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nran/Desktop/Research/Project I/Manuscript Xinran Dec2019/"/>
    </mc:Choice>
  </mc:AlternateContent>
  <xr:revisionPtr revIDLastSave="0" documentId="13_ncr:1_{AF41C108-F4B0-8440-8DBB-BE5E94185086}" xr6:coauthVersionLast="45" xr6:coauthVersionMax="45" xr10:uidLastSave="{00000000-0000-0000-0000-000000000000}"/>
  <bookViews>
    <workbookView xWindow="25600" yWindow="460" windowWidth="38400" windowHeight="21140" xr2:uid="{4C916A19-7A72-1C43-B9E8-8E8BCCBBE7FA}"/>
  </bookViews>
  <sheets>
    <sheet name="Sheet 1" sheetId="4" r:id="rId1"/>
    <sheet name="Shee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258" i="5" l="1"/>
  <c r="S3256" i="5"/>
  <c r="S3255" i="5"/>
  <c r="S3254" i="5"/>
  <c r="S3252" i="5"/>
  <c r="S3251" i="5"/>
  <c r="S3249" i="5"/>
  <c r="S3248" i="5"/>
  <c r="S3246" i="5"/>
  <c r="S3245" i="5"/>
  <c r="S3244" i="5"/>
  <c r="S3243" i="5"/>
  <c r="S3242" i="5"/>
  <c r="S3241" i="5"/>
  <c r="S3240" i="5"/>
  <c r="S3239" i="5"/>
  <c r="S3238" i="5"/>
  <c r="S3237" i="5"/>
  <c r="S3236" i="5"/>
  <c r="S3235" i="5"/>
  <c r="S3234" i="5"/>
  <c r="S3233" i="5"/>
  <c r="S3230" i="5"/>
  <c r="S3229" i="5"/>
  <c r="S3228" i="5"/>
  <c r="S3227" i="5"/>
  <c r="S3226" i="5"/>
  <c r="S3225" i="5"/>
  <c r="S3224" i="5"/>
  <c r="S3223" i="5"/>
  <c r="S3222" i="5"/>
  <c r="S3221" i="5"/>
  <c r="S3220" i="5"/>
  <c r="S3219" i="5"/>
  <c r="S3218" i="5"/>
  <c r="S3217" i="5"/>
  <c r="S3216" i="5"/>
  <c r="S3214" i="5"/>
  <c r="S3212" i="5"/>
  <c r="S3211" i="5"/>
  <c r="S3209" i="5"/>
  <c r="S3208" i="5"/>
  <c r="S3207" i="5"/>
  <c r="S3206" i="5"/>
  <c r="S3205" i="5"/>
  <c r="S3204" i="5"/>
  <c r="S3203" i="5"/>
  <c r="S3202" i="5"/>
  <c r="S3201" i="5"/>
  <c r="S3200" i="5"/>
  <c r="S3199" i="5"/>
  <c r="S3198" i="5"/>
  <c r="S3197" i="5"/>
  <c r="S3196" i="5"/>
  <c r="S3195" i="5"/>
  <c r="S3194" i="5"/>
  <c r="S3193" i="5"/>
  <c r="S3192" i="5"/>
  <c r="S3191" i="5"/>
  <c r="S3190" i="5"/>
  <c r="S3189" i="5"/>
  <c r="S3188" i="5"/>
  <c r="S3187" i="5"/>
  <c r="S3186" i="5"/>
  <c r="S3185" i="5"/>
  <c r="S3184" i="5"/>
  <c r="S3183" i="5"/>
  <c r="S3182" i="5"/>
  <c r="S3181" i="5"/>
  <c r="S3180" i="5"/>
  <c r="S3179" i="5"/>
  <c r="S3178" i="5"/>
  <c r="S3177" i="5"/>
  <c r="S3176" i="5"/>
  <c r="S3175" i="5"/>
  <c r="S3174" i="5"/>
  <c r="S3173" i="5"/>
  <c r="S3171" i="5"/>
  <c r="S3170" i="5"/>
  <c r="S3169" i="5"/>
  <c r="S3168" i="5"/>
  <c r="S3167" i="5"/>
  <c r="S3166" i="5"/>
  <c r="S3164" i="5"/>
  <c r="S3161" i="5"/>
  <c r="S3160" i="5"/>
  <c r="S3159" i="5"/>
  <c r="S3158" i="5"/>
  <c r="S3156" i="5"/>
  <c r="S3155" i="5"/>
  <c r="S3154" i="5"/>
  <c r="S3153" i="5"/>
  <c r="S3152" i="5"/>
  <c r="S3151" i="5"/>
  <c r="S3150" i="5"/>
  <c r="S3149" i="5"/>
  <c r="S3148" i="5"/>
  <c r="S3147" i="5"/>
  <c r="S3145" i="5"/>
  <c r="S3144" i="5"/>
  <c r="S3143" i="5"/>
  <c r="S3142" i="5"/>
  <c r="S3141" i="5"/>
  <c r="S3140" i="5"/>
  <c r="S3138" i="5"/>
  <c r="S3137" i="5"/>
  <c r="S3136" i="5"/>
  <c r="S3135" i="5"/>
  <c r="S3133" i="5"/>
  <c r="S3132" i="5"/>
  <c r="S3131" i="5"/>
  <c r="S3130" i="5"/>
  <c r="S3129" i="5"/>
  <c r="S3127" i="5"/>
  <c r="S3126" i="5"/>
  <c r="S3125" i="5"/>
  <c r="S3124" i="5"/>
  <c r="S3123" i="5"/>
  <c r="S3122" i="5"/>
  <c r="S3121" i="5"/>
  <c r="S3120" i="5"/>
  <c r="S3119" i="5"/>
  <c r="S3118" i="5"/>
  <c r="S3117" i="5"/>
  <c r="S3116" i="5"/>
  <c r="S3115" i="5"/>
  <c r="S3114" i="5"/>
  <c r="S3113" i="5"/>
  <c r="S3112" i="5"/>
  <c r="S3111" i="5"/>
  <c r="S3110" i="5"/>
  <c r="S3109" i="5"/>
  <c r="S3108" i="5"/>
  <c r="S3107" i="5"/>
  <c r="S3106" i="5"/>
  <c r="S3105" i="5"/>
  <c r="S3102" i="5"/>
  <c r="S3101" i="5"/>
  <c r="S3100" i="5"/>
  <c r="S3099" i="5"/>
  <c r="S3097" i="5"/>
  <c r="S3095" i="5"/>
  <c r="S3094" i="5"/>
  <c r="S3093" i="5"/>
  <c r="S3091" i="5"/>
  <c r="S3090" i="5"/>
  <c r="S3089" i="5"/>
  <c r="S3088" i="5"/>
  <c r="S3087" i="5"/>
  <c r="S3086" i="5"/>
  <c r="S3085" i="5"/>
  <c r="S3083" i="5"/>
  <c r="S3082" i="5"/>
  <c r="S3081" i="5"/>
  <c r="S3080" i="5"/>
  <c r="S3079" i="5"/>
  <c r="S3077" i="5"/>
  <c r="S3076" i="5"/>
  <c r="S3075" i="5"/>
  <c r="S3074" i="5"/>
  <c r="S3073" i="5"/>
  <c r="S3071" i="5"/>
  <c r="S3070" i="5"/>
  <c r="S3069" i="5"/>
  <c r="S3068" i="5"/>
  <c r="S3067" i="5"/>
  <c r="S3066" i="5"/>
  <c r="S3065" i="5"/>
  <c r="S3063" i="5"/>
  <c r="S3062" i="5"/>
  <c r="S3061" i="5"/>
  <c r="S3060" i="5"/>
  <c r="S3059" i="5"/>
  <c r="S3058" i="5"/>
  <c r="S3057" i="5"/>
  <c r="S3056" i="5"/>
  <c r="S3055" i="5"/>
  <c r="S3054" i="5"/>
  <c r="S3053" i="5"/>
  <c r="S3052" i="5"/>
  <c r="S3051" i="5"/>
  <c r="S3050" i="5"/>
  <c r="S3049" i="5"/>
  <c r="S3048" i="5"/>
  <c r="S3047" i="5"/>
  <c r="S3046" i="5"/>
  <c r="S3045" i="5"/>
  <c r="S3044" i="5"/>
  <c r="S3042" i="5"/>
  <c r="S3041" i="5"/>
  <c r="S3040" i="5"/>
  <c r="S3039" i="5"/>
  <c r="S3038" i="5"/>
  <c r="S3036" i="5"/>
  <c r="S3035" i="5"/>
  <c r="S3034" i="5"/>
  <c r="S3032" i="5"/>
  <c r="S3031" i="5"/>
  <c r="S3030" i="5"/>
  <c r="S3029" i="5"/>
  <c r="S3028" i="5"/>
  <c r="S3027" i="5"/>
  <c r="S3026" i="5"/>
  <c r="S3025" i="5"/>
  <c r="S3024" i="5"/>
  <c r="S3023" i="5"/>
  <c r="S3020" i="5"/>
  <c r="S3019" i="5"/>
  <c r="S3018" i="5"/>
  <c r="S3017" i="5"/>
  <c r="S3016" i="5"/>
  <c r="S3015" i="5"/>
  <c r="S3014" i="5"/>
  <c r="S3012" i="5"/>
  <c r="S3011" i="5"/>
  <c r="S3010" i="5"/>
  <c r="S3009" i="5"/>
  <c r="S3008" i="5"/>
  <c r="S3006" i="5"/>
  <c r="S3005" i="5"/>
  <c r="S3003" i="5"/>
  <c r="S3002" i="5"/>
  <c r="S3000" i="5"/>
  <c r="S2999" i="5"/>
  <c r="S2998" i="5"/>
  <c r="S2997" i="5"/>
  <c r="S2995" i="5"/>
  <c r="S2994" i="5"/>
  <c r="S2992" i="5"/>
  <c r="S2991" i="5"/>
  <c r="S2990" i="5"/>
  <c r="S2989" i="5"/>
  <c r="S2988" i="5"/>
  <c r="S2987" i="5"/>
  <c r="S2986" i="5"/>
  <c r="S2985" i="5"/>
  <c r="S2984" i="5"/>
  <c r="S2983" i="5"/>
  <c r="S2982" i="5"/>
  <c r="S2981" i="5"/>
  <c r="S2980" i="5"/>
  <c r="S2979" i="5"/>
  <c r="S2978" i="5"/>
  <c r="S2976" i="5"/>
  <c r="S2975" i="5"/>
  <c r="S2974" i="5"/>
  <c r="S2973" i="5"/>
  <c r="S2972" i="5"/>
  <c r="S2971" i="5"/>
  <c r="S2970" i="5"/>
  <c r="S2969" i="5"/>
  <c r="S2968" i="5"/>
  <c r="S2967" i="5"/>
  <c r="S2966" i="5"/>
  <c r="S2965" i="5"/>
  <c r="S2964" i="5"/>
  <c r="S2963" i="5"/>
  <c r="S2958" i="5"/>
  <c r="S2957" i="5"/>
  <c r="S2956" i="5"/>
  <c r="S2955" i="5"/>
  <c r="S2954" i="5"/>
  <c r="S2952" i="5"/>
  <c r="S2951" i="5"/>
  <c r="S2950" i="5"/>
  <c r="S2949" i="5"/>
  <c r="S2948" i="5"/>
  <c r="S2947" i="5"/>
  <c r="S2946" i="5"/>
  <c r="S2944" i="5"/>
  <c r="S2943" i="5"/>
  <c r="S2941" i="5"/>
  <c r="S2940" i="5"/>
  <c r="S2938" i="5"/>
  <c r="S2937" i="5"/>
  <c r="S2936" i="5"/>
  <c r="S2935" i="5"/>
  <c r="S2934" i="5"/>
  <c r="S2933" i="5"/>
  <c r="S2931" i="5"/>
  <c r="S2930" i="5"/>
  <c r="S2929" i="5"/>
  <c r="S2928" i="5"/>
  <c r="S2927" i="5"/>
  <c r="S2926" i="5"/>
  <c r="S2924" i="5"/>
  <c r="S2923" i="5"/>
  <c r="S2922" i="5"/>
  <c r="S2921" i="5"/>
  <c r="S2920" i="5"/>
  <c r="S2919" i="5"/>
  <c r="S2918" i="5"/>
  <c r="S2917" i="5"/>
  <c r="S2915" i="5"/>
  <c r="S2914" i="5"/>
  <c r="S2913" i="5"/>
  <c r="S2912" i="5"/>
  <c r="S2911" i="5"/>
  <c r="S2910" i="5"/>
  <c r="S2909" i="5"/>
  <c r="S2907" i="5"/>
  <c r="S2905" i="5"/>
  <c r="S2904" i="5"/>
  <c r="S2903" i="5"/>
  <c r="S2902" i="5"/>
  <c r="S2901" i="5"/>
  <c r="S2900" i="5"/>
  <c r="S2899" i="5"/>
  <c r="S2897" i="5"/>
  <c r="S2896" i="5"/>
  <c r="S2895" i="5"/>
  <c r="S2894" i="5"/>
  <c r="S2893" i="5"/>
  <c r="S2892" i="5"/>
  <c r="S2891" i="5"/>
  <c r="S2890" i="5"/>
  <c r="S2889" i="5"/>
  <c r="S2888" i="5"/>
  <c r="S2886" i="5"/>
  <c r="S2885" i="5"/>
  <c r="S2883" i="5"/>
  <c r="S2882" i="5"/>
  <c r="S2880" i="5"/>
  <c r="S2879" i="5"/>
  <c r="S2877" i="5"/>
  <c r="S2876" i="5"/>
  <c r="S2875" i="5"/>
  <c r="S2874" i="5"/>
  <c r="S2871" i="5"/>
  <c r="S2870" i="5"/>
  <c r="S2869" i="5"/>
  <c r="S2868" i="5"/>
  <c r="S2867" i="5"/>
  <c r="S2866" i="5"/>
  <c r="S2865" i="5"/>
  <c r="S2864" i="5"/>
  <c r="S2863" i="5"/>
  <c r="S2862" i="5"/>
  <c r="S2861" i="5"/>
  <c r="S2860" i="5"/>
  <c r="S2859" i="5"/>
  <c r="S2858" i="5"/>
  <c r="S2857" i="5"/>
  <c r="S2856" i="5"/>
  <c r="S2855" i="5"/>
  <c r="S2854" i="5"/>
  <c r="S2853" i="5"/>
  <c r="S2852" i="5"/>
  <c r="S2849" i="5"/>
  <c r="S2848" i="5"/>
  <c r="S2847" i="5"/>
  <c r="S2846" i="5"/>
  <c r="S2845" i="5"/>
  <c r="S2844" i="5"/>
  <c r="S2843" i="5"/>
  <c r="S2842" i="5"/>
  <c r="S2841" i="5"/>
  <c r="S2840" i="5"/>
  <c r="S2839" i="5"/>
  <c r="S2838" i="5"/>
  <c r="S2837" i="5"/>
  <c r="S2836" i="5"/>
  <c r="S2834" i="5"/>
  <c r="S2833" i="5"/>
  <c r="S2832" i="5"/>
  <c r="S2830" i="5"/>
  <c r="S2829" i="5"/>
  <c r="S2828" i="5"/>
  <c r="S2827" i="5"/>
  <c r="S2826" i="5"/>
  <c r="S2825" i="5"/>
  <c r="S2824" i="5"/>
  <c r="S2823" i="5"/>
  <c r="S2822" i="5"/>
  <c r="S2819" i="5"/>
  <c r="S2817" i="5"/>
  <c r="S2816" i="5"/>
  <c r="S2814" i="5"/>
  <c r="S2813" i="5"/>
  <c r="S2812" i="5"/>
  <c r="S2811" i="5"/>
  <c r="S2810" i="5"/>
  <c r="S2809" i="5"/>
  <c r="S2808" i="5"/>
  <c r="S2806" i="5"/>
  <c r="S2805" i="5"/>
  <c r="S2804" i="5"/>
  <c r="S2803" i="5"/>
  <c r="S2802" i="5"/>
  <c r="S2801" i="5"/>
  <c r="S2800" i="5"/>
  <c r="S2799" i="5"/>
  <c r="S2797" i="5"/>
  <c r="S2796" i="5"/>
  <c r="S2795" i="5"/>
  <c r="S2794" i="5"/>
  <c r="S2793" i="5"/>
  <c r="S2791" i="5"/>
  <c r="S2790" i="5"/>
  <c r="S2789" i="5"/>
  <c r="S2788" i="5"/>
  <c r="S2787" i="5"/>
  <c r="S2786" i="5"/>
  <c r="S2785" i="5"/>
  <c r="S2784" i="5"/>
  <c r="S2782" i="5"/>
  <c r="S2781" i="5"/>
  <c r="S2780" i="5"/>
  <c r="S2779" i="5"/>
  <c r="S2778" i="5"/>
  <c r="S2777" i="5"/>
  <c r="S2775" i="5"/>
  <c r="S2774" i="5"/>
  <c r="S2772" i="5"/>
  <c r="S2771" i="5"/>
  <c r="S2770" i="5"/>
  <c r="S2769" i="5"/>
  <c r="S2768" i="5"/>
  <c r="S2767" i="5"/>
  <c r="S2766" i="5"/>
  <c r="S2765" i="5"/>
  <c r="S2764" i="5"/>
  <c r="S2763" i="5"/>
  <c r="S2761" i="5"/>
  <c r="S2760" i="5"/>
  <c r="S2759" i="5"/>
  <c r="S2758" i="5"/>
  <c r="S2757" i="5"/>
  <c r="S2756" i="5"/>
  <c r="S2755" i="5"/>
  <c r="S2754" i="5"/>
  <c r="S2753" i="5"/>
  <c r="S2752" i="5"/>
  <c r="S2751" i="5"/>
  <c r="S2750" i="5"/>
  <c r="S2749" i="5"/>
  <c r="S2748" i="5"/>
  <c r="S2747" i="5"/>
  <c r="S2746" i="5"/>
  <c r="S2744" i="5"/>
  <c r="S2743" i="5"/>
  <c r="S2742" i="5"/>
  <c r="S2740" i="5"/>
  <c r="S2739" i="5"/>
  <c r="S2737" i="5"/>
  <c r="S2736" i="5"/>
  <c r="S2734" i="5"/>
  <c r="S2732" i="5"/>
  <c r="S2731" i="5"/>
  <c r="S2729" i="5"/>
  <c r="S2728" i="5"/>
  <c r="S2727" i="5"/>
  <c r="S2720" i="5"/>
  <c r="S2719" i="5"/>
  <c r="S2718" i="5"/>
  <c r="S2717" i="5"/>
  <c r="S2716" i="5"/>
  <c r="S2715" i="5"/>
  <c r="S2714" i="5"/>
  <c r="S2713" i="5"/>
  <c r="S2712" i="5"/>
  <c r="S2710" i="5"/>
  <c r="S2709" i="5"/>
  <c r="S2708" i="5"/>
  <c r="S2707" i="5"/>
  <c r="S2706" i="5"/>
  <c r="S2705" i="5"/>
  <c r="S2704" i="5"/>
  <c r="S2703" i="5"/>
  <c r="S2702" i="5"/>
  <c r="S2701" i="5"/>
  <c r="S2700" i="5"/>
  <c r="S2699" i="5"/>
  <c r="S2697" i="5"/>
  <c r="S2696" i="5"/>
  <c r="S2694" i="5"/>
  <c r="S2693" i="5"/>
  <c r="S2692" i="5"/>
  <c r="S2691" i="5"/>
  <c r="S2690" i="5"/>
  <c r="S2689" i="5"/>
  <c r="S2688" i="5"/>
  <c r="S2686" i="5"/>
  <c r="S2685" i="5"/>
  <c r="S2684" i="5"/>
  <c r="S2681" i="5"/>
  <c r="S2680" i="5"/>
  <c r="S2679" i="5"/>
  <c r="S2678" i="5"/>
  <c r="S2677" i="5"/>
  <c r="S2675" i="5"/>
  <c r="S2674" i="5"/>
  <c r="S2673" i="5"/>
  <c r="S2672" i="5"/>
  <c r="S2670" i="5"/>
  <c r="S2667" i="5"/>
  <c r="S2666" i="5"/>
  <c r="S2665" i="5"/>
  <c r="S2664" i="5"/>
  <c r="S2663" i="5"/>
  <c r="S2662" i="5"/>
  <c r="S2661" i="5"/>
  <c r="S2660" i="5"/>
  <c r="S2657" i="5"/>
  <c r="S2656" i="5"/>
  <c r="S2655" i="5"/>
  <c r="S2654" i="5"/>
  <c r="S2653" i="5"/>
  <c r="S2652" i="5"/>
  <c r="S2651" i="5"/>
  <c r="S2650" i="5"/>
  <c r="S2648" i="5"/>
  <c r="S2646" i="5"/>
  <c r="S2645" i="5"/>
  <c r="S2644" i="5"/>
  <c r="S2643" i="5"/>
  <c r="S2642" i="5"/>
  <c r="S2641" i="5"/>
  <c r="S2639" i="5"/>
  <c r="S2637" i="5"/>
  <c r="S2635" i="5"/>
  <c r="S2632" i="5"/>
  <c r="S2631" i="5"/>
  <c r="S2630" i="5"/>
  <c r="S2626" i="5"/>
  <c r="S2625" i="5"/>
  <c r="S2624" i="5"/>
  <c r="S2623" i="5"/>
  <c r="S2620" i="5"/>
  <c r="S2619" i="5"/>
  <c r="S2618" i="5"/>
  <c r="S2617" i="5"/>
  <c r="S2615" i="5"/>
  <c r="S2614" i="5"/>
  <c r="S2612" i="5"/>
  <c r="S2611" i="5"/>
  <c r="S2610" i="5"/>
  <c r="S2609" i="5"/>
  <c r="S2608" i="5"/>
  <c r="S2607" i="5"/>
  <c r="S2606" i="5"/>
  <c r="S2605" i="5"/>
  <c r="S2604" i="5"/>
  <c r="S2603" i="5"/>
  <c r="S2601" i="5"/>
  <c r="S2600" i="5"/>
  <c r="S2599" i="5"/>
  <c r="S2598" i="5"/>
  <c r="S2597" i="5"/>
  <c r="S2596" i="5"/>
  <c r="S2593" i="5"/>
  <c r="S2592" i="5"/>
  <c r="S2591" i="5"/>
  <c r="S2590" i="5"/>
  <c r="S2588" i="5"/>
  <c r="S2587" i="5"/>
  <c r="S2586" i="5"/>
  <c r="S2584" i="5"/>
  <c r="S2583" i="5"/>
  <c r="S2581" i="5"/>
  <c r="S2580" i="5"/>
  <c r="S2579" i="5"/>
  <c r="S2578" i="5"/>
  <c r="S2573" i="5"/>
  <c r="S2572" i="5"/>
  <c r="S2570" i="5"/>
  <c r="S2569" i="5"/>
  <c r="S2568" i="5"/>
  <c r="S2567" i="5"/>
  <c r="S2566" i="5"/>
  <c r="S2565" i="5"/>
  <c r="S2564" i="5"/>
  <c r="S2562" i="5"/>
  <c r="S2561" i="5"/>
  <c r="S2560" i="5"/>
  <c r="S2559" i="5"/>
  <c r="S2558" i="5"/>
  <c r="S2554" i="5"/>
  <c r="S2552" i="5"/>
  <c r="S2551" i="5"/>
  <c r="S2550" i="5"/>
  <c r="S2549" i="5"/>
  <c r="S2547" i="5"/>
  <c r="S2546" i="5"/>
  <c r="S2545" i="5"/>
  <c r="S2543" i="5"/>
  <c r="S2542" i="5"/>
  <c r="S2541" i="5"/>
  <c r="S2540" i="5"/>
  <c r="S2539" i="5"/>
  <c r="S2537" i="5"/>
  <c r="S2536" i="5"/>
  <c r="S2535" i="5"/>
  <c r="S2532" i="5"/>
  <c r="S2531" i="5"/>
  <c r="S2530" i="5"/>
  <c r="S2529" i="5"/>
  <c r="S2526" i="5"/>
  <c r="S2525" i="5"/>
  <c r="S2524" i="5"/>
  <c r="S2523" i="5"/>
  <c r="S2522" i="5"/>
  <c r="S2521" i="5"/>
  <c r="S2520" i="5"/>
  <c r="S2518" i="5"/>
  <c r="S2517" i="5"/>
  <c r="S2516" i="5"/>
  <c r="S2515" i="5"/>
  <c r="S2511" i="5"/>
  <c r="S2510" i="5"/>
  <c r="S2509" i="5"/>
  <c r="S2508" i="5"/>
  <c r="S2507" i="5"/>
  <c r="S2506" i="5"/>
  <c r="S2505" i="5"/>
  <c r="S2504" i="5"/>
  <c r="S2503" i="5"/>
  <c r="S2500" i="5"/>
  <c r="S2499" i="5"/>
  <c r="S2498" i="5"/>
  <c r="S2496" i="5"/>
  <c r="S2495" i="5"/>
  <c r="S2494" i="5"/>
  <c r="S2493" i="5"/>
  <c r="S2492" i="5"/>
  <c r="S2491" i="5"/>
  <c r="S2490" i="5"/>
  <c r="S2489" i="5"/>
  <c r="S2488" i="5"/>
  <c r="S2487" i="5"/>
  <c r="S2486" i="5"/>
  <c r="S2484" i="5"/>
  <c r="S2483" i="5"/>
  <c r="S2482" i="5"/>
  <c r="S2480" i="5"/>
  <c r="S2477" i="5"/>
  <c r="S2475" i="5"/>
  <c r="S2473" i="5"/>
  <c r="S2471" i="5"/>
  <c r="S2470" i="5"/>
  <c r="S2468" i="5"/>
  <c r="S2467" i="5"/>
  <c r="S2466" i="5"/>
  <c r="S2465" i="5"/>
  <c r="S2463" i="5"/>
  <c r="S2462" i="5"/>
  <c r="S2460" i="5"/>
  <c r="S2456" i="5"/>
  <c r="S2455" i="5"/>
  <c r="S2454" i="5"/>
  <c r="S2453" i="5"/>
  <c r="S2451" i="5"/>
  <c r="S2450" i="5"/>
  <c r="S2449" i="5"/>
  <c r="S2448" i="5"/>
  <c r="S2445" i="5"/>
  <c r="S2444" i="5"/>
  <c r="S2443" i="5"/>
  <c r="S2441" i="5"/>
  <c r="S2439" i="5"/>
  <c r="S2437" i="5"/>
  <c r="S2435" i="5"/>
  <c r="S2434" i="5"/>
  <c r="S2433" i="5"/>
  <c r="S2432" i="5"/>
  <c r="S2430" i="5"/>
  <c r="S2428" i="5"/>
  <c r="S2427" i="5"/>
  <c r="S2426" i="5"/>
  <c r="S2425" i="5"/>
  <c r="S2423" i="5"/>
  <c r="S2421" i="5"/>
  <c r="S2419" i="5"/>
  <c r="S2418" i="5"/>
  <c r="S2417" i="5"/>
  <c r="S2416" i="5"/>
  <c r="S2414" i="5"/>
  <c r="S2413" i="5"/>
  <c r="S2412" i="5"/>
  <c r="S2411" i="5"/>
  <c r="S2410" i="5"/>
  <c r="S2408" i="5"/>
  <c r="S2405" i="5"/>
  <c r="S2403" i="5"/>
  <c r="S2402" i="5"/>
  <c r="S2401" i="5"/>
  <c r="S2399" i="5"/>
  <c r="S2398" i="5"/>
  <c r="S2397" i="5"/>
  <c r="S2396" i="5"/>
  <c r="S2395" i="5"/>
  <c r="S2393" i="5"/>
  <c r="S2392" i="5"/>
  <c r="S2390" i="5"/>
  <c r="S2388" i="5"/>
  <c r="S2385" i="5"/>
  <c r="S2383" i="5"/>
  <c r="S2382" i="5"/>
  <c r="S2381" i="5"/>
  <c r="S2380" i="5"/>
  <c r="S2378" i="5"/>
  <c r="S2377" i="5"/>
  <c r="S2375" i="5"/>
  <c r="S2374" i="5"/>
  <c r="S2373" i="5"/>
  <c r="S2372" i="5"/>
  <c r="S2371" i="5"/>
  <c r="S2370" i="5"/>
  <c r="S2369" i="5"/>
  <c r="S2367" i="5"/>
  <c r="S2366" i="5"/>
  <c r="S2365" i="5"/>
  <c r="S2363" i="5"/>
  <c r="S2360" i="5"/>
  <c r="S2358" i="5"/>
  <c r="S2353" i="5"/>
  <c r="S2351" i="5"/>
  <c r="S2348" i="5"/>
  <c r="S2347" i="5"/>
  <c r="S2346" i="5"/>
  <c r="S2343" i="5"/>
  <c r="S2342" i="5"/>
  <c r="S2341" i="5"/>
  <c r="S2340" i="5"/>
  <c r="S2339" i="5"/>
  <c r="S2338" i="5"/>
  <c r="S2337" i="5"/>
  <c r="S2335" i="5"/>
  <c r="S2334" i="5"/>
  <c r="S2332" i="5"/>
  <c r="S2330" i="5"/>
  <c r="S2328" i="5"/>
  <c r="S2327" i="5"/>
  <c r="S2326" i="5"/>
  <c r="S2325" i="5"/>
  <c r="S2324" i="5"/>
  <c r="S2323" i="5"/>
  <c r="S2322" i="5"/>
  <c r="S2321" i="5"/>
  <c r="S2320" i="5"/>
  <c r="S2318" i="5"/>
  <c r="S2317" i="5"/>
  <c r="S2316" i="5"/>
  <c r="S2315" i="5"/>
  <c r="S2314" i="5"/>
  <c r="S2313" i="5"/>
  <c r="S2312" i="5"/>
  <c r="S2310" i="5"/>
  <c r="S2309" i="5"/>
  <c r="S2308" i="5"/>
  <c r="S2307" i="5"/>
  <c r="S2306" i="5"/>
  <c r="S2304" i="5"/>
  <c r="S2302" i="5"/>
  <c r="S2301" i="5"/>
  <c r="S2298" i="5"/>
  <c r="S2297" i="5"/>
  <c r="S2295" i="5"/>
  <c r="S2293" i="5"/>
  <c r="S2292" i="5"/>
  <c r="S2290" i="5"/>
  <c r="S2289" i="5"/>
  <c r="S2288" i="5"/>
  <c r="S2287" i="5"/>
  <c r="S2286" i="5"/>
  <c r="S2285" i="5"/>
  <c r="S2284" i="5"/>
  <c r="S2283" i="5"/>
  <c r="S2282" i="5"/>
  <c r="S2281" i="5"/>
  <c r="S2280" i="5"/>
  <c r="S2278" i="5"/>
  <c r="S2276" i="5"/>
  <c r="S2274" i="5"/>
  <c r="S2273" i="5"/>
  <c r="S2272" i="5"/>
  <c r="S2271" i="5"/>
  <c r="S2270" i="5"/>
  <c r="S2269" i="5"/>
  <c r="S2268" i="5"/>
  <c r="S2267" i="5"/>
  <c r="S2266" i="5"/>
  <c r="S2265" i="5"/>
  <c r="S2264" i="5"/>
  <c r="S2262" i="5"/>
  <c r="S2260" i="5"/>
  <c r="S2258" i="5"/>
  <c r="S2257" i="5"/>
  <c r="S2255" i="5"/>
  <c r="S2254" i="5"/>
  <c r="S2252" i="5"/>
  <c r="S2250" i="5"/>
  <c r="S2249" i="5"/>
  <c r="S2247" i="5"/>
  <c r="S2246" i="5"/>
  <c r="S2242" i="5"/>
  <c r="S2240" i="5"/>
  <c r="S2239" i="5"/>
  <c r="S2237" i="5"/>
  <c r="S2235" i="5"/>
  <c r="S2234" i="5"/>
  <c r="S2233" i="5"/>
  <c r="S2232" i="5"/>
  <c r="S2230" i="5"/>
  <c r="S2228" i="5"/>
  <c r="S2227" i="5"/>
  <c r="S2226" i="5"/>
  <c r="S2225" i="5"/>
  <c r="S2224" i="5"/>
  <c r="S2223" i="5"/>
  <c r="S2222" i="5"/>
  <c r="S2219" i="5"/>
  <c r="S2218" i="5"/>
  <c r="S2216" i="5"/>
  <c r="S2215" i="5"/>
  <c r="S2214" i="5"/>
  <c r="S2212" i="5"/>
  <c r="S2211" i="5"/>
  <c r="S2210" i="5"/>
  <c r="S2209" i="5"/>
  <c r="S2208" i="5"/>
  <c r="S2205" i="5"/>
  <c r="S2204" i="5"/>
  <c r="S2203" i="5"/>
  <c r="S2201" i="5"/>
  <c r="S2199" i="5"/>
  <c r="S2198" i="5"/>
  <c r="S2197" i="5"/>
  <c r="S2196" i="5"/>
  <c r="S2193" i="5"/>
  <c r="S2192" i="5"/>
  <c r="S2191" i="5"/>
  <c r="S2190" i="5"/>
  <c r="S2189" i="5"/>
  <c r="S2187" i="5"/>
  <c r="S2186" i="5"/>
  <c r="S2185" i="5"/>
  <c r="S2184" i="5"/>
  <c r="S2183" i="5"/>
  <c r="S2182" i="5"/>
  <c r="S2180" i="5"/>
  <c r="S2179" i="5"/>
  <c r="S2177" i="5"/>
  <c r="S2174" i="5"/>
  <c r="S2173" i="5"/>
  <c r="S2172" i="5"/>
  <c r="S2170" i="5"/>
  <c r="S2169" i="5"/>
  <c r="S2168" i="5"/>
  <c r="S2167" i="5"/>
  <c r="S2166" i="5"/>
  <c r="S2164" i="5"/>
  <c r="S2162" i="5"/>
  <c r="S2161" i="5"/>
  <c r="S2159" i="5"/>
  <c r="S2157" i="5"/>
  <c r="S2156" i="5"/>
  <c r="S2155" i="5"/>
  <c r="S2154" i="5"/>
  <c r="S2153" i="5"/>
  <c r="S2151" i="5"/>
  <c r="S2150" i="5"/>
  <c r="S2149" i="5"/>
  <c r="S2147" i="5"/>
  <c r="S2146" i="5"/>
  <c r="S2145" i="5"/>
  <c r="S2144" i="5"/>
  <c r="S2143" i="5"/>
  <c r="S2142" i="5"/>
  <c r="S2141" i="5"/>
  <c r="S2140" i="5"/>
  <c r="S2137" i="5"/>
  <c r="S2134" i="5"/>
  <c r="S2131" i="5"/>
  <c r="S2130" i="5"/>
  <c r="S2128" i="5"/>
  <c r="S2127" i="5"/>
  <c r="S2126" i="5"/>
  <c r="S2124" i="5"/>
  <c r="S2121" i="5"/>
  <c r="S2120" i="5"/>
  <c r="S2119" i="5"/>
  <c r="S2118" i="5"/>
  <c r="S2117" i="5"/>
  <c r="S2116" i="5"/>
  <c r="S2114" i="5"/>
  <c r="S2113" i="5"/>
  <c r="S2112" i="5"/>
  <c r="S2111" i="5"/>
  <c r="S2110" i="5"/>
  <c r="S2109" i="5"/>
  <c r="S2108" i="5"/>
  <c r="S2107" i="5"/>
  <c r="S2106" i="5"/>
  <c r="S2105" i="5"/>
  <c r="S2104" i="5"/>
  <c r="S2103" i="5"/>
  <c r="S2102" i="5"/>
  <c r="S2101" i="5"/>
  <c r="S2099" i="5"/>
  <c r="S2098" i="5"/>
  <c r="S2097" i="5"/>
  <c r="S2096" i="5"/>
  <c r="S2095" i="5"/>
  <c r="S2093" i="5"/>
  <c r="S2092" i="5"/>
  <c r="S2091" i="5"/>
  <c r="S2090" i="5"/>
  <c r="S2089" i="5"/>
  <c r="S2086" i="5"/>
  <c r="S2085" i="5"/>
  <c r="S2084" i="5"/>
  <c r="S2082" i="5"/>
  <c r="S2080" i="5"/>
  <c r="S2078" i="5"/>
  <c r="S2077" i="5"/>
  <c r="S2075" i="5"/>
  <c r="S2074" i="5"/>
  <c r="S2073" i="5"/>
  <c r="S2071" i="5"/>
  <c r="S2070" i="5"/>
  <c r="S2068" i="5"/>
  <c r="S2066" i="5"/>
  <c r="S2064" i="5"/>
  <c r="S2062" i="5"/>
  <c r="S2061" i="5"/>
  <c r="S2060" i="5"/>
  <c r="S2059" i="5"/>
  <c r="S2057" i="5"/>
  <c r="S2056" i="5"/>
  <c r="S2055" i="5"/>
  <c r="S2054" i="5"/>
  <c r="S2053" i="5"/>
  <c r="S2052" i="5"/>
  <c r="S2051" i="5"/>
  <c r="S2050" i="5"/>
  <c r="S2049" i="5"/>
  <c r="S2047" i="5"/>
  <c r="S2046" i="5"/>
  <c r="S2045" i="5"/>
  <c r="S2044" i="5"/>
  <c r="S2043" i="5"/>
  <c r="S2042" i="5"/>
  <c r="S2041" i="5"/>
  <c r="S2040" i="5"/>
  <c r="S2038" i="5"/>
  <c r="S2037" i="5"/>
  <c r="S2036" i="5"/>
  <c r="S2035" i="5"/>
  <c r="S2033" i="5"/>
  <c r="S2032" i="5"/>
  <c r="S2030" i="5"/>
  <c r="S2028" i="5"/>
  <c r="S2025" i="5"/>
  <c r="S2024" i="5"/>
  <c r="S2023" i="5"/>
  <c r="S2020" i="5"/>
  <c r="S2019" i="5"/>
  <c r="S2018" i="5"/>
  <c r="S2017" i="5"/>
  <c r="S2016" i="5"/>
  <c r="S2014" i="5"/>
  <c r="S2013" i="5"/>
  <c r="S2012" i="5"/>
  <c r="S2011" i="5"/>
  <c r="S2009" i="5"/>
  <c r="S2008" i="5"/>
  <c r="S2006" i="5"/>
  <c r="S2004" i="5"/>
  <c r="S2001" i="5"/>
  <c r="S2000" i="5"/>
  <c r="S1999" i="5"/>
  <c r="S1997" i="5"/>
  <c r="S1996" i="5"/>
  <c r="S1994" i="5"/>
  <c r="S1992" i="5"/>
  <c r="S1991" i="5"/>
  <c r="S1990" i="5"/>
  <c r="S1989" i="5"/>
  <c r="S1988" i="5"/>
  <c r="S1987" i="5"/>
  <c r="S1986" i="5"/>
  <c r="S1985" i="5"/>
  <c r="S1984" i="5"/>
  <c r="S1981" i="5"/>
  <c r="S1980" i="5"/>
  <c r="S1979" i="5"/>
  <c r="S1976" i="5"/>
  <c r="S1975" i="5"/>
  <c r="S1973" i="5"/>
  <c r="S1972" i="5"/>
  <c r="S1969" i="5"/>
  <c r="S1968" i="5"/>
  <c r="S1966" i="5"/>
  <c r="S1965" i="5"/>
  <c r="S1962" i="5"/>
  <c r="S1960" i="5"/>
  <c r="S1958" i="5"/>
  <c r="S1957" i="5"/>
  <c r="S1956" i="5"/>
  <c r="S1955" i="5"/>
  <c r="S1954" i="5"/>
  <c r="S1953" i="5"/>
  <c r="S1952" i="5"/>
  <c r="S1949" i="5"/>
  <c r="S1948" i="5"/>
  <c r="S1947" i="5"/>
  <c r="S1945" i="5"/>
  <c r="S1944" i="5"/>
  <c r="S1943" i="5"/>
  <c r="S1942" i="5"/>
  <c r="S1941" i="5"/>
  <c r="S1940" i="5"/>
  <c r="S1939" i="5"/>
  <c r="S1938" i="5"/>
  <c r="S1937" i="5"/>
  <c r="S1936" i="5"/>
  <c r="S1935" i="5"/>
  <c r="S1934" i="5"/>
  <c r="S1933" i="5"/>
  <c r="S1932" i="5"/>
  <c r="S1930" i="5"/>
  <c r="S1928" i="5"/>
  <c r="S1927" i="5"/>
  <c r="S1926" i="5"/>
  <c r="S1925" i="5"/>
  <c r="S1922" i="5"/>
  <c r="S1921" i="5"/>
  <c r="S1920" i="5"/>
  <c r="S1918" i="5"/>
  <c r="S1917" i="5"/>
  <c r="S1916" i="5"/>
  <c r="S1914" i="5"/>
  <c r="S1913" i="5"/>
  <c r="S1912" i="5"/>
  <c r="S1911" i="5"/>
  <c r="S1908" i="5"/>
  <c r="S1907" i="5"/>
  <c r="S1906" i="5"/>
  <c r="S1905" i="5"/>
  <c r="S1902" i="5"/>
  <c r="S1901" i="5"/>
  <c r="S1900" i="5"/>
  <c r="S1899" i="5"/>
  <c r="S1898" i="5"/>
  <c r="S1896" i="5"/>
  <c r="S1895" i="5"/>
  <c r="S1894" i="5"/>
  <c r="S1893" i="5"/>
  <c r="S1892" i="5"/>
  <c r="S1891" i="5"/>
  <c r="S1890" i="5"/>
  <c r="S1889" i="5"/>
  <c r="S1887" i="5"/>
  <c r="S1886" i="5"/>
  <c r="S1885" i="5"/>
  <c r="S1884" i="5"/>
  <c r="S1883" i="5"/>
  <c r="S1881" i="5"/>
  <c r="S1880" i="5"/>
  <c r="S1879" i="5"/>
  <c r="S1878" i="5"/>
  <c r="S1875" i="5"/>
  <c r="S1874" i="5"/>
  <c r="S1872" i="5"/>
  <c r="S1870" i="5"/>
  <c r="S1869" i="5"/>
  <c r="S1867" i="5"/>
  <c r="S1866" i="5"/>
  <c r="S1865" i="5"/>
  <c r="S1863" i="5"/>
  <c r="S1862" i="5"/>
  <c r="S1861" i="5"/>
  <c r="S1859" i="5"/>
  <c r="S1858" i="5"/>
  <c r="S1857" i="5"/>
  <c r="S1854" i="5"/>
  <c r="S1853" i="5"/>
  <c r="S1852" i="5"/>
  <c r="S1851" i="5"/>
  <c r="S1850" i="5"/>
  <c r="S1849" i="5"/>
  <c r="S1848" i="5"/>
  <c r="S1847" i="5"/>
  <c r="S1846" i="5"/>
  <c r="S1845" i="5"/>
  <c r="S1840" i="5"/>
  <c r="S1839" i="5"/>
  <c r="S1837" i="5"/>
  <c r="S1835" i="5"/>
  <c r="S1832" i="5"/>
  <c r="S1831" i="5"/>
  <c r="S1829" i="5"/>
  <c r="S1828" i="5"/>
  <c r="S1827" i="5"/>
  <c r="S1826" i="5"/>
  <c r="S1825" i="5"/>
  <c r="S1824" i="5"/>
  <c r="S1823" i="5"/>
  <c r="S1822" i="5"/>
  <c r="S1821" i="5"/>
  <c r="S1820" i="5"/>
  <c r="S1819" i="5"/>
  <c r="S1818" i="5"/>
  <c r="S1816" i="5"/>
  <c r="S1815" i="5"/>
  <c r="S1814" i="5"/>
  <c r="S1813" i="5"/>
  <c r="S1812" i="5"/>
  <c r="S1811" i="5"/>
  <c r="S1810" i="5"/>
  <c r="S1809" i="5"/>
  <c r="S1808" i="5"/>
  <c r="S1805" i="5"/>
  <c r="S1804" i="5"/>
  <c r="S1802" i="5"/>
  <c r="S1801" i="5"/>
  <c r="S1799" i="5"/>
  <c r="S1798" i="5"/>
  <c r="S1797" i="5"/>
  <c r="S1795" i="5"/>
  <c r="S1794" i="5"/>
  <c r="S1793" i="5"/>
  <c r="S1792" i="5"/>
  <c r="S1791" i="5"/>
  <c r="S1789" i="5"/>
  <c r="S1788" i="5"/>
  <c r="S1787" i="5"/>
  <c r="S1786" i="5"/>
  <c r="S1785" i="5"/>
  <c r="S1784" i="5"/>
  <c r="S1783" i="5"/>
  <c r="S1781" i="5"/>
  <c r="S1780" i="5"/>
  <c r="S1778" i="5"/>
  <c r="S1777" i="5"/>
  <c r="S1776" i="5"/>
  <c r="S1775" i="5"/>
  <c r="S1774" i="5"/>
  <c r="S1772" i="5"/>
  <c r="S1771" i="5"/>
  <c r="S1769" i="5"/>
  <c r="S1768" i="5"/>
  <c r="S1764" i="5"/>
  <c r="S1763" i="5"/>
  <c r="S1762" i="5"/>
  <c r="S1761" i="5"/>
  <c r="S1760" i="5"/>
  <c r="S1759" i="5"/>
  <c r="S1758" i="5"/>
  <c r="S1757" i="5"/>
  <c r="S1755" i="5"/>
  <c r="S1754" i="5"/>
  <c r="S1753" i="5"/>
  <c r="S1752" i="5"/>
  <c r="S1751" i="5"/>
  <c r="S1750" i="5"/>
  <c r="S1749" i="5"/>
  <c r="S1748" i="5"/>
  <c r="S1747" i="5"/>
  <c r="S1745" i="5"/>
  <c r="S1744" i="5"/>
  <c r="S1742" i="5"/>
  <c r="S1741" i="5"/>
  <c r="S1740" i="5"/>
  <c r="S1739" i="5"/>
  <c r="S1738" i="5"/>
  <c r="S1736" i="5"/>
  <c r="S1734" i="5"/>
  <c r="S1733" i="5"/>
  <c r="S1732" i="5"/>
  <c r="S1731" i="5"/>
  <c r="S1730" i="5"/>
  <c r="S1729" i="5"/>
  <c r="S1728" i="5"/>
  <c r="S1727" i="5"/>
  <c r="S1726" i="5"/>
  <c r="S1725" i="5"/>
  <c r="S1724" i="5"/>
  <c r="S1723" i="5"/>
  <c r="S1722" i="5"/>
  <c r="S1721" i="5"/>
  <c r="S1719" i="5"/>
  <c r="S1718" i="5"/>
  <c r="S1717" i="5"/>
  <c r="S1716" i="5"/>
  <c r="S1714" i="5"/>
  <c r="S1713" i="5"/>
  <c r="S1712" i="5"/>
  <c r="S1711" i="5"/>
  <c r="S1710" i="5"/>
  <c r="S1709" i="5"/>
  <c r="S1707" i="5"/>
  <c r="S1706" i="5"/>
  <c r="S1705" i="5"/>
  <c r="S1703" i="5"/>
  <c r="S1702" i="5"/>
  <c r="S1701" i="5"/>
  <c r="S1700" i="5"/>
  <c r="S1698" i="5"/>
  <c r="S1696" i="5"/>
  <c r="S1695" i="5"/>
  <c r="S1694" i="5"/>
  <c r="S1693" i="5"/>
  <c r="S1689" i="5"/>
  <c r="S1688" i="5"/>
  <c r="S1687" i="5"/>
  <c r="S1686" i="5"/>
  <c r="S1685" i="5"/>
  <c r="S1682" i="5"/>
  <c r="S1681" i="5"/>
  <c r="S1680" i="5"/>
  <c r="S1679" i="5"/>
  <c r="S1677" i="5"/>
  <c r="S1675" i="5"/>
  <c r="S1673" i="5"/>
  <c r="S1671" i="5"/>
  <c r="S1670" i="5"/>
  <c r="S1669" i="5"/>
  <c r="S1668" i="5"/>
  <c r="S1666" i="5"/>
  <c r="S1665" i="5"/>
  <c r="S1664" i="5"/>
  <c r="S1663" i="5"/>
  <c r="S1661" i="5"/>
  <c r="S1660" i="5"/>
  <c r="S1658" i="5"/>
  <c r="S1657" i="5"/>
  <c r="S1656" i="5"/>
  <c r="S1655" i="5"/>
  <c r="S1654" i="5"/>
  <c r="S1653" i="5"/>
  <c r="S1652" i="5"/>
  <c r="S1651" i="5"/>
  <c r="S1650" i="5"/>
  <c r="S1649" i="5"/>
  <c r="S1647" i="5"/>
  <c r="S1646" i="5"/>
  <c r="S1644" i="5"/>
  <c r="S1642" i="5"/>
  <c r="S1640" i="5"/>
  <c r="S1637" i="5"/>
  <c r="S1636" i="5"/>
  <c r="S1634" i="5"/>
  <c r="S1633" i="5"/>
  <c r="S1632" i="5"/>
  <c r="S1631" i="5"/>
  <c r="S1630" i="5"/>
  <c r="S1627" i="5"/>
  <c r="S1626" i="5"/>
  <c r="S1624" i="5"/>
  <c r="S1623" i="5"/>
  <c r="S1622" i="5"/>
  <c r="S1621" i="5"/>
  <c r="S1619" i="5"/>
  <c r="S1617" i="5"/>
  <c r="S1616" i="5"/>
  <c r="S1615" i="5"/>
  <c r="S1614" i="5"/>
  <c r="S1613" i="5"/>
  <c r="S1612" i="5"/>
  <c r="S1610" i="5"/>
  <c r="S1609" i="5"/>
  <c r="S1607" i="5"/>
  <c r="S1606" i="5"/>
  <c r="S1603" i="5"/>
  <c r="S1602" i="5"/>
  <c r="S1600" i="5"/>
  <c r="S1599" i="5"/>
  <c r="S1598" i="5"/>
  <c r="S1597" i="5"/>
  <c r="S1595" i="5"/>
  <c r="S1594" i="5"/>
  <c r="S1593" i="5"/>
  <c r="S1592" i="5"/>
  <c r="S1591" i="5"/>
  <c r="S1590" i="5"/>
  <c r="S1589" i="5"/>
  <c r="S1588" i="5"/>
  <c r="S1587" i="5"/>
  <c r="S1586" i="5"/>
  <c r="S1585" i="5"/>
  <c r="S1583" i="5"/>
  <c r="S1581" i="5"/>
  <c r="S1580" i="5"/>
  <c r="S1579" i="5"/>
  <c r="S1578" i="5"/>
  <c r="S1577" i="5"/>
  <c r="S1576" i="5"/>
  <c r="S1575" i="5"/>
  <c r="S1574" i="5"/>
  <c r="S1573" i="5"/>
  <c r="S1571" i="5"/>
  <c r="S1570" i="5"/>
  <c r="S1568" i="5"/>
  <c r="S1567" i="5"/>
  <c r="S1562" i="5"/>
  <c r="S1561" i="5"/>
  <c r="S1559" i="5"/>
  <c r="S1557" i="5"/>
  <c r="S1556" i="5"/>
  <c r="S1555" i="5"/>
  <c r="S1554" i="5"/>
  <c r="S1553" i="5"/>
  <c r="S1552" i="5"/>
  <c r="S1550" i="5"/>
  <c r="S1549" i="5"/>
  <c r="S1548" i="5"/>
  <c r="S1547" i="5"/>
  <c r="S1546" i="5"/>
  <c r="S1545" i="5"/>
  <c r="S1544" i="5"/>
  <c r="S1543" i="5"/>
  <c r="S1541" i="5"/>
  <c r="S1540" i="5"/>
  <c r="S1538" i="5"/>
  <c r="S1537" i="5"/>
  <c r="S1536" i="5"/>
  <c r="S1535" i="5"/>
  <c r="S1534" i="5"/>
  <c r="S1532" i="5"/>
  <c r="S1531" i="5"/>
  <c r="S1530" i="5"/>
  <c r="S1529" i="5"/>
  <c r="S1527" i="5"/>
  <c r="S1526" i="5"/>
  <c r="S1525" i="5"/>
  <c r="S1524" i="5"/>
  <c r="S1522" i="5"/>
  <c r="S1521" i="5"/>
  <c r="S1520" i="5"/>
  <c r="S1519" i="5"/>
  <c r="S1518" i="5"/>
  <c r="S1517" i="5"/>
  <c r="S1516" i="5"/>
  <c r="S1515" i="5"/>
  <c r="S1512" i="5"/>
  <c r="S1511" i="5"/>
  <c r="S1509" i="5"/>
  <c r="S1508" i="5"/>
  <c r="S1507" i="5"/>
  <c r="S1506" i="5"/>
  <c r="S1505" i="5"/>
  <c r="S1503" i="5"/>
  <c r="S1502" i="5"/>
  <c r="S1501" i="5"/>
  <c r="S1500" i="5"/>
  <c r="S1498" i="5"/>
  <c r="S1497" i="5"/>
  <c r="S1495" i="5"/>
  <c r="S1494" i="5"/>
  <c r="S1492" i="5"/>
  <c r="S1491" i="5"/>
  <c r="S1490" i="5"/>
  <c r="S1489" i="5"/>
  <c r="S1487" i="5"/>
  <c r="S1486" i="5"/>
  <c r="S1485" i="5"/>
  <c r="S1484" i="5"/>
  <c r="S1483" i="5"/>
  <c r="S1482" i="5"/>
  <c r="S1480" i="5"/>
  <c r="S1479" i="5"/>
  <c r="S1478" i="5"/>
  <c r="S1477" i="5"/>
  <c r="S1476" i="5"/>
  <c r="S1474" i="5"/>
  <c r="S1473" i="5"/>
  <c r="S1472" i="5"/>
  <c r="S1470" i="5"/>
  <c r="S1469" i="5"/>
  <c r="S1468" i="5"/>
  <c r="S1466" i="5"/>
  <c r="S1465" i="5"/>
  <c r="S1463" i="5"/>
  <c r="S1461" i="5"/>
  <c r="S1460" i="5"/>
  <c r="S1459" i="5"/>
  <c r="S1458" i="5"/>
  <c r="S1457" i="5"/>
  <c r="S1455" i="5"/>
  <c r="S1454" i="5"/>
  <c r="S1452" i="5"/>
  <c r="S1451" i="5"/>
  <c r="S1450" i="5"/>
  <c r="S1449" i="5"/>
  <c r="S1447" i="5"/>
  <c r="S1445" i="5"/>
  <c r="S1444" i="5"/>
  <c r="S1442" i="5"/>
  <c r="S1441" i="5"/>
  <c r="S1440" i="5"/>
  <c r="S1439" i="5"/>
  <c r="S1438" i="5"/>
  <c r="S1435" i="5"/>
  <c r="S1434" i="5"/>
  <c r="S1433" i="5"/>
  <c r="S1431" i="5"/>
  <c r="S1428" i="5"/>
  <c r="S1427" i="5"/>
  <c r="S1426" i="5"/>
  <c r="S1423" i="5"/>
  <c r="S1422" i="5"/>
  <c r="S1420" i="5"/>
  <c r="S1419" i="5"/>
  <c r="S1418" i="5"/>
  <c r="S1417" i="5"/>
  <c r="S1416" i="5"/>
  <c r="S1415" i="5"/>
  <c r="S1414" i="5"/>
  <c r="S1412" i="5"/>
  <c r="S1411" i="5"/>
  <c r="S1410" i="5"/>
  <c r="S1409" i="5"/>
  <c r="S1408" i="5"/>
  <c r="S1407" i="5"/>
  <c r="S1405" i="5"/>
  <c r="S1404" i="5"/>
  <c r="S1403" i="5"/>
  <c r="S1402" i="5"/>
  <c r="S1401" i="5"/>
  <c r="S1399" i="5"/>
  <c r="S1397" i="5"/>
  <c r="S1396" i="5"/>
  <c r="S1395" i="5"/>
  <c r="S1394" i="5"/>
  <c r="S1393" i="5"/>
  <c r="S1392" i="5"/>
  <c r="S1391" i="5"/>
  <c r="S1388" i="5"/>
  <c r="S1387" i="5"/>
  <c r="S1386" i="5"/>
  <c r="S1385" i="5"/>
  <c r="S1384" i="5"/>
  <c r="S1380" i="5"/>
  <c r="S1379" i="5"/>
  <c r="S1378" i="5"/>
  <c r="S1376" i="5"/>
  <c r="S1374" i="5"/>
  <c r="S1373" i="5"/>
  <c r="S1372" i="5"/>
  <c r="S1371" i="5"/>
  <c r="S1370" i="5"/>
  <c r="S1369" i="5"/>
  <c r="S1368" i="5"/>
  <c r="S1367" i="5"/>
  <c r="S1364" i="5"/>
  <c r="S1363" i="5"/>
  <c r="S1361" i="5"/>
  <c r="S1359" i="5"/>
  <c r="S1358" i="5"/>
  <c r="S1357" i="5"/>
  <c r="S1356" i="5"/>
  <c r="S1355" i="5"/>
  <c r="S1354" i="5"/>
  <c r="S1351" i="5"/>
  <c r="S1350" i="5"/>
  <c r="S1349" i="5"/>
  <c r="S1348" i="5"/>
  <c r="S1347" i="5"/>
  <c r="S1345" i="5"/>
  <c r="S1341" i="5"/>
  <c r="S1339" i="5"/>
  <c r="S1337" i="5"/>
  <c r="S1336" i="5"/>
  <c r="S1335" i="5"/>
  <c r="S1334" i="5"/>
  <c r="S1333" i="5"/>
  <c r="S1332" i="5"/>
  <c r="S1331" i="5"/>
  <c r="S1330" i="5"/>
  <c r="S1329" i="5"/>
  <c r="S1327" i="5"/>
  <c r="S1326" i="5"/>
  <c r="S1325" i="5"/>
  <c r="S1324" i="5"/>
  <c r="S1321" i="5"/>
  <c r="S1320" i="5"/>
  <c r="S1319" i="5"/>
  <c r="S1318" i="5"/>
  <c r="S1317" i="5"/>
  <c r="S1316" i="5"/>
  <c r="S1315" i="5"/>
  <c r="S1314" i="5"/>
  <c r="S1313" i="5"/>
  <c r="S1312" i="5"/>
  <c r="S1311" i="5"/>
  <c r="S1309" i="5"/>
  <c r="S1307" i="5"/>
  <c r="S1305" i="5"/>
  <c r="S1303" i="5"/>
  <c r="S1302" i="5"/>
  <c r="S1301" i="5"/>
  <c r="S1299" i="5"/>
  <c r="S1295" i="5"/>
  <c r="S1293" i="5"/>
  <c r="S1292" i="5"/>
  <c r="S1291" i="5"/>
  <c r="S1290" i="5"/>
  <c r="S1289" i="5"/>
  <c r="S1287" i="5"/>
  <c r="S1286" i="5"/>
  <c r="S1284" i="5"/>
  <c r="S1283" i="5"/>
  <c r="S1280" i="5"/>
  <c r="S1279" i="5"/>
  <c r="S1278" i="5"/>
  <c r="S1277" i="5"/>
  <c r="S1275" i="5"/>
  <c r="S1273" i="5"/>
  <c r="S1272" i="5"/>
  <c r="S1271" i="5"/>
  <c r="S1270" i="5"/>
  <c r="S1269" i="5"/>
  <c r="S1267" i="5"/>
  <c r="S1264" i="5"/>
  <c r="S1262" i="5"/>
  <c r="S1261" i="5"/>
  <c r="S1260" i="5"/>
  <c r="S1257" i="5"/>
  <c r="S1256" i="5"/>
  <c r="S1255" i="5"/>
  <c r="S1252" i="5"/>
  <c r="S1251" i="5"/>
  <c r="S1249" i="5"/>
  <c r="S1248" i="5"/>
  <c r="S1247" i="5"/>
  <c r="S1245" i="5"/>
  <c r="S1243" i="5"/>
  <c r="S1242" i="5"/>
  <c r="S1241" i="5"/>
  <c r="S1238" i="5"/>
  <c r="S1234" i="5"/>
  <c r="S1232" i="5"/>
  <c r="S1230" i="5"/>
  <c r="S1229" i="5"/>
  <c r="S1228" i="5"/>
  <c r="S1227" i="5"/>
  <c r="S1225" i="5"/>
  <c r="S1224" i="5"/>
  <c r="S1223" i="5"/>
  <c r="S1221" i="5"/>
  <c r="S1220" i="5"/>
  <c r="S1219" i="5"/>
  <c r="S1218" i="5"/>
  <c r="S1217" i="5"/>
  <c r="S1216" i="5"/>
  <c r="S1215" i="5"/>
  <c r="S1214" i="5"/>
  <c r="S1213" i="5"/>
  <c r="S1212" i="5"/>
  <c r="S1210" i="5"/>
  <c r="S1209" i="5"/>
  <c r="S1207" i="5"/>
  <c r="S1206" i="5"/>
  <c r="S1205" i="5"/>
  <c r="S1204" i="5"/>
  <c r="S1203" i="5"/>
  <c r="S1202" i="5"/>
  <c r="S1200" i="5"/>
  <c r="S1199" i="5"/>
  <c r="S1198" i="5"/>
  <c r="S1197" i="5"/>
  <c r="S1196" i="5"/>
  <c r="S1195" i="5"/>
  <c r="S1194" i="5"/>
  <c r="S1193" i="5"/>
  <c r="S1192" i="5"/>
  <c r="S1191" i="5"/>
  <c r="S1190" i="5"/>
  <c r="S1189" i="5"/>
  <c r="S1188" i="5"/>
  <c r="S1187" i="5"/>
  <c r="S1186" i="5"/>
  <c r="S1185" i="5"/>
  <c r="S1184" i="5"/>
  <c r="S1181" i="5"/>
  <c r="S1179" i="5"/>
  <c r="S1178" i="5"/>
  <c r="S1177" i="5"/>
  <c r="S1176" i="5"/>
  <c r="S1174" i="5"/>
  <c r="S1173" i="5"/>
  <c r="S1172" i="5"/>
  <c r="S1170" i="5"/>
  <c r="S1168" i="5"/>
  <c r="S1165" i="5"/>
  <c r="S1164" i="5"/>
  <c r="S1162" i="5"/>
  <c r="S1161" i="5"/>
  <c r="S1160" i="5"/>
  <c r="S1159" i="5"/>
  <c r="S1158" i="5"/>
  <c r="S1157" i="5"/>
  <c r="S1155" i="5"/>
  <c r="S1154" i="5"/>
  <c r="S1152" i="5"/>
  <c r="S1151" i="5"/>
  <c r="S1150" i="5"/>
  <c r="S1149" i="5"/>
  <c r="S1147" i="5"/>
  <c r="S1144" i="5"/>
  <c r="S1143" i="5"/>
  <c r="S1142" i="5"/>
  <c r="S1140" i="5"/>
  <c r="S1138" i="5"/>
  <c r="S1137" i="5"/>
  <c r="S1136" i="5"/>
  <c r="S1134" i="5"/>
  <c r="S1132" i="5"/>
  <c r="S1131" i="5"/>
  <c r="S1129" i="5"/>
  <c r="S1128" i="5"/>
  <c r="S1127" i="5"/>
  <c r="S1126" i="5"/>
  <c r="S1124" i="5"/>
  <c r="S1123" i="5"/>
  <c r="S1121" i="5"/>
  <c r="S1120" i="5"/>
  <c r="S1119" i="5"/>
  <c r="S1118" i="5"/>
  <c r="S1117" i="5"/>
  <c r="S1116" i="5"/>
  <c r="S1115" i="5"/>
  <c r="S1112" i="5"/>
  <c r="S1111" i="5"/>
  <c r="S1110" i="5"/>
  <c r="S1108" i="5"/>
  <c r="S1107" i="5"/>
  <c r="S1104" i="5"/>
  <c r="S1103" i="5"/>
  <c r="S1100" i="5"/>
  <c r="S1098" i="5"/>
  <c r="S1097" i="5"/>
  <c r="S1096" i="5"/>
  <c r="S1095" i="5"/>
  <c r="S1094" i="5"/>
  <c r="S1093" i="5"/>
  <c r="S1091" i="5"/>
  <c r="S1090" i="5"/>
  <c r="S1089" i="5"/>
  <c r="S1085" i="5"/>
  <c r="S1084" i="5"/>
  <c r="S1083" i="5"/>
  <c r="S1082" i="5"/>
  <c r="S1081" i="5"/>
  <c r="S1080" i="5"/>
  <c r="S1078" i="5"/>
  <c r="S1076" i="5"/>
  <c r="S1075" i="5"/>
  <c r="S1074" i="5"/>
  <c r="S1073" i="5"/>
  <c r="S1071" i="5"/>
  <c r="S1070" i="5"/>
  <c r="S1069" i="5"/>
  <c r="S1067" i="5"/>
  <c r="S1066" i="5"/>
  <c r="S1065" i="5"/>
  <c r="S1064" i="5"/>
  <c r="S1063" i="5"/>
  <c r="S1058" i="5"/>
  <c r="S1057" i="5"/>
  <c r="S1056" i="5"/>
  <c r="S1055" i="5"/>
  <c r="S1053" i="5"/>
  <c r="S1051" i="5"/>
  <c r="S1050" i="5"/>
  <c r="S1047" i="5"/>
  <c r="S1046" i="5"/>
  <c r="S1045" i="5"/>
  <c r="S1044" i="5"/>
  <c r="S1043" i="5"/>
  <c r="S1042" i="5"/>
  <c r="S1041" i="5"/>
  <c r="S1040" i="5"/>
  <c r="S1039" i="5"/>
  <c r="S1038" i="5"/>
  <c r="S1037" i="5"/>
  <c r="S1035" i="5"/>
  <c r="S1034" i="5"/>
  <c r="S1033" i="5"/>
  <c r="S1032" i="5"/>
  <c r="S1031" i="5"/>
  <c r="S1029" i="5"/>
  <c r="S1027" i="5"/>
  <c r="S1026" i="5"/>
  <c r="S1025" i="5"/>
  <c r="S1024" i="5"/>
  <c r="S1023" i="5"/>
  <c r="S1022" i="5"/>
  <c r="S1021" i="5"/>
  <c r="S1019" i="5"/>
  <c r="S1018" i="5"/>
  <c r="S1017" i="5"/>
  <c r="S1015" i="5"/>
  <c r="S1014" i="5"/>
  <c r="S1010" i="5"/>
  <c r="S1008" i="5"/>
  <c r="S1006" i="5"/>
  <c r="S1005" i="5"/>
  <c r="S1004" i="5"/>
  <c r="S1003" i="5"/>
  <c r="S1001" i="5"/>
  <c r="S998" i="5"/>
  <c r="S996" i="5"/>
  <c r="S995" i="5"/>
  <c r="S994" i="5"/>
  <c r="S993" i="5"/>
  <c r="S991" i="5"/>
  <c r="S990" i="5"/>
  <c r="S989" i="5"/>
  <c r="S988" i="5"/>
  <c r="S987" i="5"/>
  <c r="S985" i="5"/>
  <c r="S984" i="5"/>
  <c r="S981" i="5"/>
  <c r="S980" i="5"/>
  <c r="S979" i="5"/>
  <c r="S977" i="5"/>
  <c r="S975" i="5"/>
  <c r="S974" i="5"/>
  <c r="S972" i="5"/>
  <c r="S970" i="5"/>
  <c r="S969" i="5"/>
  <c r="S968" i="5"/>
  <c r="S967" i="5"/>
  <c r="S966" i="5"/>
  <c r="S965" i="5"/>
  <c r="S964" i="5"/>
  <c r="S963" i="5"/>
  <c r="S962" i="5"/>
  <c r="S961" i="5"/>
  <c r="S960" i="5"/>
  <c r="S959" i="5"/>
  <c r="S958" i="5"/>
  <c r="S957" i="5"/>
  <c r="S956" i="5"/>
  <c r="S954" i="5"/>
  <c r="S953" i="5"/>
  <c r="S952" i="5"/>
  <c r="S951" i="5"/>
  <c r="S950" i="5"/>
  <c r="S949" i="5"/>
  <c r="S948" i="5"/>
  <c r="S944" i="5"/>
  <c r="S943" i="5"/>
  <c r="S941" i="5"/>
  <c r="S940" i="5"/>
  <c r="S939" i="5"/>
  <c r="S938" i="5"/>
  <c r="S937" i="5"/>
  <c r="S936" i="5"/>
  <c r="S935" i="5"/>
  <c r="S934" i="5"/>
  <c r="S933" i="5"/>
  <c r="S932" i="5"/>
  <c r="S931" i="5"/>
  <c r="S930" i="5"/>
  <c r="S929" i="5"/>
  <c r="S928" i="5"/>
  <c r="S926" i="5"/>
  <c r="S925" i="5"/>
  <c r="S922" i="5"/>
  <c r="S920" i="5"/>
  <c r="S919" i="5"/>
  <c r="S918" i="5"/>
  <c r="S917" i="5"/>
  <c r="S916" i="5"/>
  <c r="S915" i="5"/>
  <c r="S911" i="5"/>
  <c r="S907" i="5"/>
  <c r="S904" i="5"/>
  <c r="S900" i="5"/>
  <c r="S899" i="5"/>
  <c r="S898" i="5"/>
  <c r="S897" i="5"/>
  <c r="S896" i="5"/>
  <c r="S895" i="5"/>
  <c r="S892" i="5"/>
  <c r="S891" i="5"/>
  <c r="S889" i="5"/>
  <c r="S888" i="5"/>
  <c r="S887" i="5"/>
  <c r="S886" i="5"/>
  <c r="S885" i="5"/>
  <c r="S884" i="5"/>
  <c r="S883" i="5"/>
  <c r="S881" i="5"/>
  <c r="S880" i="5"/>
  <c r="S879" i="5"/>
  <c r="S878" i="5"/>
  <c r="S877" i="5"/>
  <c r="S876" i="5"/>
  <c r="S875" i="5"/>
  <c r="S873" i="5"/>
  <c r="S871" i="5"/>
  <c r="S870" i="5"/>
  <c r="S869" i="5"/>
  <c r="S867" i="5"/>
  <c r="S866" i="5"/>
  <c r="S865" i="5"/>
  <c r="S864" i="5"/>
  <c r="S863" i="5"/>
  <c r="S862" i="5"/>
  <c r="S861" i="5"/>
  <c r="S859" i="5"/>
  <c r="S857" i="5"/>
  <c r="S856" i="5"/>
  <c r="S855" i="5"/>
  <c r="S853" i="5"/>
  <c r="S852" i="5"/>
  <c r="S851" i="5"/>
  <c r="S848" i="5"/>
  <c r="S843" i="5"/>
  <c r="S842" i="5"/>
  <c r="S830" i="5"/>
  <c r="S829" i="5"/>
  <c r="S827" i="5"/>
  <c r="S825" i="5"/>
  <c r="S823" i="5"/>
  <c r="S822" i="5"/>
  <c r="S820" i="5"/>
  <c r="S818" i="5"/>
  <c r="S817" i="5"/>
  <c r="S816" i="5"/>
  <c r="S815" i="5"/>
  <c r="S814" i="5"/>
  <c r="S812" i="5"/>
  <c r="S811" i="5"/>
  <c r="S810" i="5"/>
  <c r="S809" i="5"/>
  <c r="S808" i="5"/>
  <c r="S807" i="5"/>
  <c r="S806" i="5"/>
  <c r="S805" i="5"/>
  <c r="S804" i="5"/>
  <c r="S802" i="5"/>
  <c r="S800" i="5"/>
  <c r="S797" i="5"/>
  <c r="S796" i="5"/>
  <c r="S792" i="5"/>
  <c r="S791" i="5"/>
  <c r="S790" i="5"/>
  <c r="S789" i="5"/>
  <c r="S786" i="5"/>
  <c r="S785" i="5"/>
  <c r="S784" i="5"/>
  <c r="S782" i="5"/>
  <c r="S780" i="5"/>
  <c r="S779" i="5"/>
  <c r="S778" i="5"/>
  <c r="S777" i="5"/>
  <c r="S776" i="5"/>
  <c r="S775" i="5"/>
  <c r="S774" i="5"/>
  <c r="S773" i="5"/>
  <c r="S771" i="5"/>
  <c r="S770" i="5"/>
  <c r="S769" i="5"/>
  <c r="S767" i="5"/>
  <c r="S766" i="5"/>
  <c r="S765" i="5"/>
  <c r="S757" i="5"/>
  <c r="S756" i="5"/>
  <c r="S755" i="5"/>
  <c r="S754" i="5"/>
  <c r="S750" i="5"/>
  <c r="S749" i="5"/>
  <c r="S747" i="5"/>
  <c r="S745" i="5"/>
  <c r="S744" i="5"/>
  <c r="S742" i="5"/>
  <c r="S741" i="5"/>
  <c r="S738" i="5"/>
  <c r="S737" i="5"/>
  <c r="S734" i="5"/>
  <c r="S733" i="5"/>
  <c r="S729" i="5"/>
  <c r="S728" i="5"/>
  <c r="S723" i="5"/>
  <c r="S721" i="5"/>
  <c r="S718" i="5"/>
  <c r="S716" i="5"/>
  <c r="S713" i="5"/>
  <c r="S711" i="5"/>
  <c r="S710" i="5"/>
  <c r="S708" i="5"/>
  <c r="S707" i="5"/>
  <c r="S706" i="5"/>
  <c r="S705" i="5"/>
  <c r="S703" i="5"/>
  <c r="S701" i="5"/>
  <c r="S700" i="5"/>
  <c r="S699" i="5"/>
  <c r="S697" i="5"/>
  <c r="S696" i="5"/>
  <c r="S695" i="5"/>
  <c r="S694" i="5"/>
  <c r="S692" i="5"/>
  <c r="S691" i="5"/>
  <c r="S690" i="5"/>
  <c r="S688" i="5"/>
  <c r="S687" i="5"/>
  <c r="S686" i="5"/>
  <c r="S685" i="5"/>
  <c r="S684" i="5"/>
  <c r="S682" i="5"/>
  <c r="S680" i="5"/>
  <c r="S679" i="5"/>
  <c r="S675" i="5"/>
  <c r="S673" i="5"/>
  <c r="S672" i="5"/>
  <c r="S671" i="5"/>
  <c r="S670" i="5"/>
  <c r="S667" i="5"/>
  <c r="S663" i="5"/>
  <c r="S661" i="5"/>
  <c r="S660" i="5"/>
  <c r="S659" i="5"/>
  <c r="S658" i="5"/>
  <c r="S656" i="5"/>
  <c r="S654" i="5"/>
  <c r="S653" i="5"/>
  <c r="S651" i="5"/>
  <c r="S650" i="5"/>
  <c r="S648" i="5"/>
  <c r="S646" i="5"/>
  <c r="S645" i="5"/>
  <c r="S644" i="5"/>
  <c r="S643" i="5"/>
  <c r="S641" i="5"/>
  <c r="S640" i="5"/>
  <c r="S636" i="5"/>
  <c r="S635" i="5"/>
  <c r="S634" i="5"/>
  <c r="S633" i="5"/>
  <c r="S631" i="5"/>
  <c r="S630" i="5"/>
  <c r="S629" i="5"/>
  <c r="S626" i="5"/>
  <c r="S625" i="5"/>
  <c r="S624" i="5"/>
  <c r="S622" i="5"/>
  <c r="S620" i="5"/>
  <c r="S618" i="5"/>
  <c r="S617" i="5"/>
  <c r="S615" i="5"/>
  <c r="S612" i="5"/>
  <c r="S611" i="5"/>
  <c r="S609" i="5"/>
  <c r="S607" i="5"/>
  <c r="S605" i="5"/>
  <c r="S604" i="5"/>
  <c r="S603" i="5"/>
  <c r="S602" i="5"/>
  <c r="S600" i="5"/>
  <c r="S599" i="5"/>
  <c r="S598" i="5"/>
  <c r="S594" i="5"/>
  <c r="S591" i="5"/>
  <c r="S590" i="5"/>
  <c r="S589" i="5"/>
  <c r="S588" i="5"/>
  <c r="S587" i="5"/>
  <c r="S586" i="5"/>
  <c r="S585" i="5"/>
  <c r="S584" i="5"/>
  <c r="S583" i="5"/>
  <c r="S582" i="5"/>
  <c r="S581" i="5"/>
  <c r="S580" i="5"/>
  <c r="S579" i="5"/>
  <c r="S578" i="5"/>
  <c r="S577" i="5"/>
  <c r="S576" i="5"/>
  <c r="S575" i="5"/>
  <c r="S574" i="5"/>
  <c r="S573" i="5"/>
  <c r="S572" i="5"/>
  <c r="S569" i="5"/>
  <c r="S567" i="5"/>
  <c r="S565" i="5"/>
  <c r="S563" i="5"/>
  <c r="S562" i="5"/>
  <c r="S561" i="5"/>
  <c r="S560" i="5"/>
  <c r="S559" i="5"/>
  <c r="S558" i="5"/>
  <c r="S556" i="5"/>
  <c r="S555" i="5"/>
  <c r="S553" i="5"/>
  <c r="S552" i="5"/>
  <c r="S551" i="5"/>
  <c r="S550" i="5"/>
  <c r="S549" i="5"/>
  <c r="S545" i="5"/>
  <c r="S541" i="5"/>
  <c r="S540" i="5"/>
  <c r="S539" i="5"/>
  <c r="S536" i="5"/>
  <c r="S534" i="5"/>
  <c r="S533" i="5"/>
  <c r="S532" i="5"/>
  <c r="S530" i="5"/>
  <c r="S528" i="5"/>
  <c r="S527" i="5"/>
  <c r="S526" i="5"/>
  <c r="S523" i="5"/>
  <c r="S522" i="5"/>
  <c r="S521" i="5"/>
  <c r="S520" i="5"/>
  <c r="S519" i="5"/>
  <c r="S517" i="5"/>
  <c r="S516" i="5"/>
  <c r="S515" i="5"/>
  <c r="S514" i="5"/>
  <c r="S513" i="5"/>
  <c r="S512" i="5"/>
  <c r="S509" i="5"/>
  <c r="S508" i="5"/>
  <c r="S507" i="5"/>
  <c r="S505" i="5"/>
  <c r="S504" i="5"/>
  <c r="S503" i="5"/>
  <c r="S501" i="5"/>
  <c r="S495" i="5"/>
  <c r="S494" i="5"/>
  <c r="S491" i="5"/>
  <c r="S489" i="5"/>
  <c r="S488" i="5"/>
  <c r="S486" i="5"/>
  <c r="S485" i="5"/>
  <c r="S484" i="5"/>
  <c r="S482" i="5"/>
  <c r="S481" i="5"/>
  <c r="S479" i="5"/>
  <c r="S478" i="5"/>
  <c r="S477" i="5"/>
  <c r="S476" i="5"/>
  <c r="S475" i="5"/>
  <c r="S474" i="5"/>
  <c r="S472" i="5"/>
  <c r="S471" i="5"/>
  <c r="S470" i="5"/>
  <c r="S469" i="5"/>
  <c r="S468" i="5"/>
  <c r="S467" i="5"/>
  <c r="S465" i="5"/>
  <c r="S464" i="5"/>
  <c r="S461" i="5"/>
  <c r="S460" i="5"/>
  <c r="S459" i="5"/>
  <c r="S458" i="5"/>
  <c r="S457" i="5"/>
  <c r="S454" i="5"/>
  <c r="S453" i="5"/>
  <c r="S452" i="5"/>
  <c r="S451" i="5"/>
  <c r="S449" i="5"/>
  <c r="S448" i="5"/>
  <c r="S447" i="5"/>
  <c r="S446" i="5"/>
  <c r="S445" i="5"/>
  <c r="S444" i="5"/>
  <c r="S442" i="5"/>
  <c r="S440" i="5"/>
  <c r="S439" i="5"/>
  <c r="S438" i="5"/>
  <c r="S437" i="5"/>
  <c r="S436" i="5"/>
  <c r="S435" i="5"/>
  <c r="S432" i="5"/>
  <c r="S430" i="5"/>
  <c r="S428" i="5"/>
  <c r="S427" i="5"/>
  <c r="S426" i="5"/>
  <c r="S425" i="5"/>
  <c r="S424" i="5"/>
  <c r="S423" i="5"/>
  <c r="S422" i="5"/>
  <c r="S420" i="5"/>
  <c r="S419" i="5"/>
  <c r="S418" i="5"/>
  <c r="S417" i="5"/>
  <c r="S416" i="5"/>
  <c r="S415" i="5"/>
  <c r="S412" i="5"/>
  <c r="S409" i="5"/>
  <c r="S403" i="5"/>
  <c r="S402" i="5"/>
  <c r="S401" i="5"/>
  <c r="S399" i="5"/>
  <c r="S397" i="5"/>
  <c r="S394" i="5"/>
  <c r="S393" i="5"/>
  <c r="S392" i="5"/>
  <c r="S391" i="5"/>
  <c r="S390" i="5"/>
  <c r="S388" i="5"/>
  <c r="S387" i="5"/>
  <c r="S384" i="5"/>
  <c r="S383" i="5"/>
  <c r="S381" i="5"/>
  <c r="S380" i="5"/>
  <c r="S379" i="5"/>
  <c r="S377" i="5"/>
  <c r="S376" i="5"/>
  <c r="S371" i="5"/>
  <c r="S370" i="5"/>
  <c r="S369" i="5"/>
  <c r="S367" i="5"/>
  <c r="S366" i="5"/>
  <c r="S365" i="5"/>
  <c r="S364" i="5"/>
  <c r="S363" i="5"/>
  <c r="S361" i="5"/>
  <c r="S360" i="5"/>
  <c r="S359" i="5"/>
  <c r="S358" i="5"/>
  <c r="S357" i="5"/>
  <c r="S356" i="5"/>
  <c r="S354" i="5"/>
  <c r="S347" i="5"/>
  <c r="S346" i="5"/>
  <c r="S345" i="5"/>
  <c r="S344" i="5"/>
  <c r="S343" i="5"/>
  <c r="S342" i="5"/>
  <c r="S338" i="5"/>
  <c r="S337" i="5"/>
  <c r="S335" i="5"/>
  <c r="S333" i="5"/>
  <c r="S332" i="5"/>
  <c r="S331" i="5"/>
  <c r="S328" i="5"/>
  <c r="S325" i="5"/>
  <c r="S323" i="5"/>
  <c r="S322" i="5"/>
  <c r="S321" i="5"/>
  <c r="S320" i="5"/>
  <c r="S319" i="5"/>
  <c r="S317" i="5"/>
  <c r="S316" i="5"/>
  <c r="S314" i="5"/>
  <c r="S313" i="5"/>
  <c r="S311" i="5"/>
  <c r="S303" i="5"/>
  <c r="S302" i="5"/>
  <c r="S301" i="5"/>
  <c r="S300" i="5"/>
  <c r="S296" i="5"/>
  <c r="S293" i="5"/>
  <c r="S292" i="5"/>
  <c r="S290" i="5"/>
  <c r="S289" i="5"/>
  <c r="S287" i="5"/>
  <c r="S285" i="5"/>
  <c r="S283" i="5"/>
  <c r="S282" i="5"/>
  <c r="S281" i="5"/>
  <c r="S280" i="5"/>
  <c r="S279" i="5"/>
  <c r="S277" i="5"/>
  <c r="S276" i="5"/>
  <c r="S273" i="5"/>
  <c r="S272" i="5"/>
  <c r="S270" i="5"/>
  <c r="S269" i="5"/>
  <c r="S267" i="5"/>
  <c r="S266" i="5"/>
  <c r="S264" i="5"/>
  <c r="S263" i="5"/>
  <c r="S262" i="5"/>
  <c r="S258" i="5"/>
  <c r="S256" i="5"/>
  <c r="S255" i="5"/>
  <c r="S254" i="5"/>
  <c r="S252" i="5"/>
  <c r="S251" i="5"/>
  <c r="S250" i="5"/>
  <c r="S249" i="5"/>
  <c r="S247" i="5"/>
  <c r="S245" i="5"/>
  <c r="S244" i="5"/>
  <c r="S243" i="5"/>
  <c r="S240" i="5"/>
  <c r="S239" i="5"/>
  <c r="S238" i="5"/>
  <c r="S237" i="5"/>
  <c r="S236" i="5"/>
  <c r="S235" i="5"/>
  <c r="S234" i="5"/>
  <c r="S233" i="5"/>
  <c r="S230" i="5"/>
  <c r="S228" i="5"/>
  <c r="S226" i="5"/>
  <c r="S225" i="5"/>
  <c r="S224" i="5"/>
  <c r="S223" i="5"/>
  <c r="S222" i="5"/>
  <c r="S221" i="5"/>
  <c r="S220" i="5"/>
  <c r="S219" i="5"/>
  <c r="S217" i="5"/>
  <c r="S216" i="5"/>
  <c r="S215" i="5"/>
  <c r="S214" i="5"/>
  <c r="S212" i="5"/>
  <c r="S211" i="5"/>
  <c r="S210" i="5"/>
  <c r="S209" i="5"/>
  <c r="S204" i="5"/>
  <c r="S202" i="5"/>
  <c r="S201" i="5"/>
  <c r="S200" i="5"/>
  <c r="S198" i="5"/>
  <c r="S197" i="5"/>
  <c r="S196" i="5"/>
  <c r="S195" i="5"/>
  <c r="S194" i="5"/>
  <c r="S192" i="5"/>
  <c r="S191" i="5"/>
  <c r="S189" i="5"/>
  <c r="S188" i="5"/>
  <c r="S187" i="5"/>
  <c r="S186" i="5"/>
  <c r="S185" i="5"/>
  <c r="S182" i="5"/>
  <c r="S180" i="5"/>
  <c r="S179" i="5"/>
  <c r="S178" i="5"/>
  <c r="S177" i="5"/>
  <c r="S176" i="5"/>
  <c r="S175" i="5"/>
  <c r="S174" i="5"/>
  <c r="S173" i="5"/>
  <c r="S171" i="5"/>
  <c r="S170" i="5"/>
  <c r="S169" i="5"/>
  <c r="S168" i="5"/>
  <c r="S167" i="5"/>
  <c r="S166" i="5"/>
  <c r="S165" i="5"/>
  <c r="S163" i="5"/>
  <c r="S161" i="5"/>
  <c r="S160" i="5"/>
  <c r="S159" i="5"/>
  <c r="S154" i="5"/>
  <c r="S153" i="5"/>
  <c r="S152" i="5"/>
  <c r="S151" i="5"/>
  <c r="S149" i="5"/>
  <c r="S148" i="5"/>
  <c r="S147" i="5"/>
  <c r="S146" i="5"/>
  <c r="S145" i="5"/>
  <c r="S144" i="5"/>
  <c r="S143" i="5"/>
  <c r="S142" i="5"/>
  <c r="S140" i="5"/>
  <c r="S139" i="5"/>
  <c r="S138" i="5"/>
  <c r="S137" i="5"/>
  <c r="S136" i="5"/>
  <c r="S135" i="5"/>
  <c r="S133" i="5"/>
  <c r="S132" i="5"/>
  <c r="S131" i="5"/>
  <c r="S130" i="5"/>
  <c r="S128" i="5"/>
  <c r="S127" i="5"/>
  <c r="S126" i="5"/>
  <c r="S125" i="5"/>
  <c r="S124" i="5"/>
  <c r="S123" i="5"/>
  <c r="S122" i="5"/>
  <c r="S121" i="5"/>
  <c r="S118" i="5"/>
  <c r="S117" i="5"/>
  <c r="S112" i="5"/>
  <c r="S111" i="5"/>
  <c r="S109" i="5"/>
  <c r="S108" i="5"/>
  <c r="S107" i="5"/>
  <c r="S106" i="5"/>
  <c r="S103" i="5"/>
  <c r="S102" i="5"/>
  <c r="S100" i="5"/>
  <c r="S99" i="5"/>
  <c r="S98" i="5"/>
  <c r="S96" i="5"/>
  <c r="S95" i="5"/>
  <c r="S92" i="5"/>
  <c r="S90" i="5"/>
  <c r="S89" i="5"/>
  <c r="S88" i="5"/>
  <c r="S87" i="5"/>
  <c r="S83" i="5"/>
  <c r="S82" i="5"/>
  <c r="S81" i="5"/>
  <c r="S80" i="5"/>
  <c r="S79" i="5"/>
  <c r="S78" i="5"/>
  <c r="S77" i="5"/>
  <c r="S75" i="5"/>
  <c r="S73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4" i="5"/>
  <c r="S53" i="5"/>
  <c r="S52" i="5"/>
  <c r="S51" i="5"/>
  <c r="S49" i="5"/>
  <c r="S48" i="5"/>
  <c r="S46" i="5"/>
  <c r="S45" i="5"/>
  <c r="S43" i="5"/>
  <c r="S42" i="5"/>
  <c r="S40" i="5"/>
  <c r="S39" i="5"/>
  <c r="S37" i="5"/>
  <c r="S36" i="5"/>
  <c r="S35" i="5"/>
  <c r="S34" i="5"/>
  <c r="S33" i="5"/>
  <c r="S31" i="5"/>
  <c r="S30" i="5"/>
  <c r="S28" i="5"/>
  <c r="S27" i="5"/>
  <c r="S26" i="5"/>
  <c r="S25" i="5"/>
  <c r="S24" i="5"/>
  <c r="S23" i="5"/>
  <c r="S22" i="5"/>
  <c r="S21" i="5"/>
  <c r="S20" i="5"/>
  <c r="S19" i="5"/>
  <c r="S18" i="5"/>
  <c r="S17" i="5"/>
  <c r="S15" i="5"/>
  <c r="S13" i="5"/>
  <c r="S12" i="5"/>
  <c r="S10" i="5"/>
  <c r="S9" i="5"/>
  <c r="S8" i="5"/>
  <c r="S7" i="5"/>
  <c r="S6" i="5"/>
  <c r="S5" i="5"/>
  <c r="S4" i="5"/>
</calcChain>
</file>

<file path=xl/sharedStrings.xml><?xml version="1.0" encoding="utf-8"?>
<sst xmlns="http://schemas.openxmlformats.org/spreadsheetml/2006/main" count="25992" uniqueCount="14706">
  <si>
    <t>A0A0H2Z5W5</t>
  </si>
  <si>
    <t>A0A0H2Z5W9</t>
  </si>
  <si>
    <t>A0A0H2Z5X0</t>
  </si>
  <si>
    <t>A0A0H2Z5X4</t>
  </si>
  <si>
    <t>A0A0H2Z5Y3</t>
  </si>
  <si>
    <t>A0A0H2Z601</t>
  </si>
  <si>
    <t>A0A0H2Z614</t>
  </si>
  <si>
    <t>A0A0H2Z616</t>
  </si>
  <si>
    <t>A0A0H2Z633</t>
  </si>
  <si>
    <t>A0A0H2Z637</t>
  </si>
  <si>
    <t>A0A0H2Z669</t>
  </si>
  <si>
    <t>A0A0H2Z674</t>
  </si>
  <si>
    <t>A0A0H2Z678</t>
  </si>
  <si>
    <t>A0A0H2Z6B9</t>
  </si>
  <si>
    <t>A0A0H2Z6C4</t>
  </si>
  <si>
    <t>A0A0H2Z6F6</t>
  </si>
  <si>
    <t>A0A0H2Z6G9</t>
  </si>
  <si>
    <t>A0A0H2Z6K8</t>
  </si>
  <si>
    <t>A0A0H2Z6M3</t>
  </si>
  <si>
    <t>A0A0H2Z6N1</t>
  </si>
  <si>
    <t>A0A0H2Z6N8</t>
  </si>
  <si>
    <t>A0A0H2Z6P5</t>
  </si>
  <si>
    <t>A0A0H2Z6Q5</t>
  </si>
  <si>
    <t>A0A0H2Z6R7</t>
  </si>
  <si>
    <t>A0A0H2Z6T1</t>
  </si>
  <si>
    <t>A0A0H2Z6T6</t>
  </si>
  <si>
    <t>A0A0H2Z6V5</t>
  </si>
  <si>
    <t>A0A0H2Z6V6</t>
  </si>
  <si>
    <t>A0A0H2Z6V7</t>
  </si>
  <si>
    <t>A0A0H2Z6V9</t>
  </si>
  <si>
    <t>A0A0H2Z6W0</t>
  </si>
  <si>
    <t>A0A0H2Z6W1</t>
  </si>
  <si>
    <t>A0A0H2Z6X8</t>
  </si>
  <si>
    <t>A0A0H2Z6Y0</t>
  </si>
  <si>
    <t>A0A0H2Z6Y7</t>
  </si>
  <si>
    <t>A0A0H2Z6Z0</t>
  </si>
  <si>
    <t>A0A0H2Z6Z4</t>
  </si>
  <si>
    <t>A0A0H2Z6Z5</t>
  </si>
  <si>
    <t>A0A0H2Z700</t>
  </si>
  <si>
    <t>A0A0H2Z705</t>
  </si>
  <si>
    <t>A0A0H2Z711</t>
  </si>
  <si>
    <t>A0A0H2Z712</t>
  </si>
  <si>
    <t>A0A0H2Z720</t>
  </si>
  <si>
    <t>A0A0H2Z739</t>
  </si>
  <si>
    <t>A0A0H2Z744</t>
  </si>
  <si>
    <t>A0A0H2Z748</t>
  </si>
  <si>
    <t>A0A0H2Z750</t>
  </si>
  <si>
    <t>A0A0H2Z755</t>
  </si>
  <si>
    <t>A0A0H2Z760</t>
  </si>
  <si>
    <t>A0A0H2Z761</t>
  </si>
  <si>
    <t>A0A0H2Z762</t>
  </si>
  <si>
    <t>A0A0H2Z765</t>
  </si>
  <si>
    <t>A0A0H2Z769</t>
  </si>
  <si>
    <t>A0A0H2Z770</t>
  </si>
  <si>
    <t>A0A0H2Z779</t>
  </si>
  <si>
    <t>A0A0H2Z780</t>
  </si>
  <si>
    <t>A0A0H2Z792</t>
  </si>
  <si>
    <t>A0A0H2Z794</t>
  </si>
  <si>
    <t>A0A0H2Z795</t>
  </si>
  <si>
    <t>A0A0H2Z797</t>
  </si>
  <si>
    <t>A0A0H2Z7A1</t>
  </si>
  <si>
    <t>A0A0H2Z7A3</t>
  </si>
  <si>
    <t>A0A0H2Z7A7</t>
  </si>
  <si>
    <t>A0A0H2Z7A8</t>
  </si>
  <si>
    <t>A0A0H2Z7A9</t>
  </si>
  <si>
    <t>A0A0H2Z7B0</t>
  </si>
  <si>
    <t>A0A0H2Z7B2</t>
  </si>
  <si>
    <t>A0A0H2Z7B3</t>
  </si>
  <si>
    <t>A0A0H2Z7B5</t>
  </si>
  <si>
    <t>A0A0H2Z7B9</t>
  </si>
  <si>
    <t>A0A0H2Z7C1</t>
  </si>
  <si>
    <t>A0A0H2Z7C8</t>
  </si>
  <si>
    <t>A0A0H2Z7C9</t>
  </si>
  <si>
    <t>A0A0H2Z7D2</t>
  </si>
  <si>
    <t>A0A0H2Z7D4</t>
  </si>
  <si>
    <t>A0A0H2Z7D5</t>
  </si>
  <si>
    <t>A0A0H2Z7E1</t>
  </si>
  <si>
    <t>A0A0H2Z7E2</t>
  </si>
  <si>
    <t>A0A0H2Z7E8</t>
  </si>
  <si>
    <t>A0A0H2Z7G1</t>
  </si>
  <si>
    <t>A0A0H2Z7G5</t>
  </si>
  <si>
    <t>A0A0H2Z7G7</t>
  </si>
  <si>
    <t>A0A0H2Z7G9</t>
  </si>
  <si>
    <t>A0A0H2Z7H3</t>
  </si>
  <si>
    <t>A0A0H2Z7H6</t>
  </si>
  <si>
    <t>A0A0H2Z7H8</t>
  </si>
  <si>
    <t>A0A0H2Z7I1</t>
  </si>
  <si>
    <t>A0A0H2Z7I2</t>
  </si>
  <si>
    <t>A0A0H2Z7I6</t>
  </si>
  <si>
    <t>A0A0H2Z7J0</t>
  </si>
  <si>
    <t>A0A0H2Z7J4</t>
  </si>
  <si>
    <t>A0A0H2Z7J5</t>
  </si>
  <si>
    <t>A0A0H2Z7J6</t>
  </si>
  <si>
    <t>A0A0H2Z7K2</t>
  </si>
  <si>
    <t>A0A0H2Z7K6</t>
  </si>
  <si>
    <t>A0A0H2Z7L2</t>
  </si>
  <si>
    <t>A0A0H2Z7L4</t>
  </si>
  <si>
    <t>A0A0H2Z7L6</t>
  </si>
  <si>
    <t>A0A0H2Z7M2</t>
  </si>
  <si>
    <t>A0A0H2Z7M4</t>
  </si>
  <si>
    <t>A0A0H2Z7N0</t>
  </si>
  <si>
    <t>A0A0H2Z7P0</t>
  </si>
  <si>
    <t>A0A0H2Z7P1</t>
  </si>
  <si>
    <t>A0A0H2Z7P2</t>
  </si>
  <si>
    <t>A0A0H2Z7P3</t>
  </si>
  <si>
    <t>A0A0H2Z7P6</t>
  </si>
  <si>
    <t>A0A0H2Z7P7</t>
  </si>
  <si>
    <t>A0A0H2Z7P8</t>
  </si>
  <si>
    <t>A0A0H2Z7P9</t>
  </si>
  <si>
    <t>A0A0H2Z7Q4</t>
  </si>
  <si>
    <t>A0A0H2Z7Q7</t>
  </si>
  <si>
    <t>A0A0H2Z7Q9</t>
  </si>
  <si>
    <t>A0A0H2Z7R2</t>
  </si>
  <si>
    <t>A0A0H2Z7R5</t>
  </si>
  <si>
    <t>A0A0H2Z7S6</t>
  </si>
  <si>
    <t>A0A0H2Z7T0</t>
  </si>
  <si>
    <t>A0A0H2Z7U1</t>
  </si>
  <si>
    <t>A0A0H2Z7U3</t>
  </si>
  <si>
    <t>A0A0H2Z7U6</t>
  </si>
  <si>
    <t>A0A0H2Z7U9</t>
  </si>
  <si>
    <t>A0A0H2Z7V1</t>
  </si>
  <si>
    <t>A0A0H2Z7V2</t>
  </si>
  <si>
    <t>A0A0H2Z7W1</t>
  </si>
  <si>
    <t>A0A0H2Z7X1</t>
  </si>
  <si>
    <t>A0A0H2Z7X2</t>
  </si>
  <si>
    <t>A0A0H2Z7X4</t>
  </si>
  <si>
    <t>A0A0H2Z7Y2</t>
  </si>
  <si>
    <t>A0A0H2Z7Z0</t>
  </si>
  <si>
    <t>A0A0H2Z7Z1</t>
  </si>
  <si>
    <t>A0A0H2Z7Z6</t>
  </si>
  <si>
    <t>A0A0H2Z7Z7</t>
  </si>
  <si>
    <t>A0A0H2Z7Z9</t>
  </si>
  <si>
    <t>A0A0H2Z804</t>
  </si>
  <si>
    <t>A0A0H2Z808</t>
  </si>
  <si>
    <t>A0A0H2Z810</t>
  </si>
  <si>
    <t>A0A0H2Z816</t>
  </si>
  <si>
    <t>A0A0H2Z823</t>
  </si>
  <si>
    <t>A0A0H2Z828</t>
  </si>
  <si>
    <t>A0A0H2Z834</t>
  </si>
  <si>
    <t>A0A0H2Z835</t>
  </si>
  <si>
    <t>A0A0H2Z839</t>
  </si>
  <si>
    <t>A0A0H2Z854</t>
  </si>
  <si>
    <t>A0A0H2Z855</t>
  </si>
  <si>
    <t>A0A0H2Z859</t>
  </si>
  <si>
    <t>A0A0H2Z863</t>
  </si>
  <si>
    <t>A0A0H2Z874</t>
  </si>
  <si>
    <t>A0A0H2Z877</t>
  </si>
  <si>
    <t>A0A0H2Z884</t>
  </si>
  <si>
    <t>A0A0H2Z890</t>
  </si>
  <si>
    <t>A0A0H2Z897</t>
  </si>
  <si>
    <t>A0A0H2Z8A7</t>
  </si>
  <si>
    <t>A0A0H2Z8C2</t>
  </si>
  <si>
    <t>A0A0H2Z8C5</t>
  </si>
  <si>
    <t>A0A0H2Z8C7</t>
  </si>
  <si>
    <t>A0A0H2Z8C8</t>
  </si>
  <si>
    <t>A0A0H2Z8D2</t>
  </si>
  <si>
    <t>A0A0H2Z8F7</t>
  </si>
  <si>
    <t>A0A0H2Z8F8</t>
  </si>
  <si>
    <t>A0A0H2Z8F9</t>
  </si>
  <si>
    <t>A0A0H2Z8G0</t>
  </si>
  <si>
    <t>A0A0H2Z8G2</t>
  </si>
  <si>
    <t>A0A0H2Z8G5</t>
  </si>
  <si>
    <t>A0A0H2Z8G9</t>
  </si>
  <si>
    <t>A0A0H2Z8H0</t>
  </si>
  <si>
    <t>A0A0H2Z8H1</t>
  </si>
  <si>
    <t>A0A0H2Z8H9</t>
  </si>
  <si>
    <t>A0A0H2Z8I7</t>
  </si>
  <si>
    <t>A0A0H2Z8I8</t>
  </si>
  <si>
    <t>A0A0H2Z8J7</t>
  </si>
  <si>
    <t>A0A0H2Z8J8</t>
  </si>
  <si>
    <t>A0A0H2Z8L8</t>
  </si>
  <si>
    <t>A0A0H2Z8M2</t>
  </si>
  <si>
    <t>A0A0H2Z8M3</t>
  </si>
  <si>
    <t>A0A0H2Z8M6</t>
  </si>
  <si>
    <t>A0A0H2Z8N2</t>
  </si>
  <si>
    <t>A0A0H2Z8N6</t>
  </si>
  <si>
    <t>A0A0H2Z8P3</t>
  </si>
  <si>
    <t>A0A0H2Z8P8</t>
  </si>
  <si>
    <t>A0A0H2Z8R0</t>
  </si>
  <si>
    <t>A0A0H2Z8R5</t>
  </si>
  <si>
    <t>A0A0H2Z8S1</t>
  </si>
  <si>
    <t>A0A0H2Z8S3</t>
  </si>
  <si>
    <t>A0A0H2Z8S4</t>
  </si>
  <si>
    <t>A0A0H2Z8T0</t>
  </si>
  <si>
    <t>A0A0H2Z8T6</t>
  </si>
  <si>
    <t>A0A0H2Z8U3</t>
  </si>
  <si>
    <t>A0A0H2Z8U4</t>
  </si>
  <si>
    <t>A0A0H2Z8U8</t>
  </si>
  <si>
    <t>A0A0H2Z8V1</t>
  </si>
  <si>
    <t>A0A0H2Z8W2</t>
  </si>
  <si>
    <t>A0A0H2Z8W6</t>
  </si>
  <si>
    <t>A0A0H2Z8W8</t>
  </si>
  <si>
    <t>A0A0H2Z8X0;A0A0H2ZGH8</t>
  </si>
  <si>
    <t>A0A0H2Z8X9</t>
  </si>
  <si>
    <t>A0A0H2Z8Z5</t>
  </si>
  <si>
    <t>A0A0H2Z901</t>
  </si>
  <si>
    <t>A0A0H2Z905</t>
  </si>
  <si>
    <t>A0A0H2Z912</t>
  </si>
  <si>
    <t>A0A0H2Z913</t>
  </si>
  <si>
    <t>A0A0H2Z917</t>
  </si>
  <si>
    <t>A0A0H2Z926</t>
  </si>
  <si>
    <t>A0A0H2Z933</t>
  </si>
  <si>
    <t>A0A0H2Z941</t>
  </si>
  <si>
    <t>A0A0H2Z946</t>
  </si>
  <si>
    <t>A0A0H2Z953</t>
  </si>
  <si>
    <t>A0A0H2Z954</t>
  </si>
  <si>
    <t>A0A0H2Z955</t>
  </si>
  <si>
    <t>A0A0H2Z958</t>
  </si>
  <si>
    <t>A0A0H2Z960</t>
  </si>
  <si>
    <t>A0A0H2Z961</t>
  </si>
  <si>
    <t>A0A0H2Z974</t>
  </si>
  <si>
    <t>A0A0H2Z976</t>
  </si>
  <si>
    <t>A0A0H2Z978</t>
  </si>
  <si>
    <t>A0A0H2Z979</t>
  </si>
  <si>
    <t>A0A0H2Z982</t>
  </si>
  <si>
    <t>A0A0H2Z989</t>
  </si>
  <si>
    <t>A0A0H2Z990</t>
  </si>
  <si>
    <t>A0A0H2Z9A2</t>
  </si>
  <si>
    <t>A0A0H2Z9A9</t>
  </si>
  <si>
    <t>A0A0H2Z9B0</t>
  </si>
  <si>
    <t>A0A0H2Z9B1</t>
  </si>
  <si>
    <t>A0A0H2Z9B4</t>
  </si>
  <si>
    <t>A0A0H2Z9C1</t>
  </si>
  <si>
    <t>A0A0H2Z9C3</t>
  </si>
  <si>
    <t>A0A0H2Z9C4</t>
  </si>
  <si>
    <t>A0A0H2Z9C6</t>
  </si>
  <si>
    <t>A0A0H2Z9C7</t>
  </si>
  <si>
    <t>A0A0H2Z9C8</t>
  </si>
  <si>
    <t>A0A0H2Z9C9</t>
  </si>
  <si>
    <t>A0A0H2Z9D0</t>
  </si>
  <si>
    <t>A0A0H2Z9D1</t>
  </si>
  <si>
    <t>A0A0H2Z9D2</t>
  </si>
  <si>
    <t>A0A0H2Z9D3</t>
  </si>
  <si>
    <t>A0A0H2Z9D9</t>
  </si>
  <si>
    <t>A0A0H2Z9E1</t>
  </si>
  <si>
    <t>A0A0H2Z9E7</t>
  </si>
  <si>
    <t>A0A0H2Z9F0</t>
  </si>
  <si>
    <t>A0A0H2Z9F1</t>
  </si>
  <si>
    <t>A0A0H2Z9F5</t>
  </si>
  <si>
    <t>A0A0H2Z9G1</t>
  </si>
  <si>
    <t>A0A0H2Z9G6</t>
  </si>
  <si>
    <t>A0A0H2Z9H8</t>
  </si>
  <si>
    <t>A0A0H2Z9I3</t>
  </si>
  <si>
    <t>A0A0H2Z9J2</t>
  </si>
  <si>
    <t>A0A0H2Z9J3</t>
  </si>
  <si>
    <t>A0A0H2Z9J7</t>
  </si>
  <si>
    <t>A0A0H2Z9K2</t>
  </si>
  <si>
    <t>A0A0H2Z9K5</t>
  </si>
  <si>
    <t>A0A0H2Z9L7</t>
  </si>
  <si>
    <t>A0A0H2Z9M0</t>
  </si>
  <si>
    <t>A0A0H2Z9M5</t>
  </si>
  <si>
    <t>A0A0H2Z9M7</t>
  </si>
  <si>
    <t>A0A0H2Z9M8</t>
  </si>
  <si>
    <t>A0A0H2Z9M9</t>
  </si>
  <si>
    <t>A0A0H2Z9N2</t>
  </si>
  <si>
    <t>A0A0H2Z9N3</t>
  </si>
  <si>
    <t>A0A0H2Z9P3</t>
  </si>
  <si>
    <t>A0A0H2Z9P5</t>
  </si>
  <si>
    <t>A0A0H2Z9Q9</t>
  </si>
  <si>
    <t>A0A0H2Z9S0</t>
  </si>
  <si>
    <t>A0A0H2Z9S6</t>
  </si>
  <si>
    <t>A0A0H2ZGB1;A0A0H2Z9T7</t>
  </si>
  <si>
    <t>A0A0H2Z9V4</t>
  </si>
  <si>
    <t>A0A0H2Z9V8</t>
  </si>
  <si>
    <t>A0A0H2Z9W7</t>
  </si>
  <si>
    <t>A0A0H2Z9W9</t>
  </si>
  <si>
    <t>A0A0H2Z9X7</t>
  </si>
  <si>
    <t>A0A0H2Z9X9;A0A0H2ZCB8</t>
  </si>
  <si>
    <t>A0A0H2Z9Y2</t>
  </si>
  <si>
    <t>A0A0H2Z9Y8</t>
  </si>
  <si>
    <t>A0A0H2Z9Y9</t>
  </si>
  <si>
    <t>A0A0H2ZG56;A0A0H2Z9Z1</t>
  </si>
  <si>
    <t>A0A0H2ZA00</t>
  </si>
  <si>
    <t>A0A0H2ZA05</t>
  </si>
  <si>
    <t>A0A0H2ZA09</t>
  </si>
  <si>
    <t>A0A0H2ZA14</t>
  </si>
  <si>
    <t>A0A0H2ZA18</t>
  </si>
  <si>
    <t>A0A0H2ZA23</t>
  </si>
  <si>
    <t>A0A0H2ZA28</t>
  </si>
  <si>
    <t>A0A0H2ZA35</t>
  </si>
  <si>
    <t>A0A0H2ZA45</t>
  </si>
  <si>
    <t>A0A0H2ZA47</t>
  </si>
  <si>
    <t>A0A0H2ZA54</t>
  </si>
  <si>
    <t>A0A0H2ZA56</t>
  </si>
  <si>
    <t>A0A0H2ZA59</t>
  </si>
  <si>
    <t>A0A0H2ZA70</t>
  </si>
  <si>
    <t>A0A0H2ZA83</t>
  </si>
  <si>
    <t>A0A0H2ZA86</t>
  </si>
  <si>
    <t>A0A0H2ZA90</t>
  </si>
  <si>
    <t>A0A0H2ZA91</t>
  </si>
  <si>
    <t>A0A0H2ZA94</t>
  </si>
  <si>
    <t>A0A0H2ZAA4</t>
  </si>
  <si>
    <t>A0A0H2ZAB0</t>
  </si>
  <si>
    <t>A0A0H2ZAB7;A0A0H2ZIF8</t>
  </si>
  <si>
    <t>A0A0H2ZAC1</t>
  </si>
  <si>
    <t>A0A0H2ZAC4</t>
  </si>
  <si>
    <t>A0A0H2ZAC6</t>
  </si>
  <si>
    <t>A0A0H2ZAC8</t>
  </si>
  <si>
    <t>A0A0H2ZAD9</t>
  </si>
  <si>
    <t>A0A0H2ZAE2</t>
  </si>
  <si>
    <t>A0A0H2ZAE6</t>
  </si>
  <si>
    <t>A0A0H2ZAF5</t>
  </si>
  <si>
    <t>A0A0H2ZAG0</t>
  </si>
  <si>
    <t>A0A0H2ZAG9</t>
  </si>
  <si>
    <t>A0A0H2ZAI2</t>
  </si>
  <si>
    <t>A0A0H2ZAI3</t>
  </si>
  <si>
    <t>A0A0H2ZAK2</t>
  </si>
  <si>
    <t>A0A0H2ZAM9</t>
  </si>
  <si>
    <t>A0A0H2ZAN8</t>
  </si>
  <si>
    <t>A0A0H2ZAR0</t>
  </si>
  <si>
    <t>A0A0H2ZAR3</t>
  </si>
  <si>
    <t>A0A0H2ZAR6</t>
  </si>
  <si>
    <t>A0A0H2ZAR9</t>
  </si>
  <si>
    <t>A0A0H2ZAT0</t>
  </si>
  <si>
    <t>A0A0H2ZAT6</t>
  </si>
  <si>
    <t>A0A0H2ZAU0</t>
  </si>
  <si>
    <t>A0A0H2ZAV6</t>
  </si>
  <si>
    <t>A0A0H2ZAV7</t>
  </si>
  <si>
    <t>A0A0H2ZAW8</t>
  </si>
  <si>
    <t>A0A0H2ZAW9</t>
  </si>
  <si>
    <t>A0A0H2ZAX4</t>
  </si>
  <si>
    <t>A0A0H2ZAX7</t>
  </si>
  <si>
    <t>A0A0H2ZAX9</t>
  </si>
  <si>
    <t>A0A0H2ZAY4</t>
  </si>
  <si>
    <t>A0A0H2ZAZ1</t>
  </si>
  <si>
    <t>A0A0H2ZAZ7</t>
  </si>
  <si>
    <t>A0A0H2ZB02</t>
  </si>
  <si>
    <t>A0A0H2ZB11</t>
  </si>
  <si>
    <t>A0A0H2ZB21</t>
  </si>
  <si>
    <t>A0A0H2ZB23</t>
  </si>
  <si>
    <t>A0A0H2ZB32</t>
  </si>
  <si>
    <t>A0A0H2ZB44</t>
  </si>
  <si>
    <t>A0A0H2ZB46</t>
  </si>
  <si>
    <t>A0A0H2ZB52</t>
  </si>
  <si>
    <t>A0A0H2ZB70</t>
  </si>
  <si>
    <t>A0A0H2ZB73</t>
  </si>
  <si>
    <t>A0A0H2ZB79</t>
  </si>
  <si>
    <t>A0A0H2ZB86</t>
  </si>
  <si>
    <t>A0A0H2ZB93</t>
  </si>
  <si>
    <t>A0A0H2ZB97</t>
  </si>
  <si>
    <t>A0A0H2ZBA0</t>
  </si>
  <si>
    <t>A0A0H2ZBB7</t>
  </si>
  <si>
    <t>A0A0H2ZBD0</t>
  </si>
  <si>
    <t>A0A0H2ZBD3</t>
  </si>
  <si>
    <t>A0A0H2ZBI0</t>
  </si>
  <si>
    <t>A0A0H2ZBJ2</t>
  </si>
  <si>
    <t>A0A0H2ZBK5</t>
  </si>
  <si>
    <t>A0A0H2ZBK9</t>
  </si>
  <si>
    <t>A0A0H2ZBL3</t>
  </si>
  <si>
    <t>A0A0H2ZBL6</t>
  </si>
  <si>
    <t>A0A0H2ZBL7</t>
  </si>
  <si>
    <t>A0A0H2ZBM9</t>
  </si>
  <si>
    <t>A0A0H2ZBN7</t>
  </si>
  <si>
    <t>A0A0H2ZBP2</t>
  </si>
  <si>
    <t>A0A0H2ZBP4</t>
  </si>
  <si>
    <t>A0A0H2ZBP7</t>
  </si>
  <si>
    <t>A0A0H2ZBQ3</t>
  </si>
  <si>
    <t>A0A0H2ZBS5</t>
  </si>
  <si>
    <t>A0A0H2ZBT3</t>
  </si>
  <si>
    <t>A0A0H2ZBT9</t>
  </si>
  <si>
    <t>A0A0H2ZBU1</t>
  </si>
  <si>
    <t>A0A0H2ZBU3</t>
  </si>
  <si>
    <t>A0A0H2ZBU8</t>
  </si>
  <si>
    <t>A0A0H2ZBU9</t>
  </si>
  <si>
    <t>A0A0H2ZBV3</t>
  </si>
  <si>
    <t>A0A0H2ZBV8</t>
  </si>
  <si>
    <t>A0A0H2ZBW1</t>
  </si>
  <si>
    <t>A0A0H2ZBW4</t>
  </si>
  <si>
    <t>A0A0H2ZBW5</t>
  </si>
  <si>
    <t>A0A0H2ZBX1</t>
  </si>
  <si>
    <t>A0A0H2ZBX7</t>
  </si>
  <si>
    <t>A0A0H2ZC10</t>
  </si>
  <si>
    <t>A0A0H2ZC14</t>
  </si>
  <si>
    <t>A0A0H2ZC15</t>
  </si>
  <si>
    <t>A0A0H2ZC25</t>
  </si>
  <si>
    <t>A0A0H2ZC37</t>
  </si>
  <si>
    <t>A0A0H2ZC47</t>
  </si>
  <si>
    <t>A0A0H2ZC55</t>
  </si>
  <si>
    <t>A0A0H2ZC58</t>
  </si>
  <si>
    <t>A0A0H2ZC59</t>
  </si>
  <si>
    <t>A0A0H2ZC61</t>
  </si>
  <si>
    <t>A0A0H2ZC62</t>
  </si>
  <si>
    <t>A0A0H2ZC63</t>
  </si>
  <si>
    <t>A0A0H2ZC68</t>
  </si>
  <si>
    <t>A0A0H2ZC75</t>
  </si>
  <si>
    <t>A0A0H2ZC76</t>
  </si>
  <si>
    <t>A0A0H2ZC78</t>
  </si>
  <si>
    <t>A0A0H2ZC79</t>
  </si>
  <si>
    <t>A0A0H2ZC81</t>
  </si>
  <si>
    <t>A0A0H2ZC85</t>
  </si>
  <si>
    <t>A0A0H2ZC86</t>
  </si>
  <si>
    <t>A0A0H2ZC87</t>
  </si>
  <si>
    <t>A0A0H2ZC91</t>
  </si>
  <si>
    <t>A0A0H2ZC92</t>
  </si>
  <si>
    <t>A0A0H2ZC94</t>
  </si>
  <si>
    <t>A0A0H2ZC98</t>
  </si>
  <si>
    <t>A0A0H2ZC99</t>
  </si>
  <si>
    <t>A0A0H2ZCA6</t>
  </si>
  <si>
    <t>A0A0H2ZCB3</t>
  </si>
  <si>
    <t>A0A0H2ZCB4</t>
  </si>
  <si>
    <t>A0A0H2ZCC5</t>
  </si>
  <si>
    <t>A0A0H2ZCD7</t>
  </si>
  <si>
    <t>A0A0H2ZCE4</t>
  </si>
  <si>
    <t>A0A0H2ZCE5</t>
  </si>
  <si>
    <t>A0A0H2ZCE6</t>
  </si>
  <si>
    <t>A0A0H2ZCG0</t>
  </si>
  <si>
    <t>A0A0H2ZCG3</t>
  </si>
  <si>
    <t>A0A0H2ZCH2</t>
  </si>
  <si>
    <t>A0A0H2ZCH3</t>
  </si>
  <si>
    <t>A0A0H2ZCH6</t>
  </si>
  <si>
    <t>A0A0H2ZCI6</t>
  </si>
  <si>
    <t>A0A0H2ZCJ1</t>
  </si>
  <si>
    <t>A0A0H2ZCK1</t>
  </si>
  <si>
    <t>A0A0H2ZCK2</t>
  </si>
  <si>
    <t>A0A0H2ZCK6</t>
  </si>
  <si>
    <t>A0A0H2ZCL0</t>
  </si>
  <si>
    <t>A0A0H2ZCL3</t>
  </si>
  <si>
    <t>A0A0H2ZCL9</t>
  </si>
  <si>
    <t>A0A0H2ZCM8</t>
  </si>
  <si>
    <t>A0A0H2ZCN9</t>
  </si>
  <si>
    <t>A0A0H2ZCP3</t>
  </si>
  <si>
    <t>A0A0H2ZCQ1</t>
  </si>
  <si>
    <t>A0A0H2ZCQ4</t>
  </si>
  <si>
    <t>A0A0H2ZCR0</t>
  </si>
  <si>
    <t>A0A0H2ZCR6</t>
  </si>
  <si>
    <t>A0A0H2ZCS1</t>
  </si>
  <si>
    <t>A0A0H2ZCS3</t>
  </si>
  <si>
    <t>A0A0H2ZCS4</t>
  </si>
  <si>
    <t>A0A0H2ZCS5</t>
  </si>
  <si>
    <t>A0A0H2ZCT2</t>
  </si>
  <si>
    <t>A0A0H2ZCT9</t>
  </si>
  <si>
    <t>A0A0H2ZCU0</t>
  </si>
  <si>
    <t>A0A0H2ZCU5</t>
  </si>
  <si>
    <t>A0A0H2ZCU8</t>
  </si>
  <si>
    <t>A0A0H2ZCU9</t>
  </si>
  <si>
    <t>A0A0H2ZCV0</t>
  </si>
  <si>
    <t>A0A0H2ZCV2</t>
  </si>
  <si>
    <t>A0A0H2ZCW2</t>
  </si>
  <si>
    <t>A0A0H2ZCW3</t>
  </si>
  <si>
    <t>A0A0H2ZCW7</t>
  </si>
  <si>
    <t>A0A0H2ZCY5</t>
  </si>
  <si>
    <t>A0A0H2ZCY8</t>
  </si>
  <si>
    <t>A0A0H2ZCZ1</t>
  </si>
  <si>
    <t>A0A0H2ZCZ2</t>
  </si>
  <si>
    <t>A0A0H2ZCZ9</t>
  </si>
  <si>
    <t>A0A0H2ZD00</t>
  </si>
  <si>
    <t>A0A0H2ZD08</t>
  </si>
  <si>
    <t>A0A0H2ZD18</t>
  </si>
  <si>
    <t>A0A0H2ZD24</t>
  </si>
  <si>
    <t>A0A0H2ZD25;A0A0H2Z8N7</t>
  </si>
  <si>
    <t>A0A0H2ZD26</t>
  </si>
  <si>
    <t>A0A0H2ZD29</t>
  </si>
  <si>
    <t>A0A0H2ZD30</t>
  </si>
  <si>
    <t>A0A0H2ZD37</t>
  </si>
  <si>
    <t>A0A0H2ZD38</t>
  </si>
  <si>
    <t>A0A0H2ZD42</t>
  </si>
  <si>
    <t>A0A0H2ZD53</t>
  </si>
  <si>
    <t>A0A0H2ZD54</t>
  </si>
  <si>
    <t>A0A0H2ZD55</t>
  </si>
  <si>
    <t>A0A0H2ZD57</t>
  </si>
  <si>
    <t>A0A0H2ZD58</t>
  </si>
  <si>
    <t>A0A0H2ZD61</t>
  </si>
  <si>
    <t>A0A0H2ZD64</t>
  </si>
  <si>
    <t>A0A0H2ZD66</t>
  </si>
  <si>
    <t>A0A0H2ZD68</t>
  </si>
  <si>
    <t>A0A0H2ZD76</t>
  </si>
  <si>
    <t>A0A0H2ZD83</t>
  </si>
  <si>
    <t>A0A0H2ZD85</t>
  </si>
  <si>
    <t>A0A0H2ZD86</t>
  </si>
  <si>
    <t>A0A0H2ZD90</t>
  </si>
  <si>
    <t>A0A0H2ZD96</t>
  </si>
  <si>
    <t>A0A0H2ZDB4</t>
  </si>
  <si>
    <t>A0A0H2ZDB9</t>
  </si>
  <si>
    <t>A0A0H2ZDC1</t>
  </si>
  <si>
    <t>A0A0H2ZDC2</t>
  </si>
  <si>
    <t>A0A0H2ZDC3</t>
  </si>
  <si>
    <t>A0A0H2ZDC4</t>
  </si>
  <si>
    <t>A0A0H2ZDC6</t>
  </si>
  <si>
    <t>A0A0H2ZDC7</t>
  </si>
  <si>
    <t>A0A0H2ZDD2</t>
  </si>
  <si>
    <t>A0A0H2ZDD5</t>
  </si>
  <si>
    <t>A0A0H2ZDE0</t>
  </si>
  <si>
    <t>A0A0H2ZDE2</t>
  </si>
  <si>
    <t>A0A0H2ZDE4</t>
  </si>
  <si>
    <t>A0A0H2ZDE6</t>
  </si>
  <si>
    <t>A0A0H2ZDE8</t>
  </si>
  <si>
    <t>A0A0H2ZDF6</t>
  </si>
  <si>
    <t>A0A0H2ZDF7</t>
  </si>
  <si>
    <t>A0A0H2ZDF8</t>
  </si>
  <si>
    <t>A0A0H2ZDG1</t>
  </si>
  <si>
    <t>A0A0H2ZDG4</t>
  </si>
  <si>
    <t>A0A0H2ZDH3</t>
  </si>
  <si>
    <t>A0A0H2ZDH5</t>
  </si>
  <si>
    <t>A0A0H2ZDH7</t>
  </si>
  <si>
    <t>A0A0H2ZDH9</t>
  </si>
  <si>
    <t>A0A0H2ZDI1</t>
  </si>
  <si>
    <t>A0A0H2ZDI5</t>
  </si>
  <si>
    <t>A0A0H2ZDI8</t>
  </si>
  <si>
    <t>A0A0H2ZDI9</t>
  </si>
  <si>
    <t>A0A0H2ZDJ0</t>
  </si>
  <si>
    <t>A0A0H2ZDJ2</t>
  </si>
  <si>
    <t>A0A0H2ZDJ6</t>
  </si>
  <si>
    <t>A0A0H2ZDK1</t>
  </si>
  <si>
    <t>A0A0H2ZDK3</t>
  </si>
  <si>
    <t>A0A0H2ZDK4</t>
  </si>
  <si>
    <t>A0A0H2ZDK5</t>
  </si>
  <si>
    <t>A0A0H2ZDK6</t>
  </si>
  <si>
    <t>A0A0H2ZDK8</t>
  </si>
  <si>
    <t>A0A0H2ZDK9</t>
  </si>
  <si>
    <t>A0A0H2ZDL1</t>
  </si>
  <si>
    <t>A0A0H2ZDL3</t>
  </si>
  <si>
    <t>A0A0H2ZDL5</t>
  </si>
  <si>
    <t>A0A0H2ZDL6</t>
  </si>
  <si>
    <t>A0A0H2ZDM2</t>
  </si>
  <si>
    <t>A0A0H2ZDM9</t>
  </si>
  <si>
    <t>A0A0H2ZDN1</t>
  </si>
  <si>
    <t>A0A0H2ZDN3</t>
  </si>
  <si>
    <t>A0A0H2ZDN7</t>
  </si>
  <si>
    <t>A0A0H2ZDP1</t>
  </si>
  <si>
    <t>A0A0H2ZDP3</t>
  </si>
  <si>
    <t>A0A0H2ZDP4</t>
  </si>
  <si>
    <t>A0A0H2ZDP7</t>
  </si>
  <si>
    <t>A0A0H2ZDP9</t>
  </si>
  <si>
    <t>A0A0H2ZDQ2</t>
  </si>
  <si>
    <t>A0A0H2ZDQ3</t>
  </si>
  <si>
    <t>A0A0H2ZDQ4</t>
  </si>
  <si>
    <t>A0A0H2ZDQ9</t>
  </si>
  <si>
    <t>A0A0H2ZDR5</t>
  </si>
  <si>
    <t>A0A0H2ZDR8</t>
  </si>
  <si>
    <t>A0A0H2ZDS1</t>
  </si>
  <si>
    <t>A0A0H2ZDS4</t>
  </si>
  <si>
    <t>A0A0H2ZDS6</t>
  </si>
  <si>
    <t>A0A0H2ZDT3</t>
  </si>
  <si>
    <t>A0A0H2ZDT9</t>
  </si>
  <si>
    <t>A0A0H2ZDU4</t>
  </si>
  <si>
    <t>A0A0H2ZDU6</t>
  </si>
  <si>
    <t>A0A0H2ZDV0</t>
  </si>
  <si>
    <t>A0A0H2ZDV1</t>
  </si>
  <si>
    <t>A0A0H2ZDW4</t>
  </si>
  <si>
    <t>A0A0H2ZDW9</t>
  </si>
  <si>
    <t>A0A0H2ZDX4</t>
  </si>
  <si>
    <t>A0A0H2ZDX6</t>
  </si>
  <si>
    <t>A0A0H2ZDZ0</t>
  </si>
  <si>
    <t>A0A0H2ZE01</t>
  </si>
  <si>
    <t>A0A0H2ZE06</t>
  </si>
  <si>
    <t>A0A0H2ZE07</t>
  </si>
  <si>
    <t>A0A0H2ZE12</t>
  </si>
  <si>
    <t>A0A0H2ZE18</t>
  </si>
  <si>
    <t>A0A0H2ZE25</t>
  </si>
  <si>
    <t>A0A0H2ZE26</t>
  </si>
  <si>
    <t>A0A0H2ZE27</t>
  </si>
  <si>
    <t>A0A0H2ZE28</t>
  </si>
  <si>
    <t>A0A0H2ZE30</t>
  </si>
  <si>
    <t>A0A0H2ZE33</t>
  </si>
  <si>
    <t>A0A0H2ZE35</t>
  </si>
  <si>
    <t>A0A0H2ZE36</t>
  </si>
  <si>
    <t>A0A0H2ZE41</t>
  </si>
  <si>
    <t>A0A0H2ZE46</t>
  </si>
  <si>
    <t>A0A0H2ZE52</t>
  </si>
  <si>
    <t>A0A0H2ZE55</t>
  </si>
  <si>
    <t>A0A0H2ZE56</t>
  </si>
  <si>
    <t>A0A0H2ZE61</t>
  </si>
  <si>
    <t>A0A0H2ZE64</t>
  </si>
  <si>
    <t>A0A0H2ZE65</t>
  </si>
  <si>
    <t>A0A0H2ZE69</t>
  </si>
  <si>
    <t>A0A0H2ZE71</t>
  </si>
  <si>
    <t>A0A0H2ZE88</t>
  </si>
  <si>
    <t>A0A0H2ZE93</t>
  </si>
  <si>
    <t>A0A0H2ZE94</t>
  </si>
  <si>
    <t>A0A0H2ZEB1</t>
  </si>
  <si>
    <t>A0A0H2ZEB2</t>
  </si>
  <si>
    <t>A0A0H2ZEB3</t>
  </si>
  <si>
    <t>A0A0H2ZEB7</t>
  </si>
  <si>
    <t>A0A0H2ZEC4</t>
  </si>
  <si>
    <t>A0A0H2ZED7</t>
  </si>
  <si>
    <t>A0A0H2ZED8</t>
  </si>
  <si>
    <t>A0A0H2ZEE2</t>
  </si>
  <si>
    <t>A0A0H2ZEE5</t>
  </si>
  <si>
    <t>A0A0H2ZEE6</t>
  </si>
  <si>
    <t>A0A0H2ZEE7</t>
  </si>
  <si>
    <t>A0A0H2ZEF2</t>
  </si>
  <si>
    <t>A0A0H2ZEF6</t>
  </si>
  <si>
    <t>A0A0H2ZEF7</t>
  </si>
  <si>
    <t>A0A0H2ZEG6</t>
  </si>
  <si>
    <t>A0A0H2ZEG8</t>
  </si>
  <si>
    <t>A0A0H2ZEH0</t>
  </si>
  <si>
    <t>A0A0H2ZEH2</t>
  </si>
  <si>
    <t>A0A0H2ZEH4</t>
  </si>
  <si>
    <t>A0A0H2ZEI5</t>
  </si>
  <si>
    <t>A0A0H2ZEI6</t>
  </si>
  <si>
    <t>A0A0H2ZEI7</t>
  </si>
  <si>
    <t>A0A0H2ZEJ1</t>
  </si>
  <si>
    <t>A0A0H2ZEJ3</t>
  </si>
  <si>
    <t>A0A0H2ZEJ6</t>
  </si>
  <si>
    <t>A0A0H2ZEJ8</t>
  </si>
  <si>
    <t>A0A0H2ZEK0</t>
  </si>
  <si>
    <t>A0A0H2ZEK4</t>
  </si>
  <si>
    <t>A0A0H2ZEL0</t>
  </si>
  <si>
    <t>A0A0H2ZEL3</t>
  </si>
  <si>
    <t>A0A0H2ZEM3</t>
  </si>
  <si>
    <t>A0A0H2ZEM7</t>
  </si>
  <si>
    <t>A0A0H2ZEN1</t>
  </si>
  <si>
    <t>A0A0H2ZEN3</t>
  </si>
  <si>
    <t>A0A0H2ZEN6</t>
  </si>
  <si>
    <t>A0A0H2ZEN7</t>
  </si>
  <si>
    <t>A0A0H2ZEP2</t>
  </si>
  <si>
    <t>A0A0H2ZEP3</t>
  </si>
  <si>
    <t>A0A0H2ZEP9</t>
  </si>
  <si>
    <t>A0A0H2ZEQ6</t>
  </si>
  <si>
    <t>A0A0H2ZER3</t>
  </si>
  <si>
    <t>A0A0H2ZES0</t>
  </si>
  <si>
    <t>A0A0H2ZES6</t>
  </si>
  <si>
    <t>A0A0H2ZES7</t>
  </si>
  <si>
    <t>A0A0H2ZET0</t>
  </si>
  <si>
    <t>A0A0H2ZET1</t>
  </si>
  <si>
    <t>A0A0H2ZET5</t>
  </si>
  <si>
    <t>A0A0H2ZET8</t>
  </si>
  <si>
    <t>A0A0H2ZET9</t>
  </si>
  <si>
    <t>A0A0H2ZEU1</t>
  </si>
  <si>
    <t>A0A0H2ZEU6</t>
  </si>
  <si>
    <t>A0A0H2ZEU8</t>
  </si>
  <si>
    <t>A0A0H2ZEV3</t>
  </si>
  <si>
    <t>A0A0H2ZEV9</t>
  </si>
  <si>
    <t>A0A0H2ZEW4</t>
  </si>
  <si>
    <t>A0A0H2ZEW7</t>
  </si>
  <si>
    <t>A0A0H2ZEW8</t>
  </si>
  <si>
    <t>A0A0H2ZEX2</t>
  </si>
  <si>
    <t>A0A0H2ZEX4</t>
  </si>
  <si>
    <t>A0A0H2ZEX5</t>
  </si>
  <si>
    <t>A0A0H2ZEY0</t>
  </si>
  <si>
    <t>A0A0H2ZEY1</t>
  </si>
  <si>
    <t>A0A0H2ZEY3</t>
  </si>
  <si>
    <t>A0A0H2ZEY4</t>
  </si>
  <si>
    <t>A0A0H2ZEY8</t>
  </si>
  <si>
    <t>A0A0H2ZEZ0</t>
  </si>
  <si>
    <t>A0A0H2ZEZ2</t>
  </si>
  <si>
    <t>A0A0H2ZEZ3</t>
  </si>
  <si>
    <t>A0A0H2ZEZ4</t>
  </si>
  <si>
    <t>A0A0H2ZEZ6</t>
  </si>
  <si>
    <t>A0A0H2ZEZ8</t>
  </si>
  <si>
    <t>A0A0H2ZF00</t>
  </si>
  <si>
    <t>A0A0H2ZF03</t>
  </si>
  <si>
    <t>A0A0H2ZF06</t>
  </si>
  <si>
    <t>A0A0H2ZF09</t>
  </si>
  <si>
    <t>A0A0H2ZF14</t>
  </si>
  <si>
    <t>A0A0H2ZF15</t>
  </si>
  <si>
    <t>A0A0H2ZF29</t>
  </si>
  <si>
    <t>A0A0H2ZF34</t>
  </si>
  <si>
    <t>A0A0H2ZF37</t>
  </si>
  <si>
    <t>A0A0H2ZF44</t>
  </si>
  <si>
    <t>A0A0H2ZF54</t>
  </si>
  <si>
    <t>A0A0H2ZF57</t>
  </si>
  <si>
    <t>A0A0H2ZF59</t>
  </si>
  <si>
    <t>A0A0H2ZF60</t>
  </si>
  <si>
    <t>A0A0H2ZF63</t>
  </si>
  <si>
    <t>A0A0H2ZKU3;A0A0H2ZF69</t>
  </si>
  <si>
    <t>A0A0H2ZF76</t>
  </si>
  <si>
    <t>A0A0H2ZF77</t>
  </si>
  <si>
    <t>A0A0H2ZF79</t>
  </si>
  <si>
    <t>A0A0H2ZF84</t>
  </si>
  <si>
    <t>A0A0H2ZF87</t>
  </si>
  <si>
    <t>A0A0H2ZF88</t>
  </si>
  <si>
    <t>A0A0H2ZF92</t>
  </si>
  <si>
    <t>A0A0H2ZF93</t>
  </si>
  <si>
    <t>A0A0H2ZFA2</t>
  </si>
  <si>
    <t>A0A0H2ZFA4</t>
  </si>
  <si>
    <t>A0A0H2ZFB3;Q02GN4</t>
  </si>
  <si>
    <t>A0A0H2ZFB4</t>
  </si>
  <si>
    <t>A0A0H2ZFB8</t>
  </si>
  <si>
    <t>A0A0H2ZFB9</t>
  </si>
  <si>
    <t>A0A0H2ZFC2</t>
  </si>
  <si>
    <t>A0A0H2ZFC5</t>
  </si>
  <si>
    <t>A0A0H2ZFD4</t>
  </si>
  <si>
    <t>A0A0H2ZFE1</t>
  </si>
  <si>
    <t>A0A0H2ZFE6</t>
  </si>
  <si>
    <t>A0A0H2ZFE9</t>
  </si>
  <si>
    <t>A0A0H2ZFF5</t>
  </si>
  <si>
    <t>A0A0H2ZFG1</t>
  </si>
  <si>
    <t>A0A0H2ZFG4</t>
  </si>
  <si>
    <t>A0A0H2ZFH0</t>
  </si>
  <si>
    <t>A0A0H2ZFH3</t>
  </si>
  <si>
    <t>A0A0H2ZFH7</t>
  </si>
  <si>
    <t>A0A0H2ZFI7</t>
  </si>
  <si>
    <t>A0A0H2ZFJ2</t>
  </si>
  <si>
    <t>A0A0H2ZFJ3</t>
  </si>
  <si>
    <t>A0A0H2ZFJ6</t>
  </si>
  <si>
    <t>A0A0H2ZFJ9</t>
  </si>
  <si>
    <t>A0A0H2ZFK0</t>
  </si>
  <si>
    <t>A0A0H2ZFK1</t>
  </si>
  <si>
    <t>A0A0H2ZFK3</t>
  </si>
  <si>
    <t>A0A0H2ZFK4</t>
  </si>
  <si>
    <t>A0A0H2ZFK7</t>
  </si>
  <si>
    <t>A0A0H2ZFK9</t>
  </si>
  <si>
    <t>A0A0H2ZFL0</t>
  </si>
  <si>
    <t>A0A0H2ZFL3</t>
  </si>
  <si>
    <t>A0A0H2ZFL6</t>
  </si>
  <si>
    <t>A0A0H2ZFM5</t>
  </si>
  <si>
    <t>A0A0H2ZFN1</t>
  </si>
  <si>
    <t>A0A0H2ZFN2</t>
  </si>
  <si>
    <t>A0A0H2ZFN3</t>
  </si>
  <si>
    <t>A0A0H2ZFN5</t>
  </si>
  <si>
    <t>A0A0H2ZFN6</t>
  </si>
  <si>
    <t>A0A0H2ZFP0</t>
  </si>
  <si>
    <t>A0A0H2ZFP5</t>
  </si>
  <si>
    <t>A0A0H2ZFQ0</t>
  </si>
  <si>
    <t>A0A0H2ZFQ5</t>
  </si>
  <si>
    <t>A0A0H2ZFQ7</t>
  </si>
  <si>
    <t>A0A0H2ZFR0</t>
  </si>
  <si>
    <t>A0A0H2ZFS1;A0A0H2Z939</t>
  </si>
  <si>
    <t>A0A0H2ZFS3</t>
  </si>
  <si>
    <t>A0A0H2ZFS5</t>
  </si>
  <si>
    <t>A0A0H2ZFT5</t>
  </si>
  <si>
    <t>A0A0H2ZFT6</t>
  </si>
  <si>
    <t>A0A0H2ZFU6</t>
  </si>
  <si>
    <t>A0A0H2ZFU8</t>
  </si>
  <si>
    <t>A0A0H2ZFV6</t>
  </si>
  <si>
    <t>A0A0H2ZFV7</t>
  </si>
  <si>
    <t>A0A0H2ZFW1</t>
  </si>
  <si>
    <t>A0A0H2ZFW4</t>
  </si>
  <si>
    <t>A0A0H2ZFW5</t>
  </si>
  <si>
    <t>A0A0H2ZFW6</t>
  </si>
  <si>
    <t>A0A0H2ZFW8</t>
  </si>
  <si>
    <t>A0A0H2ZFX2</t>
  </si>
  <si>
    <t>A0A0H2ZFZ0</t>
  </si>
  <si>
    <t>A0A0H2ZFZ9</t>
  </si>
  <si>
    <t>A0A0H2ZG02</t>
  </si>
  <si>
    <t>A0A0H2ZG06</t>
  </si>
  <si>
    <t>A0A0H2ZG08</t>
  </si>
  <si>
    <t>A0A0H2ZG17</t>
  </si>
  <si>
    <t>A0A0H2ZG18</t>
  </si>
  <si>
    <t>A0A0H2ZG24</t>
  </si>
  <si>
    <t>A0A0H2ZG25;A0A0H2ZA12</t>
  </si>
  <si>
    <t>A0A0H2ZG42;A0A0H2ZIQ1</t>
  </si>
  <si>
    <t>A0A0H2ZG51</t>
  </si>
  <si>
    <t>A0A0H2ZG60</t>
  </si>
  <si>
    <t>A0A0H2ZG66</t>
  </si>
  <si>
    <t>A0A0H2ZG72</t>
  </si>
  <si>
    <t>A0A0H2ZG74</t>
  </si>
  <si>
    <t>A0A0H2ZG76</t>
  </si>
  <si>
    <t>A0A0H2ZG79</t>
  </si>
  <si>
    <t>A0A0H2ZG92</t>
  </si>
  <si>
    <t>A0A0H2ZG94</t>
  </si>
  <si>
    <t>A0A0H2ZG95</t>
  </si>
  <si>
    <t>A0A0H2ZG97</t>
  </si>
  <si>
    <t>A0A0H2ZGA2</t>
  </si>
  <si>
    <t>A0A0H2ZGA4</t>
  </si>
  <si>
    <t>A0A0H2ZGA6</t>
  </si>
  <si>
    <t>A0A0H2ZGA7</t>
  </si>
  <si>
    <t>A0A0H2ZGB3</t>
  </si>
  <si>
    <t>A0A0H2ZGB4</t>
  </si>
  <si>
    <t>A0A0H2ZL76;A0A0H2ZGB8</t>
  </si>
  <si>
    <t>A0A0H2ZGC1</t>
  </si>
  <si>
    <t>A0A0H2ZGC7</t>
  </si>
  <si>
    <t>A0A0H2ZGC8</t>
  </si>
  <si>
    <t>A0A0H2ZGD4</t>
  </si>
  <si>
    <t>A0A0H2ZGD8</t>
  </si>
  <si>
    <t>A0A0H2ZGD9</t>
  </si>
  <si>
    <t>A0A0H2ZGE1</t>
  </si>
  <si>
    <t>A0A0H2ZGE2</t>
  </si>
  <si>
    <t>A0A0H2ZGE3</t>
  </si>
  <si>
    <t>A0A0H2ZGE4</t>
  </si>
  <si>
    <t>A0A0H2ZGE5</t>
  </si>
  <si>
    <t>A0A0H2ZGE9</t>
  </si>
  <si>
    <t>A0A0H2ZGF2</t>
  </si>
  <si>
    <t>A0A0H2ZGG5</t>
  </si>
  <si>
    <t>A0A0H2ZGG9</t>
  </si>
  <si>
    <t>A0A0H2ZGH2</t>
  </si>
  <si>
    <t>A0A0H2ZGH4</t>
  </si>
  <si>
    <t>A0A0H2ZGH5</t>
  </si>
  <si>
    <t>A0A0H2ZGH6</t>
  </si>
  <si>
    <t>A0A0H2ZGH7</t>
  </si>
  <si>
    <t>A0A0H2ZGI1</t>
  </si>
  <si>
    <t>A0A0H2ZGI5</t>
  </si>
  <si>
    <t>A0A0H2ZGI7</t>
  </si>
  <si>
    <t>A0A0H2ZGI9</t>
  </si>
  <si>
    <t>A0A0H2ZGJ2</t>
  </si>
  <si>
    <t>A0A0H2ZGJ7</t>
  </si>
  <si>
    <t>A0A0H2ZGJ8</t>
  </si>
  <si>
    <t>A0A0H2ZGK0</t>
  </si>
  <si>
    <t>A0A0H2ZGK2</t>
  </si>
  <si>
    <t>A0A0H2ZGK3</t>
  </si>
  <si>
    <t>A0A0H2ZGK4</t>
  </si>
  <si>
    <t>A0A0H2ZGK9</t>
  </si>
  <si>
    <t>A0A0H2ZGL4</t>
  </si>
  <si>
    <t>A0A0H2ZGL8</t>
  </si>
  <si>
    <t>A0A0H2ZGM0</t>
  </si>
  <si>
    <t>A0A0H2ZGM3</t>
  </si>
  <si>
    <t>A0A0H2ZGM4</t>
  </si>
  <si>
    <t>A0A0H2ZGM7</t>
  </si>
  <si>
    <t>A0A0H2ZGM8</t>
  </si>
  <si>
    <t>A0A0H2ZGN1</t>
  </si>
  <si>
    <t>A0A0H2ZGN2</t>
  </si>
  <si>
    <t>A0A0H2ZGN3</t>
  </si>
  <si>
    <t>A0A0H2ZGN4</t>
  </si>
  <si>
    <t>A0A0H2ZGN5</t>
  </si>
  <si>
    <t>A0A0H2ZGN6</t>
  </si>
  <si>
    <t>A0A0H2ZGN7</t>
  </si>
  <si>
    <t>A0A0H2ZGN9</t>
  </si>
  <si>
    <t>A0A0H2ZGP4</t>
  </si>
  <si>
    <t>A0A0H2ZGP8</t>
  </si>
  <si>
    <t>A0A0H2ZGQ0</t>
  </si>
  <si>
    <t>A0A0H2ZGQ7</t>
  </si>
  <si>
    <t>A0A0H2ZGR2</t>
  </si>
  <si>
    <t>A0A0H2ZGR3</t>
  </si>
  <si>
    <t>A0A0H2ZGR5</t>
  </si>
  <si>
    <t>A0A0H2ZGR9</t>
  </si>
  <si>
    <t>A0A0H2ZGS0</t>
  </si>
  <si>
    <t>A0A0H2ZGS4</t>
  </si>
  <si>
    <t>A0A0H2ZGS5</t>
  </si>
  <si>
    <t>A0A0H2ZGS8</t>
  </si>
  <si>
    <t>A0A0H2ZGT3</t>
  </si>
  <si>
    <t>A0A0H2ZGT4</t>
  </si>
  <si>
    <t>A0A0H2ZGU2</t>
  </si>
  <si>
    <t>A0A0H2ZGU5</t>
  </si>
  <si>
    <t>A0A0H2ZGV2</t>
  </si>
  <si>
    <t>A0A0H2ZGV5</t>
  </si>
  <si>
    <t>A0A0H2ZGW0</t>
  </si>
  <si>
    <t>A0A0H2ZGW6</t>
  </si>
  <si>
    <t>A0A0H2ZGW7</t>
  </si>
  <si>
    <t>A0A0H2ZGX3</t>
  </si>
  <si>
    <t>A0A0H2ZGX6</t>
  </si>
  <si>
    <t>A0A0H2ZGX8</t>
  </si>
  <si>
    <t>A0A0H2ZGY2</t>
  </si>
  <si>
    <t>A0A0H2ZGY4</t>
  </si>
  <si>
    <t>A0A0H2ZGY7</t>
  </si>
  <si>
    <t>A0A0H2ZGY8</t>
  </si>
  <si>
    <t>A0A0H2ZGZ1</t>
  </si>
  <si>
    <t>A0A0H2ZGZ6</t>
  </si>
  <si>
    <t>A0A0H2ZH13</t>
  </si>
  <si>
    <t>A0A0H2ZH20</t>
  </si>
  <si>
    <t>A0A0H2ZH23</t>
  </si>
  <si>
    <t>A0A0H2ZH28</t>
  </si>
  <si>
    <t>A0A0H2ZH36</t>
  </si>
  <si>
    <t>A0A0H2ZH42</t>
  </si>
  <si>
    <t>A0A0H2ZH48</t>
  </si>
  <si>
    <t>A0A0H2ZH51</t>
  </si>
  <si>
    <t>A0A0H2ZH52</t>
  </si>
  <si>
    <t>A0A0H2ZH58</t>
  </si>
  <si>
    <t>A0A0H2ZH67</t>
  </si>
  <si>
    <t>A0A0H2ZH68</t>
  </si>
  <si>
    <t>A0A0H2ZH69</t>
  </si>
  <si>
    <t>A0A0H2ZH73</t>
  </si>
  <si>
    <t>A0A0H2ZH77</t>
  </si>
  <si>
    <t>A0A0H2ZH86</t>
  </si>
  <si>
    <t>A0A0H2ZH89</t>
  </si>
  <si>
    <t>A0A0H2ZH93</t>
  </si>
  <si>
    <t>A0A0H2ZHA6</t>
  </si>
  <si>
    <t>A0A0H2ZHA8</t>
  </si>
  <si>
    <t>A0A0H2ZHB4</t>
  </si>
  <si>
    <t>A0A0H2ZHB7</t>
  </si>
  <si>
    <t>A0A0H2ZHC4</t>
  </si>
  <si>
    <t>A0A0H2ZHD1</t>
  </si>
  <si>
    <t>A0A0H2ZHD3</t>
  </si>
  <si>
    <t>A0A0H2ZHD7</t>
  </si>
  <si>
    <t>A0A0H2ZHE2</t>
  </si>
  <si>
    <t>A0A0H2ZHE9</t>
  </si>
  <si>
    <t>A0A0H2ZHF4</t>
  </si>
  <si>
    <t>A0A0H2ZHF6</t>
  </si>
  <si>
    <t>A0A0H2ZHF7</t>
  </si>
  <si>
    <t>A0A0H2ZHG4</t>
  </si>
  <si>
    <t>A0A0H2ZHG5</t>
  </si>
  <si>
    <t>A0A0H2ZHG7</t>
  </si>
  <si>
    <t>A0A0H2ZHG9</t>
  </si>
  <si>
    <t>A0A0H2ZHH7</t>
  </si>
  <si>
    <t>A0A0H2ZHI0</t>
  </si>
  <si>
    <t>A0A0H2ZHI2</t>
  </si>
  <si>
    <t>A0A0H2ZHI8</t>
  </si>
  <si>
    <t>A0A0H2ZHI9</t>
  </si>
  <si>
    <t>A0A0H2ZHJ1</t>
  </si>
  <si>
    <t>A0A0H2ZHJ5</t>
  </si>
  <si>
    <t>A0A0H2ZHJ6</t>
  </si>
  <si>
    <t>A0A0H2ZHJ7</t>
  </si>
  <si>
    <t>A0A0H2ZHK3</t>
  </si>
  <si>
    <t>A0A0H2ZHK5</t>
  </si>
  <si>
    <t>A0A0H2ZHK6</t>
  </si>
  <si>
    <t>A0A0H2ZHL1</t>
  </si>
  <si>
    <t>A0A0H2ZHL9</t>
  </si>
  <si>
    <t>A0A0H2ZHM1</t>
  </si>
  <si>
    <t>A0A0H2ZHM4</t>
  </si>
  <si>
    <t>A0A0H2ZHM5</t>
  </si>
  <si>
    <t>A0A0H2ZHM8</t>
  </si>
  <si>
    <t>A0A0H2ZHN0</t>
  </si>
  <si>
    <t>A0A0H2ZHN3</t>
  </si>
  <si>
    <t>A0A0H2ZHP0</t>
  </si>
  <si>
    <t>A0A0H2ZHP1;A0A0H2Z9Q1</t>
  </si>
  <si>
    <t>A0A0H2ZHP2</t>
  </si>
  <si>
    <t>A0A0H2ZHP4</t>
  </si>
  <si>
    <t>A0A0H2ZHP5</t>
  </si>
  <si>
    <t>A0A0H2ZHP6</t>
  </si>
  <si>
    <t>A0A0H2ZHP9</t>
  </si>
  <si>
    <t>A0A0H2ZHQ2</t>
  </si>
  <si>
    <t>A0A0H2ZHQ7</t>
  </si>
  <si>
    <t>A0A0H2ZHQ9</t>
  </si>
  <si>
    <t>A0A0H2ZHR0</t>
  </si>
  <si>
    <t>A0A0H2ZHR6</t>
  </si>
  <si>
    <t>A0A0H2ZHS1</t>
  </si>
  <si>
    <t>A0A0H2ZHS9</t>
  </si>
  <si>
    <t>A0A0H2ZHT0</t>
  </si>
  <si>
    <t>A0A0H2ZHT1</t>
  </si>
  <si>
    <t>A0A0H2ZHT2</t>
  </si>
  <si>
    <t>A0A0H2ZHT4</t>
  </si>
  <si>
    <t>A0A0H2ZHT5</t>
  </si>
  <si>
    <t>A0A0H2ZHT6</t>
  </si>
  <si>
    <t>A0A0H2ZHU5</t>
  </si>
  <si>
    <t>A0A0H2ZHV0</t>
  </si>
  <si>
    <t>A0A0H2ZHV4</t>
  </si>
  <si>
    <t>A0A0H2ZHV5</t>
  </si>
  <si>
    <t>A0A0H2ZHW6</t>
  </si>
  <si>
    <t>A0A0H2ZHW8</t>
  </si>
  <si>
    <t>A0A0H2ZHX0</t>
  </si>
  <si>
    <t>A0A0H2ZHX4</t>
  </si>
  <si>
    <t>A0A0H2ZHX5</t>
  </si>
  <si>
    <t>A0A0H2ZHX9</t>
  </si>
  <si>
    <t>A0A0H2ZHY7</t>
  </si>
  <si>
    <t>A0A0H2ZHZ0</t>
  </si>
  <si>
    <t>A0A0H2ZHZ2</t>
  </si>
  <si>
    <t>A0A0H2ZHZ3</t>
  </si>
  <si>
    <t>A0A0H2ZHZ8</t>
  </si>
  <si>
    <t>A0A0H2ZI07</t>
  </si>
  <si>
    <t>A0A0H2ZI10</t>
  </si>
  <si>
    <t>A0A0H2ZI15</t>
  </si>
  <si>
    <t>A0A0H2ZI17</t>
  </si>
  <si>
    <t>A0A0H2ZI20</t>
  </si>
  <si>
    <t>A0A0H2ZI23</t>
  </si>
  <si>
    <t>A0A0H2ZI29</t>
  </si>
  <si>
    <t>A0A0H2ZI34</t>
  </si>
  <si>
    <t>A0A0H2ZI35</t>
  </si>
  <si>
    <t>A0A0H2ZI38</t>
  </si>
  <si>
    <t>A0A0H2ZI41</t>
  </si>
  <si>
    <t>A0A0H2ZI43</t>
  </si>
  <si>
    <t>A0A0H2ZI46</t>
  </si>
  <si>
    <t>A0A0H2ZI47</t>
  </si>
  <si>
    <t>A0A0H2ZI48</t>
  </si>
  <si>
    <t>A0A0H2ZI60</t>
  </si>
  <si>
    <t>A0A0H2ZI65</t>
  </si>
  <si>
    <t>A0A0H2ZI72</t>
  </si>
  <si>
    <t>A0A0H2ZI80</t>
  </si>
  <si>
    <t>A0A0H2ZI81</t>
  </si>
  <si>
    <t>A0A0H2ZI82</t>
  </si>
  <si>
    <t>A0A0H2ZI87</t>
  </si>
  <si>
    <t>A0A0H2ZI89</t>
  </si>
  <si>
    <t>A0A0H2ZI92</t>
  </si>
  <si>
    <t>A0A0H2ZI97</t>
  </si>
  <si>
    <t>A0A0H2ZI98</t>
  </si>
  <si>
    <t>A0A0H2ZIA1</t>
  </si>
  <si>
    <t>A0A0H2ZIA9</t>
  </si>
  <si>
    <t>A0A0H2ZIB3</t>
  </si>
  <si>
    <t>A0A0H2ZIB4</t>
  </si>
  <si>
    <t>A0A0H2ZIC2</t>
  </si>
  <si>
    <t>A0A0H2ZIC4</t>
  </si>
  <si>
    <t>A0A0H2ZIC6</t>
  </si>
  <si>
    <t>A0A0H2ZIC7</t>
  </si>
  <si>
    <t>A0A0H2ZIC9</t>
  </si>
  <si>
    <t>A0A0H2ZID1</t>
  </si>
  <si>
    <t>A0A0H2ZID3</t>
  </si>
  <si>
    <t>A0A0H2ZID6</t>
  </si>
  <si>
    <t>A0A0H2ZID8</t>
  </si>
  <si>
    <t>A0A0H2ZIE1</t>
  </si>
  <si>
    <t>A0A0H2ZIE8</t>
  </si>
  <si>
    <t>A0A0H2ZIF1</t>
  </si>
  <si>
    <t>A0A0H2ZIF6</t>
  </si>
  <si>
    <t>A0A0H2ZIF7</t>
  </si>
  <si>
    <t>A0A0H2ZIF9</t>
  </si>
  <si>
    <t>A0A0H2ZIG1</t>
  </si>
  <si>
    <t>A0A0H2ZIG5</t>
  </si>
  <si>
    <t>A0A0H2ZIH0</t>
  </si>
  <si>
    <t>A0A0H2ZIH5</t>
  </si>
  <si>
    <t>A0A0H2ZII0</t>
  </si>
  <si>
    <t>A0A0H2ZII2</t>
  </si>
  <si>
    <t>A0A0H2ZII6</t>
  </si>
  <si>
    <t>A0A0H2ZII7</t>
  </si>
  <si>
    <t>A0A0H2ZII8</t>
  </si>
  <si>
    <t>A0A0H2ZIJ0</t>
  </si>
  <si>
    <t>A0A0H2ZIJ2</t>
  </si>
  <si>
    <t>A0A0H2ZIJ3</t>
  </si>
  <si>
    <t>A0A0H2ZIJ8</t>
  </si>
  <si>
    <t>A0A0H2ZIJ9</t>
  </si>
  <si>
    <t>A0A0H2ZIK3</t>
  </si>
  <si>
    <t>A0A0H2ZIK7</t>
  </si>
  <si>
    <t>A0A0H2ZIK9</t>
  </si>
  <si>
    <t>A0A0H2ZIL0</t>
  </si>
  <si>
    <t>A0A0H2ZIL4</t>
  </si>
  <si>
    <t>A0A0H2ZIL6</t>
  </si>
  <si>
    <t>A0A0H2ZIL9</t>
  </si>
  <si>
    <t>A0A0H2ZIM0</t>
  </si>
  <si>
    <t>A0A0H2ZIM7</t>
  </si>
  <si>
    <t>A0A0H2ZIM8</t>
  </si>
  <si>
    <t>A0A0H2ZIN4</t>
  </si>
  <si>
    <t>A0A0H2ZIN6</t>
  </si>
  <si>
    <t>A0A0H2ZIN7</t>
  </si>
  <si>
    <t>A0A0H2ZIP1</t>
  </si>
  <si>
    <t>A0A0H2ZIP3</t>
  </si>
  <si>
    <t>A0A0H2ZIP4</t>
  </si>
  <si>
    <t>A0A0H2ZIP5</t>
  </si>
  <si>
    <t>A0A0H2ZIP8</t>
  </si>
  <si>
    <t>A0A0H2ZIP9</t>
  </si>
  <si>
    <t>A0A0H2ZIR0</t>
  </si>
  <si>
    <t>A0A0H2ZIR2</t>
  </si>
  <si>
    <t>A0A0H2ZIR4</t>
  </si>
  <si>
    <t>A0A0H2ZIR6</t>
  </si>
  <si>
    <t>A0A0H2ZIR8</t>
  </si>
  <si>
    <t>A0A0H2ZIS0</t>
  </si>
  <si>
    <t>A0A0H2ZIS8</t>
  </si>
  <si>
    <t>A0A0H2ZIS9</t>
  </si>
  <si>
    <t>A0A0H2ZIT3</t>
  </si>
  <si>
    <t>A0A0H2ZIT7</t>
  </si>
  <si>
    <t>A0A0H2ZIU0</t>
  </si>
  <si>
    <t>A0A0H2ZIU2</t>
  </si>
  <si>
    <t>A0A0H2ZIU3</t>
  </si>
  <si>
    <t>A0A0H2ZIU6</t>
  </si>
  <si>
    <t>A0A0H2ZIU7</t>
  </si>
  <si>
    <t>A0A0H2ZIU8</t>
  </si>
  <si>
    <t>A0A0H2ZIV2</t>
  </si>
  <si>
    <t>A0A0H2ZIV3</t>
  </si>
  <si>
    <t>A0A0H2ZIV4</t>
  </si>
  <si>
    <t>A0A0H2ZIV9</t>
  </si>
  <si>
    <t>A0A0H2ZIW1</t>
  </si>
  <si>
    <t>A0A0H2ZIW7</t>
  </si>
  <si>
    <t>A0A0H2ZIX2</t>
  </si>
  <si>
    <t>A0A0H2ZIY2</t>
  </si>
  <si>
    <t>A0A0H2ZIY9</t>
  </si>
  <si>
    <t>A0A0H2ZIZ0</t>
  </si>
  <si>
    <t>A0A0H2ZJ00</t>
  </si>
  <si>
    <t>A0A0H2ZJ02</t>
  </si>
  <si>
    <t>A0A0H2ZJ10</t>
  </si>
  <si>
    <t>A0A0H2ZJ16</t>
  </si>
  <si>
    <t>A0A0H2ZJ18</t>
  </si>
  <si>
    <t>A0A0H2ZJ21</t>
  </si>
  <si>
    <t>A0A0H2ZJ22</t>
  </si>
  <si>
    <t>A0A0H2ZJ23</t>
  </si>
  <si>
    <t>A0A0H2ZJ24</t>
  </si>
  <si>
    <t>A0A0H2ZJ25</t>
  </si>
  <si>
    <t>A0A0H2ZJ28</t>
  </si>
  <si>
    <t>A0A0H2ZJ29</t>
  </si>
  <si>
    <t>A0A0H2ZJ31</t>
  </si>
  <si>
    <t>A0A0H2ZJ32</t>
  </si>
  <si>
    <t>A0A0H2ZJ38</t>
  </si>
  <si>
    <t>A0A0H2ZJ42</t>
  </si>
  <si>
    <t>A0A0H2ZJ45</t>
  </si>
  <si>
    <t>A0A0H2ZJ49</t>
  </si>
  <si>
    <t>A0A0H2ZJ50</t>
  </si>
  <si>
    <t>A0A0H2ZJ53</t>
  </si>
  <si>
    <t>A0A0H2ZJ54</t>
  </si>
  <si>
    <t>A0A0H2ZJ63</t>
  </si>
  <si>
    <t>A0A0H2ZJ65</t>
  </si>
  <si>
    <t>A0A0H2ZJ67</t>
  </si>
  <si>
    <t>A0A0H2ZJ68</t>
  </si>
  <si>
    <t>A0A0H2ZJ73</t>
  </si>
  <si>
    <t>A0A0H2ZJ76</t>
  </si>
  <si>
    <t>A0A0H2ZJ79</t>
  </si>
  <si>
    <t>A0A0H2ZJ80</t>
  </si>
  <si>
    <t>A0A0H2ZJ88</t>
  </si>
  <si>
    <t>A0A0H2ZJ93</t>
  </si>
  <si>
    <t>A0A0H2ZJ98</t>
  </si>
  <si>
    <t>A0A0H2ZJA2</t>
  </si>
  <si>
    <t>A0A0H2ZJA8</t>
  </si>
  <si>
    <t>A0A0H2ZJB0</t>
  </si>
  <si>
    <t>A0A0H2ZJB8</t>
  </si>
  <si>
    <t>A0A0H2ZJB9</t>
  </si>
  <si>
    <t>A0A0H2ZJC0</t>
  </si>
  <si>
    <t>A0A0H2ZJC1</t>
  </si>
  <si>
    <t>A0A0H2ZJC5</t>
  </si>
  <si>
    <t>A0A0H2ZJC8</t>
  </si>
  <si>
    <t>A0A0H2ZJC9</t>
  </si>
  <si>
    <t>A0A0H2ZJD3</t>
  </si>
  <si>
    <t>A0A0H2ZJD6</t>
  </si>
  <si>
    <t>A0A0H2ZJD9</t>
  </si>
  <si>
    <t>A0A0H2ZJE1</t>
  </si>
  <si>
    <t>A0A0H2ZJE6</t>
  </si>
  <si>
    <t>A0A0H2ZJE8</t>
  </si>
  <si>
    <t>A0A0H2ZJF0</t>
  </si>
  <si>
    <t>A0A0H2ZJF2</t>
  </si>
  <si>
    <t>A0A0H2ZJF3</t>
  </si>
  <si>
    <t>A0A0H2ZJF5</t>
  </si>
  <si>
    <t>A0A0H2ZJF7</t>
  </si>
  <si>
    <t>A0A0H2ZJG2</t>
  </si>
  <si>
    <t>A0A0H2ZJG3</t>
  </si>
  <si>
    <t>A0A0H2ZJH0</t>
  </si>
  <si>
    <t>A0A0H2ZJJ1</t>
  </si>
  <si>
    <t>A0A0H2ZJK0</t>
  </si>
  <si>
    <t>A0A0H2ZJK7</t>
  </si>
  <si>
    <t>A0A0H2ZJK8</t>
  </si>
  <si>
    <t>A0A0H2ZJL6</t>
  </si>
  <si>
    <t>A0A0H2ZJL7</t>
  </si>
  <si>
    <t>A0A0H2ZJL9</t>
  </si>
  <si>
    <t>A0A0H2ZJM2</t>
  </si>
  <si>
    <t>A0A0H2ZJM4</t>
  </si>
  <si>
    <t>A0A0H2ZJN1</t>
  </si>
  <si>
    <t>A0A0H2ZJN2</t>
  </si>
  <si>
    <t>A0A0H2ZJN4</t>
  </si>
  <si>
    <t>A0A0H2ZJN5</t>
  </si>
  <si>
    <t>A0A0H2ZJN6</t>
  </si>
  <si>
    <t>A0A0H2ZJN9</t>
  </si>
  <si>
    <t>A0A0H2ZJP5</t>
  </si>
  <si>
    <t>A0A0H2ZJQ8</t>
  </si>
  <si>
    <t>A0A0H2ZJR2</t>
  </si>
  <si>
    <t>A0A0H2ZJR3</t>
  </si>
  <si>
    <t>A0A0H2ZJR4</t>
  </si>
  <si>
    <t>A0A0H2ZJR5</t>
  </si>
  <si>
    <t>A0A0H2ZJR7</t>
  </si>
  <si>
    <t>A0A0H2ZJR9</t>
  </si>
  <si>
    <t>A0A0H2ZJS1</t>
  </si>
  <si>
    <t>A0A0H2ZJS2</t>
  </si>
  <si>
    <t>A0A0H2ZJS5</t>
  </si>
  <si>
    <t>A0A0H2ZJS7</t>
  </si>
  <si>
    <t>A0A0H2ZJT2</t>
  </si>
  <si>
    <t>A0A0H2ZJT4</t>
  </si>
  <si>
    <t>A0A0H2ZJT5</t>
  </si>
  <si>
    <t>A0A0H2ZJU0</t>
  </si>
  <si>
    <t>A0A0H2ZJU1</t>
  </si>
  <si>
    <t>A0A0H2ZJU5</t>
  </si>
  <si>
    <t>A0A0H2ZJV2</t>
  </si>
  <si>
    <t>A0A0H2ZJW3</t>
  </si>
  <si>
    <t>A0A0H2ZJW5</t>
  </si>
  <si>
    <t>A0A0H2ZJW8</t>
  </si>
  <si>
    <t>A0A0H2ZJW9</t>
  </si>
  <si>
    <t>A0A0H2ZJX4</t>
  </si>
  <si>
    <t>A0A0H2ZJX7</t>
  </si>
  <si>
    <t>A0A0H2ZJY3</t>
  </si>
  <si>
    <t>A0A0H2ZJY6</t>
  </si>
  <si>
    <t>A0A0H2ZJZ2</t>
  </si>
  <si>
    <t>A0A0H2ZJZ3</t>
  </si>
  <si>
    <t>A0A0H2ZJZ5</t>
  </si>
  <si>
    <t>A0A0H2ZJZ9</t>
  </si>
  <si>
    <t>A0A0H2ZK02</t>
  </si>
  <si>
    <t>A0A0H2ZK18</t>
  </si>
  <si>
    <t>A0A0H2ZK21</t>
  </si>
  <si>
    <t>A0A0H2ZK22</t>
  </si>
  <si>
    <t>A0A0H2ZK24</t>
  </si>
  <si>
    <t>A0A0H2ZK26</t>
  </si>
  <si>
    <t>A0A0H2ZK36</t>
  </si>
  <si>
    <t>A0A0H2ZK38</t>
  </si>
  <si>
    <t>A0A0H2ZK42</t>
  </si>
  <si>
    <t>A0A0H2ZK52</t>
  </si>
  <si>
    <t>A0A0H2ZK55</t>
  </si>
  <si>
    <t>A0A0H2ZK64</t>
  </si>
  <si>
    <t>A0A0H2ZK66</t>
  </si>
  <si>
    <t>A0A0H2ZK67</t>
  </si>
  <si>
    <t>A0A0H2ZK69</t>
  </si>
  <si>
    <t>A0A0H2ZK71</t>
  </si>
  <si>
    <t>A0A0H2ZK79</t>
  </si>
  <si>
    <t>A0A0H2ZK81</t>
  </si>
  <si>
    <t>A0A0H2ZK83</t>
  </si>
  <si>
    <t>A0A0H2ZK86</t>
  </si>
  <si>
    <t>A0A0H2ZK92</t>
  </si>
  <si>
    <t>A0A0H2ZK95</t>
  </si>
  <si>
    <t>A0A0H2ZK98</t>
  </si>
  <si>
    <t>A0A0H2ZKA8</t>
  </si>
  <si>
    <t>A0A0H2ZKB1</t>
  </si>
  <si>
    <t>A0A0H2ZKB2</t>
  </si>
  <si>
    <t>A0A0H2ZKB6</t>
  </si>
  <si>
    <t>A0A0H2ZKC4</t>
  </si>
  <si>
    <t>A0A0H2ZKD5</t>
  </si>
  <si>
    <t>A0A0H2ZKD8</t>
  </si>
  <si>
    <t>A0A0H2ZKE1</t>
  </si>
  <si>
    <t>A0A0H2ZKE3</t>
  </si>
  <si>
    <t>A0A0H2ZKE8</t>
  </si>
  <si>
    <t>A0A0H2ZKF2</t>
  </si>
  <si>
    <t>A0A0H2ZKF3</t>
  </si>
  <si>
    <t>A0A0H2ZKG0</t>
  </si>
  <si>
    <t>A0A0H2ZKG2</t>
  </si>
  <si>
    <t>A0A0H2ZKH3</t>
  </si>
  <si>
    <t>A0A0H2ZKH4</t>
  </si>
  <si>
    <t>A0A0H2ZKI6</t>
  </si>
  <si>
    <t>A0A0H2ZKI7</t>
  </si>
  <si>
    <t>A0A0H2ZKJ4</t>
  </si>
  <si>
    <t>A0A0H2ZKJ8</t>
  </si>
  <si>
    <t>A0A0H2ZKK4</t>
  </si>
  <si>
    <t>A0A0H2ZKK8</t>
  </si>
  <si>
    <t>A0A0H2ZKM0</t>
  </si>
  <si>
    <t>A0A0H2ZKM9</t>
  </si>
  <si>
    <t>A0A0H2ZKN9</t>
  </si>
  <si>
    <t>A0A0H2ZKP5</t>
  </si>
  <si>
    <t>A0A0H2ZKQ1</t>
  </si>
  <si>
    <t>A0A0H2ZKQ4</t>
  </si>
  <si>
    <t>A0A0H2ZKQ5</t>
  </si>
  <si>
    <t>A0A0H2ZKQ6</t>
  </si>
  <si>
    <t>A0A0H2ZKQ8</t>
  </si>
  <si>
    <t>A0A0H2ZKR1</t>
  </si>
  <si>
    <t>A0A0H2ZKR2</t>
  </si>
  <si>
    <t>A0A0H2ZKR4</t>
  </si>
  <si>
    <t>A0A0H2ZKR9</t>
  </si>
  <si>
    <t>A0A0H2ZKS0</t>
  </si>
  <si>
    <t>A0A0H2ZKS3</t>
  </si>
  <si>
    <t>A0A0H2ZKS5</t>
  </si>
  <si>
    <t>A0A0H2ZKS7</t>
  </si>
  <si>
    <t>A0A0H2ZKS8</t>
  </si>
  <si>
    <t>A0A0H2ZKT0</t>
  </si>
  <si>
    <t>A0A0H2ZKT2</t>
  </si>
  <si>
    <t>A0A0H2ZKT3</t>
  </si>
  <si>
    <t>A0A0H2ZKT5</t>
  </si>
  <si>
    <t>A0A0H2ZKT6</t>
  </si>
  <si>
    <t>A0A0H2ZKT7</t>
  </si>
  <si>
    <t>A0A0H2ZKT8</t>
  </si>
  <si>
    <t>A0A0H2ZKU7</t>
  </si>
  <si>
    <t>A0A0H2ZKV0</t>
  </si>
  <si>
    <t>A0A0H2ZKV1</t>
  </si>
  <si>
    <t>A0A0H2ZKV3</t>
  </si>
  <si>
    <t>A0A0H2ZKV4</t>
  </si>
  <si>
    <t>A0A0H2ZKV7</t>
  </si>
  <si>
    <t>A0A0H2ZKV8</t>
  </si>
  <si>
    <t>A0A0H2ZKW0</t>
  </si>
  <si>
    <t>A0A0H2ZKW1</t>
  </si>
  <si>
    <t>A0A0H2ZKW2</t>
  </si>
  <si>
    <t>A0A0H2ZKW7</t>
  </si>
  <si>
    <t>A0A0H2ZKW8</t>
  </si>
  <si>
    <t>A0A0H2ZKX3</t>
  </si>
  <si>
    <t>A0A0H2ZKX6</t>
  </si>
  <si>
    <t>A0A0H2ZKX8</t>
  </si>
  <si>
    <t>A0A0H2ZKY2</t>
  </si>
  <si>
    <t>A0A0H2ZKY3</t>
  </si>
  <si>
    <t>A0A0H2ZKY6</t>
  </si>
  <si>
    <t>A0A0H2ZKY8</t>
  </si>
  <si>
    <t>A0A0H2ZKZ5</t>
  </si>
  <si>
    <t>A0A0H2ZL00</t>
  </si>
  <si>
    <t>A0A0H2ZL01</t>
  </si>
  <si>
    <t>A0A0H2ZL03</t>
  </si>
  <si>
    <t>A0A0H2ZL15</t>
  </si>
  <si>
    <t>A0A0H2ZL19</t>
  </si>
  <si>
    <t>A0A0H2ZL24</t>
  </si>
  <si>
    <t>A0A0H2ZL25</t>
  </si>
  <si>
    <t>A0A0H2ZL26;A0A0H2Z8R2</t>
  </si>
  <si>
    <t>A0A0H2ZL27</t>
  </si>
  <si>
    <t>A0A0H2ZL28</t>
  </si>
  <si>
    <t>A0A0H2ZL29</t>
  </si>
  <si>
    <t>A0A0H2ZL30</t>
  </si>
  <si>
    <t>A0A0H2ZL32</t>
  </si>
  <si>
    <t>A0A0H2ZL33</t>
  </si>
  <si>
    <t>A0A0H2ZL34</t>
  </si>
  <si>
    <t>A0A0H2ZL36</t>
  </si>
  <si>
    <t>A0A0H2ZL42</t>
  </si>
  <si>
    <t>A0A0H2ZL45</t>
  </si>
  <si>
    <t>A0A0H2ZL47</t>
  </si>
  <si>
    <t>A0A0H2ZL50</t>
  </si>
  <si>
    <t>A0A0H2ZL51</t>
  </si>
  <si>
    <t>A0A0H2ZL55</t>
  </si>
  <si>
    <t>A0A0H2ZL56</t>
  </si>
  <si>
    <t>A0A0H2ZL63</t>
  </si>
  <si>
    <t>A0A0H2ZL65</t>
  </si>
  <si>
    <t>A0A0H2ZL67</t>
  </si>
  <si>
    <t>A0A0H2ZL69</t>
  </si>
  <si>
    <t>A0A0H2ZL70</t>
  </si>
  <si>
    <t>A0A0H2ZL71</t>
  </si>
  <si>
    <t>A0A0H2ZL75</t>
  </si>
  <si>
    <t>A0A0H2ZL80</t>
  </si>
  <si>
    <t>A0A0H2ZL81</t>
  </si>
  <si>
    <t>A0A0H2ZL85</t>
  </si>
  <si>
    <t>A0A0H2ZL88</t>
  </si>
  <si>
    <t>A0A0H2ZL93</t>
  </si>
  <si>
    <t>A0A0H2ZL94</t>
  </si>
  <si>
    <t>A0A0H2ZL98</t>
  </si>
  <si>
    <t>A0A0H2ZLA4</t>
  </si>
  <si>
    <t>A0A0H2ZLA8</t>
  </si>
  <si>
    <t>A0A0H2ZLB3</t>
  </si>
  <si>
    <t>A0A0H2ZLB4</t>
  </si>
  <si>
    <t>A0A0H2ZLC2</t>
  </si>
  <si>
    <t>A0A0H2ZLC4</t>
  </si>
  <si>
    <t>A0A0H2ZLC5</t>
  </si>
  <si>
    <t>A0A0H2ZLD1</t>
  </si>
  <si>
    <t>A0A0H2ZLD3</t>
  </si>
  <si>
    <t>A0A0H2ZLD6</t>
  </si>
  <si>
    <t>A0A0H2ZLD9</t>
  </si>
  <si>
    <t>A0A0H2ZLE2</t>
  </si>
  <si>
    <t>A0A0H2ZLE4</t>
  </si>
  <si>
    <t>A0A0H2ZLE9</t>
  </si>
  <si>
    <t>A0A0H2ZLF5</t>
  </si>
  <si>
    <t>A0A0H2ZLG1</t>
  </si>
  <si>
    <t>A0A0H2ZLG5</t>
  </si>
  <si>
    <t>A0A0H2ZLH9</t>
  </si>
  <si>
    <t>A0A0H2ZLI0</t>
  </si>
  <si>
    <t>A0A0H2ZLI3</t>
  </si>
  <si>
    <t>A0A0H2ZLI5</t>
  </si>
  <si>
    <t>A0A0H2ZLI8</t>
  </si>
  <si>
    <t>A0A0H2ZLJ1</t>
  </si>
  <si>
    <t>A0A0H2ZLJ2</t>
  </si>
  <si>
    <t>A0A0H2ZLJ3</t>
  </si>
  <si>
    <t>A0A0H2ZLJ6</t>
  </si>
  <si>
    <t>A0A0H2ZLJ8</t>
  </si>
  <si>
    <t>A0A0H2ZLK7</t>
  </si>
  <si>
    <t>A0A0H2ZLL0</t>
  </si>
  <si>
    <t>A0A0H2ZLL2</t>
  </si>
  <si>
    <t>A0A0H2ZLL6</t>
  </si>
  <si>
    <t>A0A0H2ZLL7</t>
  </si>
  <si>
    <t>A0A0H2ZLM1</t>
  </si>
  <si>
    <t>A0A0H2ZLM2</t>
  </si>
  <si>
    <t>A0A0H2ZLM7</t>
  </si>
  <si>
    <t>A0A0H2ZLN0</t>
  </si>
  <si>
    <t>A0A0H2ZLQ2</t>
  </si>
  <si>
    <t>A0A0H2ZLQ3</t>
  </si>
  <si>
    <t>A0A0H2ZLR9</t>
  </si>
  <si>
    <t>A0A0H2ZLS1</t>
  </si>
  <si>
    <t>A0A0H2ZLS6</t>
  </si>
  <si>
    <t>A0A0H2ZLT0</t>
  </si>
  <si>
    <t>A0A0H2ZLT6</t>
  </si>
  <si>
    <t>A0A0H2ZLV1</t>
  </si>
  <si>
    <t>A0A0H2ZLV8</t>
  </si>
  <si>
    <t>A0A0H2ZLW4</t>
  </si>
  <si>
    <t>A0A0H2ZLX7</t>
  </si>
  <si>
    <t>A0A0H2ZLY6</t>
  </si>
  <si>
    <t>A0A0H2ZLZ2</t>
  </si>
  <si>
    <t>A0A0H2ZLZ4</t>
  </si>
  <si>
    <t>A0A0H2ZM02</t>
  </si>
  <si>
    <t>A0A0H2ZM07</t>
  </si>
  <si>
    <t>A0A0H2ZM12</t>
  </si>
  <si>
    <t>A0A0H2ZM14</t>
  </si>
  <si>
    <t>A0A0H2ZM25</t>
  </si>
  <si>
    <t>A0A0H2ZM32</t>
  </si>
  <si>
    <t>A0A0H2ZM53</t>
  </si>
  <si>
    <t>A0A0H2ZM60</t>
  </si>
  <si>
    <t>A0A0H2ZM75</t>
  </si>
  <si>
    <t>Q02DD9</t>
  </si>
  <si>
    <t>Q02DE0</t>
  </si>
  <si>
    <t>Q02DE1</t>
  </si>
  <si>
    <t>Q02DE3</t>
  </si>
  <si>
    <t>Q02DE4</t>
  </si>
  <si>
    <t>Q02DE8</t>
  </si>
  <si>
    <t>Q02DE9</t>
  </si>
  <si>
    <t>Q02DF0</t>
  </si>
  <si>
    <t>Q02DF1</t>
  </si>
  <si>
    <t>Q02DF2</t>
  </si>
  <si>
    <t>Q02DF3</t>
  </si>
  <si>
    <t>Q02DF4</t>
  </si>
  <si>
    <t>Q02DF5</t>
  </si>
  <si>
    <t>Q02DF6</t>
  </si>
  <si>
    <t>Q02DK6</t>
  </si>
  <si>
    <t>Q02DL7</t>
  </si>
  <si>
    <t>Q02DM0</t>
  </si>
  <si>
    <t>Q02DW8</t>
  </si>
  <si>
    <t>Q02DY8</t>
  </si>
  <si>
    <t>Q02DY9</t>
  </si>
  <si>
    <t>Q02DZ0</t>
  </si>
  <si>
    <t>Q02DZ3</t>
  </si>
  <si>
    <t>Q02E04</t>
  </si>
  <si>
    <t>Q02E25</t>
  </si>
  <si>
    <t>Q02E28</t>
  </si>
  <si>
    <t>Q02E31</t>
  </si>
  <si>
    <t>Q02E39</t>
  </si>
  <si>
    <t>Q02E40</t>
  </si>
  <si>
    <t>Q02E41</t>
  </si>
  <si>
    <t>Q02E46</t>
  </si>
  <si>
    <t>Q02E64</t>
  </si>
  <si>
    <t>Q02E84</t>
  </si>
  <si>
    <t>Q02EA0</t>
  </si>
  <si>
    <t>Q02EA3</t>
  </si>
  <si>
    <t>Q02EC7</t>
  </si>
  <si>
    <t>Q02ED9</t>
  </si>
  <si>
    <t>Q02EG1</t>
  </si>
  <si>
    <t>Q02EG7</t>
  </si>
  <si>
    <t>Q02EH1</t>
  </si>
  <si>
    <t>Q02EH2</t>
  </si>
  <si>
    <t>Q02EL6</t>
  </si>
  <si>
    <t>Q02EM2</t>
  </si>
  <si>
    <t>Q02EM5</t>
  </si>
  <si>
    <t>Q02EM6</t>
  </si>
  <si>
    <t>Q02EN5</t>
  </si>
  <si>
    <t>Q02EN8</t>
  </si>
  <si>
    <t>Q02EP8</t>
  </si>
  <si>
    <t>Q02EQ6</t>
  </si>
  <si>
    <t>Q02ER6</t>
  </si>
  <si>
    <t>Q02ER8</t>
  </si>
  <si>
    <t>Q02ET9</t>
  </si>
  <si>
    <t>Q02EU0</t>
  </si>
  <si>
    <t>Q02EU9</t>
  </si>
  <si>
    <t>Q02EV0</t>
  </si>
  <si>
    <t>Q02EV1</t>
  </si>
  <si>
    <t>Q02EV2</t>
  </si>
  <si>
    <t>Q02EV4</t>
  </si>
  <si>
    <t>Q02EW3</t>
  </si>
  <si>
    <t>Q02EW4</t>
  </si>
  <si>
    <t>Q02EW6</t>
  </si>
  <si>
    <t>Q02EW8</t>
  </si>
  <si>
    <t>Q02EX8</t>
  </si>
  <si>
    <t>Q02EX9</t>
  </si>
  <si>
    <t>Q02EY3</t>
  </si>
  <si>
    <t>Q02EZ6</t>
  </si>
  <si>
    <t>Q02EZ9</t>
  </si>
  <si>
    <t>Q02F21</t>
  </si>
  <si>
    <t>Q02F45</t>
  </si>
  <si>
    <t>Q02F61</t>
  </si>
  <si>
    <t>Q02F66</t>
  </si>
  <si>
    <t>Q02F72</t>
  </si>
  <si>
    <t>Q02F73</t>
  </si>
  <si>
    <t>Q02F74</t>
  </si>
  <si>
    <t>Q02F79</t>
  </si>
  <si>
    <t>Q02F80</t>
  </si>
  <si>
    <t>Q02F83</t>
  </si>
  <si>
    <t>Q02F84</t>
  </si>
  <si>
    <t>Q02F86</t>
  </si>
  <si>
    <t>Q02F98</t>
  </si>
  <si>
    <t>Q02FE6</t>
  </si>
  <si>
    <t>Q02FF2</t>
  </si>
  <si>
    <t>Q02FF4</t>
  </si>
  <si>
    <t>Q02FG6</t>
  </si>
  <si>
    <t>Q02FH0</t>
  </si>
  <si>
    <t>Q02FL3</t>
  </si>
  <si>
    <t>Q02FQ1</t>
  </si>
  <si>
    <t>Q02FQ4</t>
  </si>
  <si>
    <t>Q02FR0</t>
  </si>
  <si>
    <t>Q02FR1</t>
  </si>
  <si>
    <t>Q02FR2</t>
  </si>
  <si>
    <t>Q02FR3</t>
  </si>
  <si>
    <t>Q02FS0</t>
  </si>
  <si>
    <t>Q02FS3</t>
  </si>
  <si>
    <t>Q02FS4</t>
  </si>
  <si>
    <t>Q02FS8</t>
  </si>
  <si>
    <t>Q02FS9</t>
  </si>
  <si>
    <t>Q02FT0</t>
  </si>
  <si>
    <t>Q02FT1</t>
  </si>
  <si>
    <t>Q02FT2</t>
  </si>
  <si>
    <t>Q02FU0</t>
  </si>
  <si>
    <t>Q02FU1</t>
  </si>
  <si>
    <t>Q02FU2</t>
  </si>
  <si>
    <t>Q02FU3</t>
  </si>
  <si>
    <t>Q02FX9</t>
  </si>
  <si>
    <t>Q02G02</t>
  </si>
  <si>
    <t>Q02G03</t>
  </si>
  <si>
    <t>Q02G05</t>
  </si>
  <si>
    <t>Q02G08</t>
  </si>
  <si>
    <t>Q02G09</t>
  </si>
  <si>
    <t>Q02G12</t>
  </si>
  <si>
    <t>Q02G19</t>
  </si>
  <si>
    <t>Q02G28</t>
  </si>
  <si>
    <t>Q02G60</t>
  </si>
  <si>
    <t>Q02G63</t>
  </si>
  <si>
    <t>Q02GA9</t>
  </si>
  <si>
    <t>Q02GB0</t>
  </si>
  <si>
    <t>Q02GB1</t>
  </si>
  <si>
    <t>Q02GB2</t>
  </si>
  <si>
    <t>Q02GB4</t>
  </si>
  <si>
    <t>Q02GB7</t>
  </si>
  <si>
    <t>Q02GC0</t>
  </si>
  <si>
    <t>Q02GC2</t>
  </si>
  <si>
    <t>Q02GV7</t>
  </si>
  <si>
    <t>Q02GV8</t>
  </si>
  <si>
    <t>Q02GX6</t>
  </si>
  <si>
    <t>Q02GZ1</t>
  </si>
  <si>
    <t>Q02GZ2</t>
  </si>
  <si>
    <t>Q02GZ8</t>
  </si>
  <si>
    <t>Q02H07</t>
  </si>
  <si>
    <t>Q02H08</t>
  </si>
  <si>
    <t>Q02H15</t>
  </si>
  <si>
    <t>Q02H20</t>
  </si>
  <si>
    <t>Q02H25</t>
  </si>
  <si>
    <t>Q02H28</t>
  </si>
  <si>
    <t>Q02H29</t>
  </si>
  <si>
    <t>Q02H34</t>
  </si>
  <si>
    <t>Q02H37</t>
  </si>
  <si>
    <t>Q02H45</t>
  </si>
  <si>
    <t>Q02H54</t>
  </si>
  <si>
    <t>Q02H55</t>
  </si>
  <si>
    <t>Q02H78</t>
  </si>
  <si>
    <t>Q02HR9</t>
  </si>
  <si>
    <t>Q02HS2</t>
  </si>
  <si>
    <t>Q02HS3</t>
  </si>
  <si>
    <t>Q02HS5</t>
  </si>
  <si>
    <t>Q02HS6</t>
  </si>
  <si>
    <t>Q02HZ4</t>
  </si>
  <si>
    <t>Q02I05</t>
  </si>
  <si>
    <t>Q02I11</t>
  </si>
  <si>
    <t>Q02I31</t>
  </si>
  <si>
    <t>Q02I59</t>
  </si>
  <si>
    <t>Q02I61</t>
  </si>
  <si>
    <t>Q02I63</t>
  </si>
  <si>
    <t>Q02I65</t>
  </si>
  <si>
    <t>Q02I76</t>
  </si>
  <si>
    <t>Q02I77</t>
  </si>
  <si>
    <t>Q02IA6</t>
  </si>
  <si>
    <t>Q02IB2</t>
  </si>
  <si>
    <t>Q02IB8</t>
  </si>
  <si>
    <t>Q02IC5</t>
  </si>
  <si>
    <t>Q02IC6</t>
  </si>
  <si>
    <t>Q02IC8</t>
  </si>
  <si>
    <t>Q02IC9</t>
  </si>
  <si>
    <t>Q02ID8</t>
  </si>
  <si>
    <t>Q02IG9</t>
  </si>
  <si>
    <t>Q02IH8</t>
  </si>
  <si>
    <t>Q02IK5</t>
  </si>
  <si>
    <t>Q02IL5</t>
  </si>
  <si>
    <t>Q02IR7</t>
  </si>
  <si>
    <t>Q02IV5</t>
  </si>
  <si>
    <t>Q02IZ4</t>
  </si>
  <si>
    <t>Q02J03</t>
  </si>
  <si>
    <t>Q02J28</t>
  </si>
  <si>
    <t>Q02JC0</t>
  </si>
  <si>
    <t>Q02JM4</t>
  </si>
  <si>
    <t>Q02JU1</t>
  </si>
  <si>
    <t>Q02JW1</t>
  </si>
  <si>
    <t>Q02K11</t>
  </si>
  <si>
    <t>Q02K12</t>
  </si>
  <si>
    <t>Q02K16</t>
  </si>
  <si>
    <t>Q02K46</t>
  </si>
  <si>
    <t>Q02K58</t>
  </si>
  <si>
    <t>Q02K73</t>
  </si>
  <si>
    <t>Q02K94</t>
  </si>
  <si>
    <t>Q02K95</t>
  </si>
  <si>
    <t>Q02K99</t>
  </si>
  <si>
    <t>Q02KC3</t>
  </si>
  <si>
    <t>Q02KG3</t>
  </si>
  <si>
    <t>Q02KH1</t>
  </si>
  <si>
    <t>Q02KH3</t>
  </si>
  <si>
    <t>Q02KH4</t>
  </si>
  <si>
    <t>Q02KH5</t>
  </si>
  <si>
    <t>Q02KR0</t>
  </si>
  <si>
    <t>Q02KR1</t>
  </si>
  <si>
    <t>Q02KR3</t>
  </si>
  <si>
    <t>Q02KT3</t>
  </si>
  <si>
    <t>Q02KT5</t>
  </si>
  <si>
    <t>Q02KT6</t>
  </si>
  <si>
    <t>Q02KT7</t>
  </si>
  <si>
    <t>Q02KU3</t>
  </si>
  <si>
    <t>Q02KU5</t>
  </si>
  <si>
    <t>Q02KW3</t>
  </si>
  <si>
    <t>Q02KW6</t>
  </si>
  <si>
    <t>Q02KZ2</t>
  </si>
  <si>
    <t>Q02L18</t>
  </si>
  <si>
    <t>Q02L47</t>
  </si>
  <si>
    <t>Q02L76</t>
  </si>
  <si>
    <t>Q02LD2</t>
  </si>
  <si>
    <t>Q02LF6</t>
  </si>
  <si>
    <t>Q02LI9</t>
  </si>
  <si>
    <t>Q02LQ6</t>
  </si>
  <si>
    <t>Q02M20</t>
  </si>
  <si>
    <t>Q02ML7</t>
  </si>
  <si>
    <t>Q02ML8</t>
  </si>
  <si>
    <t>Q02ML9</t>
  </si>
  <si>
    <t>Q02MM0</t>
  </si>
  <si>
    <t>Q02MM1</t>
  </si>
  <si>
    <t>Q02MM2</t>
  </si>
  <si>
    <t>Q02N70</t>
  </si>
  <si>
    <t>Q02N77</t>
  </si>
  <si>
    <t>Q02N79</t>
  </si>
  <si>
    <t>Q02NA3</t>
  </si>
  <si>
    <t>Q02NA4</t>
  </si>
  <si>
    <t>Q02NA6</t>
  </si>
  <si>
    <t>Q02NA9</t>
  </si>
  <si>
    <t>Q02NB0</t>
  </si>
  <si>
    <t>Q02NB1</t>
  </si>
  <si>
    <t>Q02NB5</t>
  </si>
  <si>
    <t>Q02NB8</t>
  </si>
  <si>
    <t>Q02NB9</t>
  </si>
  <si>
    <t>Q02NC9</t>
  </si>
  <si>
    <t>Q02ND0</t>
  </si>
  <si>
    <t>Q02ND1</t>
  </si>
  <si>
    <t>Q02ND5</t>
  </si>
  <si>
    <t>Q02ND6</t>
  </si>
  <si>
    <t>Q02NN7</t>
  </si>
  <si>
    <t>Q02NN8</t>
  </si>
  <si>
    <t>Q02NP1</t>
  </si>
  <si>
    <t>Q02NQ8</t>
  </si>
  <si>
    <t>Q02NV3</t>
  </si>
  <si>
    <t>Q02NW3</t>
  </si>
  <si>
    <t>Q02NZ3</t>
  </si>
  <si>
    <t>Q02P14</t>
  </si>
  <si>
    <t>Q02P38</t>
  </si>
  <si>
    <t>Q02PA2</t>
  </si>
  <si>
    <t>Q02PB3</t>
  </si>
  <si>
    <t>Q02PC5</t>
  </si>
  <si>
    <t>Q02PD3</t>
  </si>
  <si>
    <t>Q02PE2</t>
  </si>
  <si>
    <t>Q02PE3</t>
  </si>
  <si>
    <t>Q02PF5</t>
  </si>
  <si>
    <t>Q02PF8</t>
  </si>
  <si>
    <t>Q02PG2</t>
  </si>
  <si>
    <t>Q02PG3</t>
  </si>
  <si>
    <t>Q02PG5</t>
  </si>
  <si>
    <t>Q02PG9</t>
  </si>
  <si>
    <t>Q02PH1</t>
  </si>
  <si>
    <t>Q02PH7</t>
  </si>
  <si>
    <t>Q02PH8</t>
  </si>
  <si>
    <t>Q02PI7</t>
  </si>
  <si>
    <t>Q02PK7</t>
  </si>
  <si>
    <t>Q02PL5</t>
  </si>
  <si>
    <t>Q02PQ1</t>
  </si>
  <si>
    <t>Q02PS5</t>
  </si>
  <si>
    <t>Q02PS6</t>
  </si>
  <si>
    <t>Q02PT3</t>
  </si>
  <si>
    <t>Q02PT4</t>
  </si>
  <si>
    <t>Q02PU7</t>
  </si>
  <si>
    <t>Q02PW7</t>
  </si>
  <si>
    <t>Q02PW9</t>
  </si>
  <si>
    <t>Q02PX3</t>
  </si>
  <si>
    <t>Q02PX7</t>
  </si>
  <si>
    <t>Q02PZ9</t>
  </si>
  <si>
    <t>Q02Q74</t>
  </si>
  <si>
    <t>Q02Q76</t>
  </si>
  <si>
    <t>Q02Q78</t>
  </si>
  <si>
    <t>Q02Q95</t>
  </si>
  <si>
    <t>Q02QG7</t>
  </si>
  <si>
    <t>Q02QH1</t>
  </si>
  <si>
    <t>Q02QI1</t>
  </si>
  <si>
    <t>Q02QJ1</t>
  </si>
  <si>
    <t>Q02QU5</t>
  </si>
  <si>
    <t>Q02QW0</t>
  </si>
  <si>
    <t>Q02QW9</t>
  </si>
  <si>
    <t>Q02QX1</t>
  </si>
  <si>
    <t>Q02QY3</t>
  </si>
  <si>
    <t>Q02QZ6</t>
  </si>
  <si>
    <t>Q02QZ8</t>
  </si>
  <si>
    <t>Q02QZ9</t>
  </si>
  <si>
    <t>Q02R10</t>
  </si>
  <si>
    <t>Q02R89</t>
  </si>
  <si>
    <t>Q02R92</t>
  </si>
  <si>
    <t>Q02R96</t>
  </si>
  <si>
    <t>Q02R97</t>
  </si>
  <si>
    <t>Q02R98</t>
  </si>
  <si>
    <t>Q02R99</t>
  </si>
  <si>
    <t>Q02RA5</t>
  </si>
  <si>
    <t>Q02RA7</t>
  </si>
  <si>
    <t>Q02RA8</t>
  </si>
  <si>
    <t>Q02RA9</t>
  </si>
  <si>
    <t>Q02RB1</t>
  </si>
  <si>
    <t>Q02RB4</t>
  </si>
  <si>
    <t>Q02RB5</t>
  </si>
  <si>
    <t>Q02RB6</t>
  </si>
  <si>
    <t>Q02RB7</t>
  </si>
  <si>
    <t>Q02RB8</t>
  </si>
  <si>
    <t>Q02RC2</t>
  </si>
  <si>
    <t>Q02RC5</t>
  </si>
  <si>
    <t>Q02RC6</t>
  </si>
  <si>
    <t>Q02RC7</t>
  </si>
  <si>
    <t>Q02RC8</t>
  </si>
  <si>
    <t>Q02RE5</t>
  </si>
  <si>
    <t>Q02RF2</t>
  </si>
  <si>
    <t>Q02RF8</t>
  </si>
  <si>
    <t>Q02RH2</t>
  </si>
  <si>
    <t>Q02RJ6</t>
  </si>
  <si>
    <t>Q02RL5</t>
  </si>
  <si>
    <t>Q02RL8</t>
  </si>
  <si>
    <t>Q02RM4</t>
  </si>
  <si>
    <t>Q02RN8</t>
  </si>
  <si>
    <t>Q02RS2</t>
  </si>
  <si>
    <t>Q02RV3</t>
  </si>
  <si>
    <t>Q02RV6</t>
  </si>
  <si>
    <t>Q02RV7</t>
  </si>
  <si>
    <t>Q02RW0</t>
  </si>
  <si>
    <t>Q02RW1</t>
  </si>
  <si>
    <t>Q02RW4</t>
  </si>
  <si>
    <t>Q02RW8</t>
  </si>
  <si>
    <t>Q02RX7</t>
  </si>
  <si>
    <t>Q02RX8</t>
  </si>
  <si>
    <t>Q02RY8</t>
  </si>
  <si>
    <t>Q02S21</t>
  </si>
  <si>
    <t>Q02S69</t>
  </si>
  <si>
    <t>Q02S84</t>
  </si>
  <si>
    <t>Q02SE5</t>
  </si>
  <si>
    <t>Q02SE8</t>
  </si>
  <si>
    <t>Q02SF0</t>
  </si>
  <si>
    <t>Q02SF2</t>
  </si>
  <si>
    <t>Q02SF5</t>
  </si>
  <si>
    <t>Q02SG3</t>
  </si>
  <si>
    <t>Q02SG5</t>
  </si>
  <si>
    <t>Q02SH1</t>
  </si>
  <si>
    <t>Q02SH2</t>
  </si>
  <si>
    <t>Q02SH4</t>
  </si>
  <si>
    <t>Q02SL1</t>
  </si>
  <si>
    <t>Q02SL4</t>
  </si>
  <si>
    <t>Q02SM0</t>
  </si>
  <si>
    <t>Q02SM4</t>
  </si>
  <si>
    <t>Q02SS7</t>
  </si>
  <si>
    <t>Q02T54</t>
  </si>
  <si>
    <t>Q02T55</t>
  </si>
  <si>
    <t>Q02T56</t>
  </si>
  <si>
    <t>Q02T57</t>
  </si>
  <si>
    <t>Q02T58</t>
  </si>
  <si>
    <t>Q02T59</t>
  </si>
  <si>
    <t>Q02T61</t>
  </si>
  <si>
    <t>Q02T62</t>
  </si>
  <si>
    <t>Q02T63</t>
  </si>
  <si>
    <t>Q02T64</t>
  </si>
  <si>
    <t>Q02T65</t>
  </si>
  <si>
    <t>Q02T66</t>
  </si>
  <si>
    <t>Q02T67</t>
  </si>
  <si>
    <t>Q02T68</t>
  </si>
  <si>
    <t>Q02T69</t>
  </si>
  <si>
    <t>Q02T70</t>
  </si>
  <si>
    <t>Q02T71</t>
  </si>
  <si>
    <t>Q02T72</t>
  </si>
  <si>
    <t>Q02T73</t>
  </si>
  <si>
    <t>Q02T74</t>
  </si>
  <si>
    <t>Q02T75</t>
  </si>
  <si>
    <t>Q02T76</t>
  </si>
  <si>
    <t>Q02T77</t>
  </si>
  <si>
    <t>Q02T78</t>
  </si>
  <si>
    <t>Q02T79</t>
  </si>
  <si>
    <t>Q02T80</t>
  </si>
  <si>
    <t>Q02T81</t>
  </si>
  <si>
    <t>Q02T82</t>
  </si>
  <si>
    <t>Q02T84</t>
  </si>
  <si>
    <t>Q02T85</t>
  </si>
  <si>
    <t>Q02T86</t>
  </si>
  <si>
    <t>Q02T87</t>
  </si>
  <si>
    <t>Q02T88</t>
  </si>
  <si>
    <t>Q02T89</t>
  </si>
  <si>
    <t>Q02T90</t>
  </si>
  <si>
    <t>Q02T91</t>
  </si>
  <si>
    <t>Q02T96</t>
  </si>
  <si>
    <t>Q02TA4</t>
  </si>
  <si>
    <t>Q02TB1</t>
  </si>
  <si>
    <t>Q02TB5</t>
  </si>
  <si>
    <t>Q02TB6</t>
  </si>
  <si>
    <t>Q02TE1</t>
  </si>
  <si>
    <t>Q02TG8</t>
  </si>
  <si>
    <t>Q02TH6</t>
  </si>
  <si>
    <t>Q02TI2</t>
  </si>
  <si>
    <t>Q02TI3</t>
  </si>
  <si>
    <t>Q02TI4</t>
  </si>
  <si>
    <t>Q02TL3</t>
  </si>
  <si>
    <t>Q02TL9</t>
  </si>
  <si>
    <t>Q02TR6</t>
  </si>
  <si>
    <t>Q02TT1</t>
  </si>
  <si>
    <t>Q02TY0</t>
  </si>
  <si>
    <t>Q02TY9</t>
  </si>
  <si>
    <t>Q02U09</t>
  </si>
  <si>
    <t>Q02U10</t>
  </si>
  <si>
    <t>Q02U23</t>
  </si>
  <si>
    <t>Q02U31</t>
  </si>
  <si>
    <t>Q02U32</t>
  </si>
  <si>
    <t>Q02U51</t>
  </si>
  <si>
    <t>Q02U58</t>
  </si>
  <si>
    <t>Q02U62</t>
  </si>
  <si>
    <t>Q02U73</t>
  </si>
  <si>
    <t>Q02U74</t>
  </si>
  <si>
    <t>Q02U79</t>
  </si>
  <si>
    <t>Q02U86</t>
  </si>
  <si>
    <t>Q02UB7</t>
  </si>
  <si>
    <t>Q02UC5</t>
  </si>
  <si>
    <t>Q02UU0</t>
  </si>
  <si>
    <t>Q02V45</t>
  </si>
  <si>
    <t>Q02V57</t>
  </si>
  <si>
    <t>Q02V63</t>
  </si>
  <si>
    <t>Q02V72</t>
  </si>
  <si>
    <t>Q02V73</t>
  </si>
  <si>
    <t>Q02V80</t>
  </si>
  <si>
    <t>Gene Names</t>
  </si>
  <si>
    <t>Probable aldehyde dehydrogenase</t>
  </si>
  <si>
    <t>PA14_54620</t>
  </si>
  <si>
    <t>PA0747</t>
  </si>
  <si>
    <t>Uncharacterized protein</t>
  </si>
  <si>
    <t>PA14_54550</t>
  </si>
  <si>
    <t>PA0753</t>
  </si>
  <si>
    <t>PA14_54490</t>
  </si>
  <si>
    <t>PA0758</t>
  </si>
  <si>
    <t>Signal peptidase I (EC 3.4.21.89)</t>
  </si>
  <si>
    <t>PA14_54350</t>
  </si>
  <si>
    <t>PA0768</t>
  </si>
  <si>
    <t>Lon protease (EC 3.4.21.53) (ATP-dependent protease La)</t>
  </si>
  <si>
    <t>PA14_54210</t>
  </si>
  <si>
    <t>PA0779</t>
  </si>
  <si>
    <t>Probable transcriptional regulator</t>
  </si>
  <si>
    <t>PA14_53820</t>
  </si>
  <si>
    <t>PA0807</t>
  </si>
  <si>
    <t>PA14_53500</t>
  </si>
  <si>
    <t>PA0833</t>
  </si>
  <si>
    <t>Glutathione peroxidase</t>
  </si>
  <si>
    <t>PA14_53420</t>
  </si>
  <si>
    <t>PA0838</t>
  </si>
  <si>
    <t>Thioredoxin reductase (EC 1.8.1.9)</t>
  </si>
  <si>
    <t>4-hydroxyphenylpyruvate dioxygenase</t>
  </si>
  <si>
    <t>PA14_53070</t>
  </si>
  <si>
    <t>PA0865</t>
  </si>
  <si>
    <t>Aminotransferase (EC 2.6.1.-)</t>
  </si>
  <si>
    <t>PA14_53010</t>
  </si>
  <si>
    <t>PA0870</t>
  </si>
  <si>
    <t>PA14_52760</t>
  </si>
  <si>
    <t>PA0891</t>
  </si>
  <si>
    <t>Arginine N-succinyltransferase (EC 2.3.1.109)</t>
  </si>
  <si>
    <t>PA14_52700</t>
  </si>
  <si>
    <t>PA0896</t>
  </si>
  <si>
    <t>Aspartokinase (EC 2.7.2.4)</t>
  </si>
  <si>
    <t>PA14_52580</t>
  </si>
  <si>
    <t>PA0904</t>
  </si>
  <si>
    <t>Probable dna-binding stress protein</t>
  </si>
  <si>
    <t>PA14_51830</t>
  </si>
  <si>
    <t>PA0962</t>
  </si>
  <si>
    <t>Protein TolB</t>
  </si>
  <si>
    <t>PA14_51720</t>
  </si>
  <si>
    <t>PA0972</t>
  </si>
  <si>
    <t>Quinolone signal response protein</t>
  </si>
  <si>
    <t>PA14_51380</t>
  </si>
  <si>
    <t>PA1000</t>
  </si>
  <si>
    <t>Putative lipoprotein</t>
  </si>
  <si>
    <t>PA14_51260</t>
  </si>
  <si>
    <t>PA1011</t>
  </si>
  <si>
    <t>Probable enoyl-CoA hydratase/isomerase</t>
  </si>
  <si>
    <t>PA14_54640</t>
  </si>
  <si>
    <t>PA0745</t>
  </si>
  <si>
    <t>Probable two-component response regulator</t>
  </si>
  <si>
    <t>Putative penicillin amidase</t>
  </si>
  <si>
    <t>PA14_50980</t>
  </si>
  <si>
    <t>PA1032</t>
  </si>
  <si>
    <t>Bifunctional protein PutA</t>
  </si>
  <si>
    <t>PA14_54170</t>
  </si>
  <si>
    <t>PA0782</t>
  </si>
  <si>
    <t>Probable outer membrane protein</t>
  </si>
  <si>
    <t>PA14_50740</t>
  </si>
  <si>
    <t>PA1053</t>
  </si>
  <si>
    <t>Citrate synthase</t>
  </si>
  <si>
    <t>PA14_53950</t>
  </si>
  <si>
    <t>PA0795</t>
  </si>
  <si>
    <t>Probable heat shock protein (Hsp90 family)</t>
  </si>
  <si>
    <t>PA14_50590</t>
  </si>
  <si>
    <t>PA1068</t>
  </si>
  <si>
    <t>PA14_54660</t>
  </si>
  <si>
    <t>PA0744</t>
  </si>
  <si>
    <t>Flagellar protein FliS</t>
  </si>
  <si>
    <t>PA14_50250</t>
  </si>
  <si>
    <t>PA1095</t>
  </si>
  <si>
    <t>Flagellar M-ring protein</t>
  </si>
  <si>
    <t>PA14_50140</t>
  </si>
  <si>
    <t>PA1101</t>
  </si>
  <si>
    <t>PA14_49900</t>
  </si>
  <si>
    <t>PA1119</t>
  </si>
  <si>
    <t>Probable oxidoreductase</t>
  </si>
  <si>
    <t>PA14_53230</t>
  </si>
  <si>
    <t>PA0853</t>
  </si>
  <si>
    <t>Probable amino acid permease</t>
  </si>
  <si>
    <t>PA14_54040</t>
  </si>
  <si>
    <t>PA0789</t>
  </si>
  <si>
    <t>3-hydroxyisobutyrate dehydrogenase (HIBADH) (EC 1.1.1.31)</t>
  </si>
  <si>
    <t>PA14_54670</t>
  </si>
  <si>
    <t>PA0743</t>
  </si>
  <si>
    <t>PA14_49850</t>
  </si>
  <si>
    <t>PA1123</t>
  </si>
  <si>
    <t>Probable aconitate hydratase</t>
  </si>
  <si>
    <t>PA14_53970</t>
  </si>
  <si>
    <t>PA0794</t>
  </si>
  <si>
    <t>PA14_49480</t>
  </si>
  <si>
    <t>Probable cold-shock protein</t>
  </si>
  <si>
    <t>PA14_49410</t>
  </si>
  <si>
    <t>PA1159</t>
  </si>
  <si>
    <t>PA14_53530</t>
  </si>
  <si>
    <t>PA0830</t>
  </si>
  <si>
    <t>PA14_54540</t>
  </si>
  <si>
    <t>PA0754</t>
  </si>
  <si>
    <t>Phosphate acetyltransferase (EC 2.3.1.8) (Phosphotransacetylase)</t>
  </si>
  <si>
    <t>PA14_53480</t>
  </si>
  <si>
    <t>PA0835</t>
  </si>
  <si>
    <t>PA14_54480</t>
  </si>
  <si>
    <t>PA0759</t>
  </si>
  <si>
    <t>Anti-sigma factor MucA</t>
  </si>
  <si>
    <t>PA14_54420</t>
  </si>
  <si>
    <t>PA0763</t>
  </si>
  <si>
    <t>PA14_54340</t>
  </si>
  <si>
    <t>PA0769</t>
  </si>
  <si>
    <t>Helix destabilizing protein of bacteriophage Pf1</t>
  </si>
  <si>
    <t>PA14_48970</t>
  </si>
  <si>
    <t>PA0720</t>
  </si>
  <si>
    <t>Arginine/ornithine transport protein AotQ</t>
  </si>
  <si>
    <t>PA14_52780</t>
  </si>
  <si>
    <t>PA0889</t>
  </si>
  <si>
    <t>PA14_53980</t>
  </si>
  <si>
    <t>PA0793</t>
  </si>
  <si>
    <t>D-lactate dehydrogenase (Fermentative)</t>
  </si>
  <si>
    <t>PA14_52270</t>
  </si>
  <si>
    <t>PA0927</t>
  </si>
  <si>
    <t>Cysteine synthase (EC 2.5.1.47)</t>
  </si>
  <si>
    <t>PA14_52210</t>
  </si>
  <si>
    <t>PA0932</t>
  </si>
  <si>
    <t>PA14_52130</t>
  </si>
  <si>
    <t>PA0938</t>
  </si>
  <si>
    <t>PA14_53590</t>
  </si>
  <si>
    <t>Probable amidase</t>
  </si>
  <si>
    <t>PA14_55200</t>
  </si>
  <si>
    <t>PA0704</t>
  </si>
  <si>
    <t>PA14_53490</t>
  </si>
  <si>
    <t>PA0834</t>
  </si>
  <si>
    <t>Probable thioredoxin</t>
  </si>
  <si>
    <t>PA14_51930</t>
  </si>
  <si>
    <t>PA0953</t>
  </si>
  <si>
    <t>PA14_55080</t>
  </si>
  <si>
    <t>PA14_51860</t>
  </si>
  <si>
    <t>PA0959</t>
  </si>
  <si>
    <t>Morphogene protein BolA</t>
  </si>
  <si>
    <t>PA14_53190</t>
  </si>
  <si>
    <t>PA0857</t>
  </si>
  <si>
    <t>TolR protein</t>
  </si>
  <si>
    <t>PA14_51740</t>
  </si>
  <si>
    <t>PA0970</t>
  </si>
  <si>
    <t>PA14_53200</t>
  </si>
  <si>
    <t>PA0856</t>
  </si>
  <si>
    <t>PA14_53040</t>
  </si>
  <si>
    <t>PA0867</t>
  </si>
  <si>
    <t>PA14_47550</t>
  </si>
  <si>
    <t>PA1287</t>
  </si>
  <si>
    <t>Phenylalanine-4-hydroxylase</t>
  </si>
  <si>
    <t>PA14_52990</t>
  </si>
  <si>
    <t>PA0872</t>
  </si>
  <si>
    <t>Probable acyl-CoA dehydrogenase</t>
  </si>
  <si>
    <t>PA14_54630</t>
  </si>
  <si>
    <t>PA0746</t>
  </si>
  <si>
    <t>3-mercaptopyruvate sulfurtransferase</t>
  </si>
  <si>
    <t>PA14_47500</t>
  </si>
  <si>
    <t>PA1292</t>
  </si>
  <si>
    <t>Arginine/ornithine binding protein AotJ</t>
  </si>
  <si>
    <t>PA14_52790</t>
  </si>
  <si>
    <t>PA0888</t>
  </si>
  <si>
    <t>PqsC</t>
  </si>
  <si>
    <t>PA14_51410</t>
  </si>
  <si>
    <t>PA0998</t>
  </si>
  <si>
    <t>Putative oligopeptidase</t>
  </si>
  <si>
    <t>PA14_47360</t>
  </si>
  <si>
    <t>PA1304</t>
  </si>
  <si>
    <t>Transcriptional regulator ArgR</t>
  </si>
  <si>
    <t>PA14_52740</t>
  </si>
  <si>
    <t>PA0893</t>
  </si>
  <si>
    <t>Acetyl-coenzyme A synthetase (AcCoA synthetase) (Acs) (EC 6.2.1.1) (Acetate--CoA ligase) (Acyl-activating enzyme)</t>
  </si>
  <si>
    <t>PA14_52800</t>
  </si>
  <si>
    <t>PA0887</t>
  </si>
  <si>
    <t>L-aspartate oxidase (EC 1.4.3.16)</t>
  </si>
  <si>
    <t>PA14_54450</t>
  </si>
  <si>
    <t>PA0761</t>
  </si>
  <si>
    <t>Periplasmic serine endoprotease DegP-like (EC 3.4.21.107)</t>
  </si>
  <si>
    <t>PA14_54390</t>
  </si>
  <si>
    <t>PA0766</t>
  </si>
  <si>
    <t>Arginine/ornithine transport protein AotP</t>
  </si>
  <si>
    <t>PA14_52750</t>
  </si>
  <si>
    <t>PA0892</t>
  </si>
  <si>
    <t>PA14_52690</t>
  </si>
  <si>
    <t>PA0897</t>
  </si>
  <si>
    <t>Sodium/proline symporter PutP</t>
  </si>
  <si>
    <t>PA14_54150</t>
  </si>
  <si>
    <t>PA0783</t>
  </si>
  <si>
    <t>N-succinylglutamate 5-semialdehyde dehydrogenase (EC 1.2.1.71) (Succinylglutamic semialdehyde dehydrogenase) (SGSD)</t>
  </si>
  <si>
    <t>PA14_52670</t>
  </si>
  <si>
    <t>PA0898</t>
  </si>
  <si>
    <t>PA14_52370</t>
  </si>
  <si>
    <t>PA0919</t>
  </si>
  <si>
    <t>PA14_53940</t>
  </si>
  <si>
    <t>PA0796</t>
  </si>
  <si>
    <t>Magnesium transporter MgtE</t>
  </si>
  <si>
    <t>PA14_52460</t>
  </si>
  <si>
    <t>PA0913</t>
  </si>
  <si>
    <t>PA14_52350</t>
  </si>
  <si>
    <t>PA0920</t>
  </si>
  <si>
    <t>Serine protease (EC 3.4.21.-)</t>
  </si>
  <si>
    <t>PA14_47090</t>
  </si>
  <si>
    <t>PA1327</t>
  </si>
  <si>
    <t>Lipopolysaccharide biosynthetic protein LpxO2</t>
  </si>
  <si>
    <t>PA14_52150</t>
  </si>
  <si>
    <t>PA0936</t>
  </si>
  <si>
    <t>Glutaminase-asparaginase</t>
  </si>
  <si>
    <t>PA14_46970</t>
  </si>
  <si>
    <t>PA1337</t>
  </si>
  <si>
    <t>Putative binding protein component of ABC transporter</t>
  </si>
  <si>
    <t>PA14_46910</t>
  </si>
  <si>
    <t>PA1342</t>
  </si>
  <si>
    <t>PA14_52140</t>
  </si>
  <si>
    <t>PA0937</t>
  </si>
  <si>
    <t>PA14_50880</t>
  </si>
  <si>
    <t>PA1041</t>
  </si>
  <si>
    <t>Peptidyl-prolyl cis-trans isomerase (EC 5.2.1.8)</t>
  </si>
  <si>
    <t>PA14_53430</t>
  </si>
  <si>
    <t>PA0837</t>
  </si>
  <si>
    <t>PA14_51880</t>
  </si>
  <si>
    <t>PA0958</t>
  </si>
  <si>
    <t>Peptidoglycan associated lipoprotein OprL</t>
  </si>
  <si>
    <t>PA14_51710</t>
  </si>
  <si>
    <t>PA0973</t>
  </si>
  <si>
    <t>TolQ protein</t>
  </si>
  <si>
    <t>PA14_51750</t>
  </si>
  <si>
    <t>PA0969</t>
  </si>
  <si>
    <t>Probable NADH dehydrogenase</t>
  </si>
  <si>
    <t>PA14_50710</t>
  </si>
  <si>
    <t>PA1056</t>
  </si>
  <si>
    <t>Fumarate hydratase class II (Fumarase C) (EC 4.2.1.2) (Aerobic fumarase) (Iron-independent fumarase)</t>
  </si>
  <si>
    <t>PA14_53220</t>
  </si>
  <si>
    <t>PA0854</t>
  </si>
  <si>
    <t>Putative cysteine synthase</t>
  </si>
  <si>
    <t>PA14_50660</t>
  </si>
  <si>
    <t>PA1061</t>
  </si>
  <si>
    <t>PA14_46520</t>
  </si>
  <si>
    <t>ExoU</t>
  </si>
  <si>
    <t>PA14_51530</t>
  </si>
  <si>
    <t>Putative acetyltransferase</t>
  </si>
  <si>
    <t>Branched-chain amino acid transport protein BraF</t>
  </si>
  <si>
    <t>PA14_50550</t>
  </si>
  <si>
    <t>PA1071</t>
  </si>
  <si>
    <t>SpcU</t>
  </si>
  <si>
    <t>PA14_51520</t>
  </si>
  <si>
    <t>PA14_50500</t>
  </si>
  <si>
    <t>PA1076</t>
  </si>
  <si>
    <t>Probable coenzyme A ligase</t>
  </si>
  <si>
    <t>PA14_51430</t>
  </si>
  <si>
    <t>PA0996</t>
  </si>
  <si>
    <t>Anthranilate synthase component 1 (EC 4.1.3.27)</t>
  </si>
  <si>
    <t>PA14_51360</t>
  </si>
  <si>
    <t>PA1001</t>
  </si>
  <si>
    <t>PqsB</t>
  </si>
  <si>
    <t>PA14_51420</t>
  </si>
  <si>
    <t>PA0997</t>
  </si>
  <si>
    <t>Arginine/ornithine transport protein AotM</t>
  </si>
  <si>
    <t>PA14_52770</t>
  </si>
  <si>
    <t>PA0890</t>
  </si>
  <si>
    <t>Flagellum-specific ATP synthase FliI</t>
  </si>
  <si>
    <t>PA14_50100</t>
  </si>
  <si>
    <t>PA1104</t>
  </si>
  <si>
    <t>Acetylornithine aminotransferase (ACOAT) (EC 2.6.1.11)</t>
  </si>
  <si>
    <t>PA14_52720</t>
  </si>
  <si>
    <t>PA0895</t>
  </si>
  <si>
    <t>Possible threonine aldolase</t>
  </si>
  <si>
    <t>PA14_52610</t>
  </si>
  <si>
    <t>PA0902</t>
  </si>
  <si>
    <t>Probable glycosyl transferase</t>
  </si>
  <si>
    <t>PA14_51220</t>
  </si>
  <si>
    <t>PA1014</t>
  </si>
  <si>
    <t>Peptide deformylase (PDF) (EC 3.5.1.88) (Polypeptide deformylase)</t>
  </si>
  <si>
    <t>PA14_49870</t>
  </si>
  <si>
    <t>PA1122</t>
  </si>
  <si>
    <t>PA14_49690</t>
  </si>
  <si>
    <t>PA1137</t>
  </si>
  <si>
    <t>Histidine kinase (EC 2.7.13.3)</t>
  </si>
  <si>
    <t>PA14_52260</t>
  </si>
  <si>
    <t>PA0928</t>
  </si>
  <si>
    <t>Flagellar biosynthetic protein FliP</t>
  </si>
  <si>
    <t>PA14_45770</t>
  </si>
  <si>
    <t>PA1446</t>
  </si>
  <si>
    <t>GTP pyrophosphokinase</t>
  </si>
  <si>
    <t>PA14_52180</t>
  </si>
  <si>
    <t>PA0934</t>
  </si>
  <si>
    <t>Two-component response regulator CheY</t>
  </si>
  <si>
    <t>PA14_45620</t>
  </si>
  <si>
    <t>PA1456</t>
  </si>
  <si>
    <t>PA14_52060</t>
  </si>
  <si>
    <t>PA0943</t>
  </si>
  <si>
    <t>Putative plasmid partitioning protein</t>
  </si>
  <si>
    <t>PA14_45520</t>
  </si>
  <si>
    <t>PA1462</t>
  </si>
  <si>
    <t>Probable glutathione S-transferase</t>
  </si>
  <si>
    <t>PA14_50970</t>
  </si>
  <si>
    <t>PA1033</t>
  </si>
  <si>
    <t>Putative transcriptional regulator</t>
  </si>
  <si>
    <t>PA14_50850</t>
  </si>
  <si>
    <t>PA1044</t>
  </si>
  <si>
    <t>PA14_51840</t>
  </si>
  <si>
    <t>PA0961</t>
  </si>
  <si>
    <t>Cytochrome C-type biogenesis protein CcmF</t>
  </si>
  <si>
    <t>PA14_45310</t>
  </si>
  <si>
    <t>PA1480</t>
  </si>
  <si>
    <t>PA14_50730</t>
  </si>
  <si>
    <t>PA1054</t>
  </si>
  <si>
    <t>Immunity protein S3I structureal protein</t>
  </si>
  <si>
    <t>PA14_49510</t>
  </si>
  <si>
    <t>PA14_50570</t>
  </si>
  <si>
    <t>PA1069</t>
  </si>
  <si>
    <t>Branched-chain amino acid transport protein BraC</t>
  </si>
  <si>
    <t>PA14_50520</t>
  </si>
  <si>
    <t>PA1074</t>
  </si>
  <si>
    <t>3-oxoacyl-[acyl-carrier-protein] synthase III</t>
  </si>
  <si>
    <t>PA14_51390</t>
  </si>
  <si>
    <t>PA0999</t>
  </si>
  <si>
    <t>PA14_50300</t>
  </si>
  <si>
    <t>PA1091</t>
  </si>
  <si>
    <t>Putative beta-barrel assembly-enhancing protease (EC 3.4.-.-)</t>
  </si>
  <si>
    <t>PA14_51320</t>
  </si>
  <si>
    <t>PA1005</t>
  </si>
  <si>
    <t>High-affinity branched-chain amino acid transport ATP-binding protein</t>
  </si>
  <si>
    <t>PA14_50560</t>
  </si>
  <si>
    <t>PA1070</t>
  </si>
  <si>
    <t>4-hydroxy-tetrahydrodipicolinate synthase (HTPA synthase) (EC 4.3.3.7)</t>
  </si>
  <si>
    <t>PA14_51270</t>
  </si>
  <si>
    <t>PA1010</t>
  </si>
  <si>
    <t>Flagellar motor switch protein FliG</t>
  </si>
  <si>
    <t>PA14_50130</t>
  </si>
  <si>
    <t>PA1102</t>
  </si>
  <si>
    <t>Flagellar hook protein FlgE</t>
  </si>
  <si>
    <t>PA14_50450</t>
  </si>
  <si>
    <t>PA1080</t>
  </si>
  <si>
    <t>Flagellin</t>
  </si>
  <si>
    <t>PA14_50290</t>
  </si>
  <si>
    <t>PA1092</t>
  </si>
  <si>
    <t>Probable deoxyguanosinetriphosphate triphosphohydrolase (dGTP triphosphohydrolase) (dGTPase) (EC 3.1.5.1)</t>
  </si>
  <si>
    <t>PA14_49840</t>
  </si>
  <si>
    <t>PA1124</t>
  </si>
  <si>
    <t>Transcriptional regulator FleQ</t>
  </si>
  <si>
    <t>PA14_50220</t>
  </si>
  <si>
    <t>PA1097</t>
  </si>
  <si>
    <t>PA14_48590</t>
  </si>
  <si>
    <t>PA1216</t>
  </si>
  <si>
    <t>PA14_50930</t>
  </si>
  <si>
    <t>PA1036</t>
  </si>
  <si>
    <t>Ribonucleoside-diphosphate reductase subunit beta (EC 1.17.4.1)</t>
  </si>
  <si>
    <t>PA14_49470</t>
  </si>
  <si>
    <t>PA1155</t>
  </si>
  <si>
    <t>Coproporphyrinogen-III oxidase (EC 1.3.98.3)</t>
  </si>
  <si>
    <t>PA14_44470</t>
  </si>
  <si>
    <t>PA1546</t>
  </si>
  <si>
    <t>Probable esterase</t>
  </si>
  <si>
    <t>PA14_50820</t>
  </si>
  <si>
    <t>PA1047</t>
  </si>
  <si>
    <t>Putative ferredoxin</t>
  </si>
  <si>
    <t>PA14_44420</t>
  </si>
  <si>
    <t>PA1551</t>
  </si>
  <si>
    <t>Cbb3-type cytochrome c oxidase subunit</t>
  </si>
  <si>
    <t>PA14_44360</t>
  </si>
  <si>
    <t>PA1555</t>
  </si>
  <si>
    <t>Aconitate hydratase (Aconitase) (EC 4.2.1.3)</t>
  </si>
  <si>
    <t>PA14_44290</t>
  </si>
  <si>
    <t>PA1562</t>
  </si>
  <si>
    <t>Alkaline protease secretion protein AprE</t>
  </si>
  <si>
    <t>PA14_48100</t>
  </si>
  <si>
    <t>PA1247</t>
  </si>
  <si>
    <t>Branched-chain amino acid transport protein BraE</t>
  </si>
  <si>
    <t>PA14_50540</t>
  </si>
  <si>
    <t>PA1072</t>
  </si>
  <si>
    <t>Succinate dehydrogenase flavoprotein subunit (EC 1.3.5.1)</t>
  </si>
  <si>
    <t>PA14_44030</t>
  </si>
  <si>
    <t>PA1583</t>
  </si>
  <si>
    <t>Succinate--CoA ligase [ADP-forming] subunit alpha (EC 6.2.1.5) (Succinyl-CoA synthetase subunit alpha) (SCS-alpha)</t>
  </si>
  <si>
    <t>PA14_43940</t>
  </si>
  <si>
    <t>PA1589</t>
  </si>
  <si>
    <t>Flagellar hook-associated protein 2 (HAP2) (Flagellar cap protein)</t>
  </si>
  <si>
    <t>PA14_50270</t>
  </si>
  <si>
    <t>PA1094</t>
  </si>
  <si>
    <t>PA14_47790</t>
  </si>
  <si>
    <t>PA1272</t>
  </si>
  <si>
    <t>Putative cytochrome c</t>
  </si>
  <si>
    <t>Two-component response regulator</t>
  </si>
  <si>
    <t>PA14_50180</t>
  </si>
  <si>
    <t>PA1099</t>
  </si>
  <si>
    <t>Putative thioesterase</t>
  </si>
  <si>
    <t>PA14_43600</t>
  </si>
  <si>
    <t>PA1618</t>
  </si>
  <si>
    <t>Ribonucleoside-diphosphate reductase (EC 1.17.4.1)</t>
  </si>
  <si>
    <t>PA14_49460</t>
  </si>
  <si>
    <t>PA1156</t>
  </si>
  <si>
    <t>Putative glutamine amidotransferase</t>
  </si>
  <si>
    <t>PA14_47330</t>
  </si>
  <si>
    <t>PA1307</t>
  </si>
  <si>
    <t>PhoP/Q and low Mg2+ inducible outer membrane prote</t>
  </si>
  <si>
    <t>PA14_49200</t>
  </si>
  <si>
    <t>PA1178</t>
  </si>
  <si>
    <t>Putative short chain dehydrogenase</t>
  </si>
  <si>
    <t>Putative permease of ABC transporter</t>
  </si>
  <si>
    <t>Putative glutathione S-transferase</t>
  </si>
  <si>
    <t>PA14_43530</t>
  </si>
  <si>
    <t>PA1623</t>
  </si>
  <si>
    <t>PA14_49910</t>
  </si>
  <si>
    <t>PA1118</t>
  </si>
  <si>
    <t>PA14_49800</t>
  </si>
  <si>
    <t>PA1127</t>
  </si>
  <si>
    <t>PA14_43290</t>
  </si>
  <si>
    <t>PA1641</t>
  </si>
  <si>
    <t>Putative benzoate transporter</t>
  </si>
  <si>
    <t>PA14_43160</t>
  </si>
  <si>
    <t>PA1651</t>
  </si>
  <si>
    <t>PA14_43040</t>
  </si>
  <si>
    <t>PA1657</t>
  </si>
  <si>
    <t>Putative mechanosensitive ion channel family protein</t>
  </si>
  <si>
    <t>Putative sodium:solute symport protein</t>
  </si>
  <si>
    <t>PA14_46110</t>
  </si>
  <si>
    <t>PA1418</t>
  </si>
  <si>
    <t>PA14_49030</t>
  </si>
  <si>
    <t>Putative ClpA/B-type protease</t>
  </si>
  <si>
    <t>PA14_42980</t>
  </si>
  <si>
    <t>PA1662</t>
  </si>
  <si>
    <t>Putative cation-transporting P-type ATPase</t>
  </si>
  <si>
    <t>PA14_45970</t>
  </si>
  <si>
    <t>PA1429</t>
  </si>
  <si>
    <t>PA14_42920</t>
  </si>
  <si>
    <t>PA1667</t>
  </si>
  <si>
    <t>Putative hydrolase</t>
  </si>
  <si>
    <t>Glutathione-regulated potassium-efflux system protein KefB</t>
  </si>
  <si>
    <t>PA14_48700</t>
  </si>
  <si>
    <t>PA1207</t>
  </si>
  <si>
    <t>Putative outer membrane protein</t>
  </si>
  <si>
    <t>PA14_47540</t>
  </si>
  <si>
    <t>PA1288</t>
  </si>
  <si>
    <t>Site-determining protein</t>
  </si>
  <si>
    <t>PA14_45640</t>
  </si>
  <si>
    <t>PA1454</t>
  </si>
  <si>
    <t>Type III secretion protein PcrV</t>
  </si>
  <si>
    <t>PA14_42470</t>
  </si>
  <si>
    <t>PA1706</t>
  </si>
  <si>
    <t>Putative enzyme</t>
  </si>
  <si>
    <t>PA14_47490</t>
  </si>
  <si>
    <t>PA1293</t>
  </si>
  <si>
    <t>PA14_42410</t>
  </si>
  <si>
    <t>PA1711</t>
  </si>
  <si>
    <t>PA14_45480</t>
  </si>
  <si>
    <t>PA1465</t>
  </si>
  <si>
    <t>Type III secretion outer membrane protein PscC</t>
  </si>
  <si>
    <t>PA14_42350</t>
  </si>
  <si>
    <t>PA1716</t>
  </si>
  <si>
    <t>PA14_47350</t>
  </si>
  <si>
    <t>PA1305</t>
  </si>
  <si>
    <t>Periplasmic beta-glucosidase</t>
  </si>
  <si>
    <t>PA14_42230</t>
  </si>
  <si>
    <t>PA1726</t>
  </si>
  <si>
    <t>Cytochrome c-type biogenesis protein</t>
  </si>
  <si>
    <t>PA14_45280</t>
  </si>
  <si>
    <t>PA1483</t>
  </si>
  <si>
    <t>Putative acyl-CoA thiolase</t>
  </si>
  <si>
    <t>PA14_42090</t>
  </si>
  <si>
    <t>PA1736</t>
  </si>
  <si>
    <t>Gamma-glutamyltranspeptidase</t>
  </si>
  <si>
    <t>PA14_46960</t>
  </si>
  <si>
    <t>PA1338</t>
  </si>
  <si>
    <t>PA14_41970</t>
  </si>
  <si>
    <t>PA1746</t>
  </si>
  <si>
    <t>Putative membrain protein</t>
  </si>
  <si>
    <t>PA14_41710</t>
  </si>
  <si>
    <t>PA1767</t>
  </si>
  <si>
    <t>Putative cytoplasmic membrane protein</t>
  </si>
  <si>
    <t>PA14_41590</t>
  </si>
  <si>
    <t>PA1775</t>
  </si>
  <si>
    <t>Secreted protein Hcp</t>
  </si>
  <si>
    <t>PA14_03240</t>
  </si>
  <si>
    <t>PA0263</t>
  </si>
  <si>
    <t>PA14_47120</t>
  </si>
  <si>
    <t>PA1324</t>
  </si>
  <si>
    <t>Aconitate hydratase B (EC 4.2.1.3) (EC 4.2.1.99) (2-methylisocitrate dehydratase)</t>
  </si>
  <si>
    <t>PA14_41470</t>
  </si>
  <si>
    <t>PA1787</t>
  </si>
  <si>
    <t>Peptidyl-prolyl cis-trans isomerase (PPIase) (EC 5.2.1.8)</t>
  </si>
  <si>
    <t>PA14_41390</t>
  </si>
  <si>
    <t>PA1793</t>
  </si>
  <si>
    <t>Putative ATP-binding component of ABC transporter</t>
  </si>
  <si>
    <t>PA14_46950</t>
  </si>
  <si>
    <t>PA1339</t>
  </si>
  <si>
    <t>Putative short-chain dehydrogenase</t>
  </si>
  <si>
    <t>PA14_46890</t>
  </si>
  <si>
    <t>PA1344</t>
  </si>
  <si>
    <t>Putative aminoglycoside phosphotransferase</t>
  </si>
  <si>
    <t>PA14_40880</t>
  </si>
  <si>
    <t>PA1829</t>
  </si>
  <si>
    <t>Guanidinobutyrase</t>
  </si>
  <si>
    <t>PA14_46070</t>
  </si>
  <si>
    <t>PA1421</t>
  </si>
  <si>
    <t>Methionine synthase</t>
  </si>
  <si>
    <t>PA14_40670</t>
  </si>
  <si>
    <t>PA1843</t>
  </si>
  <si>
    <t>Acyl-homoserine-lactone synthase (EC 2.3.1.184) (Autoinducer synthesis protein)</t>
  </si>
  <si>
    <t>PA14_45940</t>
  </si>
  <si>
    <t>PA1432</t>
  </si>
  <si>
    <t>PA14_46920</t>
  </si>
  <si>
    <t>PA1341</t>
  </si>
  <si>
    <t>PA14_44440</t>
  </si>
  <si>
    <t>PA1549</t>
  </si>
  <si>
    <t>PA14_44380</t>
  </si>
  <si>
    <t>PA1553</t>
  </si>
  <si>
    <t>Flagellar biosynthesis protein FlhA</t>
  </si>
  <si>
    <t>PA14_45680</t>
  </si>
  <si>
    <t>PA1452</t>
  </si>
  <si>
    <t>Putative multidrug efflux transporter</t>
  </si>
  <si>
    <t>PA14_46680</t>
  </si>
  <si>
    <t>PA1361</t>
  </si>
  <si>
    <t>Putative two-component sensor</t>
  </si>
  <si>
    <t>PA14_45590</t>
  </si>
  <si>
    <t>PA1458</t>
  </si>
  <si>
    <t>PA14_44170</t>
  </si>
  <si>
    <t>PA1571</t>
  </si>
  <si>
    <t>PA14_44060</t>
  </si>
  <si>
    <t>PA1581</t>
  </si>
  <si>
    <t>PA14_40030</t>
  </si>
  <si>
    <t>PA1894</t>
  </si>
  <si>
    <t>Dihydrolipoyllysine-residue succinyltransferase component of 2-oxoglutarate dehydrogenase complex (EC 2.3.1.61) (2-oxoglutarate dehydrogenase complex component E2)</t>
  </si>
  <si>
    <t>PA14_44000</t>
  </si>
  <si>
    <t>PA1586</t>
  </si>
  <si>
    <t>Putative dienelactone hydrolase family protein</t>
  </si>
  <si>
    <t>PA14_43840</t>
  </si>
  <si>
    <t>PA1597</t>
  </si>
  <si>
    <t>Putative methyl-accepting chemotaxis transducer</t>
  </si>
  <si>
    <t>PA14_43710</t>
  </si>
  <si>
    <t>PA1608</t>
  </si>
  <si>
    <t>Flagellar motor switch protein FliM</t>
  </si>
  <si>
    <t>PA14_45800</t>
  </si>
  <si>
    <t>PA1443</t>
  </si>
  <si>
    <t>Transcriptional regulator LasR</t>
  </si>
  <si>
    <t>PA14_45960</t>
  </si>
  <si>
    <t>PA1430</t>
  </si>
  <si>
    <t>Flagellar biosynthesis protein FlhF</t>
  </si>
  <si>
    <t>PA14_45660</t>
  </si>
  <si>
    <t>PA1453</t>
  </si>
  <si>
    <t>Chemotaxis response regulator protein-glutamate methylesterase (EC 3.1.1.61)</t>
  </si>
  <si>
    <t>PA14_45580</t>
  </si>
  <si>
    <t>PA1459</t>
  </si>
  <si>
    <t>Chromosome partition protein Smc</t>
  </si>
  <si>
    <t>PA14_44680</t>
  </si>
  <si>
    <t>PA1527</t>
  </si>
  <si>
    <t>Putative purine-binding chemotaxis protein CheW</t>
  </si>
  <si>
    <t>PA14_45500</t>
  </si>
  <si>
    <t>PA1464</t>
  </si>
  <si>
    <t>RNA polymerase sigma factor FliA (RNA polymerase sigma factor for flagellar operon) (Sigma F) (Sigma-28)</t>
  </si>
  <si>
    <t>PA14_45630</t>
  </si>
  <si>
    <t>PA1455</t>
  </si>
  <si>
    <t>PA14_45290</t>
  </si>
  <si>
    <t>PA1482</t>
  </si>
  <si>
    <t>PA14_42950</t>
  </si>
  <si>
    <t>PA1665</t>
  </si>
  <si>
    <t>PA14_38640</t>
  </si>
  <si>
    <t>PA2000</t>
  </si>
  <si>
    <t>Sulfate-binding protein of ABC transporter</t>
  </si>
  <si>
    <t>PA14_45110</t>
  </si>
  <si>
    <t>PA1493</t>
  </si>
  <si>
    <t>PA14_44400</t>
  </si>
  <si>
    <t>PA1552</t>
  </si>
  <si>
    <t>Putative MFS metabolite transporter</t>
  </si>
  <si>
    <t>PA14_42750</t>
  </si>
  <si>
    <t>PA1682</t>
  </si>
  <si>
    <t>Putative membrane protein</t>
  </si>
  <si>
    <t>PA14_42670</t>
  </si>
  <si>
    <t>PA1689</t>
  </si>
  <si>
    <t>Putative cytochrome c oxidase subunit</t>
  </si>
  <si>
    <t>PA14_44350</t>
  </si>
  <si>
    <t>PA1556</t>
  </si>
  <si>
    <t>PA14_38430</t>
  </si>
  <si>
    <t>PA2016</t>
  </si>
  <si>
    <t>PA14_44880</t>
  </si>
  <si>
    <t>PA1513</t>
  </si>
  <si>
    <t>PA14_44080</t>
  </si>
  <si>
    <t>PA1579</t>
  </si>
  <si>
    <t>PA14_44780</t>
  </si>
  <si>
    <t>PA1520</t>
  </si>
  <si>
    <t>Succinate dehydrogenase (B subunit)</t>
  </si>
  <si>
    <t>PA14_44020</t>
  </si>
  <si>
    <t>PA1584</t>
  </si>
  <si>
    <t>Translocator outer membrane protein PopD</t>
  </si>
  <si>
    <t>PA14_42440</t>
  </si>
  <si>
    <t>PA1709</t>
  </si>
  <si>
    <t>PA14_42380</t>
  </si>
  <si>
    <t>PA1714</t>
  </si>
  <si>
    <t>DNA polymerase III subunit gamma/tau (EC 2.7.7.7)</t>
  </si>
  <si>
    <t>PA14_44630</t>
  </si>
  <si>
    <t>PA1532</t>
  </si>
  <si>
    <t>Elongation factor G (EF-G)</t>
  </si>
  <si>
    <t>PA14_37710</t>
  </si>
  <si>
    <t>PA2071</t>
  </si>
  <si>
    <t>PA14_43280</t>
  </si>
  <si>
    <t>PA1642</t>
  </si>
  <si>
    <t>PA14_42180</t>
  </si>
  <si>
    <t>PA1729</t>
  </si>
  <si>
    <t>PA14_44390</t>
  </si>
  <si>
    <t>PA1552.1</t>
  </si>
  <si>
    <t>PA14_43150</t>
  </si>
  <si>
    <t>PA1652</t>
  </si>
  <si>
    <t>PA14_43030</t>
  </si>
  <si>
    <t>PA1658</t>
  </si>
  <si>
    <t>Putative 3-hydroxyisobutyrate dehydrogenase</t>
  </si>
  <si>
    <t>PA14_44120</t>
  </si>
  <si>
    <t>PA1576</t>
  </si>
  <si>
    <t>PA14_44430</t>
  </si>
  <si>
    <t>PA1550</t>
  </si>
  <si>
    <t>PA14_44070</t>
  </si>
  <si>
    <t>PA1580</t>
  </si>
  <si>
    <t>PA14_41930</t>
  </si>
  <si>
    <t>PA1749</t>
  </si>
  <si>
    <t>Cytochrome oxidase subunit (Cbb3-type)</t>
  </si>
  <si>
    <t>PA14_44370</t>
  </si>
  <si>
    <t>PA1554</t>
  </si>
  <si>
    <t>PA14_42910</t>
  </si>
  <si>
    <t>PA1668</t>
  </si>
  <si>
    <t>2-oxoglutarate dehydrogenase E1 subunit</t>
  </si>
  <si>
    <t>PA14_44010</t>
  </si>
  <si>
    <t>PA1585</t>
  </si>
  <si>
    <t>Transcriptional regulator CysB</t>
  </si>
  <si>
    <t>PA14_41870</t>
  </si>
  <si>
    <t>PA1754</t>
  </si>
  <si>
    <t>Aerotaxis receptor Aer</t>
  </si>
  <si>
    <t>PA14_44300</t>
  </si>
  <si>
    <t>PA1561</t>
  </si>
  <si>
    <t>GTP cyclohydrolase 1 (EC 3.5.4.16) (GTP cyclohydrolase I) (GTP-CH-I)</t>
  </si>
  <si>
    <t>PA14_42850</t>
  </si>
  <si>
    <t>PA1674</t>
  </si>
  <si>
    <t>Chaperone protein HtpG (Heat shock protein HtpG) (High temperature protein G)</t>
  </si>
  <si>
    <t>PA14_43850</t>
  </si>
  <si>
    <t>PA1596</t>
  </si>
  <si>
    <t>Polyamine aminopropyltransferase (Putrescine aminopropyltransferase) (PAPT) (Spermidine synthase) (SPDS) (SPDSY) (EC 2.5.1.16)</t>
  </si>
  <si>
    <t>PA14_42690</t>
  </si>
  <si>
    <t>PA1687</t>
  </si>
  <si>
    <t>Putative cytoplasmic membrane-associated protein</t>
  </si>
  <si>
    <t>PA14_41630</t>
  </si>
  <si>
    <t>PA1773</t>
  </si>
  <si>
    <t>Succinate dehydrogenase hydrophobic membrane anchor subunit</t>
  </si>
  <si>
    <t>PA14_44050</t>
  </si>
  <si>
    <t>PA1582</t>
  </si>
  <si>
    <t>ATP synthase in type III secretion system</t>
  </si>
  <si>
    <t>PA14_42570</t>
  </si>
  <si>
    <t>PA1697</t>
  </si>
  <si>
    <t>Dihydrolipoyl dehydrogenase (EC 1.8.1.4)</t>
  </si>
  <si>
    <t>PA14_43970</t>
  </si>
  <si>
    <t>PA1587</t>
  </si>
  <si>
    <t>Regulatory protein PcrH</t>
  </si>
  <si>
    <t>PA14_42460</t>
  </si>
  <si>
    <t>PA1707</t>
  </si>
  <si>
    <t>Putative tRNA-(Ms(2)io(6)a)-hydroxylase</t>
  </si>
  <si>
    <t>PA14_41430</t>
  </si>
  <si>
    <t>PA1790</t>
  </si>
  <si>
    <t>DNA-binding protein HU</t>
  </si>
  <si>
    <t>PA14_41210</t>
  </si>
  <si>
    <t>PA1804</t>
  </si>
  <si>
    <t>PA14_41140</t>
  </si>
  <si>
    <t>PA1809</t>
  </si>
  <si>
    <t>Putative 3-hydroxyacyl-CoA dehydrogenase</t>
  </si>
  <si>
    <t>fadB</t>
  </si>
  <si>
    <t>PA14_42080</t>
  </si>
  <si>
    <t>PA1737</t>
  </si>
  <si>
    <t>Putative Enoyl-CoA hydratase</t>
  </si>
  <si>
    <t>PA14_40980</t>
  </si>
  <si>
    <t>PA1821</t>
  </si>
  <si>
    <t>PA14_42010</t>
  </si>
  <si>
    <t>PA1742</t>
  </si>
  <si>
    <t>Putative protease</t>
  </si>
  <si>
    <t>PA14_40840</t>
  </si>
  <si>
    <t>PA1832</t>
  </si>
  <si>
    <t>2-dehydropantoate 2-reductase (EC 1.1.1.169) (Ketopantoate reductase)</t>
  </si>
  <si>
    <t>PA14_41900</t>
  </si>
  <si>
    <t>PA1752</t>
  </si>
  <si>
    <t>PA14_43110</t>
  </si>
  <si>
    <t>PA1655</t>
  </si>
  <si>
    <t>Translocation protein in type III secretion</t>
  </si>
  <si>
    <t>PA14_42620</t>
  </si>
  <si>
    <t>PA1693</t>
  </si>
  <si>
    <t>Major porin and structural outer membrane porin OprF</t>
  </si>
  <si>
    <t>PA14_41570</t>
  </si>
  <si>
    <t>PA1777</t>
  </si>
  <si>
    <t>PA14_40560</t>
  </si>
  <si>
    <t>PA1852</t>
  </si>
  <si>
    <t>Hydrogen cyanide synthase HcnB</t>
  </si>
  <si>
    <t>PA14_36320</t>
  </si>
  <si>
    <t>PA2194</t>
  </si>
  <si>
    <t>Type III secretory apparatus protein PcrD</t>
  </si>
  <si>
    <t>PA14_42500</t>
  </si>
  <si>
    <t>PA1703</t>
  </si>
  <si>
    <t>PA14_36270</t>
  </si>
  <si>
    <t>PA2199</t>
  </si>
  <si>
    <t>Translocator protein PopB</t>
  </si>
  <si>
    <t>PA14_42450</t>
  </si>
  <si>
    <t>PA1708</t>
  </si>
  <si>
    <t>Type III export protein PscE</t>
  </si>
  <si>
    <t>PA14_42320</t>
  </si>
  <si>
    <t>PA1718</t>
  </si>
  <si>
    <t>ATP-dependent Clp protease proteolytic subunit (EC 3.4.21.92) (Endopeptidase Clp)</t>
  </si>
  <si>
    <t>PA14_41240</t>
  </si>
  <si>
    <t>PA1801</t>
  </si>
  <si>
    <t>PA14_41160</t>
  </si>
  <si>
    <t>PA1807</t>
  </si>
  <si>
    <t>Putative Orn/Arg/Lys decarboxylase</t>
  </si>
  <si>
    <t>PA14_41020</t>
  </si>
  <si>
    <t>PA1818</t>
  </si>
  <si>
    <t>Putative ATP-binding/permease fusion ABC transporter</t>
  </si>
  <si>
    <t>Putative sterol carrier protein</t>
  </si>
  <si>
    <t>PA14_40860</t>
  </si>
  <si>
    <t>PA1830</t>
  </si>
  <si>
    <t>Type III export protein PscG</t>
  </si>
  <si>
    <t>PA14_42300</t>
  </si>
  <si>
    <t>PA1720</t>
  </si>
  <si>
    <t>Universal stress protein</t>
  </si>
  <si>
    <t>Phospho-2-dehydro-3-deoxyheptonate aldolase (EC 2.5.1.54) (3-deoxy-D-arabino-heptulosonate 7-phosphate synthase) (DAHP synthase) (Phospho-2-keto-3-deoxyheptonate aldolase)</t>
  </si>
  <si>
    <t>PA14_41920</t>
  </si>
  <si>
    <t>PA1750</t>
  </si>
  <si>
    <t>Putative universal stress protein</t>
  </si>
  <si>
    <t>PA14_41440</t>
  </si>
  <si>
    <t>PA1789</t>
  </si>
  <si>
    <t>PA14_41220</t>
  </si>
  <si>
    <t>PA1803</t>
  </si>
  <si>
    <t>PA14_41730</t>
  </si>
  <si>
    <t>PA1766</t>
  </si>
  <si>
    <t>Putative hydroxyacylglutathione hydrolase</t>
  </si>
  <si>
    <t>PA14_41080</t>
  </si>
  <si>
    <t>PA1813</t>
  </si>
  <si>
    <t>Putative amino acid permease</t>
  </si>
  <si>
    <t>PA14_41010</t>
  </si>
  <si>
    <t>PA1819</t>
  </si>
  <si>
    <t>Putative regulatory protein</t>
  </si>
  <si>
    <t>PA14_34820</t>
  </si>
  <si>
    <t>PA2304</t>
  </si>
  <si>
    <t>PA14_41420</t>
  </si>
  <si>
    <t>PA1791</t>
  </si>
  <si>
    <t>Peptidylprolyl isomerase (EC 5.2.1.8)</t>
  </si>
  <si>
    <t>PA14_41190</t>
  </si>
  <si>
    <t>PA1805</t>
  </si>
  <si>
    <t>PA14_41130</t>
  </si>
  <si>
    <t>PA1810</t>
  </si>
  <si>
    <t>Putative two-component response regulator</t>
  </si>
  <si>
    <t>DNA polymerase III subunit epsilon (EC 2.7.7.7)</t>
  </si>
  <si>
    <t>PA14_41050</t>
  </si>
  <si>
    <t>PA1816</t>
  </si>
  <si>
    <t>Pilin biosynthetic protein</t>
  </si>
  <si>
    <t>PA14_40960</t>
  </si>
  <si>
    <t>PA1822</t>
  </si>
  <si>
    <t>PA14_40890</t>
  </si>
  <si>
    <t>PA1828</t>
  </si>
  <si>
    <t>PA14_40830</t>
  </si>
  <si>
    <t>PA1833</t>
  </si>
  <si>
    <t>Sulfite reductase</t>
  </si>
  <si>
    <t>PA14_40770</t>
  </si>
  <si>
    <t>PA1838</t>
  </si>
  <si>
    <t>Putative exported oxidoreductase</t>
  </si>
  <si>
    <t>PA14_40200</t>
  </si>
  <si>
    <t>PA1880</t>
  </si>
  <si>
    <t>Trk system potassium uptake protein</t>
  </si>
  <si>
    <t>PA14_40470</t>
  </si>
  <si>
    <t>3-hydroxybutyrate dehydrogenase</t>
  </si>
  <si>
    <t>PA14_38590</t>
  </si>
  <si>
    <t>PA2003</t>
  </si>
  <si>
    <t>Fumarylacetoacetase</t>
  </si>
  <si>
    <t>PA14_38530</t>
  </si>
  <si>
    <t>PA2008</t>
  </si>
  <si>
    <t>Putative aldehyde dehydrogenase</t>
  </si>
  <si>
    <t>PA14_33900</t>
  </si>
  <si>
    <t>PA2378</t>
  </si>
  <si>
    <t>Acyl-CoA carboxyltransferase beta chain</t>
  </si>
  <si>
    <t>PA14_38460</t>
  </si>
  <si>
    <t>PA2014</t>
  </si>
  <si>
    <t>Glutathione reductase</t>
  </si>
  <si>
    <t>PA14_38330</t>
  </si>
  <si>
    <t>PA2025</t>
  </si>
  <si>
    <t>Acetyl-CoA acetyltransferase</t>
  </si>
  <si>
    <t>PA14_38630</t>
  </si>
  <si>
    <t>PA2001</t>
  </si>
  <si>
    <t>PA14_39440</t>
  </si>
  <si>
    <t>PA1941</t>
  </si>
  <si>
    <t>Putative glutamine synthetase</t>
  </si>
  <si>
    <t>PA14_38140</t>
  </si>
  <si>
    <t>PA2040</t>
  </si>
  <si>
    <t>Binding protein component of ABC ribose transporter</t>
  </si>
  <si>
    <t>PA14_39350</t>
  </si>
  <si>
    <t>PA1946</t>
  </si>
  <si>
    <t>PA14_38480</t>
  </si>
  <si>
    <t>PA2012</t>
  </si>
  <si>
    <t>UTP--glucose-1-phosphate uridylyltransferase (EC 2.7.7.9) (UDP-glucose pyrophosphorylase)</t>
  </si>
  <si>
    <t>PA14_38350</t>
  </si>
  <si>
    <t>PA2023</t>
  </si>
  <si>
    <t>Putative chemotaxis transducer</t>
  </si>
  <si>
    <t>PA14_39560</t>
  </si>
  <si>
    <t>PA1930</t>
  </si>
  <si>
    <t>Putative MFS transporter</t>
  </si>
  <si>
    <t>PA14_39410</t>
  </si>
  <si>
    <t>PA1943</t>
  </si>
  <si>
    <t>Putative cysteine proteases</t>
  </si>
  <si>
    <t>PA14_38080</t>
  </si>
  <si>
    <t>PA2044</t>
  </si>
  <si>
    <t>PA14_39320</t>
  </si>
  <si>
    <t>PA1948</t>
  </si>
  <si>
    <t>Kynureninase (EC 3.7.1.3) (L-kynurenine hydrolase)</t>
  </si>
  <si>
    <t>PA14_37610</t>
  </si>
  <si>
    <t>PA2080</t>
  </si>
  <si>
    <t>PA14_39130</t>
  </si>
  <si>
    <t>PA1964</t>
  </si>
  <si>
    <t>Maleylacetoacetate isomerase</t>
  </si>
  <si>
    <t>PA14_38550</t>
  </si>
  <si>
    <t>PA2007</t>
  </si>
  <si>
    <t>Putative enoyl-CoA hydratase</t>
  </si>
  <si>
    <t>PA14_38470</t>
  </si>
  <si>
    <t>PA2013</t>
  </si>
  <si>
    <t>Putative ring-cleaving dioxygenase</t>
  </si>
  <si>
    <t>PA14_38340</t>
  </si>
  <si>
    <t>PA2024</t>
  </si>
  <si>
    <t>PA14_38660</t>
  </si>
  <si>
    <t>PA1999</t>
  </si>
  <si>
    <t>PA14_38440</t>
  </si>
  <si>
    <t>PA2015</t>
  </si>
  <si>
    <t>Putative RND efflux membrane fusion protein</t>
  </si>
  <si>
    <t>PA14_31870</t>
  </si>
  <si>
    <t>PA2528</t>
  </si>
  <si>
    <t>PA14_37770</t>
  </si>
  <si>
    <t>PA2067</t>
  </si>
  <si>
    <t>PA14_31530</t>
  </si>
  <si>
    <t>PA2553</t>
  </si>
  <si>
    <t>PA14_36520</t>
  </si>
  <si>
    <t>PA2171</t>
  </si>
  <si>
    <t>Hydrogen cyanide synthase HcnC</t>
  </si>
  <si>
    <t>PA14_36310</t>
  </si>
  <si>
    <t>PA2195</t>
  </si>
  <si>
    <t>Putative aminotransferase</t>
  </si>
  <si>
    <t>PA14_35890</t>
  </si>
  <si>
    <t>Putative glycosyl hydrolase</t>
  </si>
  <si>
    <t>PA14_36630</t>
  </si>
  <si>
    <t>PA2160</t>
  </si>
  <si>
    <t>Catalase (EC 1.11.1.6)</t>
  </si>
  <si>
    <t>PA14_36810</t>
  </si>
  <si>
    <t>PA2147</t>
  </si>
  <si>
    <t>PA14_35770</t>
  </si>
  <si>
    <t>PA14_30830</t>
  </si>
  <si>
    <t>PA2572</t>
  </si>
  <si>
    <t>PA14_36300</t>
  </si>
  <si>
    <t>PA2196</t>
  </si>
  <si>
    <t>2-oxoisovalerate dehydrogenase (Alpha subunit)</t>
  </si>
  <si>
    <t>PA14_35530</t>
  </si>
  <si>
    <t>PA2247</t>
  </si>
  <si>
    <t>Putative NADP-dependent oxidoreductase</t>
  </si>
  <si>
    <t>PA14_36290</t>
  </si>
  <si>
    <t>PA2197</t>
  </si>
  <si>
    <t>Putative 24K membrane protein</t>
  </si>
  <si>
    <t>PA14_30410</t>
  </si>
  <si>
    <t>PA2604</t>
  </si>
  <si>
    <t>clpA</t>
  </si>
  <si>
    <t>PA14_30230</t>
  </si>
  <si>
    <t>PA2620</t>
  </si>
  <si>
    <t>Hydrogen cyanide synthase HcnA</t>
  </si>
  <si>
    <t>PA14_36330</t>
  </si>
  <si>
    <t>PA2193</t>
  </si>
  <si>
    <t>Adenylosuccinate lyase (ASL) (EC 4.3.2.2) (Adenylosuccinase)</t>
  </si>
  <si>
    <t>PA14_30110</t>
  </si>
  <si>
    <t>PA2629</t>
  </si>
  <si>
    <t>PA14_35810</t>
  </si>
  <si>
    <t>Putative isocitrate lyase</t>
  </si>
  <si>
    <t>PA14_30050</t>
  </si>
  <si>
    <t>PA2634</t>
  </si>
  <si>
    <t>NADH-quinone oxidoreductase (EC 1.6.5.11)</t>
  </si>
  <si>
    <t>PA14_29940</t>
  </si>
  <si>
    <t>PA2642</t>
  </si>
  <si>
    <t>Chitinase</t>
  </si>
  <si>
    <t>PA14_34870</t>
  </si>
  <si>
    <t>PA2300</t>
  </si>
  <si>
    <t>Putative non-ribosomal peptide synthetase</t>
  </si>
  <si>
    <t>PA14_34810</t>
  </si>
  <si>
    <t>PA2305</t>
  </si>
  <si>
    <t>PA14_35520</t>
  </si>
  <si>
    <t>PA2248</t>
  </si>
  <si>
    <t>Putative homospermidine synthase</t>
  </si>
  <si>
    <t>PA14_35790</t>
  </si>
  <si>
    <t>Dihydrolipoamide acetyltransferase component of pyruvate dehydrogenase complex (EC 2.3.1.-)</t>
  </si>
  <si>
    <t>PA14_35500</t>
  </si>
  <si>
    <t>PA2249</t>
  </si>
  <si>
    <t>Putative acyl-CoA dehydrogenase</t>
  </si>
  <si>
    <t>PA14_34490</t>
  </si>
  <si>
    <t>PA2330</t>
  </si>
  <si>
    <t>PA14_35490</t>
  </si>
  <si>
    <t>PA2250</t>
  </si>
  <si>
    <t>PA14_29130</t>
  </si>
  <si>
    <t>PA2707</t>
  </si>
  <si>
    <t>Gluconate dehydrogenase</t>
  </si>
  <si>
    <t>PA14_35290</t>
  </si>
  <si>
    <t>PA2265</t>
  </si>
  <si>
    <t>Chloroperoxidase</t>
  </si>
  <si>
    <t>PA14_29020</t>
  </si>
  <si>
    <t>PA2717</t>
  </si>
  <si>
    <t>Glucose dehydrogenase</t>
  </si>
  <si>
    <t>PA14_34970</t>
  </si>
  <si>
    <t>PA2290</t>
  </si>
  <si>
    <t>PA14_34840</t>
  </si>
  <si>
    <t>PA2302</t>
  </si>
  <si>
    <t>PA14_28730</t>
  </si>
  <si>
    <t>PA2737</t>
  </si>
  <si>
    <t>Alkyl hydroperoxide reductase AhpD (EC 1.11.1.15)</t>
  </si>
  <si>
    <t>PA14_34460</t>
  </si>
  <si>
    <t>PA2331</t>
  </si>
  <si>
    <t>PA14_28500</t>
  </si>
  <si>
    <t>PA2753</t>
  </si>
  <si>
    <t>Putative transmembrane protein</t>
  </si>
  <si>
    <t>PA14_34330</t>
  </si>
  <si>
    <t>PA2345</t>
  </si>
  <si>
    <t>Putative glyceraldehyde-3-phosphate dehydrogenase</t>
  </si>
  <si>
    <t>PA14_34600</t>
  </si>
  <si>
    <t>PA2323</t>
  </si>
  <si>
    <t>PA14_34050</t>
  </si>
  <si>
    <t>PA2366</t>
  </si>
  <si>
    <t>Putative methyl-accepting chemotaxis protein</t>
  </si>
  <si>
    <t>PA14_28050</t>
  </si>
  <si>
    <t>PA2788</t>
  </si>
  <si>
    <t>Glycine dehydrogenase (decarboxylating) (EC 1.4.4.2) (Glycine cleavage system P-protein) (Glycine decarboxylase) (Glycine dehydrogenase (aminomethyl-transferring))</t>
  </si>
  <si>
    <t>PA14_33000</t>
  </si>
  <si>
    <t>PA2445</t>
  </si>
  <si>
    <t>Efflux pump membrane transporter</t>
  </si>
  <si>
    <t>PA14_32390</t>
  </si>
  <si>
    <t>PA2494</t>
  </si>
  <si>
    <t>PA14_32280</t>
  </si>
  <si>
    <t>PA2504</t>
  </si>
  <si>
    <t>Putative acyl-CoA thioesterase</t>
  </si>
  <si>
    <t>PA14_26960</t>
  </si>
  <si>
    <t>PA2871</t>
  </si>
  <si>
    <t>Glycine cleavage system protein T2</t>
  </si>
  <si>
    <t>PA14_33040</t>
  </si>
  <si>
    <t>PA2442</t>
  </si>
  <si>
    <t>PA14_32950</t>
  </si>
  <si>
    <t>PA2448</t>
  </si>
  <si>
    <t>L-serine dehydratase</t>
  </si>
  <si>
    <t>PA14_33030</t>
  </si>
  <si>
    <t>PA2443</t>
  </si>
  <si>
    <t>PA14_31850</t>
  </si>
  <si>
    <t>PA2529</t>
  </si>
  <si>
    <t>PA14_26590</t>
  </si>
  <si>
    <t>PA2897</t>
  </si>
  <si>
    <t>Thiol:disulfide interchange protein</t>
  </si>
  <si>
    <t>PA14_32610</t>
  </si>
  <si>
    <t>PA2476</t>
  </si>
  <si>
    <t>Putative metallo-beta-lactamase family protein</t>
  </si>
  <si>
    <t>PA14_26350</t>
  </si>
  <si>
    <t>PA2915</t>
  </si>
  <si>
    <t>PA14_31510</t>
  </si>
  <si>
    <t>PA2554</t>
  </si>
  <si>
    <t>PA14_26280</t>
  </si>
  <si>
    <t>PA2920</t>
  </si>
  <si>
    <t>Putative Zn-dependent oxidoreductase</t>
  </si>
  <si>
    <t>PA14_32420</t>
  </si>
  <si>
    <t>PA2491</t>
  </si>
  <si>
    <t>Electron transfer flavoprotein beta-subunit</t>
  </si>
  <si>
    <t>PA14_25860</t>
  </si>
  <si>
    <t>PA2952</t>
  </si>
  <si>
    <t>Endolytic murein transglycosylase (EC 4.2.2.-) (Peptidoglycan polymerization terminase)</t>
  </si>
  <si>
    <t>PA14_25730</t>
  </si>
  <si>
    <t>PA2963</t>
  </si>
  <si>
    <t>Malonyl CoA-acyl carrier protein transacylase (EC 2.3.1.39)</t>
  </si>
  <si>
    <t>PA14_25650</t>
  </si>
  <si>
    <t>PA2968</t>
  </si>
  <si>
    <t>Putative efflux transporter</t>
  </si>
  <si>
    <t>PA14_31900</t>
  </si>
  <si>
    <t>PA2526</t>
  </si>
  <si>
    <t>Pseudouridine synthase (EC 5.4.99.-)</t>
  </si>
  <si>
    <t>PA14_25580</t>
  </si>
  <si>
    <t>PA2975</t>
  </si>
  <si>
    <t>Putative RND efflux transporter</t>
  </si>
  <si>
    <t>PA14_31580</t>
  </si>
  <si>
    <t>PA2550</t>
  </si>
  <si>
    <t>Thiol peroxidase (Tpx) (EC 1.11.1.15) (Peroxiredoxin tpx) (Prx) (Thioredoxin peroxidase)</t>
  </si>
  <si>
    <t>PA14_31810</t>
  </si>
  <si>
    <t>PA2532</t>
  </si>
  <si>
    <t>Putative acyltransferase</t>
  </si>
  <si>
    <t>Putative acyl-coenzyme A synthetases/AMP-(Fatty) acid ligases</t>
  </si>
  <si>
    <t>PA14_31500</t>
  </si>
  <si>
    <t>PA2555</t>
  </si>
  <si>
    <t>Probable S-methyl-5'-thioinosine phosphorylase (EC 2.4.2.44) (5'-methylthioinosine phosphorylase) (MTI phosphorylase) (MTIP)</t>
  </si>
  <si>
    <t>PA14_25210</t>
  </si>
  <si>
    <t>PA3004</t>
  </si>
  <si>
    <t>DNA topoisomerase 1 (EC 5.99.1.2) (DNA topoisomerase I)</t>
  </si>
  <si>
    <t>PA14_25110</t>
  </si>
  <si>
    <t>PA3011</t>
  </si>
  <si>
    <t>PA14_31540</t>
  </si>
  <si>
    <t>PA2552</t>
  </si>
  <si>
    <t>PA14_31560</t>
  </si>
  <si>
    <t>PA2551</t>
  </si>
  <si>
    <t>PA14_30820</t>
  </si>
  <si>
    <t>PA2573</t>
  </si>
  <si>
    <t>Molybdenum cofactor biosynthesis protein B</t>
  </si>
  <si>
    <t>PA14_24900</t>
  </si>
  <si>
    <t>PA3029</t>
  </si>
  <si>
    <t>PA14_31070</t>
  </si>
  <si>
    <t>NADH dehydrogenase I chain J</t>
  </si>
  <si>
    <t>PA14_29900</t>
  </si>
  <si>
    <t>PA2645</t>
  </si>
  <si>
    <t>PA14_24300</t>
  </si>
  <si>
    <t>PA3081</t>
  </si>
  <si>
    <t>Putative exported protein</t>
  </si>
  <si>
    <t>General secretion pathway protein E</t>
  </si>
  <si>
    <t>PA14_23990</t>
  </si>
  <si>
    <t>PA3103</t>
  </si>
  <si>
    <t>RNA chaperone ProQ</t>
  </si>
  <si>
    <t>PA14_30710</t>
  </si>
  <si>
    <t>PA2582</t>
  </si>
  <si>
    <t>Putative nitroreductase</t>
  </si>
  <si>
    <t>PA14_30800</t>
  </si>
  <si>
    <t>PA2575</t>
  </si>
  <si>
    <t>Response regulator GacA</t>
  </si>
  <si>
    <t>PA14_30650</t>
  </si>
  <si>
    <t>PA2586</t>
  </si>
  <si>
    <t>Putative ATPase associated with chromosome architecture</t>
  </si>
  <si>
    <t>PA14_30320</t>
  </si>
  <si>
    <t>PA2613</t>
  </si>
  <si>
    <t>Putative periplasmic spermidine/putrescine-binding protein</t>
  </si>
  <si>
    <t>PA14_30570</t>
  </si>
  <si>
    <t>PA2592</t>
  </si>
  <si>
    <t>PA14_30280</t>
  </si>
  <si>
    <t>PA2616</t>
  </si>
  <si>
    <t>Amidophosphoribosyltransferase (ATase) (EC 2.4.2.14) (Glutamine phosphoribosylpyrophosphate amidotransferase) (GPATase)</t>
  </si>
  <si>
    <t>PA14_23920</t>
  </si>
  <si>
    <t>PA3108</t>
  </si>
  <si>
    <t>Monomeric isocitrate dehydrogenase</t>
  </si>
  <si>
    <t>PA14_30180</t>
  </si>
  <si>
    <t>PA2624</t>
  </si>
  <si>
    <t>Pilus assembly protein</t>
  </si>
  <si>
    <t>PA14_23830</t>
  </si>
  <si>
    <t>PA3115</t>
  </si>
  <si>
    <t>PA14_28830</t>
  </si>
  <si>
    <t>NADH-quinone oxidoreductase subunit F (EC 1.6.5.11)</t>
  </si>
  <si>
    <t>PA14_29970</t>
  </si>
  <si>
    <t>PA2641</t>
  </si>
  <si>
    <t>NADH dehydrogenase I chain L</t>
  </si>
  <si>
    <t>PA14_29880</t>
  </si>
  <si>
    <t>PA2647</t>
  </si>
  <si>
    <t>Cell division/stress response protein</t>
  </si>
  <si>
    <t>PA14_30290</t>
  </si>
  <si>
    <t>PA2615</t>
  </si>
  <si>
    <t>NADH-quinone oxidoreductase subunit N (EC 1.6.5.11) (NADH dehydrogenase I subunit N) (NDH-1 subunit N)</t>
  </si>
  <si>
    <t>PA14_29850</t>
  </si>
  <si>
    <t>PA2649</t>
  </si>
  <si>
    <t>PA14_29800</t>
  </si>
  <si>
    <t>PA2652</t>
  </si>
  <si>
    <t>Phenylalanine--tRNA ligase beta subunit (EC 6.1.1.20) (Phenylalanyl-tRNA synthetase beta subunit) (PheRS)</t>
  </si>
  <si>
    <t>PA14_28710</t>
  </si>
  <si>
    <t>PA2739</t>
  </si>
  <si>
    <t>UvrABC system protein B (Protein UvrB) (Excinuclease ABC subunit B)</t>
  </si>
  <si>
    <t>PA14_23510</t>
  </si>
  <si>
    <t>PA3138</t>
  </si>
  <si>
    <t>PA14_29760</t>
  </si>
  <si>
    <t>PA2654</t>
  </si>
  <si>
    <t>PA14_29710</t>
  </si>
  <si>
    <t>PA2659</t>
  </si>
  <si>
    <t>Putative NAD dependent epimerase/dehydratase</t>
  </si>
  <si>
    <t>PA14_23450</t>
  </si>
  <si>
    <t>PA3146</t>
  </si>
  <si>
    <t>NADH dehydrogenase I chain E</t>
  </si>
  <si>
    <t>PA14_29980</t>
  </si>
  <si>
    <t>PA2640</t>
  </si>
  <si>
    <t>PA14_29590</t>
  </si>
  <si>
    <t>PA2667</t>
  </si>
  <si>
    <t>NADH dehydrogenase I chain M</t>
  </si>
  <si>
    <t>PA14_29860</t>
  </si>
  <si>
    <t>PA2648</t>
  </si>
  <si>
    <t>DNA gyrase subunit A (EC 5.99.1.3)</t>
  </si>
  <si>
    <t>PA14_23260</t>
  </si>
  <si>
    <t>PA3168</t>
  </si>
  <si>
    <t>Putative serine/threonine dehydratase</t>
  </si>
  <si>
    <t>PA14_29410</t>
  </si>
  <si>
    <t>PA2683</t>
  </si>
  <si>
    <t>2-keto-3-deoxy-6-phosphogluconate aldolase</t>
  </si>
  <si>
    <t>PA14_23090</t>
  </si>
  <si>
    <t>PA3181</t>
  </si>
  <si>
    <t>PA14_29230</t>
  </si>
  <si>
    <t>PA2699</t>
  </si>
  <si>
    <t>PA14_29110</t>
  </si>
  <si>
    <t>PA2709</t>
  </si>
  <si>
    <t>PA14_29160</t>
  </si>
  <si>
    <t>PA2705</t>
  </si>
  <si>
    <t>PA14_27920</t>
  </si>
  <si>
    <t>PA2800</t>
  </si>
  <si>
    <t>CyaB</t>
  </si>
  <si>
    <t>PA14_22620</t>
  </si>
  <si>
    <t>PA3217</t>
  </si>
  <si>
    <t>PA14_22460</t>
  </si>
  <si>
    <t>PA3226</t>
  </si>
  <si>
    <t>PA14_28820</t>
  </si>
  <si>
    <t>DNA helicase (EC 3.6.4.12)</t>
  </si>
  <si>
    <t>PA14_28810</t>
  </si>
  <si>
    <t>Translation initiation factor IF-3</t>
  </si>
  <si>
    <t>PA14_28660</t>
  </si>
  <si>
    <t>PA2743</t>
  </si>
  <si>
    <t>PA14_27500</t>
  </si>
  <si>
    <t>PA2828</t>
  </si>
  <si>
    <t>ATP-dependent RNA helicase DeaD (EC 3.6.4.13) (Cold-shock DEAD box protein A)</t>
  </si>
  <si>
    <t>PA14_27370</t>
  </si>
  <si>
    <t>PA2840</t>
  </si>
  <si>
    <t>Ribosomal large subunit pseudouridine synthase A</t>
  </si>
  <si>
    <t>PA14_22000</t>
  </si>
  <si>
    <t>PA3246</t>
  </si>
  <si>
    <t>Periplasmic tail-specific protease</t>
  </si>
  <si>
    <t>PA14_21880</t>
  </si>
  <si>
    <t>PA3257</t>
  </si>
  <si>
    <t>PA14_28400</t>
  </si>
  <si>
    <t>PA2760</t>
  </si>
  <si>
    <t>PA14_28350</t>
  </si>
  <si>
    <t>PA2764</t>
  </si>
  <si>
    <t>PA14_21750</t>
  </si>
  <si>
    <t>PA3267</t>
  </si>
  <si>
    <t>PA14_27000</t>
  </si>
  <si>
    <t>PA2867</t>
  </si>
  <si>
    <t>Putative oxidoreductase</t>
  </si>
  <si>
    <t>PA14_28180</t>
  </si>
  <si>
    <t>PA2776</t>
  </si>
  <si>
    <t>PA14_26780</t>
  </si>
  <si>
    <t>PA2883</t>
  </si>
  <si>
    <t>Putative anti-anti-sigma factor</t>
  </si>
  <si>
    <t>PA14_27950</t>
  </si>
  <si>
    <t>PA2797</t>
  </si>
  <si>
    <t>Long-chain-fatty-acid--CoA ligase</t>
  </si>
  <si>
    <t>PA14_21370</t>
  </si>
  <si>
    <t>PA3299</t>
  </si>
  <si>
    <t>PA14_27770</t>
  </si>
  <si>
    <t>PA2812</t>
  </si>
  <si>
    <t>RNA polymerase-associated protein RapA (EC 3.6.4.-) (ATP-dependent helicase HepA)</t>
  </si>
  <si>
    <t>PA14_21230</t>
  </si>
  <si>
    <t>PA3308</t>
  </si>
  <si>
    <t>PA14_27940</t>
  </si>
  <si>
    <t>PA2798</t>
  </si>
  <si>
    <t>Putative ATPase</t>
  </si>
  <si>
    <t>PA14_27560</t>
  </si>
  <si>
    <t>PA2823</t>
  </si>
  <si>
    <t>Putative sensor/response regulator hybrid</t>
  </si>
  <si>
    <t>Putative zinc carboxypeptidase</t>
  </si>
  <si>
    <t>PA14_27470</t>
  </si>
  <si>
    <t>PA2831</t>
  </si>
  <si>
    <t>PA14_27730</t>
  </si>
  <si>
    <t>PA2815</t>
  </si>
  <si>
    <t>Putative short chain dehydrogenas</t>
  </si>
  <si>
    <t>PA14_20980</t>
  </si>
  <si>
    <t>PA3330</t>
  </si>
  <si>
    <t>PA14_26140</t>
  </si>
  <si>
    <t>PA2931</t>
  </si>
  <si>
    <t>PA14_27360</t>
  </si>
  <si>
    <t>PA2841</t>
  </si>
  <si>
    <t>Putative ErfK/YbiS/YcfS/YnhG family protein</t>
  </si>
  <si>
    <t>PA14_27180</t>
  </si>
  <si>
    <t>PA2854</t>
  </si>
  <si>
    <t>Chemotaxis protein methyltransferase (EC 2.1.1.80)</t>
  </si>
  <si>
    <t>PA14_20760</t>
  </si>
  <si>
    <t>PA3348</t>
  </si>
  <si>
    <t>Putative electron transfer flavoprotein-ubiquinone oxidoreductase</t>
  </si>
  <si>
    <t>PA14_25840</t>
  </si>
  <si>
    <t>PA2953</t>
  </si>
  <si>
    <t>PA14_27140</t>
  </si>
  <si>
    <t>PA2858</t>
  </si>
  <si>
    <t>PA14_27070</t>
  </si>
  <si>
    <t>PA2864</t>
  </si>
  <si>
    <t>Phospho-2-dehydro-3-deoxyheptonate aldolase (EC 2.5.1.54)</t>
  </si>
  <si>
    <t>PA14_27330</t>
  </si>
  <si>
    <t>PA2843</t>
  </si>
  <si>
    <t>Putative selenocysteine lyase</t>
  </si>
  <si>
    <t>PA14_25790</t>
  </si>
  <si>
    <t>PA2958</t>
  </si>
  <si>
    <t>Transglutaminase-like domain protein</t>
  </si>
  <si>
    <t>PA14_26930</t>
  </si>
  <si>
    <t>PA2873</t>
  </si>
  <si>
    <t>PA14_25620</t>
  </si>
  <si>
    <t>PA2971</t>
  </si>
  <si>
    <t>Ribonuclease E (RNase E) (EC 3.1.26.12)</t>
  </si>
  <si>
    <t>PA14_25560</t>
  </si>
  <si>
    <t>Na(+)-translocating NADH-quinone reductase subunit C (Na(+)-NQR subunit C) (Na(+)-translocating NQR subunit C) (EC 1.6.5.8) (NQR complex subunit C) (NQR-1 subunit C)</t>
  </si>
  <si>
    <t>PA14_25320</t>
  </si>
  <si>
    <t>PA2997</t>
  </si>
  <si>
    <t>Transcriptional regulator PsrA</t>
  </si>
  <si>
    <t>PA14_25180</t>
  </si>
  <si>
    <t>PA3006</t>
  </si>
  <si>
    <t>Putative biotin carboxylase/biotin carboxyl carrier protein</t>
  </si>
  <si>
    <t>PA14_26670</t>
  </si>
  <si>
    <t>PA2891</t>
  </si>
  <si>
    <t>PA14_26570</t>
  </si>
  <si>
    <t>PA2899</t>
  </si>
  <si>
    <t>PA14_26550</t>
  </si>
  <si>
    <t>PA2901</t>
  </si>
  <si>
    <t>PA14_25020</t>
  </si>
  <si>
    <t>PA3019</t>
  </si>
  <si>
    <t>PA14_26360</t>
  </si>
  <si>
    <t>PA2914</t>
  </si>
  <si>
    <t>PA14_19910</t>
  </si>
  <si>
    <t>PA3416</t>
  </si>
  <si>
    <t>Putative D-alanyl-D-alanine carboxypeptidase</t>
  </si>
  <si>
    <t>PA14_24690</t>
  </si>
  <si>
    <t>PA3047</t>
  </si>
  <si>
    <t>Morphinone reductase</t>
  </si>
  <si>
    <t>PA14_26130</t>
  </si>
  <si>
    <t>PA2932</t>
  </si>
  <si>
    <t>PA14_25820</t>
  </si>
  <si>
    <t>PA2955</t>
  </si>
  <si>
    <t>Putative carboxypeptidase</t>
  </si>
  <si>
    <t>PA14_24600</t>
  </si>
  <si>
    <t>PA3054</t>
  </si>
  <si>
    <t>Type 4 fimbrial biogenesis protein PilZ</t>
  </si>
  <si>
    <t>PA14_25770</t>
  </si>
  <si>
    <t>PA2960</t>
  </si>
  <si>
    <t>Putative cobalamin biosynthesis protein cobW</t>
  </si>
  <si>
    <t>PA14_25960</t>
  </si>
  <si>
    <t>PA2945</t>
  </si>
  <si>
    <t>Putative peptidase</t>
  </si>
  <si>
    <t>PA14_25600</t>
  </si>
  <si>
    <t>PA2973</t>
  </si>
  <si>
    <t>Electron transfer flavoprotein alpha-subunit</t>
  </si>
  <si>
    <t>PA14_25880</t>
  </si>
  <si>
    <t>PA2951</t>
  </si>
  <si>
    <t>Putative phosphodiesterase</t>
  </si>
  <si>
    <t>PA14_25400</t>
  </si>
  <si>
    <t>PA2990</t>
  </si>
  <si>
    <t>3-oxoacyl-[acyl-carrier-protein] reductase</t>
  </si>
  <si>
    <t>PA14_25660</t>
  </si>
  <si>
    <t>PA2967</t>
  </si>
  <si>
    <t>Glycine betaine transmethylase</t>
  </si>
  <si>
    <t>PA14_24290</t>
  </si>
  <si>
    <t>PA3082</t>
  </si>
  <si>
    <t>3-oxoacyl-[acyl-carrier-protein] synthase 2 (EC 2.3.1.179)</t>
  </si>
  <si>
    <t>PA14_25690</t>
  </si>
  <si>
    <t>PA2965</t>
  </si>
  <si>
    <t>Transcription-repair-coupling factor (TRCF) (EC 3.6.4.-)</t>
  </si>
  <si>
    <t>PA14_25230</t>
  </si>
  <si>
    <t>PA3002</t>
  </si>
  <si>
    <t>PA14_19360</t>
  </si>
  <si>
    <t>PA3460</t>
  </si>
  <si>
    <t>Putative biopolymer transport protein</t>
  </si>
  <si>
    <t>PA14_25500</t>
  </si>
  <si>
    <t>PA2982</t>
  </si>
  <si>
    <t>Putative ATP-dependent RNA helicase</t>
  </si>
  <si>
    <t>PA14_19290</t>
  </si>
  <si>
    <t>PA3466</t>
  </si>
  <si>
    <t>Lipoprotein-releasing system ATP-binding protein LolD (EC 3.6.3.-)</t>
  </si>
  <si>
    <t>PA14_25440</t>
  </si>
  <si>
    <t>PA2987</t>
  </si>
  <si>
    <t>Rhamnosyltransferase chain B</t>
  </si>
  <si>
    <t>rhlB</t>
  </si>
  <si>
    <t>PA14_19110</t>
  </si>
  <si>
    <t>PA3478</t>
  </si>
  <si>
    <t>Putative outer membrane porin</t>
  </si>
  <si>
    <t>PA14_24790</t>
  </si>
  <si>
    <t>PA3038</t>
  </si>
  <si>
    <t>Aromatic amino acid transport protein AroP1</t>
  </si>
  <si>
    <t>PA14_25270</t>
  </si>
  <si>
    <t>PA3000</t>
  </si>
  <si>
    <t>PA14_25040</t>
  </si>
  <si>
    <t>PA3017</t>
  </si>
  <si>
    <t>PA14_24980</t>
  </si>
  <si>
    <t>PA3022</t>
  </si>
  <si>
    <t>Glutaredoxin</t>
  </si>
  <si>
    <t>PA14_18650</t>
  </si>
  <si>
    <t>PA3533</t>
  </si>
  <si>
    <t>Putative export protein</t>
  </si>
  <si>
    <t>PA14_24330</t>
  </si>
  <si>
    <t>PA3079</t>
  </si>
  <si>
    <t>PA14_24260</t>
  </si>
  <si>
    <t>PA3084</t>
  </si>
  <si>
    <t>PA14_24740</t>
  </si>
  <si>
    <t>PA3042</t>
  </si>
  <si>
    <t>PA14_18140</t>
  </si>
  <si>
    <t>PA3569</t>
  </si>
  <si>
    <t>PA14_23500</t>
  </si>
  <si>
    <t>PA3139</t>
  </si>
  <si>
    <t>PA14_24180</t>
  </si>
  <si>
    <t>PA3091</t>
  </si>
  <si>
    <t>Ribosome modulation factor (RMF)</t>
  </si>
  <si>
    <t>PA14_24650</t>
  </si>
  <si>
    <t>PA3049</t>
  </si>
  <si>
    <t>Putative group 1 glycosyl transferase</t>
  </si>
  <si>
    <t>PA14_23440</t>
  </si>
  <si>
    <t>Putative polysaccharide biosynthesis protein</t>
  </si>
  <si>
    <t>PA14_23390</t>
  </si>
  <si>
    <t>30S ribosomal protein S1</t>
  </si>
  <si>
    <t>PA14_23330</t>
  </si>
  <si>
    <t>PA3162</t>
  </si>
  <si>
    <t>Glycerol-3-phosphate regulon repressor</t>
  </si>
  <si>
    <t>PA14_17940</t>
  </si>
  <si>
    <t>PA3583</t>
  </si>
  <si>
    <t>PA14_24170</t>
  </si>
  <si>
    <t>PA3092</t>
  </si>
  <si>
    <t>6-phosphogluconolactonase</t>
  </si>
  <si>
    <t>PA14_23080</t>
  </si>
  <si>
    <t>PA3182</t>
  </si>
  <si>
    <t>PA14_23010</t>
  </si>
  <si>
    <t>PA3187</t>
  </si>
  <si>
    <t>Putative TPR domain protein</t>
  </si>
  <si>
    <t>PA14_24390</t>
  </si>
  <si>
    <t>PA3074</t>
  </si>
  <si>
    <t>PA14_23950</t>
  </si>
  <si>
    <t>PA3106</t>
  </si>
  <si>
    <t>Aminopeptidase N</t>
  </si>
  <si>
    <t>PA14_24270</t>
  </si>
  <si>
    <t>PA3083</t>
  </si>
  <si>
    <t>Putative nitroreductase family protein</t>
  </si>
  <si>
    <t>PA14_22710</t>
  </si>
  <si>
    <t>PA3208</t>
  </si>
  <si>
    <t>PA14_22660</t>
  </si>
  <si>
    <t>PA3213</t>
  </si>
  <si>
    <t>3-isopropylmalate dehydrogenase (EC 1.1.1.85) (3-IPM-DH) (Beta-IPM dehydrogenase) (IMDH)</t>
  </si>
  <si>
    <t>PA14_23790</t>
  </si>
  <si>
    <t>PA3118</t>
  </si>
  <si>
    <t>S-(hydroxymethyl)glutathione dehydrogenase (EC 1.1.1.284)</t>
  </si>
  <si>
    <t>PA14_17400</t>
  </si>
  <si>
    <t>PA3629</t>
  </si>
  <si>
    <t>PA14_22450</t>
  </si>
  <si>
    <t>PA3227</t>
  </si>
  <si>
    <t>General secretion pathway protein D</t>
  </si>
  <si>
    <t>PA14_23970</t>
  </si>
  <si>
    <t>PA3105</t>
  </si>
  <si>
    <t>Nucleotide sugar epimerase/dehydratase WbpM</t>
  </si>
  <si>
    <t>PA14_23470</t>
  </si>
  <si>
    <t>PA3141</t>
  </si>
  <si>
    <t>O-succinylhomoserine sulfhydrylase (OSH sulfhydrylase) (OSHS sulfhydrylase) (EC 2.5.1.-)</t>
  </si>
  <si>
    <t>PA14_23930</t>
  </si>
  <si>
    <t>PA3107</t>
  </si>
  <si>
    <t>Putative zinc-binding dehydrogenase</t>
  </si>
  <si>
    <t>PA14_23420</t>
  </si>
  <si>
    <t>Putative UDP-N-acetylglucosamine 2-epimerase</t>
  </si>
  <si>
    <t>PA14_23370</t>
  </si>
  <si>
    <t>PA3148</t>
  </si>
  <si>
    <t>Histidinol-phosphate aminotransferase (EC 2.6.1.9) (Imidazole acetol-phosphate transaminase)</t>
  </si>
  <si>
    <t>PA14_23290</t>
  </si>
  <si>
    <t>PA3165</t>
  </si>
  <si>
    <t>Putative small heat shock protein</t>
  </si>
  <si>
    <t>PA14_23680</t>
  </si>
  <si>
    <t>PA3126</t>
  </si>
  <si>
    <t>Putative putative Na(+)/H(+) exchanger protein</t>
  </si>
  <si>
    <t>PA14_17010</t>
  </si>
  <si>
    <t>PA3660</t>
  </si>
  <si>
    <t>PA14_23200</t>
  </si>
  <si>
    <t>PA3173</t>
  </si>
  <si>
    <t>PA14_23110</t>
  </si>
  <si>
    <t>PA3179</t>
  </si>
  <si>
    <t>Putative group 4 glycosyl transferase</t>
  </si>
  <si>
    <t>PA14_23460</t>
  </si>
  <si>
    <t>PA3145</t>
  </si>
  <si>
    <t>Putative permease of ABC sugar transporter</t>
  </si>
  <si>
    <t>PA14_22990</t>
  </si>
  <si>
    <t>PA3189</t>
  </si>
  <si>
    <t>Putative efflux transmembrane protein</t>
  </si>
  <si>
    <t>PA14_16820</t>
  </si>
  <si>
    <t>PA3676</t>
  </si>
  <si>
    <t>Putative DedD protein</t>
  </si>
  <si>
    <t>PA14_23890</t>
  </si>
  <si>
    <t>PA3110</t>
  </si>
  <si>
    <t>Putative glycosyl transferase</t>
  </si>
  <si>
    <t>PA14_23410</t>
  </si>
  <si>
    <t>Glyceraldehyde-3-phosphate dehydrogenase (EC 1.2.1.-)</t>
  </si>
  <si>
    <t>PA14_22890</t>
  </si>
  <si>
    <t>PA3195</t>
  </si>
  <si>
    <t>Aspartate-semialdehyde dehydrogenase (ASA dehydrogenase) (ASADH) (EC 1.2.1.11) (Aspartate-beta-semialdehyde dehydrogenase)</t>
  </si>
  <si>
    <t>PA14_23800</t>
  </si>
  <si>
    <t>PA3117</t>
  </si>
  <si>
    <t>O-antigen chain length regulator</t>
  </si>
  <si>
    <t>PA14_23360</t>
  </si>
  <si>
    <t>PA3160</t>
  </si>
  <si>
    <t>Putative SUA5/yciO/yrdC family:Sua5/YciO/YrdC/YwlC protein family</t>
  </si>
  <si>
    <t>PA14_22830</t>
  </si>
  <si>
    <t>PA3199</t>
  </si>
  <si>
    <t>PA14_21820</t>
  </si>
  <si>
    <t>PA3262</t>
  </si>
  <si>
    <t>Prephenate dehydratase</t>
  </si>
  <si>
    <t>PA14_23280</t>
  </si>
  <si>
    <t>PA3166</t>
  </si>
  <si>
    <t>PA14_22690</t>
  </si>
  <si>
    <t>PA3210</t>
  </si>
  <si>
    <t>Putative glucose-6-phosphate 1-epimerase (EC 5.1.3.15)</t>
  </si>
  <si>
    <t>Putative heparinase</t>
  </si>
  <si>
    <t>PA14_23430</t>
  </si>
  <si>
    <t>Putative binding protein component of ABC sugar transporter</t>
  </si>
  <si>
    <t>PA14_22980</t>
  </si>
  <si>
    <t>PA3190</t>
  </si>
  <si>
    <t>UDP-N-acetyl-D-mannosaminuronate dehydrogenase</t>
  </si>
  <si>
    <t>PA14_23380</t>
  </si>
  <si>
    <t>3-phosphoshikimate 1-carboxyvinyltransferase (EC 2.5.1.19) (5-enolpyruvylshikimate-3-phosphate synthase) (EPSP synthase) (EPSPS)</t>
  </si>
  <si>
    <t>PA14_23310</t>
  </si>
  <si>
    <t>Phosphoglycolate phosphatase (PGP) (PGPase) (EC 3.1.3.18)</t>
  </si>
  <si>
    <t>PA14_23210</t>
  </si>
  <si>
    <t>PA3172</t>
  </si>
  <si>
    <t>Putative two component sensor histidine kinase protein</t>
  </si>
  <si>
    <t>PA14_22730</t>
  </si>
  <si>
    <t>PA3206</t>
  </si>
  <si>
    <t>PA14_21340</t>
  </si>
  <si>
    <t>PA3300</t>
  </si>
  <si>
    <t>PA14_22680</t>
  </si>
  <si>
    <t>PA3211</t>
  </si>
  <si>
    <t>Glucose-6-phosphate 1-dehydrogenase (G6PD) (EC 1.1.1.49)</t>
  </si>
  <si>
    <t>PA14_23070</t>
  </si>
  <si>
    <t>PA3183</t>
  </si>
  <si>
    <t>PA14_21220</t>
  </si>
  <si>
    <t>PA3309</t>
  </si>
  <si>
    <t>PA14_16680</t>
  </si>
  <si>
    <t>PA3688</t>
  </si>
  <si>
    <t>PA14_23000</t>
  </si>
  <si>
    <t>PA3188</t>
  </si>
  <si>
    <t>6-phosphogluconate dehydratase</t>
  </si>
  <si>
    <t>PA14_22910</t>
  </si>
  <si>
    <t>PA3194</t>
  </si>
  <si>
    <t>PA14_22470</t>
  </si>
  <si>
    <t>PA3225</t>
  </si>
  <si>
    <t>PA14_21030</t>
  </si>
  <si>
    <t>PA3326</t>
  </si>
  <si>
    <t>Lipid A biosynthesis lauroyltransferase (EC 2.3.1.241) (Kdo(2)-lipid IV(A) lauroyltransferase)</t>
  </si>
  <si>
    <t>PA14_22050</t>
  </si>
  <si>
    <t>PA3242</t>
  </si>
  <si>
    <t>Cytochrome P450</t>
  </si>
  <si>
    <t>PA14_20970</t>
  </si>
  <si>
    <t>PA3331</t>
  </si>
  <si>
    <t>PA14_21960</t>
  </si>
  <si>
    <t>PA3250</t>
  </si>
  <si>
    <t>Putative HAD-superfamily hydrolase</t>
  </si>
  <si>
    <t>PA14_21900</t>
  </si>
  <si>
    <t>PA3255</t>
  </si>
  <si>
    <t>Putative chemotaxis signal transduction protein</t>
  </si>
  <si>
    <t>PA14_20750</t>
  </si>
  <si>
    <t>PA3349</t>
  </si>
  <si>
    <t>PA14_20690</t>
  </si>
  <si>
    <t>PA3354</t>
  </si>
  <si>
    <t>PA14_22440</t>
  </si>
  <si>
    <t>PA3228</t>
  </si>
  <si>
    <t>Putative sodium/hydrogen exchanger</t>
  </si>
  <si>
    <t>PA14_16030</t>
  </si>
  <si>
    <t>PA3739</t>
  </si>
  <si>
    <t>PA14_22020</t>
  </si>
  <si>
    <t>PA3244</t>
  </si>
  <si>
    <t>Putative 3-oxoacyl-(Acyl-carrier-protein) synthase III</t>
  </si>
  <si>
    <t>PA14_21540</t>
  </si>
  <si>
    <t>PA3286</t>
  </si>
  <si>
    <t>Phosphoribosylformylglycinamidine synthase (FGAM synthase) (FGAMS) (EC 6.3.5.3) (Formylglycinamide ribonucleotide amidotransferase) (FGAR amidotransferase) (FGAR-AT)</t>
  </si>
  <si>
    <t>PA14_15740</t>
  </si>
  <si>
    <t>PA3763</t>
  </si>
  <si>
    <t>Putative ATP-dependent helicase</t>
  </si>
  <si>
    <t>PA14_21400</t>
  </si>
  <si>
    <t>PA3297</t>
  </si>
  <si>
    <t>Putative sensory box histidine kinase/response regulator</t>
  </si>
  <si>
    <t>PA14_21700</t>
  </si>
  <si>
    <t>PA3271</t>
  </si>
  <si>
    <t>PA14_21190</t>
  </si>
  <si>
    <t>PA3311</t>
  </si>
  <si>
    <t>Putative integrase</t>
  </si>
  <si>
    <t>PA14_15350</t>
  </si>
  <si>
    <t>Putative FAD-dependent monooxygenase</t>
  </si>
  <si>
    <t>PA14_21010</t>
  </si>
  <si>
    <t>PA3328</t>
  </si>
  <si>
    <t>PA14_19950</t>
  </si>
  <si>
    <t>PA3413</t>
  </si>
  <si>
    <t>PA14_19900</t>
  </si>
  <si>
    <t>PA3417</t>
  </si>
  <si>
    <t>Putative iron-regulated membrane protein</t>
  </si>
  <si>
    <t>PA14_15080</t>
  </si>
  <si>
    <t>PA3789</t>
  </si>
  <si>
    <t>PA14_20730</t>
  </si>
  <si>
    <t>PA3351</t>
  </si>
  <si>
    <t>Putative HIT family protein</t>
  </si>
  <si>
    <t>PA14_21440</t>
  </si>
  <si>
    <t>PA3295</t>
  </si>
  <si>
    <t>PA14_14900</t>
  </si>
  <si>
    <t>PA3801</t>
  </si>
  <si>
    <t>PA14_21000</t>
  </si>
  <si>
    <t>PA3329</t>
  </si>
  <si>
    <t>PA14_20670</t>
  </si>
  <si>
    <t>PA3356</t>
  </si>
  <si>
    <t>PA14_20920</t>
  </si>
  <si>
    <t>PA3335</t>
  </si>
  <si>
    <t>PA14_19630</t>
  </si>
  <si>
    <t>PA3438</t>
  </si>
  <si>
    <t>Inositol-1-monophosphatase (EC 3.1.3.25)</t>
  </si>
  <si>
    <t>PA14_14680</t>
  </si>
  <si>
    <t>PA3818</t>
  </si>
  <si>
    <t>PA14_21210</t>
  </si>
  <si>
    <t>PA3310</t>
  </si>
  <si>
    <t>Putative permease</t>
  </si>
  <si>
    <t>PA14_14510</t>
  </si>
  <si>
    <t>PA3827</t>
  </si>
  <si>
    <t>PA14_19410</t>
  </si>
  <si>
    <t>PA3455</t>
  </si>
  <si>
    <t>PA14_14390</t>
  </si>
  <si>
    <t>PA3836</t>
  </si>
  <si>
    <t>PA14_21020</t>
  </si>
  <si>
    <t>PA3327</t>
  </si>
  <si>
    <t>Putativ isomerase</t>
  </si>
  <si>
    <t>PA14_20960</t>
  </si>
  <si>
    <t>PA3332</t>
  </si>
  <si>
    <t>NosR Regulatory protein for N2O reductase</t>
  </si>
  <si>
    <t>PA14_20230</t>
  </si>
  <si>
    <t>PA3391</t>
  </si>
  <si>
    <t>PA14_14270</t>
  </si>
  <si>
    <t>PA3846</t>
  </si>
  <si>
    <t>ATP-dependent DNA helicase RecQ</t>
  </si>
  <si>
    <t>PA14_20810</t>
  </si>
  <si>
    <t>PA3344</t>
  </si>
  <si>
    <t>Putative nitrous oxide reductase protein</t>
  </si>
  <si>
    <t>PA14_20150</t>
  </si>
  <si>
    <t>PA3396</t>
  </si>
  <si>
    <t>Nitrous-oxide reductase (EC 1.7.2.4) (N(2)OR) (N2O reductase)</t>
  </si>
  <si>
    <t>PA14_20200</t>
  </si>
  <si>
    <t>PA3392</t>
  </si>
  <si>
    <t>Ferredoxin--NADP+ reductase</t>
  </si>
  <si>
    <t>PA14_20140</t>
  </si>
  <si>
    <t>PA3397</t>
  </si>
  <si>
    <t>Putative alkyl hydroperoxide reductase subunit</t>
  </si>
  <si>
    <t>ahpC</t>
  </si>
  <si>
    <t>PA14_18690</t>
  </si>
  <si>
    <t>PA3529</t>
  </si>
  <si>
    <t>DNA binding-protein</t>
  </si>
  <si>
    <t>PA14_20290</t>
  </si>
  <si>
    <t>PA3385</t>
  </si>
  <si>
    <t>Putative flavodoxin</t>
  </si>
  <si>
    <t>PA14_19660</t>
  </si>
  <si>
    <t>PA3435</t>
  </si>
  <si>
    <t>PA14_19920</t>
  </si>
  <si>
    <t>PA3415</t>
  </si>
  <si>
    <t>PA14_19610</t>
  </si>
  <si>
    <t>PA3440</t>
  </si>
  <si>
    <t>PA14_13350</t>
  </si>
  <si>
    <t>PA3908</t>
  </si>
  <si>
    <t>Glycerol kinase (EC 2.7.1.30) (ATP:glycerol 3-phosphotransferase) (Glycerokinase) (GK)</t>
  </si>
  <si>
    <t>PA14_18010</t>
  </si>
  <si>
    <t>PA3579</t>
  </si>
  <si>
    <t>PA14_19600</t>
  </si>
  <si>
    <t>Glycerol-3-phosphate dehydrogenase (EC 1.1.5.3)</t>
  </si>
  <si>
    <t>PA14_17930</t>
  </si>
  <si>
    <t>PA3584</t>
  </si>
  <si>
    <t>Leucine dehydrogenase</t>
  </si>
  <si>
    <t>PA14_19870</t>
  </si>
  <si>
    <t>PA3418</t>
  </si>
  <si>
    <t>PA14_19130</t>
  </si>
  <si>
    <t>PA3476</t>
  </si>
  <si>
    <t>Probable malate:quinone oxidoreductase (EC 1.1.5.4) (MQO) (Malate dehydrogenase [quinone])</t>
  </si>
  <si>
    <t>PA14_19470</t>
  </si>
  <si>
    <t>PA3452</t>
  </si>
  <si>
    <t>PA14_19370</t>
  </si>
  <si>
    <t>PA3459</t>
  </si>
  <si>
    <t>Endonuclease III (EC 4.2.99.18) (DNA-(apurinic or apyrimidinic site) lyase)</t>
  </si>
  <si>
    <t>PA14_18880</t>
  </si>
  <si>
    <t>PA3495</t>
  </si>
  <si>
    <t>PA14_19310</t>
  </si>
  <si>
    <t>PA3465</t>
  </si>
  <si>
    <t>PA14_12740</t>
  </si>
  <si>
    <t>PA3952</t>
  </si>
  <si>
    <t>Acylhomoserine lactone dependent transcriptional regulator</t>
  </si>
  <si>
    <t>PA14_19120</t>
  </si>
  <si>
    <t>PA3477</t>
  </si>
  <si>
    <t>PA14_17580</t>
  </si>
  <si>
    <t>PA3613</t>
  </si>
  <si>
    <t>Bacterioferritin (EC 1.16.3.1)</t>
  </si>
  <si>
    <t>PA14_18670</t>
  </si>
  <si>
    <t>PA3531</t>
  </si>
  <si>
    <t>Ferredoxin</t>
  </si>
  <si>
    <t>PA14_17490</t>
  </si>
  <si>
    <t>PA3621</t>
  </si>
  <si>
    <t>DNA-directed DNA polymerase (EC 2.7.7.7)</t>
  </si>
  <si>
    <t>PA14_17260</t>
  </si>
  <si>
    <t>PA3640</t>
  </si>
  <si>
    <t>Lactoylglutathione lyase (EC 4.4.1.5) (Glyoxalase I)</t>
  </si>
  <si>
    <t>PA14_18750</t>
  </si>
  <si>
    <t>PA3524</t>
  </si>
  <si>
    <t>Possible acyl-CoA dehydrogenase</t>
  </si>
  <si>
    <t>PA14_12450</t>
  </si>
  <si>
    <t>PA3972</t>
  </si>
  <si>
    <t>PhoH family protein</t>
  </si>
  <si>
    <t>PA14_12330</t>
  </si>
  <si>
    <t>PA3981</t>
  </si>
  <si>
    <t>PA14_18250</t>
  </si>
  <si>
    <t>PA3562</t>
  </si>
  <si>
    <t>Ornithine carbamoyltransferase (EC 2.1.3.3)</t>
  </si>
  <si>
    <t>PA14_18610</t>
  </si>
  <si>
    <t>PA3537</t>
  </si>
  <si>
    <t>Zinc-type alcohol dehydrogenase-like protein</t>
  </si>
  <si>
    <t>PA14_18160</t>
  </si>
  <si>
    <t>PA3567</t>
  </si>
  <si>
    <t>PA14_16950</t>
  </si>
  <si>
    <t>PA3666</t>
  </si>
  <si>
    <t>Electron transport complex subunit C</t>
  </si>
  <si>
    <t>PA14_18920</t>
  </si>
  <si>
    <t>PA3491</t>
  </si>
  <si>
    <t>Transcriptional repressor of fru operon</t>
  </si>
  <si>
    <t>PA14_18230</t>
  </si>
  <si>
    <t>PA3563</t>
  </si>
  <si>
    <t>Glycerol uptake facilitator protein</t>
  </si>
  <si>
    <t>PA14_17980</t>
  </si>
  <si>
    <t>PA3581</t>
  </si>
  <si>
    <t>Putative serine protease</t>
  </si>
  <si>
    <t>PA14_18630</t>
  </si>
  <si>
    <t>PA3535</t>
  </si>
  <si>
    <t>PA14_17960</t>
  </si>
  <si>
    <t>PA3582</t>
  </si>
  <si>
    <t>Transcriptional regulator MetR</t>
  </si>
  <si>
    <t>PA14_17900</t>
  </si>
  <si>
    <t>PA3587</t>
  </si>
  <si>
    <t>PA14_17670</t>
  </si>
  <si>
    <t>PA3604</t>
  </si>
  <si>
    <t>Phosphofructokinase</t>
  </si>
  <si>
    <t>PA14_18260</t>
  </si>
  <si>
    <t>PA3561</t>
  </si>
  <si>
    <t>PA14_11420</t>
  </si>
  <si>
    <t>PA4054</t>
  </si>
  <si>
    <t>Putative lysine decarboxylase</t>
  </si>
  <si>
    <t>PA14_17550</t>
  </si>
  <si>
    <t>PA3615</t>
  </si>
  <si>
    <t>Putative thioredoxin</t>
  </si>
  <si>
    <t>PA14_11340</t>
  </si>
  <si>
    <t>PA4061</t>
  </si>
  <si>
    <t>Putative secreted protein</t>
  </si>
  <si>
    <t>PA14_17600</t>
  </si>
  <si>
    <t>PA3611</t>
  </si>
  <si>
    <t>Putative outer membrane protein OmpH</t>
  </si>
  <si>
    <t>PA3647</t>
  </si>
  <si>
    <t>Methionine aminopeptidase (MAP) (MetAP) (EC 3.4.11.18) (Peptidase M)</t>
  </si>
  <si>
    <t>PA14_17050</t>
  </si>
  <si>
    <t>PA3657</t>
  </si>
  <si>
    <t>Outer membrane protein assembly factor BamA</t>
  </si>
  <si>
    <t>PA14_17150</t>
  </si>
  <si>
    <t>PA3648</t>
  </si>
  <si>
    <t>Putative phage shock protein</t>
  </si>
  <si>
    <t>PA14_16150</t>
  </si>
  <si>
    <t>PA3731</t>
  </si>
  <si>
    <t>PA14_17690</t>
  </si>
  <si>
    <t>PA3602</t>
  </si>
  <si>
    <t>PA14_16970</t>
  </si>
  <si>
    <t>PA3664</t>
  </si>
  <si>
    <t>Threonine synthase</t>
  </si>
  <si>
    <t>PA14_16090</t>
  </si>
  <si>
    <t>PA3735</t>
  </si>
  <si>
    <t>PA14_16020</t>
  </si>
  <si>
    <t>PA3740</t>
  </si>
  <si>
    <t>Putative metallo-beta-lactamase superfamily protein</t>
  </si>
  <si>
    <t>PA14_17570</t>
  </si>
  <si>
    <t>PA3614</t>
  </si>
  <si>
    <t>Putative HDIG domain protein</t>
  </si>
  <si>
    <t>PA14_10820</t>
  </si>
  <si>
    <t>PA4108</t>
  </si>
  <si>
    <t>RNA polymerase sigma factor RpoS (Sigma S) (Sigma-38)</t>
  </si>
  <si>
    <t>PA14_17480</t>
  </si>
  <si>
    <t>PA3622</t>
  </si>
  <si>
    <t>Putative transport permease protein</t>
  </si>
  <si>
    <t>PA14_17370</t>
  </si>
  <si>
    <t>PA3631</t>
  </si>
  <si>
    <t>Putative Na+/alanine symporter</t>
  </si>
  <si>
    <t>PA14_17250</t>
  </si>
  <si>
    <t>PA3641</t>
  </si>
  <si>
    <t>PA14_15590</t>
  </si>
  <si>
    <t>Regulatory protein merR</t>
  </si>
  <si>
    <t>PA14_15480</t>
  </si>
  <si>
    <t>PA14_16640</t>
  </si>
  <si>
    <t>PA3691</t>
  </si>
  <si>
    <t>Phosphoenolpyruvate carboxylase (PEPC) (PEPCase) (EC 4.1.1.31)</t>
  </si>
  <si>
    <t>PA14_16690</t>
  </si>
  <si>
    <t>PA3687</t>
  </si>
  <si>
    <t>Inosine-5'-monophosphate dehydrogenase (IMP dehydrogenase) (IMPD) (IMPDH) (EC 1.1.1.205)</t>
  </si>
  <si>
    <t>PA14_15310</t>
  </si>
  <si>
    <t>PA3770</t>
  </si>
  <si>
    <t>PA14_16630</t>
  </si>
  <si>
    <t>PA3692</t>
  </si>
  <si>
    <t>PA14_16500</t>
  </si>
  <si>
    <t>PA3702</t>
  </si>
  <si>
    <t>PA14_16580</t>
  </si>
  <si>
    <t>PA3697</t>
  </si>
  <si>
    <t>Putative membrane or periplasmic protein</t>
  </si>
  <si>
    <t>PA14_15120</t>
  </si>
  <si>
    <t>PA3785</t>
  </si>
  <si>
    <t>PA14_16370</t>
  </si>
  <si>
    <t>PA3712</t>
  </si>
  <si>
    <t>PA14_16430</t>
  </si>
  <si>
    <t>PA3708</t>
  </si>
  <si>
    <t>Outer membrane copper receptor OprC</t>
  </si>
  <si>
    <t>PA14_15070</t>
  </si>
  <si>
    <t>PA3790</t>
  </si>
  <si>
    <t>PA14_14990</t>
  </si>
  <si>
    <t>PA3795</t>
  </si>
  <si>
    <t>Putative MFS permease</t>
  </si>
  <si>
    <t>PA14_16310</t>
  </si>
  <si>
    <t>PA3718</t>
  </si>
  <si>
    <t>PA14_14860</t>
  </si>
  <si>
    <t>PA3804</t>
  </si>
  <si>
    <t>PA14_16190</t>
  </si>
  <si>
    <t>PA3728</t>
  </si>
  <si>
    <t>PA14_16260</t>
  </si>
  <si>
    <t>PA3723</t>
  </si>
  <si>
    <t>Iron-sulfur cluster assembly scaffold protein IscU</t>
  </si>
  <si>
    <t>PA14_14740</t>
  </si>
  <si>
    <t>PA3813</t>
  </si>
  <si>
    <t>PA14_16180</t>
  </si>
  <si>
    <t>PA3729</t>
  </si>
  <si>
    <t>PA14_14660</t>
  </si>
  <si>
    <t>PA3819</t>
  </si>
  <si>
    <t>Signal recognition particle protein (Fifty-four homolog)</t>
  </si>
  <si>
    <t>PA14_15960</t>
  </si>
  <si>
    <t>PA3746</t>
  </si>
  <si>
    <t>Putative metal-transporting P-type ATPase</t>
  </si>
  <si>
    <t>PA14_16660</t>
  </si>
  <si>
    <t>PA3690</t>
  </si>
  <si>
    <t>PA14_14500</t>
  </si>
  <si>
    <t>PA3828</t>
  </si>
  <si>
    <t>Valine--tRNA ligase (EC 6.1.1.9) (Valyl-tRNA synthetase) (ValRS)</t>
  </si>
  <si>
    <t>PA14_14440</t>
  </si>
  <si>
    <t>PA3834</t>
  </si>
  <si>
    <t>Peptide chain release factor 2 (RF-2)</t>
  </si>
  <si>
    <t>PA14_16510</t>
  </si>
  <si>
    <t>Putative multicopper oxidase</t>
  </si>
  <si>
    <t>PA14_15670</t>
  </si>
  <si>
    <t>PA3768</t>
  </si>
  <si>
    <t>Putative transciptional regulator</t>
  </si>
  <si>
    <t>PA14_15610</t>
  </si>
  <si>
    <t>Mercuric reductase (EC 1.16.1.1) (Hg(II) reductase)</t>
  </si>
  <si>
    <t>PA14_15460</t>
  </si>
  <si>
    <t>Homoserine dehydrogenase (EC 1.1.1.3)</t>
  </si>
  <si>
    <t>PA14_16070</t>
  </si>
  <si>
    <t>PA3736</t>
  </si>
  <si>
    <t>Respiratory nitrate reductase beta subuni</t>
  </si>
  <si>
    <t>PA14_13800</t>
  </si>
  <si>
    <t>PA3874</t>
  </si>
  <si>
    <t>Putative AMP-binding enzyme</t>
  </si>
  <si>
    <t>PA14_09660</t>
  </si>
  <si>
    <t>PA4198</t>
  </si>
  <si>
    <t>Putative nitrate/nitrite response regulator NarL</t>
  </si>
  <si>
    <t>PA14_13730</t>
  </si>
  <si>
    <t>PA3879</t>
  </si>
  <si>
    <t>PA14_15780</t>
  </si>
  <si>
    <t>PA3761</t>
  </si>
  <si>
    <t>2-isopropylmalate synthase (EC 2.3.3.13) (Alpha-IPM synthase) (Alpha-isopropylmalate synthase)</t>
  </si>
  <si>
    <t>PA14_15030</t>
  </si>
  <si>
    <t>PA3792</t>
  </si>
  <si>
    <t>PA14_15580</t>
  </si>
  <si>
    <t>Outer membrane protein assembly factor BamB</t>
  </si>
  <si>
    <t>PA14_14910</t>
  </si>
  <si>
    <t>PA3800</t>
  </si>
  <si>
    <t>Serine O-acetyltransferase</t>
  </si>
  <si>
    <t>PA14_14700</t>
  </si>
  <si>
    <t>PA3816</t>
  </si>
  <si>
    <t>Protein translocase subunit SecD</t>
  </si>
  <si>
    <t>PA14_14630</t>
  </si>
  <si>
    <t>PA3821</t>
  </si>
  <si>
    <t>tRNA (cytidine/uridine-2'-O-)-methyltransferase TrmJ (EC 2.1.1.200) (tRNA (cytidine(32)/uridine(32)-2'-O)-methyltransferase) (tRNA Cm32/Um32 methyltransferase)</t>
  </si>
  <si>
    <t>PA14_14690</t>
  </si>
  <si>
    <t>PA3817</t>
  </si>
  <si>
    <t>UvrABC system protein A (UvrA protein) (Excinuclease ABC subunit A)</t>
  </si>
  <si>
    <t>PA14_09180</t>
  </si>
  <si>
    <t>PA4234</t>
  </si>
  <si>
    <t>Putative preprotein translocase</t>
  </si>
  <si>
    <t>PA14_14610</t>
  </si>
  <si>
    <t>PA3822</t>
  </si>
  <si>
    <t>Transcription termination/antitermination protein NusG</t>
  </si>
  <si>
    <t>PA14_08710</t>
  </si>
  <si>
    <t>PA4275</t>
  </si>
  <si>
    <t>PA14_55730</t>
  </si>
  <si>
    <t>PA4288</t>
  </si>
  <si>
    <t>Putative sodium/sulphate transporter</t>
  </si>
  <si>
    <t>PA14_14360</t>
  </si>
  <si>
    <t>PA3839</t>
  </si>
  <si>
    <t>PA14_13140</t>
  </si>
  <si>
    <t>PA3922</t>
  </si>
  <si>
    <t>Probable chaperone</t>
  </si>
  <si>
    <t>PA14_14330</t>
  </si>
  <si>
    <t>PA3842</t>
  </si>
  <si>
    <t>PA14_14140</t>
  </si>
  <si>
    <t>PA3855</t>
  </si>
  <si>
    <t>Putative amidohydrolase</t>
  </si>
  <si>
    <t>PA14_14960</t>
  </si>
  <si>
    <t>PA3797</t>
  </si>
  <si>
    <t>PA14_55980</t>
  </si>
  <si>
    <t>PA4308</t>
  </si>
  <si>
    <t>Type 4 fimbrial biogenesis protein PilF</t>
  </si>
  <si>
    <t>PA14_14850</t>
  </si>
  <si>
    <t>PA3805</t>
  </si>
  <si>
    <t>Protein-export membrane protein SecF</t>
  </si>
  <si>
    <t>PA14_14650</t>
  </si>
  <si>
    <t>PA3820</t>
  </si>
  <si>
    <t>PA14_56220</t>
  </si>
  <si>
    <t>PA4328</t>
  </si>
  <si>
    <t>Fumarate hydratase class I (EC 4.2.1.2)</t>
  </si>
  <si>
    <t>PA14_56300</t>
  </si>
  <si>
    <t>PA4333</t>
  </si>
  <si>
    <t>Respiratory nitrate reductase gamma chain</t>
  </si>
  <si>
    <t>PA14_13830</t>
  </si>
  <si>
    <t>PA3872</t>
  </si>
  <si>
    <t>Putative nitrite extrusion protein</t>
  </si>
  <si>
    <t>PA14_13750</t>
  </si>
  <si>
    <t>PA3877</t>
  </si>
  <si>
    <t>Putative flavoprotein</t>
  </si>
  <si>
    <t>PA14_56540</t>
  </si>
  <si>
    <t>PA4348</t>
  </si>
  <si>
    <t>Putative periplasmic transport protein</t>
  </si>
  <si>
    <t>PA14_14230</t>
  </si>
  <si>
    <t>PA3848</t>
  </si>
  <si>
    <t>Putative ABC-type proline/glycine betaine transpor</t>
  </si>
  <si>
    <t>PA14_13580</t>
  </si>
  <si>
    <t>PA3891</t>
  </si>
  <si>
    <t>D-ala-D-ala-carboxypeptidase</t>
  </si>
  <si>
    <t>PA14_12100</t>
  </si>
  <si>
    <t>PA3999</t>
  </si>
  <si>
    <t>Putative lipid carrier protein</t>
  </si>
  <si>
    <t>PA14_13320</t>
  </si>
  <si>
    <t>PA3911</t>
  </si>
  <si>
    <t>Putative membrane fusion protein</t>
  </si>
  <si>
    <t>PA14_13190</t>
  </si>
  <si>
    <t>PA3919</t>
  </si>
  <si>
    <t>Probable medium-chain acyl-CoA ligase</t>
  </si>
  <si>
    <t>PA14_13110</t>
  </si>
  <si>
    <t>PA3924</t>
  </si>
  <si>
    <t>Putative respiratory nitrate reductase alpha subun</t>
  </si>
  <si>
    <t>PA14_13780</t>
  </si>
  <si>
    <t>PA3875</t>
  </si>
  <si>
    <t>Probable acetyltransferase</t>
  </si>
  <si>
    <t>PA14_11750</t>
  </si>
  <si>
    <t>PA4026</t>
  </si>
  <si>
    <t>PA14_13720</t>
  </si>
  <si>
    <t>PA3880</t>
  </si>
  <si>
    <t>Probable metal transporting P-type ATPase</t>
  </si>
  <si>
    <t>PA14_13170</t>
  </si>
  <si>
    <t>PA3920</t>
  </si>
  <si>
    <t>Inorganic pyrophosphatase (EC 3.6.1.1) (Pyrophosphate phospho-hydrolase) (PPase)</t>
  </si>
  <si>
    <t>PA14_11690</t>
  </si>
  <si>
    <t>PA4031</t>
  </si>
  <si>
    <t>Possible membrane protein</t>
  </si>
  <si>
    <t>PA14_12980</t>
  </si>
  <si>
    <t>PA3934</t>
  </si>
  <si>
    <t>Probable 3-ketoacyl-CoA thiolase</t>
  </si>
  <si>
    <t>PA14_13090</t>
  </si>
  <si>
    <t>PA3925</t>
  </si>
  <si>
    <t>Histone-like protein HU form N</t>
  </si>
  <si>
    <t>PA14_12900</t>
  </si>
  <si>
    <t>PA3940</t>
  </si>
  <si>
    <t>PA14_13030</t>
  </si>
  <si>
    <t>PA3930</t>
  </si>
  <si>
    <t>Arginine biosynthesis bifunctional protein ArgJ [Cleaved into: Arginine biosynthesis bifunctional protein ArgJ alpha chain; Arginine biosynthesis bifunctional protein ArgJ beta chain] [Includes: Amino-acid acetyltransferase (EC 2.3.1.1) (N-acetylglutamate synthase) (AGSase); Glutamate N-acetyltransferase (EC 2.3.1.35) (Ornithine acetyltransferase) (OATase) (Ornithine transacetylase)]</t>
  </si>
  <si>
    <t>PA14_57210</t>
  </si>
  <si>
    <t>PA4402</t>
  </si>
  <si>
    <t>D-alanine--D-alanine ligase (EC 6.3.2.4) (D-Ala-D-Ala ligase) (D-alanylalanine synthetase)</t>
  </si>
  <si>
    <t>PA14_57320</t>
  </si>
  <si>
    <t>PA4410</t>
  </si>
  <si>
    <t>Probable ATP-dependent RNA helicase</t>
  </si>
  <si>
    <t>PA14_12760</t>
  </si>
  <si>
    <t>PA3950</t>
  </si>
  <si>
    <t>Stringent starvation protein A</t>
  </si>
  <si>
    <t>PA14_57530</t>
  </si>
  <si>
    <t>PA4428</t>
  </si>
  <si>
    <t>PA14_13260</t>
  </si>
  <si>
    <t>PA3915</t>
  </si>
  <si>
    <t>Probable AsnC-family transcriptional regulator</t>
  </si>
  <si>
    <t>PA14_12570</t>
  </si>
  <si>
    <t>PA3965</t>
  </si>
  <si>
    <t>Outer membrane protein OprG</t>
  </si>
  <si>
    <t>PA14_11270</t>
  </si>
  <si>
    <t>PA4067</t>
  </si>
  <si>
    <t>PA14_57690</t>
  </si>
  <si>
    <t>PA4441</t>
  </si>
  <si>
    <t>AMP nucleosidase (EC 3.2.2.4)</t>
  </si>
  <si>
    <t>PA14_12490</t>
  </si>
  <si>
    <t>PA3970</t>
  </si>
  <si>
    <t>PA14_57770</t>
  </si>
  <si>
    <t>PA4447</t>
  </si>
  <si>
    <t>PA14_57850</t>
  </si>
  <si>
    <t>PA4454</t>
  </si>
  <si>
    <t>Lipopolysaccharide export system protein LptC</t>
  </si>
  <si>
    <t>PA14_57910</t>
  </si>
  <si>
    <t>PA4459</t>
  </si>
  <si>
    <t>Nitrogen regulatory IIA protein</t>
  </si>
  <si>
    <t>PA14_57960</t>
  </si>
  <si>
    <t>PA4464</t>
  </si>
  <si>
    <t>LPS-assembly lipoprotein LptE</t>
  </si>
  <si>
    <t>PA14_12210</t>
  </si>
  <si>
    <t>PA3988</t>
  </si>
  <si>
    <t>PA14_11960</t>
  </si>
  <si>
    <t>PA4011</t>
  </si>
  <si>
    <t>Cell shape-determining protein MreC (Cell shape protein MreC)</t>
  </si>
  <si>
    <t>PA14_58130</t>
  </si>
  <si>
    <t>PA4480</t>
  </si>
  <si>
    <t>PA14_11890</t>
  </si>
  <si>
    <t>PA4017</t>
  </si>
  <si>
    <t>Probable membrane protein</t>
  </si>
  <si>
    <t>PA14_11720</t>
  </si>
  <si>
    <t>PA4029</t>
  </si>
  <si>
    <t>Putative DNA-binding response regulator</t>
  </si>
  <si>
    <t>PA14_58300</t>
  </si>
  <si>
    <t>PA4493</t>
  </si>
  <si>
    <t>Putative sulfite or nitrite reductas</t>
  </si>
  <si>
    <t>PA14_10550</t>
  </si>
  <si>
    <t>PA4130</t>
  </si>
  <si>
    <t>Putative murein transglycosylase</t>
  </si>
  <si>
    <t>PA14_12160</t>
  </si>
  <si>
    <t>PA3992</t>
  </si>
  <si>
    <t>dTDP-4-dehydrorhamnose reductase (EC 1.1.1.133)</t>
  </si>
  <si>
    <t>PA14_11250</t>
  </si>
  <si>
    <t>PA4069</t>
  </si>
  <si>
    <t>PA14_10380</t>
  </si>
  <si>
    <t>PA4139</t>
  </si>
  <si>
    <t>PA14_11910</t>
  </si>
  <si>
    <t>PA4015</t>
  </si>
  <si>
    <t>Transmembrane protein</t>
  </si>
  <si>
    <t>PA14_58660</t>
  </si>
  <si>
    <t>PA4521</t>
  </si>
  <si>
    <t>PA14_11290</t>
  </si>
  <si>
    <t>PA4065</t>
  </si>
  <si>
    <t>PA14_11130</t>
  </si>
  <si>
    <t>PA4079</t>
  </si>
  <si>
    <t>Type IV pilin structural subunit</t>
  </si>
  <si>
    <t>PA14_58730</t>
  </si>
  <si>
    <t>PA4525</t>
  </si>
  <si>
    <t>Dephospho-CoA kinase (EC 2.7.1.24) (Dephosphocoenzyme A kinase)</t>
  </si>
  <si>
    <t>PA14_58780</t>
  </si>
  <si>
    <t>PA4529</t>
  </si>
  <si>
    <t>Amidase family protein</t>
  </si>
  <si>
    <t>PA14_10040</t>
  </si>
  <si>
    <t>PA4163</t>
  </si>
  <si>
    <t>Riboflavin biosynthesis protein RibD</t>
  </si>
  <si>
    <t>PA14_11400</t>
  </si>
  <si>
    <t>PA4056</t>
  </si>
  <si>
    <t>Putative bacteriophytochrome</t>
  </si>
  <si>
    <t>PA14_10700</t>
  </si>
  <si>
    <t>PA4117</t>
  </si>
  <si>
    <t>PA14_10770</t>
  </si>
  <si>
    <t>PA4112</t>
  </si>
  <si>
    <t>Putative NAD-dependent epimerase</t>
  </si>
  <si>
    <t>PA14_11260</t>
  </si>
  <si>
    <t>PA4068</t>
  </si>
  <si>
    <t>PA14_10530</t>
  </si>
  <si>
    <t>PA4132</t>
  </si>
  <si>
    <t>Putative nonribosomal peptide synthetase</t>
  </si>
  <si>
    <t>PA14_11140</t>
  </si>
  <si>
    <t>PA4078</t>
  </si>
  <si>
    <t>PA14_10360</t>
  </si>
  <si>
    <t>PA4141</t>
  </si>
  <si>
    <t>Cytochrome c oxidase subunit (Cbb3-type)</t>
  </si>
  <si>
    <t>PA14_10500</t>
  </si>
  <si>
    <t>PA4133</t>
  </si>
  <si>
    <t>PA14_09630</t>
  </si>
  <si>
    <t>PA4199</t>
  </si>
  <si>
    <t>Probable phenazine-specific methyltransferase</t>
  </si>
  <si>
    <t>PA14_09490</t>
  </si>
  <si>
    <t>PA4209</t>
  </si>
  <si>
    <t>PA14_09890</t>
  </si>
  <si>
    <t>PA4176</t>
  </si>
  <si>
    <t>Putative iron-sulfur cluster-binding protein</t>
  </si>
  <si>
    <t>PA14_10540</t>
  </si>
  <si>
    <t>PA4131</t>
  </si>
  <si>
    <t>PA14_09160</t>
  </si>
  <si>
    <t>PA4235</t>
  </si>
  <si>
    <t>PA14_09790</t>
  </si>
  <si>
    <t>PA4182</t>
  </si>
  <si>
    <t>Putative cholesterol oxidase</t>
  </si>
  <si>
    <t>PA14_10370</t>
  </si>
  <si>
    <t>PA4140</t>
  </si>
  <si>
    <t>RecBCD enzyme subunit RecB (EC 3.1.11.5) (Exonuclease V subunit RecB) (ExoV subunit RecB) (Helicase/nuclease RecBCD subunit RecB)</t>
  </si>
  <si>
    <t>PA14_55670</t>
  </si>
  <si>
    <t>PA4284</t>
  </si>
  <si>
    <t>Chemotactic transducer PctA</t>
  </si>
  <si>
    <t>PA14_56000</t>
  </si>
  <si>
    <t>PA4309</t>
  </si>
  <si>
    <t>Two-component response regulator PilR</t>
  </si>
  <si>
    <t>PA14_60260</t>
  </si>
  <si>
    <t>PA4547</t>
  </si>
  <si>
    <t>Formyltetrahydrofolate deformylase (EC 3.5.1.10) (Formyl-FH(4) hydrolase)</t>
  </si>
  <si>
    <t>PA14_56060</t>
  </si>
  <si>
    <t>PA4314</t>
  </si>
  <si>
    <t>PA14_09600</t>
  </si>
  <si>
    <t>PA4201</t>
  </si>
  <si>
    <t>RND efflux membrane fusion protein</t>
  </si>
  <si>
    <t>PA14_09530</t>
  </si>
  <si>
    <t>PA4206</t>
  </si>
  <si>
    <t>Octylprenyl diphosphate synthase</t>
  </si>
  <si>
    <t>PA14_60470</t>
  </si>
  <si>
    <t>PA4569</t>
  </si>
  <si>
    <t>Probable phenazine biosynthesis protein</t>
  </si>
  <si>
    <t>PA14_09470</t>
  </si>
  <si>
    <t>PA4211</t>
  </si>
  <si>
    <t>Pyruvate kinase (EC 2.7.1.40)</t>
  </si>
  <si>
    <t>PA14_56240</t>
  </si>
  <si>
    <t>PA4329</t>
  </si>
  <si>
    <t>Probable RND efflux transporter</t>
  </si>
  <si>
    <t>PA14_09520</t>
  </si>
  <si>
    <t>PA4207</t>
  </si>
  <si>
    <t>Putative acetolactate synthase large subunit</t>
  </si>
  <si>
    <t>PA14_09820</t>
  </si>
  <si>
    <t>PA4180</t>
  </si>
  <si>
    <t>Flavin-containing monooxygenase</t>
  </si>
  <si>
    <t>PA14_09400</t>
  </si>
  <si>
    <t>PA4217</t>
  </si>
  <si>
    <t>PA14_09700</t>
  </si>
  <si>
    <t>PA4190</t>
  </si>
  <si>
    <t>Protein translocase subunit SecY</t>
  </si>
  <si>
    <t>PA14_09050</t>
  </si>
  <si>
    <t>PA4243</t>
  </si>
  <si>
    <t>Single-stranded DNA-binding protein (SSB)</t>
  </si>
  <si>
    <t>PA14_09200</t>
  </si>
  <si>
    <t>PA4232</t>
  </si>
  <si>
    <t>PA14_08820</t>
  </si>
  <si>
    <t>PA4266</t>
  </si>
  <si>
    <t>Insulin-cleaving metalloproteinase outer membrane</t>
  </si>
  <si>
    <t>PA14_56830</t>
  </si>
  <si>
    <t>PA4370</t>
  </si>
  <si>
    <t>Motility regulator</t>
  </si>
  <si>
    <t>PA14_60870</t>
  </si>
  <si>
    <t>PA4601</t>
  </si>
  <si>
    <t>Putative exonuclease</t>
  </si>
  <si>
    <t>PA14_55650</t>
  </si>
  <si>
    <t>PA4282</t>
  </si>
  <si>
    <t>PA14_55810</t>
  </si>
  <si>
    <t>PA4296</t>
  </si>
  <si>
    <t>PA14_56890</t>
  </si>
  <si>
    <t>PA4375</t>
  </si>
  <si>
    <t>Carbon starvation protein</t>
  </si>
  <si>
    <t>PA14_60950</t>
  </si>
  <si>
    <t>PA4606</t>
  </si>
  <si>
    <t>Phosphate transporter</t>
  </si>
  <si>
    <t>PA14_55770</t>
  </si>
  <si>
    <t>PA4292</t>
  </si>
  <si>
    <t>PA14_57030</t>
  </si>
  <si>
    <t>PA4387</t>
  </si>
  <si>
    <t>APC family lysine-specific permease</t>
  </si>
  <si>
    <t>PA14_61250</t>
  </si>
  <si>
    <t>PA4628</t>
  </si>
  <si>
    <t>PA14_56090</t>
  </si>
  <si>
    <t>PA4317</t>
  </si>
  <si>
    <t>Putative methyl-accepting chemotaxis protein (MCP)</t>
  </si>
  <si>
    <t>PA14_61300</t>
  </si>
  <si>
    <t>PA4633</t>
  </si>
  <si>
    <t>PA14_09540</t>
  </si>
  <si>
    <t>PA4205</t>
  </si>
  <si>
    <t>Putative methanol dehydrogenase regulatory protein</t>
  </si>
  <si>
    <t>PA14_56160</t>
  </si>
  <si>
    <t>PA4322</t>
  </si>
  <si>
    <t>Putative amidase/protease</t>
  </si>
  <si>
    <t>PA14_56370</t>
  </si>
  <si>
    <t>PA4336</t>
  </si>
  <si>
    <t>PA14_61360</t>
  </si>
  <si>
    <t>PA4636</t>
  </si>
  <si>
    <t>Putative cytochrome c1</t>
  </si>
  <si>
    <t>PA14_57540</t>
  </si>
  <si>
    <t>PA4429</t>
  </si>
  <si>
    <t>PA14_56280</t>
  </si>
  <si>
    <t>PA4332</t>
  </si>
  <si>
    <t>PA14_09420</t>
  </si>
  <si>
    <t>PA1904</t>
  </si>
  <si>
    <t>Multifunctional fusion protein [Includes: Sulfate adenylyltransferase subunit 1 (EC 2.7.7.4) (ATP-sulfurylase large subunit) (Sulfate adenylate transferase) (SAT); Adenylyl-sulfate kinase (EC 2.7.1.25) (APS kinase) (ATP adenosine-5'-phosphosulfate 3'-phosphotransferase) (Adenosine-5'-phosphosulfate kinase)]</t>
  </si>
  <si>
    <t>PA14_57710</t>
  </si>
  <si>
    <t>PA4442</t>
  </si>
  <si>
    <t>Uracil permease</t>
  </si>
  <si>
    <t>PA14_61480</t>
  </si>
  <si>
    <t>PA4647</t>
  </si>
  <si>
    <t>Putative amidase</t>
  </si>
  <si>
    <t>Histidinol dehydrogenase (HDH) (EC 1.1.1.23)</t>
  </si>
  <si>
    <t>PA14_57780</t>
  </si>
  <si>
    <t>PA4448</t>
  </si>
  <si>
    <t>Putative toluene tolerance ABC efflux transporter</t>
  </si>
  <si>
    <t>PA14_57870</t>
  </si>
  <si>
    <t>PA4455</t>
  </si>
  <si>
    <t>Probable dehydrogenase</t>
  </si>
  <si>
    <t>PA14_56720</t>
  </si>
  <si>
    <t>PA4361</t>
  </si>
  <si>
    <t>PA14_56590</t>
  </si>
  <si>
    <t>PA4352</t>
  </si>
  <si>
    <t>Lipopolysaccharide export system protein LptA</t>
  </si>
  <si>
    <t>PA14_57920</t>
  </si>
  <si>
    <t>PA4460</t>
  </si>
  <si>
    <t>Putative GGDEF domain/EAL domain protein</t>
  </si>
  <si>
    <t>PA14_56790</t>
  </si>
  <si>
    <t>PA4367</t>
  </si>
  <si>
    <t>PA14_09150</t>
  </si>
  <si>
    <t>PA4236</t>
  </si>
  <si>
    <t>PA14_56730</t>
  </si>
  <si>
    <t>PA4362</t>
  </si>
  <si>
    <t>RecBCD enzyme subunit RecC (EC 3.1.11.5) (Exonuclease V subunit RecC) (ExoV subunit RecC) (Helicase/nuclease RecBCD subunit RecC)</t>
  </si>
  <si>
    <t>PA14_55690</t>
  </si>
  <si>
    <t>PA4285</t>
  </si>
  <si>
    <t>Rod shape-determining protein MreB</t>
  </si>
  <si>
    <t>PA14_58150</t>
  </si>
  <si>
    <t>PA4481</t>
  </si>
  <si>
    <t>PA14_57050</t>
  </si>
  <si>
    <t>PA4389</t>
  </si>
  <si>
    <t>PA14_57110</t>
  </si>
  <si>
    <t>PA4394</t>
  </si>
  <si>
    <t>PA14_58250</t>
  </si>
  <si>
    <t>PA4489</t>
  </si>
  <si>
    <t>Putative pyrophosphohydrolase</t>
  </si>
  <si>
    <t>PA14_57190</t>
  </si>
  <si>
    <t>PA4400</t>
  </si>
  <si>
    <t>PA14_58320</t>
  </si>
  <si>
    <t>PA4494</t>
  </si>
  <si>
    <t>Cell division protein FtsA</t>
  </si>
  <si>
    <t>PA14_57290</t>
  </si>
  <si>
    <t>PA4408</t>
  </si>
  <si>
    <t>Putative binding protein component of ABC transpor</t>
  </si>
  <si>
    <t>PA14_58390</t>
  </si>
  <si>
    <t>PA4500</t>
  </si>
  <si>
    <t>Chemotactic transducer PctB</t>
  </si>
  <si>
    <t>PA14_56010</t>
  </si>
  <si>
    <t>PA4310</t>
  </si>
  <si>
    <t>PA14_57140</t>
  </si>
  <si>
    <t>PA4396</t>
  </si>
  <si>
    <t>UDP-N-acetylmuramoyl-tripeptide--D-alanyl-D-alanine ligase (EC 6.3.2.10) (D-alanyl-D-alanine-adding enzyme)</t>
  </si>
  <si>
    <t>PA14_57390</t>
  </si>
  <si>
    <t>PA4416</t>
  </si>
  <si>
    <t>Putative dipeptide ABC transporter</t>
  </si>
  <si>
    <t>PA14_58470</t>
  </si>
  <si>
    <t>PA4505</t>
  </si>
  <si>
    <t>PA14_56070</t>
  </si>
  <si>
    <t>PA4315</t>
  </si>
  <si>
    <t>Putative secreted lipoprotein</t>
  </si>
  <si>
    <t>PA14_57510</t>
  </si>
  <si>
    <t>PA4426</t>
  </si>
  <si>
    <t>Ubiquinol-cytochrome c reductase iron-sulfur subunit (EC 1.10.2.2)</t>
  </si>
  <si>
    <t>PA14_57570</t>
  </si>
  <si>
    <t>PA4431</t>
  </si>
  <si>
    <t>PA14_57410</t>
  </si>
  <si>
    <t>PA4417</t>
  </si>
  <si>
    <t>Tryptophan--tRNA ligase (EC 6.1.1.2) (Tryptophanyl-tRNA synthetase) (TrpRS)</t>
  </si>
  <si>
    <t>PA14_57670</t>
  </si>
  <si>
    <t>PA4439</t>
  </si>
  <si>
    <t>Acetolactate synthase (EC 2.2.1.6)</t>
  </si>
  <si>
    <t>PA14_62160</t>
  </si>
  <si>
    <t>PA4696</t>
  </si>
  <si>
    <t>PA14_62230</t>
  </si>
  <si>
    <t>PA4701</t>
  </si>
  <si>
    <t>PA14_57680</t>
  </si>
  <si>
    <t>PA4440</t>
  </si>
  <si>
    <t>Arabinose 5-phosphate isomerase (API) (EC 5.3.1.13)</t>
  </si>
  <si>
    <t>PA14_57890</t>
  </si>
  <si>
    <t>PA4457</t>
  </si>
  <si>
    <t>RNA polymerase sigma-54 factor</t>
  </si>
  <si>
    <t>PA14_57940</t>
  </si>
  <si>
    <t>PA4462</t>
  </si>
  <si>
    <t>AlgW protein</t>
  </si>
  <si>
    <t>PA14_57760</t>
  </si>
  <si>
    <t>PA4446</t>
  </si>
  <si>
    <t>Putative toluene tolerance protein</t>
  </si>
  <si>
    <t>PA14_57840</t>
  </si>
  <si>
    <t>PA4453</t>
  </si>
  <si>
    <t>Putative zinc metallopeptidase</t>
  </si>
  <si>
    <t>PA14_62420</t>
  </si>
  <si>
    <t>PA4717</t>
  </si>
  <si>
    <t>PA14_56700</t>
  </si>
  <si>
    <t>PA4360</t>
  </si>
  <si>
    <t>PA14_62630</t>
  </si>
  <si>
    <t>PA4733</t>
  </si>
  <si>
    <t>Superoxide dismutase (EC 1.15.1.1)</t>
  </si>
  <si>
    <t>PA14_56780</t>
  </si>
  <si>
    <t>PA4366</t>
  </si>
  <si>
    <t>ATP-dependent zinc metalloprotease FtsH (EC 3.4.24.-)</t>
  </si>
  <si>
    <t>PA14_62860</t>
  </si>
  <si>
    <t>PA4751</t>
  </si>
  <si>
    <t>Putative tldD protein</t>
  </si>
  <si>
    <t>PA14_58070</t>
  </si>
  <si>
    <t>PA4474</t>
  </si>
  <si>
    <t>PA14_58350</t>
  </si>
  <si>
    <t>PA4496</t>
  </si>
  <si>
    <t>PA14_57040</t>
  </si>
  <si>
    <t>PA4388</t>
  </si>
  <si>
    <t>PA14_57100</t>
  </si>
  <si>
    <t>PA4393</t>
  </si>
  <si>
    <t>PA14_63250</t>
  </si>
  <si>
    <t>PA4785</t>
  </si>
  <si>
    <t>Putative dipeptide ABC transport system permease</t>
  </si>
  <si>
    <t>PA14_58440</t>
  </si>
  <si>
    <t>PA4503</t>
  </si>
  <si>
    <t>Putative ornithine decarboxylase</t>
  </si>
  <si>
    <t>PA14_58630</t>
  </si>
  <si>
    <t>PA4519</t>
  </si>
  <si>
    <t>UDP-N-acetylmuramoylalanine--D-glutamate ligase (EC 6.3.2.9) (D-glutamic acid-adding enzyme) (UDP-N-acetylmuramoyl-L-alanyl-D-glutamate synthetase)</t>
  </si>
  <si>
    <t>PA14_57370</t>
  </si>
  <si>
    <t>PA4414</t>
  </si>
  <si>
    <t>Nicotinate-nucleotide pyrophosphorylase</t>
  </si>
  <si>
    <t>PA14_58700</t>
  </si>
  <si>
    <t>PA4524</t>
  </si>
  <si>
    <t>PA14_57480</t>
  </si>
  <si>
    <t>PA4423</t>
  </si>
  <si>
    <t>Type 4 fimbrial biogenesis protein pilC</t>
  </si>
  <si>
    <t>PA14_58760</t>
  </si>
  <si>
    <t>Cytochrome b</t>
  </si>
  <si>
    <t>PA14_57560</t>
  </si>
  <si>
    <t>PA4430</t>
  </si>
  <si>
    <t>PA14_63570</t>
  </si>
  <si>
    <t>PA4810</t>
  </si>
  <si>
    <t>Type 4 prepilin-like proteins leader peptide-processing enzyme (EC 2.1.1.-) (EC 3.4.23.43)</t>
  </si>
  <si>
    <t>PA14_58770</t>
  </si>
  <si>
    <t>PA4528</t>
  </si>
  <si>
    <t>NADH dehydrogenase</t>
  </si>
  <si>
    <t>PA14_58870</t>
  </si>
  <si>
    <t>PA4538</t>
  </si>
  <si>
    <t>PA14_57930</t>
  </si>
  <si>
    <t>PA4461</t>
  </si>
  <si>
    <t>Thiol:disulfide interchange protein DsbD (EC 1.8.1.8) (Protein-disulfide reductase) (Disulfide reductase)</t>
  </si>
  <si>
    <t>PA14_64080</t>
  </si>
  <si>
    <t>PA4845</t>
  </si>
  <si>
    <t>PmbA protein</t>
  </si>
  <si>
    <t>PA14_58050</t>
  </si>
  <si>
    <t>PA4472</t>
  </si>
  <si>
    <t>PA14_59970</t>
  </si>
  <si>
    <t>Cytoplasmic axial filament protein</t>
  </si>
  <si>
    <t>PA14_58100</t>
  </si>
  <si>
    <t>PA4477</t>
  </si>
  <si>
    <t>PA14_60070</t>
  </si>
  <si>
    <t>PA1939</t>
  </si>
  <si>
    <t>PA14_58330</t>
  </si>
  <si>
    <t>PA4495</t>
  </si>
  <si>
    <t>PA14_58410</t>
  </si>
  <si>
    <t>PA4501</t>
  </si>
  <si>
    <t>Putative Glycine/D-amino acid oxidases</t>
  </si>
  <si>
    <t>PA14_60270</t>
  </si>
  <si>
    <t>PA4548</t>
  </si>
  <si>
    <t>Putative dipeptide transport system ATP-binding pr</t>
  </si>
  <si>
    <t>PA14_58490</t>
  </si>
  <si>
    <t>PA4506</t>
  </si>
  <si>
    <t>Lipopolysaccharide biosynthetic protein LpxO1</t>
  </si>
  <si>
    <t>PA14_58550</t>
  </si>
  <si>
    <t>PA4512</t>
  </si>
  <si>
    <t>Endopeptidase La (EC 3.4.21.53)</t>
  </si>
  <si>
    <t>PA14_60550</t>
  </si>
  <si>
    <t>PA4576</t>
  </si>
  <si>
    <t>PA14_58690</t>
  </si>
  <si>
    <t>PA4523</t>
  </si>
  <si>
    <t>PA14_64840</t>
  </si>
  <si>
    <t>PA4907</t>
  </si>
  <si>
    <t>Type 4 fimbrial biogenesis protein PilB</t>
  </si>
  <si>
    <t>PA14_58750</t>
  </si>
  <si>
    <t>PA4526</t>
  </si>
  <si>
    <t>Cytochrome c551 peroxidase</t>
  </si>
  <si>
    <t>PA14_60700</t>
  </si>
  <si>
    <t>PA4587</t>
  </si>
  <si>
    <t>UPF0313 protein PA14_65080</t>
  </si>
  <si>
    <t>PA14_65080</t>
  </si>
  <si>
    <t>PA4928</t>
  </si>
  <si>
    <t>PA14_59840</t>
  </si>
  <si>
    <t>Serine hydroxymethyltransferase (SHMT) (Serine methylase) (EC 2.1.2.1)</t>
  </si>
  <si>
    <t>PA14_60890</t>
  </si>
  <si>
    <t>PA4602</t>
  </si>
  <si>
    <t>PA14_65540</t>
  </si>
  <si>
    <t>PA4959</t>
  </si>
  <si>
    <t>Deoxycytidine triphosphate deaminase</t>
  </si>
  <si>
    <t>PA14_60100</t>
  </si>
  <si>
    <t>Chaperone protein ClpB</t>
  </si>
  <si>
    <t>PA14_60190</t>
  </si>
  <si>
    <t>PA4542</t>
  </si>
  <si>
    <t>Kinase sensor protein of two component regulatory</t>
  </si>
  <si>
    <t>PA14_60250</t>
  </si>
  <si>
    <t>PA4546</t>
  </si>
  <si>
    <t>Type 4 fimbrial biogenesis protein PilX</t>
  </si>
  <si>
    <t>PA14_60300</t>
  </si>
  <si>
    <t>PA4553</t>
  </si>
  <si>
    <t>Type 4 fimbrial biogenesis protein PilW</t>
  </si>
  <si>
    <t>PA14_60290</t>
  </si>
  <si>
    <t>PA4552</t>
  </si>
  <si>
    <t>PA14_61430</t>
  </si>
  <si>
    <t>PA4642</t>
  </si>
  <si>
    <t>Lipid A export ATP-binding/permease protein MsbA (EC 3.6.3.-)</t>
  </si>
  <si>
    <t>PA14_66080</t>
  </si>
  <si>
    <t>PA4997</t>
  </si>
  <si>
    <t>PA14_66140</t>
  </si>
  <si>
    <t>PA5002</t>
  </si>
  <si>
    <t>Heptosyltransferase II</t>
  </si>
  <si>
    <t>PA14_66250</t>
  </si>
  <si>
    <t>PA5012</t>
  </si>
  <si>
    <t>PA14_60800</t>
  </si>
  <si>
    <t>PA4595</t>
  </si>
  <si>
    <t>PA14_61720</t>
  </si>
  <si>
    <t>PA4667</t>
  </si>
  <si>
    <t>Homocysteine synthase</t>
  </si>
  <si>
    <t>PA14_66440</t>
  </si>
  <si>
    <t>PA5025</t>
  </si>
  <si>
    <t>Glutamate synthase large chain</t>
  </si>
  <si>
    <t>PA14_66570</t>
  </si>
  <si>
    <t>PA5036</t>
  </si>
  <si>
    <t>PA14_61000</t>
  </si>
  <si>
    <t>PA4610</t>
  </si>
  <si>
    <t>Type 4 fimbrial biogenesis protein PilN</t>
  </si>
  <si>
    <t>PA14_66650</t>
  </si>
  <si>
    <t>PA5043</t>
  </si>
  <si>
    <t>Putative C4-dicarboxylate-binding protein</t>
  </si>
  <si>
    <t>PA14_61080</t>
  </si>
  <si>
    <t>PA4616</t>
  </si>
  <si>
    <t>DNA repair protein RadA</t>
  </si>
  <si>
    <t>PA14_60990</t>
  </si>
  <si>
    <t>PA4609</t>
  </si>
  <si>
    <t>PA14_61290</t>
  </si>
  <si>
    <t>PA4632</t>
  </si>
  <si>
    <t>PA14_67030</t>
  </si>
  <si>
    <t>PA5074</t>
  </si>
  <si>
    <t>PA14_61400</t>
  </si>
  <si>
    <t>PA4640</t>
  </si>
  <si>
    <t>Carbonic anhydrase (EC 4.2.1.1) (Carbonate dehydratase)</t>
  </si>
  <si>
    <t>PA14_61860</t>
  </si>
  <si>
    <t>PA4676</t>
  </si>
  <si>
    <t>PA14_61200</t>
  </si>
  <si>
    <t>PA4625</t>
  </si>
  <si>
    <t>N-formylglutamate amidohydrolase</t>
  </si>
  <si>
    <t>PA14_67240</t>
  </si>
  <si>
    <t>PA5091</t>
  </si>
  <si>
    <t>Putative epimerase</t>
  </si>
  <si>
    <t>PA14_61280</t>
  </si>
  <si>
    <t>PA4631</t>
  </si>
  <si>
    <t>PA14_61990</t>
  </si>
  <si>
    <t>PA4686</t>
  </si>
  <si>
    <t>Renalase (EC 1.6.3.5)</t>
  </si>
  <si>
    <t>PA14_61600</t>
  </si>
  <si>
    <t>PA4657</t>
  </si>
  <si>
    <t>Outer membrane protein assembly factor BamD</t>
  </si>
  <si>
    <t>PA14_60230</t>
  </si>
  <si>
    <t>PA4545</t>
  </si>
  <si>
    <t>PA14_61390</t>
  </si>
  <si>
    <t>PA4639</t>
  </si>
  <si>
    <t>PA14_67540</t>
  </si>
  <si>
    <t>PA5115</t>
  </si>
  <si>
    <t>PA14_60490</t>
  </si>
  <si>
    <t>PA4571</t>
  </si>
  <si>
    <t>Putative sugar nucleotide epimerase</t>
  </si>
  <si>
    <t>PA14_61590</t>
  </si>
  <si>
    <t>PA4656</t>
  </si>
  <si>
    <t>PA14_60560</t>
  </si>
  <si>
    <t>PA4577</t>
  </si>
  <si>
    <t>Two-component sensor CbrA</t>
  </si>
  <si>
    <t>PA14_62530</t>
  </si>
  <si>
    <t>PA4725</t>
  </si>
  <si>
    <t>Lipid A deacylase (EC 3.1.1.77) (LPS 3-O-deacylase) (Outer membrane enzyme)</t>
  </si>
  <si>
    <t>PA14_61650</t>
  </si>
  <si>
    <t>PA4661</t>
  </si>
  <si>
    <t>Glutamate dehydrogenase</t>
  </si>
  <si>
    <t>PA14_60710</t>
  </si>
  <si>
    <t>PA4588</t>
  </si>
  <si>
    <t>PA14_62690</t>
  </si>
  <si>
    <t>PA4739</t>
  </si>
  <si>
    <t>PA14_61960</t>
  </si>
  <si>
    <t>PA4684</t>
  </si>
  <si>
    <t>Carbamoyl-phosphate synthase small chain (EC 6.3.5.5) (Carbamoyl-phosphate synthetase glutamine chain)</t>
  </si>
  <si>
    <t>PA14_62930</t>
  </si>
  <si>
    <t>PA4758</t>
  </si>
  <si>
    <t>PA14_68190</t>
  </si>
  <si>
    <t>PA5162</t>
  </si>
  <si>
    <t>Acetolactate synthase isozyme III small subunit</t>
  </si>
  <si>
    <t>PA14_62150</t>
  </si>
  <si>
    <t>PA4695</t>
  </si>
  <si>
    <t>PA14_63070</t>
  </si>
  <si>
    <t>PA4769</t>
  </si>
  <si>
    <t>Probable c4-dicarboxylate-binding protein</t>
  </si>
  <si>
    <t>PA14_68260</t>
  </si>
  <si>
    <t>PA5167</t>
  </si>
  <si>
    <t>Penicillin-binding protein 1B (PBP-1b) (PBP1b) (Murein polymerase)</t>
  </si>
  <si>
    <t>PA14_62200</t>
  </si>
  <si>
    <t>PA4700</t>
  </si>
  <si>
    <t>PA14_68340</t>
  </si>
  <si>
    <t>PA5172</t>
  </si>
  <si>
    <t>Ribosome-binding ATPase YchF</t>
  </si>
  <si>
    <t>PA14_61820</t>
  </si>
  <si>
    <t>PA4673</t>
  </si>
  <si>
    <t>PA14_63270</t>
  </si>
  <si>
    <t>PA4786</t>
  </si>
  <si>
    <t>Putative hemolysin activation/secretion protein</t>
  </si>
  <si>
    <t>PA14_61190</t>
  </si>
  <si>
    <t>PA4624</t>
  </si>
  <si>
    <t>RNA polymerase-binding transcription factor DksA</t>
  </si>
  <si>
    <t>PA14_62490</t>
  </si>
  <si>
    <t>PA4723</t>
  </si>
  <si>
    <t>2-amino-4-hydroxy-6-hydroxymethyldihydropteridine pyrophosphokinase</t>
  </si>
  <si>
    <t>PA14_62570</t>
  </si>
  <si>
    <t>PA4728</t>
  </si>
  <si>
    <t>Two-component sensor EnvZ</t>
  </si>
  <si>
    <t>PA14_68680</t>
  </si>
  <si>
    <t>PA5199</t>
  </si>
  <si>
    <t>PA14_62190</t>
  </si>
  <si>
    <t>PA4699</t>
  </si>
  <si>
    <t>Dihydropteroate synthase (DHPS) (EC 2.5.1.15) (Dihydropteroate pyrophosphorylase)</t>
  </si>
  <si>
    <t>PA14_62850</t>
  </si>
  <si>
    <t>PA4750</t>
  </si>
  <si>
    <t>PA14_63580</t>
  </si>
  <si>
    <t>PA4811</t>
  </si>
  <si>
    <t>Acetylornithine deacetylase (EC 3.5.1.16)</t>
  </si>
  <si>
    <t>PA14_68770</t>
  </si>
  <si>
    <t>PA5206</t>
  </si>
  <si>
    <t>PA14_62260</t>
  </si>
  <si>
    <t>PA4704</t>
  </si>
  <si>
    <t>Carbamoyl-phosphate synthase large chain (EC 6.3.5.5) (Carbamoyl-phosphate synthetase ammonia chain)</t>
  </si>
  <si>
    <t>PA14_62910</t>
  </si>
  <si>
    <t>PA4756</t>
  </si>
  <si>
    <t>PA14_62400</t>
  </si>
  <si>
    <t>PA4715</t>
  </si>
  <si>
    <t>PA14_62480</t>
  </si>
  <si>
    <t>PA4722</t>
  </si>
  <si>
    <t>Ribose-phosphate pyrophosphokinase (RPPK) (EC 2.7.6.1) (5-phospho-D-ribosyl alpha-1-diphosphate) (Phosphoribosyl diphosphate synthase) (Phosphoribosyl pyrophosphate synthase) (P-Rib-PP synthase) (PRPP synthase) (PRPPase)</t>
  </si>
  <si>
    <t>PA14_61770</t>
  </si>
  <si>
    <t>PA4670</t>
  </si>
  <si>
    <t>Poly(A) polymerase I (PAP I) (EC 2.7.7.19)</t>
  </si>
  <si>
    <t>PA14_62560</t>
  </si>
  <si>
    <t>PA4727</t>
  </si>
  <si>
    <t>Transcription elongation factor GreA (Transcript cleavage factor GreA)</t>
  </si>
  <si>
    <t>PA14_62900</t>
  </si>
  <si>
    <t>PA4755</t>
  </si>
  <si>
    <t>Transcription termination factor Rho (EC 3.6.4.-) (ATP-dependent helicase Rho)</t>
  </si>
  <si>
    <t>PA14_69190</t>
  </si>
  <si>
    <t>PA5239</t>
  </si>
  <si>
    <t>Ferric uptake regulation protein</t>
  </si>
  <si>
    <t>PA14_63020</t>
  </si>
  <si>
    <t>PA4764</t>
  </si>
  <si>
    <t>Protein FdhE homolog</t>
  </si>
  <si>
    <t>PA14_63550</t>
  </si>
  <si>
    <t>PA4809</t>
  </si>
  <si>
    <t>PA14_63100</t>
  </si>
  <si>
    <t>PA4772</t>
  </si>
  <si>
    <t>PA14_63170</t>
  </si>
  <si>
    <t>PA4778</t>
  </si>
  <si>
    <t>Putative bacterioferritin</t>
  </si>
  <si>
    <t>PA14_64520</t>
  </si>
  <si>
    <t>PA4880</t>
  </si>
  <si>
    <t>PA14_63850</t>
  </si>
  <si>
    <t>PA4829</t>
  </si>
  <si>
    <t>PA14_63340</t>
  </si>
  <si>
    <t>PA4793</t>
  </si>
  <si>
    <t>Protein-methionine-sulfoxide reductase catalytic subunit MsrP (EC 1.8.5.-)</t>
  </si>
  <si>
    <t>PA14_62110</t>
  </si>
  <si>
    <t>PA4692</t>
  </si>
  <si>
    <t>Biosynthetic arginine decarboxylase (ADC) (EC 4.1.1.19)</t>
  </si>
  <si>
    <t>PA14_63990</t>
  </si>
  <si>
    <t>PA4839</t>
  </si>
  <si>
    <t>Putative metal-binding protein</t>
  </si>
  <si>
    <t>PA14_62390</t>
  </si>
  <si>
    <t>PA4714</t>
  </si>
  <si>
    <t>RetS (Regulator of Exopolysaccharide and Type III Secretion)</t>
  </si>
  <si>
    <t>PA14_64230</t>
  </si>
  <si>
    <t>PA4856</t>
  </si>
  <si>
    <t>Two-component response regulator CbrB</t>
  </si>
  <si>
    <t>PA14_62540</t>
  </si>
  <si>
    <t>PA4726</t>
  </si>
  <si>
    <t>Urease subunit alpha (EC 3.5.1.5) (Urea amidohydrolase subunit alpha)</t>
  </si>
  <si>
    <t>PA14_64390</t>
  </si>
  <si>
    <t>PA4868</t>
  </si>
  <si>
    <t>Alginate biosynthesis regulatory protein AlgR</t>
  </si>
  <si>
    <t>PA14_69470</t>
  </si>
  <si>
    <t>PA5261</t>
  </si>
  <si>
    <t>Transcription termination/antitermination protein NusA</t>
  </si>
  <si>
    <t>PA14_62770</t>
  </si>
  <si>
    <t>PA4745</t>
  </si>
  <si>
    <t>PA14_65090</t>
  </si>
  <si>
    <t>PA4929</t>
  </si>
  <si>
    <t>Ribonuclease R (RNase R) (EC 3.1.13.1)</t>
  </si>
  <si>
    <t>PA14_65200</t>
  </si>
  <si>
    <t>PA4937</t>
  </si>
  <si>
    <t>L-lactate permease</t>
  </si>
  <si>
    <t>PA14_63080</t>
  </si>
  <si>
    <t>PA4770</t>
  </si>
  <si>
    <t>PA14_64050</t>
  </si>
  <si>
    <t>PA4843</t>
  </si>
  <si>
    <t>N-acetylmuramoyl-L-alanine amidase</t>
  </si>
  <si>
    <t>PA14_65370</t>
  </si>
  <si>
    <t>PA4947</t>
  </si>
  <si>
    <t>Biotin carboxylase</t>
  </si>
  <si>
    <t>accC</t>
  </si>
  <si>
    <t>PA14_64110</t>
  </si>
  <si>
    <t>PA4848</t>
  </si>
  <si>
    <t>Chemotaxis protein MotA</t>
  </si>
  <si>
    <t>PA14_65450</t>
  </si>
  <si>
    <t>PA4954</t>
  </si>
  <si>
    <t>PA14_69820</t>
  </si>
  <si>
    <t>PA5289</t>
  </si>
  <si>
    <t>Phosphoribosylamine--glycine ligase (EC 6.3.4.13) (GARS) (Glycinamide ribonucleotide synthetase) (Phosphoribosylglycinamide synthetase)</t>
  </si>
  <si>
    <t>PA14_64220</t>
  </si>
  <si>
    <t>PA4855</t>
  </si>
  <si>
    <t>Putative ADP-ribose pyrophosphatase</t>
  </si>
  <si>
    <t>PA14_64930</t>
  </si>
  <si>
    <t>PA4916</t>
  </si>
  <si>
    <t>Azurin</t>
  </si>
  <si>
    <t>PA14_65000</t>
  </si>
  <si>
    <t>PA4922</t>
  </si>
  <si>
    <t>Putative binding protein component of ABC dipeptide transporter</t>
  </si>
  <si>
    <t>PA14_70200</t>
  </si>
  <si>
    <t>PA5317</t>
  </si>
  <si>
    <t>Protein HflK</t>
  </si>
  <si>
    <t>PA14_65280</t>
  </si>
  <si>
    <t>PA4942</t>
  </si>
  <si>
    <t>PA14_64590</t>
  </si>
  <si>
    <t>PA4887</t>
  </si>
  <si>
    <t>Catabolite repression control protein</t>
  </si>
  <si>
    <t>PA14_70390</t>
  </si>
  <si>
    <t>PA5332</t>
  </si>
  <si>
    <t>Putative endoribonuclease L-PSP</t>
  </si>
  <si>
    <t>PA14_70480</t>
  </si>
  <si>
    <t>PA5339</t>
  </si>
  <si>
    <t>PA14_65520</t>
  </si>
  <si>
    <t>PA4958</t>
  </si>
  <si>
    <t>PA14_70560</t>
  </si>
  <si>
    <t>PA5344</t>
  </si>
  <si>
    <t>Putative rubredoxin reductase</t>
  </si>
  <si>
    <t>PA14_70620</t>
  </si>
  <si>
    <t>PA5349</t>
  </si>
  <si>
    <t>PA14_64030</t>
  </si>
  <si>
    <t>PA4842</t>
  </si>
  <si>
    <t>Biotin carboxyl carrier protein of acetyl-CoA carboxylase</t>
  </si>
  <si>
    <t>PA14_64100</t>
  </si>
  <si>
    <t>PA4847</t>
  </si>
  <si>
    <t>PA14_64920</t>
  </si>
  <si>
    <t>PA4915</t>
  </si>
  <si>
    <t>Branched-chain-amino-acid aminotransferase (BCAT) (EC 2.6.1.42)</t>
  </si>
  <si>
    <t>PA14_66260</t>
  </si>
  <si>
    <t>PA5013</t>
  </si>
  <si>
    <t>Phosphate import ATP-binding protein PstB (EC 3.6.3.27) (ABC phosphate transporter) (Phosphate-transporting ATPase)</t>
  </si>
  <si>
    <t>PA14_70810</t>
  </si>
  <si>
    <t>PA5366</t>
  </si>
  <si>
    <t>Ribosomal RNA large subunit methyltransferase J (EC 2.1.1.266) (23S rRNA (adenine(2030)-N6)-methyltransferase) (23S rRNA m6A2030 methyltransferase)</t>
  </si>
  <si>
    <t>PA14_66340</t>
  </si>
  <si>
    <t>PA5019</t>
  </si>
  <si>
    <t>Replicative DNA helicase (EC 3.6.4.12)</t>
  </si>
  <si>
    <t>PA14_65130</t>
  </si>
  <si>
    <t>PA4931</t>
  </si>
  <si>
    <t>PA14_66120</t>
  </si>
  <si>
    <t>PA5001</t>
  </si>
  <si>
    <t>Osmotically inducible lipoprotein OsmE</t>
  </si>
  <si>
    <t>PA14_64480</t>
  </si>
  <si>
    <t>PA4876</t>
  </si>
  <si>
    <t>Protein HflC</t>
  </si>
  <si>
    <t>PA14_65270</t>
  </si>
  <si>
    <t>PA4941</t>
  </si>
  <si>
    <t>PA14_66190</t>
  </si>
  <si>
    <t>PA5006</t>
  </si>
  <si>
    <t>Putative Type II secretory pathway protein</t>
  </si>
  <si>
    <t>PA14_66580</t>
  </si>
  <si>
    <t>PA5037</t>
  </si>
  <si>
    <t>Lipopolysaccharide heptosyltransferase I</t>
  </si>
  <si>
    <t>PA14_66240</t>
  </si>
  <si>
    <t>PA5011</t>
  </si>
  <si>
    <t>Type 4 fimbrial biogenesis protein PilM</t>
  </si>
  <si>
    <t>PA14_66660</t>
  </si>
  <si>
    <t>PA5044</t>
  </si>
  <si>
    <t>Acetyltransferase component of pyruvate dehydrogenase complex (EC 2.3.1.12)</t>
  </si>
  <si>
    <t>PA14_66310</t>
  </si>
  <si>
    <t>PA5016</t>
  </si>
  <si>
    <t>Primosomal protein N' (EC 3.6.4.-) (ATP-dependent helicase PriA)</t>
  </si>
  <si>
    <t>PA14_66720</t>
  </si>
  <si>
    <t>PA5050</t>
  </si>
  <si>
    <t>Poly(3-hydroxyalkanoic acid) synthase 2</t>
  </si>
  <si>
    <t>PA14_66840</t>
  </si>
  <si>
    <t>PA5058</t>
  </si>
  <si>
    <t>Glutamate synthase small chain</t>
  </si>
  <si>
    <t>PA14_66560</t>
  </si>
  <si>
    <t>PA5035</t>
  </si>
  <si>
    <t>Type 4 fimbrial biogenesis protein PilO</t>
  </si>
  <si>
    <t>PA14_66640</t>
  </si>
  <si>
    <t>PA5042</t>
  </si>
  <si>
    <t>Putative outer membrane efflux protein</t>
  </si>
  <si>
    <t>PA4974</t>
  </si>
  <si>
    <t>PA14_67040</t>
  </si>
  <si>
    <t>PA5075</t>
  </si>
  <si>
    <t>PA14_66690</t>
  </si>
  <si>
    <t>PA5047</t>
  </si>
  <si>
    <t>Poly(3-hydroxyalkanoic acid) synthase 1</t>
  </si>
  <si>
    <t>PA14_66820</t>
  </si>
  <si>
    <t>PA5056</t>
  </si>
  <si>
    <t>Alanine racemase (EC 5.1.1.1)</t>
  </si>
  <si>
    <t>N5-carboxyaminoimidazole ribonucleotide synthase (N5-CAIR synthase) (EC 6.3.4.18) (5-(carboxyamino)imidazole ribonucleotide synthetase)</t>
  </si>
  <si>
    <t>PA14_71600</t>
  </si>
  <si>
    <t>PA5425</t>
  </si>
  <si>
    <t>PA14_71670</t>
  </si>
  <si>
    <t>PA5430</t>
  </si>
  <si>
    <t>Putative biotin carboxylase subunit of a transcarboxylase</t>
  </si>
  <si>
    <t>PA14_71740</t>
  </si>
  <si>
    <t>PA5436</t>
  </si>
  <si>
    <t>PA14_65470</t>
  </si>
  <si>
    <t>PA4955</t>
  </si>
  <si>
    <t>PA14_65570</t>
  </si>
  <si>
    <t>PA4961</t>
  </si>
  <si>
    <t>PA14_71820</t>
  </si>
  <si>
    <t>PA5440</t>
  </si>
  <si>
    <t>Histidine utilization genes repressor protein</t>
  </si>
  <si>
    <t>PA14_67420</t>
  </si>
  <si>
    <t>PA5105</t>
  </si>
  <si>
    <t>Putative carbamoyltransferase</t>
  </si>
  <si>
    <t>PA14_66170</t>
  </si>
  <si>
    <t>PA5005</t>
  </si>
  <si>
    <t>DNA topoisomerase 4 subunit B (EC 5.99.1.3) (Topoisomerase IV subunit B)</t>
  </si>
  <si>
    <t>PA14_65660</t>
  </si>
  <si>
    <t>PA4967</t>
  </si>
  <si>
    <t>PA14_67500</t>
  </si>
  <si>
    <t>PA5111</t>
  </si>
  <si>
    <t>Lipopolysaccharide core biosynthesis protein WaaG</t>
  </si>
  <si>
    <t>PA14_66230</t>
  </si>
  <si>
    <t>PA5010</t>
  </si>
  <si>
    <t>PA14_67460</t>
  </si>
  <si>
    <t>PA5108</t>
  </si>
  <si>
    <t>PA14_67530</t>
  </si>
  <si>
    <t>PA5114</t>
  </si>
  <si>
    <t>Putative carboxyl-terminal protease</t>
  </si>
  <si>
    <t>PA14_67810</t>
  </si>
  <si>
    <t>PA5134</t>
  </si>
  <si>
    <t>Two-component response regulator NtrC</t>
  </si>
  <si>
    <t>PA14_67680</t>
  </si>
  <si>
    <t>PA5125</t>
  </si>
  <si>
    <t>Putative ABC-type amino acid transporter</t>
  </si>
  <si>
    <t>PA14_67860</t>
  </si>
  <si>
    <t>PA5139</t>
  </si>
  <si>
    <t>Pyruvate dehydrogenase E1 component (EC 1.2.4.1)</t>
  </si>
  <si>
    <t>PA14_66290</t>
  </si>
  <si>
    <t>PA5015</t>
  </si>
  <si>
    <t>PA14_66160</t>
  </si>
  <si>
    <t>PA5004</t>
  </si>
  <si>
    <t>PA14_72050</t>
  </si>
  <si>
    <t>PA5459</t>
  </si>
  <si>
    <t>Putative small-conductance mechanosensitive channel protein</t>
  </si>
  <si>
    <t>PA14_66400</t>
  </si>
  <si>
    <t>PA5022</t>
  </si>
  <si>
    <t>Glucose-1-phosphate thymidylyltransferase (EC 2.7.7.24)</t>
  </si>
  <si>
    <t>PA14_68200</t>
  </si>
  <si>
    <t>PA5163</t>
  </si>
  <si>
    <t>Bifunctional glutamine synthetase adenylyltransferase/adenylyl-removing enzyme (ATP:glutamine synthetase adenylyltransferase) (ATase) [Includes: Glutamine synthetase adenylyl-L-tyrosine phosphorylase (EC 2.7.7.89) (Adenylyl removase) (AR) (AT-N); Glutamine synthetase adenylyl transferase (EC 2.7.7.42) (Adenylyl transferase) (AT) (AT-C)]</t>
  </si>
  <si>
    <t>PA14_66270</t>
  </si>
  <si>
    <t>PA5014</t>
  </si>
  <si>
    <t>PA14_68170</t>
  </si>
  <si>
    <t>PA5161</t>
  </si>
  <si>
    <t>PA14_66460</t>
  </si>
  <si>
    <t>PA5027</t>
  </si>
  <si>
    <t>Carbamate kinase</t>
  </si>
  <si>
    <t>PA14_68350</t>
  </si>
  <si>
    <t>PA5173</t>
  </si>
  <si>
    <t>Putative LysM domain protein</t>
  </si>
  <si>
    <t>PA14_68400</t>
  </si>
  <si>
    <t>PA5178</t>
  </si>
  <si>
    <t>Arginine deiminase (ADI) (EC 3.5.3.6) (Arginine dihydrolase) (AD)</t>
  </si>
  <si>
    <t>PA14_68330</t>
  </si>
  <si>
    <t>PA5171</t>
  </si>
  <si>
    <t>Malic enzyme</t>
  </si>
  <si>
    <t>PA14_66680</t>
  </si>
  <si>
    <t>PA5046</t>
  </si>
  <si>
    <t>Type 4 fimbrial biogenesis outer membrane protein PilQ</t>
  </si>
  <si>
    <t>PA14_66620</t>
  </si>
  <si>
    <t>PA5040</t>
  </si>
  <si>
    <t>Putative DP compound hydrolase</t>
  </si>
  <si>
    <t>PA14_68380</t>
  </si>
  <si>
    <t>PA5176</t>
  </si>
  <si>
    <t>Penicillin-binding protein 1A</t>
  </si>
  <si>
    <t>PA14_66670</t>
  </si>
  <si>
    <t>PA5045</t>
  </si>
  <si>
    <t>Two-component response regulator OmpR</t>
  </si>
  <si>
    <t>PA14_68700</t>
  </si>
  <si>
    <t>PA5200</t>
  </si>
  <si>
    <t>PA14_68560</t>
  </si>
  <si>
    <t>PA5190</t>
  </si>
  <si>
    <t>PA14_72640</t>
  </si>
  <si>
    <t>PA5505</t>
  </si>
  <si>
    <t>Proline iminopeptidase (PIP) (EC 3.4.11.5) (Prolyl aminopeptidase)</t>
  </si>
  <si>
    <t>PA14_67110</t>
  </si>
  <si>
    <t>PA5080</t>
  </si>
  <si>
    <t>PA14_67050</t>
  </si>
  <si>
    <t>PA5076</t>
  </si>
  <si>
    <t>Putative amino acid transporter</t>
  </si>
  <si>
    <t>PA14_72710</t>
  </si>
  <si>
    <t>PA5510</t>
  </si>
  <si>
    <t>Putative general secretory pathway related protein</t>
  </si>
  <si>
    <t>PA14_68820</t>
  </si>
  <si>
    <t>PA5210</t>
  </si>
  <si>
    <t>2-octaprenyl-6-methoxyphenyl hydroxylase</t>
  </si>
  <si>
    <t>PA14_68980</t>
  </si>
  <si>
    <t>PA5223</t>
  </si>
  <si>
    <t>Aminomethyltransferase (EC 2.1.2.10) (Glycine cleavage system T protein)</t>
  </si>
  <si>
    <t>PA14_68870</t>
  </si>
  <si>
    <t>PA5215</t>
  </si>
  <si>
    <t>PA14_68940</t>
  </si>
  <si>
    <t>PA5220</t>
  </si>
  <si>
    <t>Putative MFS dicarboxylate transporter</t>
  </si>
  <si>
    <t>PA14_72960</t>
  </si>
  <si>
    <t>PA5530</t>
  </si>
  <si>
    <t>Putative chlorohydrolase</t>
  </si>
  <si>
    <t>PA14_67440</t>
  </si>
  <si>
    <t>PA5106</t>
  </si>
  <si>
    <t>Thioredoxin</t>
  </si>
  <si>
    <t>PA14_69200</t>
  </si>
  <si>
    <t>PA5240</t>
  </si>
  <si>
    <t>PA14_69090</t>
  </si>
  <si>
    <t>PA5232</t>
  </si>
  <si>
    <t>Esterase EstA</t>
  </si>
  <si>
    <t>PA14_67510</t>
  </si>
  <si>
    <t>PA5112</t>
  </si>
  <si>
    <t>Glyoxalase</t>
  </si>
  <si>
    <t>PA14_69260</t>
  </si>
  <si>
    <t>PA5245</t>
  </si>
  <si>
    <t>GTP-binding protein TypA/BipA</t>
  </si>
  <si>
    <t>PA14_67560</t>
  </si>
  <si>
    <t>PA5117</t>
  </si>
  <si>
    <t>Putative cyclopropan-fatty-acyl-phospholipid synthase</t>
  </si>
  <si>
    <t>PA14_73140</t>
  </si>
  <si>
    <t>PA5546</t>
  </si>
  <si>
    <t>Glutamine synthetase (EC 6.3.1.2)</t>
  </si>
  <si>
    <t>PA14_67600</t>
  </si>
  <si>
    <t>PA5119</t>
  </si>
  <si>
    <t>Delta-aminolevulinic acid dehydratase (EC 4.2.1.24)</t>
  </si>
  <si>
    <t>PA14_69240</t>
  </si>
  <si>
    <t>PA5243</t>
  </si>
  <si>
    <t>DNA polymerase III subunit beta</t>
  </si>
  <si>
    <t>PA14_00020</t>
  </si>
  <si>
    <t>PA0002</t>
  </si>
  <si>
    <t>Alginate regulatory protein AlgP</t>
  </si>
  <si>
    <t>PA14_69370</t>
  </si>
  <si>
    <t>Imidazole glycerol phosphate synthase subunit HisH (EC 2.4.2.-) (IGP synthase glutamine amidotransferase subunit) (IGP synthase subunit HisH) (ImGP synthase subunit HisH) (IGPS subunit HisH)</t>
  </si>
  <si>
    <t>PA14_67920</t>
  </si>
  <si>
    <t>PA5142</t>
  </si>
  <si>
    <t>PA14_68210</t>
  </si>
  <si>
    <t>PA5164</t>
  </si>
  <si>
    <t>Arginine/ornithine antiporter</t>
  </si>
  <si>
    <t>PA14_68300</t>
  </si>
  <si>
    <t>PA5170</t>
  </si>
  <si>
    <t>Putative beta-ketoacyl synthase</t>
  </si>
  <si>
    <t>PA14_68360</t>
  </si>
  <si>
    <t>PA5174</t>
  </si>
  <si>
    <t>Osmotically inducible protein OsmC</t>
  </si>
  <si>
    <t>PA14_00710</t>
  </si>
  <si>
    <t>PA0059</t>
  </si>
  <si>
    <t>Diaminopimelate decarboxylase (DAP decarboxylase) (DAPDC) (EC 4.1.1.20)</t>
  </si>
  <si>
    <t>PA14_69670</t>
  </si>
  <si>
    <t>PA5277</t>
  </si>
  <si>
    <t>Nitrogen regulatory protein PII</t>
  </si>
  <si>
    <t>PA14_69810</t>
  </si>
  <si>
    <t>PA5288</t>
  </si>
  <si>
    <t>Putative transcriptional accessory protein</t>
  </si>
  <si>
    <t>PA14_68710</t>
  </si>
  <si>
    <t>PA5201</t>
  </si>
  <si>
    <t>Cytochrome c5</t>
  </si>
  <si>
    <t>PA14_69970</t>
  </si>
  <si>
    <t>PA5300</t>
  </si>
  <si>
    <t>Putative phosphate transport regulator</t>
  </si>
  <si>
    <t>PA14_68800</t>
  </si>
  <si>
    <t>PA5208</t>
  </si>
  <si>
    <t>PA14_70050</t>
  </si>
  <si>
    <t>PA5305</t>
  </si>
  <si>
    <t>PA14_69990</t>
  </si>
  <si>
    <t>PA5302</t>
  </si>
  <si>
    <t>PA14_01030</t>
  </si>
  <si>
    <t>PA0085</t>
  </si>
  <si>
    <t>Putative adenylate cyclase</t>
  </si>
  <si>
    <t>PA14_68810</t>
  </si>
  <si>
    <t>PA5209</t>
  </si>
  <si>
    <t>Putative ClpA/B-type chaperone</t>
  </si>
  <si>
    <t>PA14_01100</t>
  </si>
  <si>
    <t>PA0090</t>
  </si>
  <si>
    <t>PA14_68850</t>
  </si>
  <si>
    <t>PA5213</t>
  </si>
  <si>
    <t>50S ribosomal protein L33</t>
  </si>
  <si>
    <t>PA14_70180</t>
  </si>
  <si>
    <t>PA5315</t>
  </si>
  <si>
    <t>PA14_70140</t>
  </si>
  <si>
    <t>PA5312</t>
  </si>
  <si>
    <t>Aminopeptidase P</t>
  </si>
  <si>
    <t>PA14_69000</t>
  </si>
  <si>
    <t>PA5224</t>
  </si>
  <si>
    <t>PA14_70470</t>
  </si>
  <si>
    <t>PA5338</t>
  </si>
  <si>
    <t>PA14_69070</t>
  </si>
  <si>
    <t>PA5231</t>
  </si>
  <si>
    <t>Glycerol-3-phosphate transporter</t>
  </si>
  <si>
    <t>PA14_69130</t>
  </si>
  <si>
    <t>PA5235</t>
  </si>
  <si>
    <t>PA14_70400</t>
  </si>
  <si>
    <t>PA5333</t>
  </si>
  <si>
    <t>Polyphosphate kinase (EC 2.7.4.1) (ATP-polyphosphate phosphotransferase) (Polyphosphoric acid kinase)</t>
  </si>
  <si>
    <t>PA14_69230</t>
  </si>
  <si>
    <t>PA5242</t>
  </si>
  <si>
    <t>Exopolyphosphatase</t>
  </si>
  <si>
    <t>PA14_69220</t>
  </si>
  <si>
    <t>PA5241</t>
  </si>
  <si>
    <t>PA14_69340</t>
  </si>
  <si>
    <t>PA5252</t>
  </si>
  <si>
    <t>Phosphate-specific transport system accessory protein PhoU</t>
  </si>
  <si>
    <t>PA14_70800</t>
  </si>
  <si>
    <t>PA5365</t>
  </si>
  <si>
    <t>Putative long-chain acyl-CoA thioester hydrolase</t>
  </si>
  <si>
    <t>PA14_70930</t>
  </si>
  <si>
    <t>PA5371</t>
  </si>
  <si>
    <t>Putative enzyme of heme biosynthesis</t>
  </si>
  <si>
    <t>PA14_69420</t>
  </si>
  <si>
    <t>PA5257</t>
  </si>
  <si>
    <t>Putative metal ion transporter</t>
  </si>
  <si>
    <t>PA14_70770</t>
  </si>
  <si>
    <t>PA5362</t>
  </si>
  <si>
    <t>Phosphate transport system permease protein PstA</t>
  </si>
  <si>
    <t>PA14_70830</t>
  </si>
  <si>
    <t>PA5367</t>
  </si>
  <si>
    <t>Nonspecific ribonucleoside hydrolase</t>
  </si>
  <si>
    <t>PA14_01760</t>
  </si>
  <si>
    <t>PA0143</t>
  </si>
  <si>
    <t>PA14_71000</t>
  </si>
  <si>
    <t>PA5376</t>
  </si>
  <si>
    <t>PA14_71450</t>
  </si>
  <si>
    <t>PA5414</t>
  </si>
  <si>
    <t>PA14_01970</t>
  </si>
  <si>
    <t>PA0158</t>
  </si>
  <si>
    <t>Aspartate ammonia-lyase (Aspartase) (EC 4.3.1.1)</t>
  </si>
  <si>
    <t>PA14_71650</t>
  </si>
  <si>
    <t>PA5429</t>
  </si>
  <si>
    <t>Putative transcarboxylase subunit</t>
  </si>
  <si>
    <t>PA14_71720</t>
  </si>
  <si>
    <t>PA5435</t>
  </si>
  <si>
    <t>Magnesium/cobalt transport protein</t>
  </si>
  <si>
    <t>PA14_69570</t>
  </si>
  <si>
    <t>PA5268</t>
  </si>
  <si>
    <t>PA14_71870</t>
  </si>
  <si>
    <t>PA5443</t>
  </si>
  <si>
    <t>PA14_02260</t>
  </si>
  <si>
    <t>PA0179</t>
  </si>
  <si>
    <t>D-amino acid dehydrogenase (EC 1.4.99.-)</t>
  </si>
  <si>
    <t>PA14_70040</t>
  </si>
  <si>
    <t>PA5304</t>
  </si>
  <si>
    <t>PA14_71990</t>
  </si>
  <si>
    <t>PA5453</t>
  </si>
  <si>
    <t>Transcriptional regulator SutA (Survival under transitions A)</t>
  </si>
  <si>
    <t>PA14_69770</t>
  </si>
  <si>
    <t>PA5285</t>
  </si>
  <si>
    <t>Putative holine-glycine betaine transporter</t>
  </si>
  <si>
    <t>PA14_69850</t>
  </si>
  <si>
    <t>PA5291</t>
  </si>
  <si>
    <t>N5-carboxyaminoimidazole ribonucleotide mutase (N5-CAIR mutase) (EC 5.4.99.18) (5-(carboxyamino)imidazole ribonucleotide mutase)</t>
  </si>
  <si>
    <t>PA14_71620</t>
  </si>
  <si>
    <t>PA5426</t>
  </si>
  <si>
    <t>ATP-dependent DNA helicase Rep (EC 3.6.4.12)</t>
  </si>
  <si>
    <t>PA14_69910</t>
  </si>
  <si>
    <t>PA5296</t>
  </si>
  <si>
    <t>Putative endoribonuclease L-PSP family protein</t>
  </si>
  <si>
    <t>PA14_70010</t>
  </si>
  <si>
    <t>PA5303</t>
  </si>
  <si>
    <t>NAD(P) transhydrogenase subunit beta (EC 1.6.1.2) (Nicotinamide nucleotide transhydrogenase subunit beta)</t>
  </si>
  <si>
    <t>PA14_02470</t>
  </si>
  <si>
    <t>PA0196</t>
  </si>
  <si>
    <t>Probable Na+/Pi symporter</t>
  </si>
  <si>
    <t>PA14_72230</t>
  </si>
  <si>
    <t>PA5473</t>
  </si>
  <si>
    <t>Guanylate kinase (EC 2.7.4.8) (GMP kinase)</t>
  </si>
  <si>
    <t>PA14_70440</t>
  </si>
  <si>
    <t>PA5336</t>
  </si>
  <si>
    <t>bioA</t>
  </si>
  <si>
    <t>Coenzyme A biosynthesis bifunctional protein CoaBC (EC 4.1.1.36) (EC 6.3.2.5) (DNA/pantothenate metabolism flavoprotein)</t>
  </si>
  <si>
    <t>PA14_70240</t>
  </si>
  <si>
    <t>PA5320</t>
  </si>
  <si>
    <t>PA14_72390</t>
  </si>
  <si>
    <t>PA5484</t>
  </si>
  <si>
    <t>PA14_70590</t>
  </si>
  <si>
    <t>PA5347</t>
  </si>
  <si>
    <t>Cytochrome c4</t>
  </si>
  <si>
    <t>PA14_72460</t>
  </si>
  <si>
    <t>PA5490</t>
  </si>
  <si>
    <t>Putative coenzyme A transferase</t>
  </si>
  <si>
    <t>PA14_71890</t>
  </si>
  <si>
    <t>PA5445</t>
  </si>
  <si>
    <t>Putative alpha helix protein</t>
  </si>
  <si>
    <t>PA14_70430</t>
  </si>
  <si>
    <t>PA5335</t>
  </si>
  <si>
    <t>Vitamin B12-dependent ribonucleotide reductase (EC 1.17.4.1)</t>
  </si>
  <si>
    <t>PA14_72540</t>
  </si>
  <si>
    <t>PA5497</t>
  </si>
  <si>
    <t>PA14_70790</t>
  </si>
  <si>
    <t>PA5364</t>
  </si>
  <si>
    <t>Putative signal transduction protein</t>
  </si>
  <si>
    <t>PA14_70580</t>
  </si>
  <si>
    <t>PA5346</t>
  </si>
  <si>
    <t>PA14_71030</t>
  </si>
  <si>
    <t>PA5378</t>
  </si>
  <si>
    <t>PA14_72260</t>
  </si>
  <si>
    <t>PA5475</t>
  </si>
  <si>
    <t>L-threonine aldolase (EC 4.1.2.48)</t>
  </si>
  <si>
    <t>PA14_71440</t>
  </si>
  <si>
    <t>PA5413</t>
  </si>
  <si>
    <t>DNA polymerase I (EC 2.7.7.7)</t>
  </si>
  <si>
    <t>PA14_72490</t>
  </si>
  <si>
    <t>PA5493</t>
  </si>
  <si>
    <t>PA14_00080</t>
  </si>
  <si>
    <t>PA0007</t>
  </si>
  <si>
    <t>Putative lysin domain</t>
  </si>
  <si>
    <t>PA14_00210</t>
  </si>
  <si>
    <t>PA0020</t>
  </si>
  <si>
    <t>PA14_72650</t>
  </si>
  <si>
    <t>PA5506</t>
  </si>
  <si>
    <t>PA14_71570</t>
  </si>
  <si>
    <t>PA5422</t>
  </si>
  <si>
    <t>PA14_71630</t>
  </si>
  <si>
    <t>PA5427</t>
  </si>
  <si>
    <t>PA14_71780</t>
  </si>
  <si>
    <t>PA5438</t>
  </si>
  <si>
    <t>PA14_71840</t>
  </si>
  <si>
    <t>PA5441</t>
  </si>
  <si>
    <t>PA14_72840</t>
  </si>
  <si>
    <t>PA5521</t>
  </si>
  <si>
    <t>Glycosyltransferase WbpZ</t>
  </si>
  <si>
    <t>PA14_71910</t>
  </si>
  <si>
    <t>PA5447</t>
  </si>
  <si>
    <t>PA14_71900</t>
  </si>
  <si>
    <t>PA5446</t>
  </si>
  <si>
    <t>Potential phenazine-modifying enzyme</t>
  </si>
  <si>
    <t>PA14_00640</t>
  </si>
  <si>
    <t>PA0051</t>
  </si>
  <si>
    <t>GDP-mannose pyrophosphorylase</t>
  </si>
  <si>
    <t>PA14_71970</t>
  </si>
  <si>
    <t>PA5452</t>
  </si>
  <si>
    <t>PA14_03190</t>
  </si>
  <si>
    <t>PA0259</t>
  </si>
  <si>
    <t>PA14_03370</t>
  </si>
  <si>
    <t>Citrate transporter</t>
  </si>
  <si>
    <t>PA14_72280</t>
  </si>
  <si>
    <t>PA5476</t>
  </si>
  <si>
    <t>PA14_03430</t>
  </si>
  <si>
    <t>PA0265</t>
  </si>
  <si>
    <t>PA14_72300</t>
  </si>
  <si>
    <t>PA5477</t>
  </si>
  <si>
    <t>PA14_01020</t>
  </si>
  <si>
    <t>PA0084</t>
  </si>
  <si>
    <t>PA14_72360</t>
  </si>
  <si>
    <t>PA5481</t>
  </si>
  <si>
    <t>Two-component response regulator AlgB</t>
  </si>
  <si>
    <t>PA14_72380</t>
  </si>
  <si>
    <t>PA5483</t>
  </si>
  <si>
    <t>DNA gyrase subunit B (EC 5.99.1.3)</t>
  </si>
  <si>
    <t>PA14_00050</t>
  </si>
  <si>
    <t>PA0004</t>
  </si>
  <si>
    <t>Putative GGDEF domain protein</t>
  </si>
  <si>
    <t>PA14_72420</t>
  </si>
  <si>
    <t>PA5487</t>
  </si>
  <si>
    <t>PA14_72500</t>
  </si>
  <si>
    <t>PA5494</t>
  </si>
  <si>
    <t>Putative 2-OH-lauroyltransferase</t>
  </si>
  <si>
    <t>PA14_00120</t>
  </si>
  <si>
    <t>PA0011</t>
  </si>
  <si>
    <t>PA14_72520</t>
  </si>
  <si>
    <t>PA5496</t>
  </si>
  <si>
    <t>PA14_72660</t>
  </si>
  <si>
    <t>PA5507</t>
  </si>
  <si>
    <t>Potassium uptake protein TrkA</t>
  </si>
  <si>
    <t>PA14_00170</t>
  </si>
  <si>
    <t>PA0016</t>
  </si>
  <si>
    <t>Putative Sco1/SenC family protein</t>
  </si>
  <si>
    <t>PA14_01390</t>
  </si>
  <si>
    <t>PA0114</t>
  </si>
  <si>
    <t>Quinone oxidoreductase</t>
  </si>
  <si>
    <t>PA14_00250</t>
  </si>
  <si>
    <t>PA0023</t>
  </si>
  <si>
    <t>PA14_72690</t>
  </si>
  <si>
    <t>PA5508</t>
  </si>
  <si>
    <t>PA14_01600</t>
  </si>
  <si>
    <t>PA0130</t>
  </si>
  <si>
    <t>Putative glutamate-1-semialdehyde aminotransferase</t>
  </si>
  <si>
    <t>PA14_72870</t>
  </si>
  <si>
    <t>PA5523</t>
  </si>
  <si>
    <t>PA14_04140</t>
  </si>
  <si>
    <t>PA0317</t>
  </si>
  <si>
    <t>PA14_72930</t>
  </si>
  <si>
    <t>PA5528</t>
  </si>
  <si>
    <t>Chromosome partitioning protein</t>
  </si>
  <si>
    <t>PA14_73330</t>
  </si>
  <si>
    <t>PA5562</t>
  </si>
  <si>
    <t>PA14_00060</t>
  </si>
  <si>
    <t>PA0005</t>
  </si>
  <si>
    <t>PA14_00670</t>
  </si>
  <si>
    <t>PA0055</t>
  </si>
  <si>
    <t>Putative tRNA and rRNA cytosine-C5-methylases</t>
  </si>
  <si>
    <t>PA14_00180</t>
  </si>
  <si>
    <t>PA0017</t>
  </si>
  <si>
    <t>Shikimate dehydrogenase (NADP(+)) (SDH) (EC 1.1.1.25)</t>
  </si>
  <si>
    <t>PA14_00290</t>
  </si>
  <si>
    <t>PA0025</t>
  </si>
  <si>
    <t>PA14_04520</t>
  </si>
  <si>
    <t>PA0345</t>
  </si>
  <si>
    <t>Glutamine--fructose-6-phosphate aminotransferase [isomerizing] (EC 2.6.1.16) (D-fructose-6-phosphate amidotransferase) (GFAT) (Glucosamine-6-phosphate synthase) (Hexosephosphate aminotransferase) (L-glutamine--D-fructose-6-phosphate amidotransferase)</t>
  </si>
  <si>
    <t>PA14_73170</t>
  </si>
  <si>
    <t>PA5549</t>
  </si>
  <si>
    <t>PA14_00820</t>
  </si>
  <si>
    <t>PA0070</t>
  </si>
  <si>
    <t>PA14_73350</t>
  </si>
  <si>
    <t>PA5563</t>
  </si>
  <si>
    <t>Exoenzyme T</t>
  </si>
  <si>
    <t>PA14_00560</t>
  </si>
  <si>
    <t>PA0044</t>
  </si>
  <si>
    <t>PA14_00200</t>
  </si>
  <si>
    <t>PA0019</t>
  </si>
  <si>
    <t>PA14_01110</t>
  </si>
  <si>
    <t>PA0091</t>
  </si>
  <si>
    <t>PA14_04870</t>
  </si>
  <si>
    <t>PA0371</t>
  </si>
  <si>
    <t>PA14_00910</t>
  </si>
  <si>
    <t>PA0077</t>
  </si>
  <si>
    <t>RNA polymerase sigma factor RpoH (RNA polymerase sigma-32 factor)</t>
  </si>
  <si>
    <t>PA14_04930</t>
  </si>
  <si>
    <t>PA0376</t>
  </si>
  <si>
    <t>Tryptophan synthase beta chain (EC 4.2.1.20)</t>
  </si>
  <si>
    <t>PA14_00450</t>
  </si>
  <si>
    <t>PA0036</t>
  </si>
  <si>
    <t>PA14_05060</t>
  </si>
  <si>
    <t>PA0388</t>
  </si>
  <si>
    <t>Pyrroline-5-carboxylate reductase (p5C reductase) (p5CR) (EC 1.5.1.2) (PCA reductase)</t>
  </si>
  <si>
    <t>PA14_05150</t>
  </si>
  <si>
    <t>PA0393</t>
  </si>
  <si>
    <t>Glutathione synthetase (EC 6.3.2.3) (GSH synthetase) (GSH-S) (GSHase) (Glutathione synthase)</t>
  </si>
  <si>
    <t>PA14_05310</t>
  </si>
  <si>
    <t>PA0407</t>
  </si>
  <si>
    <t>Putative hemolysin</t>
  </si>
  <si>
    <t>PA14_01490</t>
  </si>
  <si>
    <t>PA0122</t>
  </si>
  <si>
    <t>Alkyl hydroperoxide reductase subunit F</t>
  </si>
  <si>
    <t>PA14_01720</t>
  </si>
  <si>
    <t>PA0140</t>
  </si>
  <si>
    <t>Beta-alanine--pyruvate transaminase</t>
  </si>
  <si>
    <t>PA14_01620</t>
  </si>
  <si>
    <t>PA0132</t>
  </si>
  <si>
    <t>ATP-dependent RNA helicase RhlE (EC 3.6.4.13)</t>
  </si>
  <si>
    <t>PA14_05560</t>
  </si>
  <si>
    <t>PA0428</t>
  </si>
  <si>
    <t>Putative nucleoside 2-deoxyribosyltransferase</t>
  </si>
  <si>
    <t>PA14_01780</t>
  </si>
  <si>
    <t>PA0144</t>
  </si>
  <si>
    <t>Oligopeptidase A</t>
  </si>
  <si>
    <t>PA14_00790</t>
  </si>
  <si>
    <t>PA0067</t>
  </si>
  <si>
    <t>PA14_03360</t>
  </si>
  <si>
    <t>Putative acyl-CoA transferase</t>
  </si>
  <si>
    <t>PA14_05820</t>
  </si>
  <si>
    <t>PA0446</t>
  </si>
  <si>
    <t>PA14_00940</t>
  </si>
  <si>
    <t>PA0079</t>
  </si>
  <si>
    <t>PA14_03490</t>
  </si>
  <si>
    <t>PA0269</t>
  </si>
  <si>
    <t>Putative major cold shock protein</t>
  </si>
  <si>
    <t>PA14_05960</t>
  </si>
  <si>
    <t>PA0456</t>
  </si>
  <si>
    <t>PA14_01980</t>
  </si>
  <si>
    <t>PA0159</t>
  </si>
  <si>
    <t>PA14_02220</t>
  </si>
  <si>
    <t>PA0176</t>
  </si>
  <si>
    <t>PA14_03860</t>
  </si>
  <si>
    <t>PA0296</t>
  </si>
  <si>
    <t>Spermidine/putrescine import ATP-binding protein PotA (EC 3.6.3.31)</t>
  </si>
  <si>
    <t>PA14_03940</t>
  </si>
  <si>
    <t>PA0302</t>
  </si>
  <si>
    <t>PA14_01240</t>
  </si>
  <si>
    <t>PA0102</t>
  </si>
  <si>
    <t>PA14_02270</t>
  </si>
  <si>
    <t>PA0180</t>
  </si>
  <si>
    <t>D-3-phosphoglycerate dehydrogenase</t>
  </si>
  <si>
    <t>PA14_04110</t>
  </si>
  <si>
    <t>PA0316</t>
  </si>
  <si>
    <t>PA14_06640</t>
  </si>
  <si>
    <t>PA0508</t>
  </si>
  <si>
    <t>Putative integral membrane protein</t>
  </si>
  <si>
    <t>PA14_04330</t>
  </si>
  <si>
    <t>PA0332</t>
  </si>
  <si>
    <t>Phosphoenolpyruvate-protein phosphotransferase</t>
  </si>
  <si>
    <t>PA14_04410</t>
  </si>
  <si>
    <t>PA0337</t>
  </si>
  <si>
    <t>Cytochrome c-551</t>
  </si>
  <si>
    <t>PA14_06740</t>
  </si>
  <si>
    <t>PA0518</t>
  </si>
  <si>
    <t>Nitric-oxide reductase subunit C</t>
  </si>
  <si>
    <t>PA14_06810</t>
  </si>
  <si>
    <t>PA0523</t>
  </si>
  <si>
    <t>PA14_01730</t>
  </si>
  <si>
    <t>PA0141</t>
  </si>
  <si>
    <t>Protease PfpI</t>
  </si>
  <si>
    <t>PA14_04650</t>
  </si>
  <si>
    <t>PA0355</t>
  </si>
  <si>
    <t>Aldehyde dehydrogenase</t>
  </si>
  <si>
    <t>PA14_04810</t>
  </si>
  <si>
    <t>PA0366</t>
  </si>
  <si>
    <t>PA14_06990</t>
  </si>
  <si>
    <t>PA0537</t>
  </si>
  <si>
    <t>PA14_07230</t>
  </si>
  <si>
    <t>PA0555</t>
  </si>
  <si>
    <t>dITP/XTP pyrophosphatase (EC 3.6.1.66) (Non-canonical purine NTP pyrophosphatase) (Non-standard purine NTP pyrophosphatase) (Nucleoside-triphosphate diphosphatase) (Nucleoside-triphosphate pyrophosphatase) (NTPase)</t>
  </si>
  <si>
    <t>PA14_05050</t>
  </si>
  <si>
    <t>PA0387</t>
  </si>
  <si>
    <t>Putative CBS domain</t>
  </si>
  <si>
    <t>PA14_03090</t>
  </si>
  <si>
    <t>PA0250</t>
  </si>
  <si>
    <t>Type IV pili methyl-accepting chemotaxis transducer PilJ</t>
  </si>
  <si>
    <t>PA14_05360</t>
  </si>
  <si>
    <t>PA0411</t>
  </si>
  <si>
    <t>Putative monoamine oxidase</t>
  </si>
  <si>
    <t>PA14_05480</t>
  </si>
  <si>
    <t>PA0421</t>
  </si>
  <si>
    <t>Major intrinsic multiple antibiotic resistance efflux outer membrane protein OprM</t>
  </si>
  <si>
    <t>PA14_05550</t>
  </si>
  <si>
    <t>PA0427</t>
  </si>
  <si>
    <t>PA14_07860</t>
  </si>
  <si>
    <t>PA0603</t>
  </si>
  <si>
    <t>PA14_02450</t>
  </si>
  <si>
    <t>PA0195</t>
  </si>
  <si>
    <t>PA14_06010</t>
  </si>
  <si>
    <t>PA0460</t>
  </si>
  <si>
    <t>Putrescine aminotransferase</t>
  </si>
  <si>
    <t>PA14_03900</t>
  </si>
  <si>
    <t>PA0299</t>
  </si>
  <si>
    <t>PA14_03270</t>
  </si>
  <si>
    <t>PA14_08470</t>
  </si>
  <si>
    <t>PA0661</t>
  </si>
  <si>
    <t>Tyrosine--tRNA ligase (EC 6.1.1.1) (Tyrosyl-tRNA synthetase) (TyrRS)</t>
  </si>
  <si>
    <t>tyrS;tyrZ</t>
  </si>
  <si>
    <t>PA14_08560</t>
  </si>
  <si>
    <t>PA0668</t>
  </si>
  <si>
    <t>4-aminobutyrate aminotransferase</t>
  </si>
  <si>
    <t>gabT</t>
  </si>
  <si>
    <t>PA14_03450</t>
  </si>
  <si>
    <t>PA0266</t>
  </si>
  <si>
    <t>PA14_04300</t>
  </si>
  <si>
    <t>PA0329</t>
  </si>
  <si>
    <t>PA14_06620</t>
  </si>
  <si>
    <t>PA0507</t>
  </si>
  <si>
    <t>PA14_04370</t>
  </si>
  <si>
    <t>PA0334</t>
  </si>
  <si>
    <t>Heme d1 biosynthesis protein NirH</t>
  </si>
  <si>
    <t>nirH</t>
  </si>
  <si>
    <t>PA14_06680</t>
  </si>
  <si>
    <t>PA0512</t>
  </si>
  <si>
    <t>PA14_00925</t>
  </si>
  <si>
    <t>PA0078</t>
  </si>
  <si>
    <t>Putative c-type cytochrome</t>
  </si>
  <si>
    <t>nirC</t>
  </si>
  <si>
    <t>PA14_06730</t>
  </si>
  <si>
    <t>PA0517</t>
  </si>
  <si>
    <t>Putative xanthine/uracil permease family protein</t>
  </si>
  <si>
    <t>yicE</t>
  </si>
  <si>
    <t>PA14_04610</t>
  </si>
  <si>
    <t>PA0352</t>
  </si>
  <si>
    <t>Ammonium transporter</t>
  </si>
  <si>
    <t>amtB</t>
  </si>
  <si>
    <t>PA14_69795</t>
  </si>
  <si>
    <t>PA5287</t>
  </si>
  <si>
    <t>PA14_04690</t>
  </si>
  <si>
    <t>PA0359</t>
  </si>
  <si>
    <t>Putative fatty acid desaturase</t>
  </si>
  <si>
    <t>PA14_03730</t>
  </si>
  <si>
    <t>PA0286</t>
  </si>
  <si>
    <t>Putative oxidoreductase, GMC family</t>
  </si>
  <si>
    <t>PA14_04780</t>
  </si>
  <si>
    <t>PA0364</t>
  </si>
  <si>
    <t>Anaerobically-induced outer membrane porin OprE</t>
  </si>
  <si>
    <t>oprE</t>
  </si>
  <si>
    <t>PA14_03800</t>
  </si>
  <si>
    <t>PA0291</t>
  </si>
  <si>
    <t>Putative dehydrogenase</t>
  </si>
  <si>
    <t>PA14_06980</t>
  </si>
  <si>
    <t>PA0536</t>
  </si>
  <si>
    <t>Glutamine synthetase</t>
  </si>
  <si>
    <t>spuB</t>
  </si>
  <si>
    <t>PA14_03880</t>
  </si>
  <si>
    <t>PA0298</t>
  </si>
  <si>
    <t>Serine/threonine protein kinase PpkA</t>
  </si>
  <si>
    <t>ppkA</t>
  </si>
  <si>
    <t>PA14_00875</t>
  </si>
  <si>
    <t>PA0074</t>
  </si>
  <si>
    <t>Signal recognition particle receptor FtsY (SRP receptor)</t>
  </si>
  <si>
    <t>ftsY</t>
  </si>
  <si>
    <t>PA14_04900</t>
  </si>
  <si>
    <t>PA0373</t>
  </si>
  <si>
    <t>Polyamine transport protein PotI</t>
  </si>
  <si>
    <t>spuH</t>
  </si>
  <si>
    <t>PA14_03960</t>
  </si>
  <si>
    <t>PA0304</t>
  </si>
  <si>
    <t>yliJ</t>
  </si>
  <si>
    <t>PA14_27755</t>
  </si>
  <si>
    <t>PA2813</t>
  </si>
  <si>
    <t>Transketolase (EC 2.2.1.1)</t>
  </si>
  <si>
    <t>tktA</t>
  </si>
  <si>
    <t>PA14_07130</t>
  </si>
  <si>
    <t>PA0548</t>
  </si>
  <si>
    <t>PA14_05110</t>
  </si>
  <si>
    <t>PA0391</t>
  </si>
  <si>
    <t>Putative fumarylacetoacetate hydrolase family protein</t>
  </si>
  <si>
    <t>ycgM</t>
  </si>
  <si>
    <t>PA14_04150</t>
  </si>
  <si>
    <t>PA0318</t>
  </si>
  <si>
    <t>Twitching motility protein PilT</t>
  </si>
  <si>
    <t>pilT</t>
  </si>
  <si>
    <t>PA14_05180</t>
  </si>
  <si>
    <t>PA0395</t>
  </si>
  <si>
    <t>PA14_07340</t>
  </si>
  <si>
    <t>PA0564</t>
  </si>
  <si>
    <t>Polyhydroxyalkanoate synthesis protein PhaF</t>
  </si>
  <si>
    <t>phaF</t>
  </si>
  <si>
    <t>PA14_66875</t>
  </si>
  <si>
    <t>Probable cystathionine gamma-lyase</t>
  </si>
  <si>
    <t>PA14_05230</t>
  </si>
  <si>
    <t>PA0400</t>
  </si>
  <si>
    <t>Putative outer membrane biogenesis protein</t>
  </si>
  <si>
    <t>PA14_67975</t>
  </si>
  <si>
    <t>PA5146</t>
  </si>
  <si>
    <t>PA14_03350</t>
  </si>
  <si>
    <t>PA14_04290</t>
  </si>
  <si>
    <t>PA0328</t>
  </si>
  <si>
    <t>Type IV pilus response regulator PilH</t>
  </si>
  <si>
    <t>pilH</t>
  </si>
  <si>
    <t>PA14_05330</t>
  </si>
  <si>
    <t>PA0409</t>
  </si>
  <si>
    <t>Protein-glutamate methylesterase (EC 3.1.1.61)</t>
  </si>
  <si>
    <t>PA14_05400</t>
  </si>
  <si>
    <t>PA0414</t>
  </si>
  <si>
    <t>PA14_07550</t>
  </si>
  <si>
    <t>PA0578</t>
  </si>
  <si>
    <t>prkA</t>
  </si>
  <si>
    <t>PA14_07680</t>
  </si>
  <si>
    <t>PA0588</t>
  </si>
  <si>
    <t>RND multidrug efflux membrane fusion protein MexA</t>
  </si>
  <si>
    <t>mexA</t>
  </si>
  <si>
    <t>PA14_05530</t>
  </si>
  <si>
    <t>PA0425</t>
  </si>
  <si>
    <t>Putative nucleotidyltransferase</t>
  </si>
  <si>
    <t>PA14_07790</t>
  </si>
  <si>
    <t>PA0597</t>
  </si>
  <si>
    <t>Methylenetetrahydrofolate reductase (EC 1.5.1.20)</t>
  </si>
  <si>
    <t>metF</t>
  </si>
  <si>
    <t>PA14_05590</t>
  </si>
  <si>
    <t>PA0430</t>
  </si>
  <si>
    <t>PA14_07850</t>
  </si>
  <si>
    <t>PA0602</t>
  </si>
  <si>
    <t>PA14_05660</t>
  </si>
  <si>
    <t>PA0436</t>
  </si>
  <si>
    <t>Ribulose-phosphate 3-epimerase (EC 5.1.3.1)</t>
  </si>
  <si>
    <t>rpe</t>
  </si>
  <si>
    <t>PA14_07910</t>
  </si>
  <si>
    <t>PA0607</t>
  </si>
  <si>
    <t>Transcriptional regulator AguR</t>
  </si>
  <si>
    <t>aguR</t>
  </si>
  <si>
    <t>PA14_03840</t>
  </si>
  <si>
    <t>PA0294</t>
  </si>
  <si>
    <t>Polyamine transport protein</t>
  </si>
  <si>
    <t>spuE</t>
  </si>
  <si>
    <t>PA14_03930</t>
  </si>
  <si>
    <t>PA0301</t>
  </si>
  <si>
    <t>Putative zinc protease</t>
  </si>
  <si>
    <t>PA14_04890</t>
  </si>
  <si>
    <t>PA0372</t>
  </si>
  <si>
    <t>Putative drug resistance transporter, EmrB/QacA family</t>
  </si>
  <si>
    <t>emrA</t>
  </si>
  <si>
    <t>PA14_05990</t>
  </si>
  <si>
    <t>PA0458</t>
  </si>
  <si>
    <t>PA14_04100</t>
  </si>
  <si>
    <t>PA0315</t>
  </si>
  <si>
    <t>PA14_04180</t>
  </si>
  <si>
    <t>PA0320</t>
  </si>
  <si>
    <t>Cystathionine beta-synthase</t>
  </si>
  <si>
    <t>PA14_05220</t>
  </si>
  <si>
    <t>PA0399</t>
  </si>
  <si>
    <t>Putative redox protein</t>
  </si>
  <si>
    <t>PA14_08380</t>
  </si>
  <si>
    <t>PA0653</t>
  </si>
  <si>
    <t>L-threonine dehydratase (EC 4.3.1.19) (Threonine deaminase)</t>
  </si>
  <si>
    <t>ilvA1;ilvA</t>
  </si>
  <si>
    <t>PA14_04320</t>
  </si>
  <si>
    <t>PA0331</t>
  </si>
  <si>
    <t>Putative ACT domain protein</t>
  </si>
  <si>
    <t>PA14_06310</t>
  </si>
  <si>
    <t>PA0484</t>
  </si>
  <si>
    <t>Type IV pili response regulator PilG</t>
  </si>
  <si>
    <t>pilG</t>
  </si>
  <si>
    <t>PA14_05320</t>
  </si>
  <si>
    <t>PA0408</t>
  </si>
  <si>
    <t>PA14_04380</t>
  </si>
  <si>
    <t>PA0335</t>
  </si>
  <si>
    <t>Putative 2-nitropropane dioxygenase</t>
  </si>
  <si>
    <t>PA14_08460</t>
  </si>
  <si>
    <t>PA0660</t>
  </si>
  <si>
    <t>ChpA</t>
  </si>
  <si>
    <t>chpA</t>
  </si>
  <si>
    <t>PA14_05390</t>
  </si>
  <si>
    <t>PA0413</t>
  </si>
  <si>
    <t>Putative metallopeptidase</t>
  </si>
  <si>
    <t>PA14_08540</t>
  </si>
  <si>
    <t>PA0667</t>
  </si>
  <si>
    <t>Putative acyl-CoA carboxylase subunit</t>
  </si>
  <si>
    <t>PA14_06450</t>
  </si>
  <si>
    <t>PA0494</t>
  </si>
  <si>
    <t>PA14_05440</t>
  </si>
  <si>
    <t>PA0418</t>
  </si>
  <si>
    <t>Putative uroporphyrin-III c-methyltransferase</t>
  </si>
  <si>
    <t>nirE</t>
  </si>
  <si>
    <t>PA14_06660</t>
  </si>
  <si>
    <t>PA0510</t>
  </si>
  <si>
    <t>PA14_05580</t>
  </si>
  <si>
    <t>PA0429</t>
  </si>
  <si>
    <t>Heme d1 biosynthesis protein NirD</t>
  </si>
  <si>
    <t>nirD</t>
  </si>
  <si>
    <t>PA14_06710</t>
  </si>
  <si>
    <t>PA0515</t>
  </si>
  <si>
    <t>Formate dehydrogenase-O, major subunit</t>
  </si>
  <si>
    <t>fdnG</t>
  </si>
  <si>
    <t>PA14_63605</t>
  </si>
  <si>
    <t>Regulatory protein NirQ</t>
  </si>
  <si>
    <t>nirQ</t>
  </si>
  <si>
    <t>PA14_06770</t>
  </si>
  <si>
    <t>PA0520</t>
  </si>
  <si>
    <t>DNA topoisomerase 4 subunit A (EC 5.99.1.3) (Topoisomerase IV subunit A)</t>
  </si>
  <si>
    <t>parC</t>
  </si>
  <si>
    <t>PA14_65605</t>
  </si>
  <si>
    <t>PA4964</t>
  </si>
  <si>
    <t>Putative dinitrification protein NorD</t>
  </si>
  <si>
    <t>norD</t>
  </si>
  <si>
    <t>PA14_06840</t>
  </si>
  <si>
    <t>PA0525</t>
  </si>
  <si>
    <t>Glutaryl-CoA dehydrogenase</t>
  </si>
  <si>
    <t>gcdH</t>
  </si>
  <si>
    <t>PA14_05840</t>
  </si>
  <si>
    <t>PA0447</t>
  </si>
  <si>
    <t>PA14_06960</t>
  </si>
  <si>
    <t>PA0534</t>
  </si>
  <si>
    <t>Cell division ATP-binding protein FtsE</t>
  </si>
  <si>
    <t>ftsE</t>
  </si>
  <si>
    <t>PA14_04910</t>
  </si>
  <si>
    <t>PA0374</t>
  </si>
  <si>
    <t>Putative stomatin-like transmembrane protein</t>
  </si>
  <si>
    <t>PA14_05890</t>
  </si>
  <si>
    <t>PA0452</t>
  </si>
  <si>
    <t>PA14_07020</t>
  </si>
  <si>
    <t>PA0540</t>
  </si>
  <si>
    <t>Probable FAD-dependent oxidoreductase</t>
  </si>
  <si>
    <t>PA14_68955</t>
  </si>
  <si>
    <t>PA5221</t>
  </si>
  <si>
    <t>Putative reductase</t>
  </si>
  <si>
    <t>PA14_07070</t>
  </si>
  <si>
    <t>PA0545</t>
  </si>
  <si>
    <t>Putative 1-acyl-sn-glycerol-3-phosphate acyltransferase</t>
  </si>
  <si>
    <t>PA14_06030</t>
  </si>
  <si>
    <t>PA0461</t>
  </si>
  <si>
    <t>Iron-sulfur cluster carrier protein</t>
  </si>
  <si>
    <t>mrp</t>
  </si>
  <si>
    <t>PA14_19065</t>
  </si>
  <si>
    <t>PA3481</t>
  </si>
  <si>
    <t>PA14_06120</t>
  </si>
  <si>
    <t>PA0467</t>
  </si>
  <si>
    <t>Twitching motility protein PilU</t>
  </si>
  <si>
    <t>pilU</t>
  </si>
  <si>
    <t>PA14_05190</t>
  </si>
  <si>
    <t>PA0396</t>
  </si>
  <si>
    <t>Dihydroorotase (DHOase) (EC 3.5.2.3)</t>
  </si>
  <si>
    <t>pyrC</t>
  </si>
  <si>
    <t>PA14_05250</t>
  </si>
  <si>
    <t>PA0401</t>
  </si>
  <si>
    <t>PA14_07380</t>
  </si>
  <si>
    <t>PA0568</t>
  </si>
  <si>
    <t>Type IV pili signal transduction protein PilI</t>
  </si>
  <si>
    <t>pilI</t>
  </si>
  <si>
    <t>PA14_05340</t>
  </si>
  <si>
    <t>PA0410</t>
  </si>
  <si>
    <t>RNA polymerase sigma factor RpoD (Sigma-70)</t>
  </si>
  <si>
    <t>rpoD</t>
  </si>
  <si>
    <t>PA14_07520</t>
  </si>
  <si>
    <t>PA0576</t>
  </si>
  <si>
    <t>Adenosylmethionine-8-amino-7-oxononanoate aminotransferase (EC 2.6.1.62) (7,8-diamino-pelargonic acid aminotransferase) (DAPA AT) (DAPA aminotransferase) (7,8-diaminononanoate synthase) (DANS) (Diaminopelargonic acid synthase)</t>
  </si>
  <si>
    <t>PA14_05460</t>
  </si>
  <si>
    <t>PA0420</t>
  </si>
  <si>
    <t>Chaperone SurA (Peptidyl-prolyl cis-trans isomerase SurA) (PPIase SurA) (EC 5.2.1.8) (Rotamase SurA)</t>
  </si>
  <si>
    <t>surA</t>
  </si>
  <si>
    <t>PA14_07760</t>
  </si>
  <si>
    <t>PA0594</t>
  </si>
  <si>
    <t>mexB</t>
  </si>
  <si>
    <t>PA14_05540</t>
  </si>
  <si>
    <t>PA0426</t>
  </si>
  <si>
    <t>PA14_07890</t>
  </si>
  <si>
    <t>PA0605</t>
  </si>
  <si>
    <t>Cytosine deaminase</t>
  </si>
  <si>
    <t>codA</t>
  </si>
  <si>
    <t>PA14_05690</t>
  </si>
  <si>
    <t>PA0437</t>
  </si>
  <si>
    <t>nirN</t>
  </si>
  <si>
    <t>PA14_06650</t>
  </si>
  <si>
    <t>PA0509</t>
  </si>
  <si>
    <t>Heme d1 biosynthesis protein NirL</t>
  </si>
  <si>
    <t>nirL</t>
  </si>
  <si>
    <t>PA14_06700</t>
  </si>
  <si>
    <t>PA0514</t>
  </si>
  <si>
    <t>Putative long-chain acyl-CoA thioester hydrolase family protein</t>
  </si>
  <si>
    <t>PA14_05860</t>
  </si>
  <si>
    <t>PA0449</t>
  </si>
  <si>
    <t>Nitrite reductase</t>
  </si>
  <si>
    <t>nirS</t>
  </si>
  <si>
    <t>PA14_06750</t>
  </si>
  <si>
    <t>PA0519</t>
  </si>
  <si>
    <t>PA14_05920</t>
  </si>
  <si>
    <t>PA0454</t>
  </si>
  <si>
    <t>Nitric-oxide reductase subunit B</t>
  </si>
  <si>
    <t>norB</t>
  </si>
  <si>
    <t>PA14_06830</t>
  </si>
  <si>
    <t>PA0524</t>
  </si>
  <si>
    <t>Putative ClpA/B protease ATP binding subunit</t>
  </si>
  <si>
    <t>PA14_06000</t>
  </si>
  <si>
    <t>PA0459</t>
  </si>
  <si>
    <t>creC</t>
  </si>
  <si>
    <t>PA14_06070</t>
  </si>
  <si>
    <t>PA0464</t>
  </si>
  <si>
    <t>PA14_06150</t>
  </si>
  <si>
    <t>PA0469</t>
  </si>
  <si>
    <t>Putative short chain alcohol dehydrogenase</t>
  </si>
  <si>
    <t>PA14_08440</t>
  </si>
  <si>
    <t>PA0658</t>
  </si>
  <si>
    <t>PA14_08500</t>
  </si>
  <si>
    <t>PA0664</t>
  </si>
  <si>
    <t>PA14_07300</t>
  </si>
  <si>
    <t>PA0561</t>
  </si>
  <si>
    <t>PA14_06460</t>
  </si>
  <si>
    <t>PA0495</t>
  </si>
  <si>
    <t>Phosphotransferase system, fructose-specific IIBC component</t>
  </si>
  <si>
    <t>fruA</t>
  </si>
  <si>
    <t>PA14_18275</t>
  </si>
  <si>
    <t>PA3560</t>
  </si>
  <si>
    <t>PA14_06600</t>
  </si>
  <si>
    <t>PA0506</t>
  </si>
  <si>
    <t>Penicillin-binding protein 3</t>
  </si>
  <si>
    <t>ftsI</t>
  </si>
  <si>
    <t>PA14_57425</t>
  </si>
  <si>
    <t>PA4418</t>
  </si>
  <si>
    <t>Heme d1 biosynthesis protein NirJ</t>
  </si>
  <si>
    <t>nirJ</t>
  </si>
  <si>
    <t>PA14_06670</t>
  </si>
  <si>
    <t>PA0511</t>
  </si>
  <si>
    <t>PA14_07430</t>
  </si>
  <si>
    <t>PA0572</t>
  </si>
  <si>
    <t>PA14_24675</t>
  </si>
  <si>
    <t>PA3048</t>
  </si>
  <si>
    <t>Heme d1 biosynthesis protein NirF</t>
  </si>
  <si>
    <t>nirF</t>
  </si>
  <si>
    <t>PA14_06720</t>
  </si>
  <si>
    <t>PA0516</t>
  </si>
  <si>
    <t>PA14_03163</t>
  </si>
  <si>
    <t>Glycine cleavage system H protein</t>
  </si>
  <si>
    <t>gcvH;gcvH2</t>
  </si>
  <si>
    <t>PA14_32985</t>
  </si>
  <si>
    <t>PA2446</t>
  </si>
  <si>
    <t>4-hydroxythreonine-4-phosphate dehydrogenase (EC 1.1.1.262) (4-(phosphohydroxy)-L-threonine dehydrogenase)</t>
  </si>
  <si>
    <t>pdxA</t>
  </si>
  <si>
    <t>PA14_07740</t>
  </si>
  <si>
    <t>PA0593</t>
  </si>
  <si>
    <t>Probable carbamoyl transferase</t>
  </si>
  <si>
    <t>PA14_37745</t>
  </si>
  <si>
    <t>PA2069</t>
  </si>
  <si>
    <t>PA14_07810</t>
  </si>
  <si>
    <t>PA0599</t>
  </si>
  <si>
    <t>Probable major facilitator superfamily (MFS) transporter</t>
  </si>
  <si>
    <t>yajR</t>
  </si>
  <si>
    <t>PA14_09195</t>
  </si>
  <si>
    <t>PA4233</t>
  </si>
  <si>
    <t>PA14_07870</t>
  </si>
  <si>
    <t>PA0604</t>
  </si>
  <si>
    <t>Putative ABC-type phosphate/phosphonate transport system, periplasmic component</t>
  </si>
  <si>
    <t>PA14_21175</t>
  </si>
  <si>
    <t>PA3313</t>
  </si>
  <si>
    <t>trpE</t>
  </si>
  <si>
    <t>PA14_07940</t>
  </si>
  <si>
    <t>PA0609</t>
  </si>
  <si>
    <t>PA14_07030</t>
  </si>
  <si>
    <t>PA0541</t>
  </si>
  <si>
    <t>PA14_07330</t>
  </si>
  <si>
    <t>PA0563</t>
  </si>
  <si>
    <t>PA14_08220</t>
  </si>
  <si>
    <t>PA0634</t>
  </si>
  <si>
    <t>DNA primase (EC 2.7.7.-)</t>
  </si>
  <si>
    <t>dnaG</t>
  </si>
  <si>
    <t>PA14_07530</t>
  </si>
  <si>
    <t>PA0577</t>
  </si>
  <si>
    <t>Putative ATPase associated with various cellular activities</t>
  </si>
  <si>
    <t>PA14_08430</t>
  </si>
  <si>
    <t>PA0657</t>
  </si>
  <si>
    <t>Putative sporulation protein</t>
  </si>
  <si>
    <t>ycgB</t>
  </si>
  <si>
    <t>PA14_07650</t>
  </si>
  <si>
    <t>PA0586</t>
  </si>
  <si>
    <t>Putative phosphotransferase</t>
  </si>
  <si>
    <t>PA14_07780</t>
  </si>
  <si>
    <t>PA0596</t>
  </si>
  <si>
    <t>uhpA</t>
  </si>
  <si>
    <t>PA14_07840</t>
  </si>
  <si>
    <t>PA0601</t>
  </si>
  <si>
    <t>Alkaline protease secretion protein AprD</t>
  </si>
  <si>
    <t>aprD</t>
  </si>
  <si>
    <t>PA14_48115</t>
  </si>
  <si>
    <t>PA1246</t>
  </si>
  <si>
    <t>PA14_24665</t>
  </si>
  <si>
    <t>PA14_03166</t>
  </si>
  <si>
    <t>PA14_14975</t>
  </si>
  <si>
    <t>PA3796</t>
  </si>
  <si>
    <t>Cyclic AMP receptor-like protein</t>
  </si>
  <si>
    <t>vfr</t>
  </si>
  <si>
    <t>PA14_08370</t>
  </si>
  <si>
    <t>PA0652</t>
  </si>
  <si>
    <t>UDP-N-acetylmuramate--L-alanyl-gamma-D-glutamyl-meso-2,6-diaminoheptandioate ligase (EC 6.3.2.45) (Murein peptide ligase) (UDP-N-acetylmuramate:L-alanyl-gamma-D-glutamyl-meso-diaminopimelate ligase)</t>
  </si>
  <si>
    <t>mpl</t>
  </si>
  <si>
    <t>PA14_11845</t>
  </si>
  <si>
    <t>PA4020</t>
  </si>
  <si>
    <t>PA14_08450</t>
  </si>
  <si>
    <t>PA0659</t>
  </si>
  <si>
    <t>Anhydro-N-acetylmuramic acid kinase (EC 2.7.1.170) (AnhMurNAc kinase)</t>
  </si>
  <si>
    <t>anmK</t>
  </si>
  <si>
    <t>PA14_08520</t>
  </si>
  <si>
    <t>PA0666</t>
  </si>
  <si>
    <t>Adenylate cyclase ExoY</t>
  </si>
  <si>
    <t>exoY</t>
  </si>
  <si>
    <t>PA14_36345</t>
  </si>
  <si>
    <t>PA2191</t>
  </si>
  <si>
    <t>Probable periplasmic polyamine binding protein</t>
  </si>
  <si>
    <t>PA14_03855</t>
  </si>
  <si>
    <t>PA0295</t>
  </si>
  <si>
    <t>PA14_59845</t>
  </si>
  <si>
    <t>Cell division protein FtsZ</t>
  </si>
  <si>
    <t>ftsZ</t>
  </si>
  <si>
    <t>PA14_57275</t>
  </si>
  <si>
    <t>PA4407</t>
  </si>
  <si>
    <t>NAD-dependent glutamate dehydrogenase</t>
  </si>
  <si>
    <t>gdhB</t>
  </si>
  <si>
    <t>PA14_24445</t>
  </si>
  <si>
    <t>PA3068</t>
  </si>
  <si>
    <t>PA14_51205</t>
  </si>
  <si>
    <t>PA1015</t>
  </si>
  <si>
    <t>ECF sigma factor SigX</t>
  </si>
  <si>
    <t>sigX</t>
  </si>
  <si>
    <t>PA14_41575</t>
  </si>
  <si>
    <t>PA1776</t>
  </si>
  <si>
    <t>Probable metallopeptidase</t>
  </si>
  <si>
    <t>PA14_58375</t>
  </si>
  <si>
    <t>PA4498</t>
  </si>
  <si>
    <t>Ribonuclease P protein component (RNase P protein) (RNaseP protein) (EC 3.1.26.5) (Protein C5)</t>
  </si>
  <si>
    <t>rnpA</t>
  </si>
  <si>
    <t>PA14_73420</t>
  </si>
  <si>
    <t>PA5569</t>
  </si>
  <si>
    <t>Membrane protein insertase YidC (Foldase YidC) (Membrane integrase YidC) (Membrane protein YidC)</t>
  </si>
  <si>
    <t>yidC</t>
  </si>
  <si>
    <t>PA14_73410</t>
  </si>
  <si>
    <t>PA5568</t>
  </si>
  <si>
    <t>tRNA modification GTPase MnmE (EC 3.6.-.-)</t>
  </si>
  <si>
    <t>mnmE;trmE</t>
  </si>
  <si>
    <t>PA14_73400</t>
  </si>
  <si>
    <t>PA5567</t>
  </si>
  <si>
    <t>tRNA uridine 5-carboxymethylaminomethyl modification enzyme MnmG (Glucose-inhibited division protein A)</t>
  </si>
  <si>
    <t>mnmG;gidA</t>
  </si>
  <si>
    <t>PA14_73370</t>
  </si>
  <si>
    <t>PA5565</t>
  </si>
  <si>
    <t>Ribosomal RNA small subunit methyltransferase G (EC 2.1.1.170) (16S rRNA 7-methylguanosine methyltransferase) (16S rRNA m7G methyltransferase)</t>
  </si>
  <si>
    <t>rsmG</t>
  </si>
  <si>
    <t>PA14_73360</t>
  </si>
  <si>
    <t>PA5564</t>
  </si>
  <si>
    <t>ATP synthase subunit a (ATP synthase F0 sector subunit a) (F-ATPase subunit 6)</t>
  </si>
  <si>
    <t>atpB</t>
  </si>
  <si>
    <t>PA14_73310</t>
  </si>
  <si>
    <t>PA5560</t>
  </si>
  <si>
    <t>ATP synthase subunit c (ATP synthase F(0) sector subunit c) (F-type ATPase subunit c) (F-ATPase subunit c) (Lipid-binding protein)</t>
  </si>
  <si>
    <t>atpE</t>
  </si>
  <si>
    <t>PA14_73300</t>
  </si>
  <si>
    <t>PA5559</t>
  </si>
  <si>
    <t>ATP synthase subunit b (ATP synthase F(0) sector subunit b) (ATPase subunit I) (F-type ATPase subunit b) (F-ATPase subunit b)</t>
  </si>
  <si>
    <t>atpF</t>
  </si>
  <si>
    <t>PA14_73290</t>
  </si>
  <si>
    <t>PA5558</t>
  </si>
  <si>
    <t>ATP synthase subunit delta (ATP synthase F(1) sector subunit delta) (F-type ATPase subunit delta) (F-ATPase subunit delta)</t>
  </si>
  <si>
    <t>atpH</t>
  </si>
  <si>
    <t>PA14_73280</t>
  </si>
  <si>
    <t>PA5557</t>
  </si>
  <si>
    <t>ATP synthase subunit alpha (EC 3.6.3.14) (ATP synthase F1 sector subunit alpha) (F-ATPase subunit alpha)</t>
  </si>
  <si>
    <t>atpA</t>
  </si>
  <si>
    <t>PA14_73260</t>
  </si>
  <si>
    <t>PA5556</t>
  </si>
  <si>
    <t>ATP synthase gamma chain (ATP synthase F1 sector gamma subunit) (F-ATPase gamma subunit)</t>
  </si>
  <si>
    <t>atpG</t>
  </si>
  <si>
    <t>PA14_73250</t>
  </si>
  <si>
    <t>PA5555</t>
  </si>
  <si>
    <t>ATP synthase subunit beta (EC 3.6.3.14) (ATP synthase F1 sector subunit beta) (F-ATPase subunit beta)</t>
  </si>
  <si>
    <t>atpD</t>
  </si>
  <si>
    <t>PA14_73240</t>
  </si>
  <si>
    <t>PA5554</t>
  </si>
  <si>
    <t>ATP synthase epsilon chain (ATP synthase F1 sector epsilon subunit) (F-ATPase epsilon subunit)</t>
  </si>
  <si>
    <t>atpC</t>
  </si>
  <si>
    <t>PA14_73230</t>
  </si>
  <si>
    <t>PA5553</t>
  </si>
  <si>
    <t>Bifunctional protein GlmU [Includes: UDP-N-acetylglucosamine pyrophosphorylase (EC 2.7.7.23) (N-acetylglucosamine-1-phosphate uridyltransferase); Glucosamine-1-phosphate N-acetyltransferase (EC 2.3.1.157)]</t>
  </si>
  <si>
    <t>glmU</t>
  </si>
  <si>
    <t>PA14_73220</t>
  </si>
  <si>
    <t>PA5552</t>
  </si>
  <si>
    <t>Methionine import ATP-binding protein MetN 2 (EC 3.6.3.-)</t>
  </si>
  <si>
    <t>metN2</t>
  </si>
  <si>
    <t>PA14_72620</t>
  </si>
  <si>
    <t>PA5503</t>
  </si>
  <si>
    <t>Probable GTP-binding protein EngB</t>
  </si>
  <si>
    <t>engB</t>
  </si>
  <si>
    <t>PA14_72480</t>
  </si>
  <si>
    <t>PA5492</t>
  </si>
  <si>
    <t>Thiol:disulfide interchange protein DsbA</t>
  </si>
  <si>
    <t>dsbA</t>
  </si>
  <si>
    <t>PA14_72450</t>
  </si>
  <si>
    <t>PA5489</t>
  </si>
  <si>
    <t>Cardiolipin synthase A (CL synthase) (EC 2.7.8.-)</t>
  </si>
  <si>
    <t>clsA;cls</t>
  </si>
  <si>
    <t>PA14_71220</t>
  </si>
  <si>
    <t>PA5394</t>
  </si>
  <si>
    <t>HTH-type transcriptional regulator BetI</t>
  </si>
  <si>
    <t>betI</t>
  </si>
  <si>
    <t>PA14_70970</t>
  </si>
  <si>
    <t>PA5374</t>
  </si>
  <si>
    <t>NAD/NADP-dependent betaine aldehyde dehydrogenase (BADH) (EC 1.2.1.8)</t>
  </si>
  <si>
    <t>betB</t>
  </si>
  <si>
    <t>PA14_70950</t>
  </si>
  <si>
    <t>PA5373</t>
  </si>
  <si>
    <t>Oxygen-dependent choline dehydrogenase (CDH) (CHD) (EC 1.1.99.1) (Betaine aldehyde dehydrogenase) (BADH) (EC 1.2.1.8)</t>
  </si>
  <si>
    <t>betA</t>
  </si>
  <si>
    <t>PA14_70940</t>
  </si>
  <si>
    <t>PA5372</t>
  </si>
  <si>
    <t>Phosphate-binding protein PstS</t>
  </si>
  <si>
    <t>pstS</t>
  </si>
  <si>
    <t>PA14_70860</t>
  </si>
  <si>
    <t>PA5369</t>
  </si>
  <si>
    <t>4-hydroxybenzoate octaprenyltransferase (EC 2.5.1.-) (4-HB polyprenyltransferase)</t>
  </si>
  <si>
    <t>ubiA</t>
  </si>
  <si>
    <t>PA14_70730</t>
  </si>
  <si>
    <t>PA5358</t>
  </si>
  <si>
    <t>DNA-directed RNA polymerase subunit omega (RNAP omega subunit) (EC 2.7.7.6) (RNA polymerase omega subunit) (Transcriptase subunit omega)</t>
  </si>
  <si>
    <t>rpoZ</t>
  </si>
  <si>
    <t>PA14_70450</t>
  </si>
  <si>
    <t>PA5337</t>
  </si>
  <si>
    <t>Ribonuclease PH (RNase PH) (EC 2.7.7.56) (tRNA nucleotidyltransferase)</t>
  </si>
  <si>
    <t>rph</t>
  </si>
  <si>
    <t>PA14_70420</t>
  </si>
  <si>
    <t>PA5334</t>
  </si>
  <si>
    <t>Orotate phosphoribosyltransferase (OPRT) (OPRTase) (EC 2.4.2.10)</t>
  </si>
  <si>
    <t>pyrE</t>
  </si>
  <si>
    <t>PA14_70370</t>
  </si>
  <si>
    <t>PA5331</t>
  </si>
  <si>
    <t>Acetylglutamate kinase (EC 2.7.2.8) (N-acetyl-L-glutamate 5-phosphotransferase) (NAG kinase) (NAGK)</t>
  </si>
  <si>
    <t>argB</t>
  </si>
  <si>
    <t>PA14_70280</t>
  </si>
  <si>
    <t>PA5323</t>
  </si>
  <si>
    <t>Phosphomannomutase/phosphoglucomutase (PMM / PGM) (EC 5.4.2.2) (EC 5.4.2.8)</t>
  </si>
  <si>
    <t>algC</t>
  </si>
  <si>
    <t>PA14_70270</t>
  </si>
  <si>
    <t>PA5322</t>
  </si>
  <si>
    <t>Deoxyuridine 5'-triphosphate nucleotidohydrolase (dUTPase) (EC 3.6.1.23) (dUTP pyrophosphatase)</t>
  </si>
  <si>
    <t>dut</t>
  </si>
  <si>
    <t>PA14_70260</t>
  </si>
  <si>
    <t>PA5321</t>
  </si>
  <si>
    <t>50S ribosomal protein L28</t>
  </si>
  <si>
    <t>rpmB</t>
  </si>
  <si>
    <t>PA14_70190</t>
  </si>
  <si>
    <t>PA5316</t>
  </si>
  <si>
    <t>Xanthine phosphoribosyltransferase (XPRTase) (EC 2.4.2.22)</t>
  </si>
  <si>
    <t>xpt</t>
  </si>
  <si>
    <t>PA14_69940</t>
  </si>
  <si>
    <t>PA5298</t>
  </si>
  <si>
    <t>Diaminopimelate epimerase (DAP epimerase) (EC 5.1.1.7) (PLP-independent amino acid racemase)</t>
  </si>
  <si>
    <t>dapF</t>
  </si>
  <si>
    <t>PA14_69690</t>
  </si>
  <si>
    <t>PA5278</t>
  </si>
  <si>
    <t>Argininosuccinate lyase (ASAL) (EC 4.3.2.1) (Arginosuccinase)</t>
  </si>
  <si>
    <t>argH</t>
  </si>
  <si>
    <t>PA14_69500</t>
  </si>
  <si>
    <t>PA5263</t>
  </si>
  <si>
    <t>Porphobilinogen deaminase (PBG) (EC 2.5.1.61) (Hydroxymethylbilane synthase) (HMBS) (Pre-uroporphyrinogen synthase)</t>
  </si>
  <si>
    <t>hemC</t>
  </si>
  <si>
    <t>PA14_69450</t>
  </si>
  <si>
    <t>PA5260</t>
  </si>
  <si>
    <t>3-octaprenyl-4-hydroxybenzoate carboxy-lyase (EC 4.1.1.98) (Polyprenyl p-hydroxybenzoate decarboxylase)</t>
  </si>
  <si>
    <t>ubiD</t>
  </si>
  <si>
    <t>PA14_69150</t>
  </si>
  <si>
    <t>PA5237</t>
  </si>
  <si>
    <t>UPF0149 protein PA14_69010</t>
  </si>
  <si>
    <t>PA14_69010</t>
  </si>
  <si>
    <t>PA5225</t>
  </si>
  <si>
    <t>Glutamate--cysteine ligase (EC 6.3.2.2) (Gamma-ECS) (GCS) (Gamma-glutamylcysteine synthetase)</t>
  </si>
  <si>
    <t>gshA</t>
  </si>
  <si>
    <t>PA14_68730</t>
  </si>
  <si>
    <t>PA5203</t>
  </si>
  <si>
    <t>Probable alpha-L-glutamate ligase (EC 6.3.2.-)</t>
  </si>
  <si>
    <t>rimK</t>
  </si>
  <si>
    <t>PA14_68660</t>
  </si>
  <si>
    <t>PA5197</t>
  </si>
  <si>
    <t>33 kDa chaperonin (Heat shock protein 33 homolog) (HSP33)</t>
  </si>
  <si>
    <t>hslO</t>
  </si>
  <si>
    <t>PA14_68610</t>
  </si>
  <si>
    <t>PA5193</t>
  </si>
  <si>
    <t>Phosphoenolpyruvate carboxykinase (ATP) (PCK) (PEP carboxykinase) (PEPCK) (EC 4.1.1.49)</t>
  </si>
  <si>
    <t>pckA</t>
  </si>
  <si>
    <t>PA14_68580</t>
  </si>
  <si>
    <t>PA5192</t>
  </si>
  <si>
    <t>Probable Fe(2+)-trafficking protein</t>
  </si>
  <si>
    <t>PA14_68000</t>
  </si>
  <si>
    <t>PA5148</t>
  </si>
  <si>
    <t>Imidazoleglycerol-phosphate dehydratase (IGPD) (EC 4.2.1.19)</t>
  </si>
  <si>
    <t>hisB</t>
  </si>
  <si>
    <t>PA14_67930</t>
  </si>
  <si>
    <t>PA5143</t>
  </si>
  <si>
    <t>1-(5-phosphoribosyl)-5-[(5-phosphoribosylamino)methylideneamino] imidazole-4-carboxamide isomerase (EC 5.3.1.16) (Phosphoribosylformimino-5-aminoimidazole carboxamide ribotide isomerase)</t>
  </si>
  <si>
    <t>hisA</t>
  </si>
  <si>
    <t>PA14_67890</t>
  </si>
  <si>
    <t>PA5141</t>
  </si>
  <si>
    <t>Imidazole glycerol phosphate synthase subunit HisF (EC 4.1.3.-) (IGP synthase cyclase subunit) (IGP synthase subunit HisF) (ImGP synthase subunit HisF) (IGPS subunit HisF)</t>
  </si>
  <si>
    <t>hisF</t>
  </si>
  <si>
    <t>PA14_67880</t>
  </si>
  <si>
    <t>PA5140</t>
  </si>
  <si>
    <t>2,3-bisphosphoglycerate-independent phosphoglycerate mutase (BPG-independent PGAM) (Phosphoglyceromutase) (iPGM) (EC 5.4.2.12)</t>
  </si>
  <si>
    <t>gpmI</t>
  </si>
  <si>
    <t>PA14_67770</t>
  </si>
  <si>
    <t>PA5131</t>
  </si>
  <si>
    <t>Protein-export protein SecB</t>
  </si>
  <si>
    <t>secB</t>
  </si>
  <si>
    <t>PA14_67720</t>
  </si>
  <si>
    <t>PA5128</t>
  </si>
  <si>
    <t>tRNA sulfurtransferase (EC 2.8.1.4) (Sulfur carrier protein ThiS sulfurtransferase) (Thiamine biosynthesis protein ThiI) (tRNA 4-thiouridine synthase)</t>
  </si>
  <si>
    <t>thiI</t>
  </si>
  <si>
    <t>PA14_67580</t>
  </si>
  <si>
    <t>PA5118</t>
  </si>
  <si>
    <t>Fructose-1,6-bisphosphatase class 1 (FBPase class 1) (EC 3.1.3.11) (D-fructose-1,6-bisphosphate 1-phosphohydrolase class 1)</t>
  </si>
  <si>
    <t>fbp</t>
  </si>
  <si>
    <t>PA14_67490</t>
  </si>
  <si>
    <t>PA5110</t>
  </si>
  <si>
    <t>Urocanate hydratase (Urocanase) (EC 4.2.1.49) (Imidazolonepropionate hydrolase)</t>
  </si>
  <si>
    <t>hutU</t>
  </si>
  <si>
    <t>PA14_67350</t>
  </si>
  <si>
    <t>PA5100</t>
  </si>
  <si>
    <t>Histidine ammonia-lyase (Histidase) (EC 4.3.1.3)</t>
  </si>
  <si>
    <t>hutH</t>
  </si>
  <si>
    <t>PA14_67320</t>
  </si>
  <si>
    <t>PA5098</t>
  </si>
  <si>
    <t>Glucans biosynthesis protein G</t>
  </si>
  <si>
    <t>opgG</t>
  </si>
  <si>
    <t>PA14_67090</t>
  </si>
  <si>
    <t>PA5078</t>
  </si>
  <si>
    <t>Glucans biosynthesis glucosyltransferase H (EC 2.4.1.-)</t>
  </si>
  <si>
    <t>opgH</t>
  </si>
  <si>
    <t>PA14_67065</t>
  </si>
  <si>
    <t>PA5077</t>
  </si>
  <si>
    <t>Sec-independent protein translocase protein TatA</t>
  </si>
  <si>
    <t>tatA</t>
  </si>
  <si>
    <t>PA14_66960</t>
  </si>
  <si>
    <t>PA5068</t>
  </si>
  <si>
    <t>Phosphoribosyl-ATP pyrophosphatase (PRA-PH) (EC 3.6.1.31)</t>
  </si>
  <si>
    <t>hisE</t>
  </si>
  <si>
    <t>PA14_66950</t>
  </si>
  <si>
    <t>PA5067</t>
  </si>
  <si>
    <t>Phosphoribosyl-AMP cyclohydrolase (PRA-CH) (EC 3.5.4.19)</t>
  </si>
  <si>
    <t>hisI</t>
  </si>
  <si>
    <t>PA14_66940</t>
  </si>
  <si>
    <t>PA5066</t>
  </si>
  <si>
    <t>Probable protein kinase UbiB (EC 2.7.-.-) (Ubiquinone biosynthesis protein UbiB)</t>
  </si>
  <si>
    <t>ubiB</t>
  </si>
  <si>
    <t>PA14_66920</t>
  </si>
  <si>
    <t>PA5065</t>
  </si>
  <si>
    <t>Ubiquinone/menaquinone biosynthesis C-methyltransferase UbiE (EC 2.1.1.163) (EC 2.1.1.201) (2-methoxy-6-polyprenyl-1,4-benzoquinol methylase) (Demethylmenaquinone methyltransferase)</t>
  </si>
  <si>
    <t>ubiE</t>
  </si>
  <si>
    <t>PA14_66900</t>
  </si>
  <si>
    <t>PA5063</t>
  </si>
  <si>
    <t>ATP-dependent protease ATPase subunit HslU (Unfoldase HslU)</t>
  </si>
  <si>
    <t>hslU</t>
  </si>
  <si>
    <t>PA14_66790</t>
  </si>
  <si>
    <t>PA5054</t>
  </si>
  <si>
    <t>ATP-dependent protease subunit HslV (EC 3.4.25.2)</t>
  </si>
  <si>
    <t>hslV</t>
  </si>
  <si>
    <t>PA14_66770</t>
  </si>
  <si>
    <t>PA5053</t>
  </si>
  <si>
    <t>Arginine--tRNA ligase (EC 6.1.1.19) (Arginyl-tRNA synthetase) (ArgRS)</t>
  </si>
  <si>
    <t>argS</t>
  </si>
  <si>
    <t>PA14_66750</t>
  </si>
  <si>
    <t>PA5051</t>
  </si>
  <si>
    <t>50S ribosomal protein L31</t>
  </si>
  <si>
    <t>rpmE</t>
  </si>
  <si>
    <t>PA14_66710</t>
  </si>
  <si>
    <t>PA5049</t>
  </si>
  <si>
    <t>Shikimate kinase (SK) (EC 2.7.1.71)</t>
  </si>
  <si>
    <t>aroK</t>
  </si>
  <si>
    <t>PA14_66610</t>
  </si>
  <si>
    <t>PA5039</t>
  </si>
  <si>
    <t>3-dehydroquinate synthase (DHQS) (EC 4.2.3.4)</t>
  </si>
  <si>
    <t>aroB</t>
  </si>
  <si>
    <t>PA14_66600</t>
  </si>
  <si>
    <t>PA5038</t>
  </si>
  <si>
    <t>Uroporphyrinogen decarboxylase (UPD) (URO-D) (EC 4.1.1.37)</t>
  </si>
  <si>
    <t>hemE</t>
  </si>
  <si>
    <t>PA14_66550</t>
  </si>
  <si>
    <t>PA5034</t>
  </si>
  <si>
    <t>K(+)/H(+) antiporter NhaP2 (Potassium/proton antiporter NhaP2)</t>
  </si>
  <si>
    <t>nhaP2;cvrA</t>
  </si>
  <si>
    <t>PA14_66380</t>
  </si>
  <si>
    <t>PA5021</t>
  </si>
  <si>
    <t>Peptide methionine sulfoxide reductase MsrA (Protein-methionine-S-oxide reductase) (EC 1.8.4.11) (Peptide-methionine (S)-S-oxide reductase) (Peptide Met(O) reductase)</t>
  </si>
  <si>
    <t>msrA</t>
  </si>
  <si>
    <t>PA14_66330</t>
  </si>
  <si>
    <t>PA5018</t>
  </si>
  <si>
    <t>Bifunctional protein HldE [Includes: D-beta-D-heptose 7-phosphate kinase (EC 2.7.1.167) (D-beta-D-heptose 7-phosphotransferase) (D-glycero-beta-D-manno-heptose-7-phosphate kinase); D-beta-D-heptose 1-phosphate adenylyltransferase (EC 2.7.7.70) (D-glycero-beta-D-manno-heptose 1-phosphate adenylyltransferase)]</t>
  </si>
  <si>
    <t>hldE;rfaE</t>
  </si>
  <si>
    <t>PA14_66060</t>
  </si>
  <si>
    <t>PA4996</t>
  </si>
  <si>
    <t>Phosphomethylpyrimidine synthase (EC 4.1.99.17) (Hydroxymethylpyrimidine phosphate synthase) (HMP-P synthase) (HMP-phosphate synthase) (HMPP synthase) (Thiamine biosynthesis protein ThiC)</t>
  </si>
  <si>
    <t>thiC</t>
  </si>
  <si>
    <t>PA14_65740</t>
  </si>
  <si>
    <t>PA4973</t>
  </si>
  <si>
    <t>Phosphatidylserine decarboxylase proenzyme (EC 4.1.1.65) [Cleaved into: Phosphatidylserine decarboxylase alpha chain; Phosphatidylserine decarboxylase beta chain]</t>
  </si>
  <si>
    <t>psd</t>
  </si>
  <si>
    <t>PA14_65500</t>
  </si>
  <si>
    <t>PA4957</t>
  </si>
  <si>
    <t>Small ribosomal subunit biogenesis GTPase RsgA (EC 3.6.1.-)</t>
  </si>
  <si>
    <t>rsgA</t>
  </si>
  <si>
    <t>PA14_65420</t>
  </si>
  <si>
    <t>PA4952</t>
  </si>
  <si>
    <t>DNA mismatch repair protein MutL</t>
  </si>
  <si>
    <t>mutL</t>
  </si>
  <si>
    <t>PA14_65350</t>
  </si>
  <si>
    <t>PA4946</t>
  </si>
  <si>
    <t>tRNA dimethylallyltransferase (EC 2.5.1.75) (Dimethylallyl diphosphate:tRNA dimethylallyltransferase) (DMAPP:tRNA dimethylallyltransferase) (DMATase) (Isopentenyl-diphosphate:tRNA isopentenyltransferase) (IPP transferase) (IPPT) (IPTase)</t>
  </si>
  <si>
    <t>miaA</t>
  </si>
  <si>
    <t>PA14_65320</t>
  </si>
  <si>
    <t>PA4945</t>
  </si>
  <si>
    <t>RNA-binding protein Hfq</t>
  </si>
  <si>
    <t>hfq</t>
  </si>
  <si>
    <t>PA14_65310</t>
  </si>
  <si>
    <t>PA4944</t>
  </si>
  <si>
    <t>ATP phosphoribosyltransferase regulatory subunit</t>
  </si>
  <si>
    <t>hisZ</t>
  </si>
  <si>
    <t>PA14_65250</t>
  </si>
  <si>
    <t>PA4939</t>
  </si>
  <si>
    <t>Adenylosuccinate synthetase (AMPSase) (AdSS) (EC 6.3.4.4) (IMP--aspartate ligase)</t>
  </si>
  <si>
    <t>purA</t>
  </si>
  <si>
    <t>PA14_65230</t>
  </si>
  <si>
    <t>PA4938</t>
  </si>
  <si>
    <t>30S ribosomal protein S6</t>
  </si>
  <si>
    <t>rpsF</t>
  </si>
  <si>
    <t>PA14_65180</t>
  </si>
  <si>
    <t>PA4935</t>
  </si>
  <si>
    <t>30S ribosomal protein S18</t>
  </si>
  <si>
    <t>rpsR</t>
  </si>
  <si>
    <t>PA14_65170</t>
  </si>
  <si>
    <t>PA4934</t>
  </si>
  <si>
    <t>50S ribosomal protein L9</t>
  </si>
  <si>
    <t>rplI</t>
  </si>
  <si>
    <t>PA14_65150</t>
  </si>
  <si>
    <t>PA4932</t>
  </si>
  <si>
    <t>NH(3)-dependent NAD(+) synthetase (EC 6.3.1.5)</t>
  </si>
  <si>
    <t>nadE</t>
  </si>
  <si>
    <t>PA14_64980</t>
  </si>
  <si>
    <t>PA4920</t>
  </si>
  <si>
    <t>Oxaloacetate decarboxylase (EC 4.1.1.3)</t>
  </si>
  <si>
    <t>PA14_64440</t>
  </si>
  <si>
    <t>PA4872</t>
  </si>
  <si>
    <t>Urease subunit beta (EC 3.5.1.5) (Urea amidohydrolase subunit beta)</t>
  </si>
  <si>
    <t>ureB</t>
  </si>
  <si>
    <t>PA14_64370</t>
  </si>
  <si>
    <t>PA4867</t>
  </si>
  <si>
    <t>Urease subunit gamma (EC 3.5.1.5) (Urea amidohydrolase subunit gamma)</t>
  </si>
  <si>
    <t>ureA</t>
  </si>
  <si>
    <t>PA14_64350</t>
  </si>
  <si>
    <t>PA4865</t>
  </si>
  <si>
    <t>Bifunctional purine biosynthesis protein PurH [Includes: Phosphoribosylaminoimidazolecarboxamide formyltransferase (EC 2.1.2.3) (AICAR transformylase); IMP cyclohydrolase (EC 3.5.4.10) (ATIC) (IMP synthase) (Inosinicase)]</t>
  </si>
  <si>
    <t>purH</t>
  </si>
  <si>
    <t>PA14_64200</t>
  </si>
  <si>
    <t>PA4854</t>
  </si>
  <si>
    <t>Ribosomal protein L11 methyltransferase (L11 Mtase) (EC 2.1.1.-)</t>
  </si>
  <si>
    <t>prmA</t>
  </si>
  <si>
    <t>PA14_64140</t>
  </si>
  <si>
    <t>PA4850</t>
  </si>
  <si>
    <t>L-seryl-tRNA(Sec) selenium transferase (EC 2.9.1.1) (Selenocysteine synthase) (Sec synthase) (Selenocysteinyl-tRNA(Sec) synthase)</t>
  </si>
  <si>
    <t>selA</t>
  </si>
  <si>
    <t>PA14_63540</t>
  </si>
  <si>
    <t>PA4808</t>
  </si>
  <si>
    <t>L-lactate dehydrogenase (EC 1.1.-.-)</t>
  </si>
  <si>
    <t>lldD</t>
  </si>
  <si>
    <t>PA14_63090</t>
  </si>
  <si>
    <t>PA4771</t>
  </si>
  <si>
    <t>SsrA-binding protein (Small protein B)</t>
  </si>
  <si>
    <t>smpB</t>
  </si>
  <si>
    <t>PA14_63060</t>
  </si>
  <si>
    <t>PA4768</t>
  </si>
  <si>
    <t>Protein GrpE (HSP-70 cofactor)</t>
  </si>
  <si>
    <t>grpE</t>
  </si>
  <si>
    <t>PA14_62990</t>
  </si>
  <si>
    <t>PA4762</t>
  </si>
  <si>
    <t>Chaperone protein DnaK (HSP70) (Heat shock 70 kDa protein) (Heat shock protein 70)</t>
  </si>
  <si>
    <t>dnaK</t>
  </si>
  <si>
    <t>PA14_62970</t>
  </si>
  <si>
    <t>PA4761</t>
  </si>
  <si>
    <t>Chaperone protein DnaJ</t>
  </si>
  <si>
    <t>dnaJ</t>
  </si>
  <si>
    <t>PA14_62960</t>
  </si>
  <si>
    <t>PA4760</t>
  </si>
  <si>
    <t>4-hydroxy-tetrahydrodipicolinate reductase (HTPA reductase) (EC 1.17.1.8)</t>
  </si>
  <si>
    <t>dapB</t>
  </si>
  <si>
    <t>PA14_62940</t>
  </si>
  <si>
    <t>PA4759</t>
  </si>
  <si>
    <t>Ribosomal RNA large subunit methyltransferase E (EC 2.1.1.166) (23S rRNA Um2552 methyltransferase) (rRNA (uridine-2'-O-)-methyltransferase)</t>
  </si>
  <si>
    <t>rlmE;ftsJ;rrmJ</t>
  </si>
  <si>
    <t>PA14_62870</t>
  </si>
  <si>
    <t>PA4752</t>
  </si>
  <si>
    <t>Phosphoglucosamine mutase (EC 5.4.2.10)</t>
  </si>
  <si>
    <t>glmM</t>
  </si>
  <si>
    <t>PA14_62840</t>
  </si>
  <si>
    <t>PA4749</t>
  </si>
  <si>
    <t>Triosephosphate isomerase (TIM) (TPI) (EC 5.3.1.1) (Triose-phosphate isomerase)</t>
  </si>
  <si>
    <t>tpiA</t>
  </si>
  <si>
    <t>PA14_62830</t>
  </si>
  <si>
    <t>PA4748</t>
  </si>
  <si>
    <t>Translation initiation factor IF-2</t>
  </si>
  <si>
    <t>infB</t>
  </si>
  <si>
    <t>PA14_62760</t>
  </si>
  <si>
    <t>PA4744</t>
  </si>
  <si>
    <t>Ribosome-binding factor A</t>
  </si>
  <si>
    <t>rbfA</t>
  </si>
  <si>
    <t>PA14_62740</t>
  </si>
  <si>
    <t>PA4743</t>
  </si>
  <si>
    <t>tRNA pseudouridine synthase B (EC 5.4.99.25) (tRNA pseudouridine(55) synthase) (Psi55 synthase) (tRNA pseudouridylate synthase) (tRNA-uridine isomerase)</t>
  </si>
  <si>
    <t>truB</t>
  </si>
  <si>
    <t>PA14_62730</t>
  </si>
  <si>
    <t>PA4742</t>
  </si>
  <si>
    <t>30S ribosomal protein S15</t>
  </si>
  <si>
    <t>rpsO</t>
  </si>
  <si>
    <t>PA14_62720</t>
  </si>
  <si>
    <t>PA4741</t>
  </si>
  <si>
    <t>Polyribonucleotide nucleotidyltransferase (EC 2.7.7.8) (Polynucleotide phosphorylase) (PNPase)</t>
  </si>
  <si>
    <t>pnp</t>
  </si>
  <si>
    <t>PA14_62710</t>
  </si>
  <si>
    <t>PA4740</t>
  </si>
  <si>
    <t>Glucose-6-phosphate isomerase (GPI) (EC 5.3.1.9) (Phosphoglucose isomerase) (PGI) (Phosphohexose isomerase) (PHI)</t>
  </si>
  <si>
    <t>pgi</t>
  </si>
  <si>
    <t>PA14_62620</t>
  </si>
  <si>
    <t>PA4732</t>
  </si>
  <si>
    <t>Aspartate 1-decarboxylase (EC 4.1.1.11) (Aspartate alpha-decarboxylase) [Cleaved into: Aspartate 1-decarboxylase beta chain; Aspartate 1-decarboxylase alpha chain]</t>
  </si>
  <si>
    <t>panD</t>
  </si>
  <si>
    <t>PA14_62600</t>
  </si>
  <si>
    <t>PA4731</t>
  </si>
  <si>
    <t>Pantothenate synthetase (PS) (EC 6.3.2.1) (Pantoate--beta-alanine ligase) (Pantoate-activating enzyme)</t>
  </si>
  <si>
    <t>panC</t>
  </si>
  <si>
    <t>PA14_62590</t>
  </si>
  <si>
    <t>PA4730</t>
  </si>
  <si>
    <t>3-methyl-2-oxobutanoate hydroxymethyltransferase 2 (EC 2.1.2.11) (Ketopantoate hydroxymethyltransferase 2) (KPHMT 2)</t>
  </si>
  <si>
    <t>panB2</t>
  </si>
  <si>
    <t>PA14_62580</t>
  </si>
  <si>
    <t>PA4729</t>
  </si>
  <si>
    <t>Ketol-acid reductoisomerase (NADP(+)) (KARI) (EC 1.1.1.86) (Acetohydroxy-acid isomeroreductase) (AHIR) (Alpha-keto-beta-hydroxylacyl reductoisomerase) (Ketol-acid reductoisomerase type 1) (Ketol-acid reductoisomerase type I)</t>
  </si>
  <si>
    <t>ilvC</t>
  </si>
  <si>
    <t>PA14_62130</t>
  </si>
  <si>
    <t>PA4694</t>
  </si>
  <si>
    <t>Peptidyl-tRNA hydrolase (PTH) (EC 3.1.1.29)</t>
  </si>
  <si>
    <t>pth</t>
  </si>
  <si>
    <t>PA14_61790</t>
  </si>
  <si>
    <t>PA4672</t>
  </si>
  <si>
    <t>50S ribosomal protein L25 (General stress protein CTC)</t>
  </si>
  <si>
    <t>rplY;ctc</t>
  </si>
  <si>
    <t>PA14_61780</t>
  </si>
  <si>
    <t>PA4671</t>
  </si>
  <si>
    <t>4-diphosphocytidyl-2-C-methyl-D-erythritol kinase (CMK) (EC 2.7.1.148) (4-(cytidine-5'-diphospho)-2-C-methyl-D-erythritol kinase)</t>
  </si>
  <si>
    <t>ispE</t>
  </si>
  <si>
    <t>PA14_61750</t>
  </si>
  <si>
    <t>PA4669</t>
  </si>
  <si>
    <t>Glutamyl-tRNA reductase (GluTR) (EC 1.2.1.70)</t>
  </si>
  <si>
    <t>hemA</t>
  </si>
  <si>
    <t>PA14_61710</t>
  </si>
  <si>
    <t>PA4666</t>
  </si>
  <si>
    <t>Peptide chain release factor 1 (RF-1)</t>
  </si>
  <si>
    <t>prfA</t>
  </si>
  <si>
    <t>PA14_61700</t>
  </si>
  <si>
    <t>PA4665</t>
  </si>
  <si>
    <t>Glutamate racemase (EC 5.1.1.3)</t>
  </si>
  <si>
    <t>murI</t>
  </si>
  <si>
    <t>PA14_61660</t>
  </si>
  <si>
    <t>PA4662</t>
  </si>
  <si>
    <t>Ferrochelatase (EC 4.99.1.1) (Heme synthase) (Protoheme ferro-lyase)</t>
  </si>
  <si>
    <t>hemH</t>
  </si>
  <si>
    <t>PA14_61580</t>
  </si>
  <si>
    <t>PA4655</t>
  </si>
  <si>
    <t>Uracil phosphoribosyltransferase (EC 2.4.2.9) (UMP pyrophosphorylase) (UPRTase)</t>
  </si>
  <si>
    <t>upp</t>
  </si>
  <si>
    <t>PA14_61470</t>
  </si>
  <si>
    <t>PA4646</t>
  </si>
  <si>
    <t>Ribosomal RNA large subunit methyltransferase G (EC 2.1.1.174) (23S rRNA m2G1835 methyltransferase) (rRNA (guanine-N(2)-)-methyltransferase RlmG)</t>
  </si>
  <si>
    <t>rlmG</t>
  </si>
  <si>
    <t>PA14_61090</t>
  </si>
  <si>
    <t>PA4617</t>
  </si>
  <si>
    <t>Large-conductance mechanosensitive channel</t>
  </si>
  <si>
    <t>mscL</t>
  </si>
  <si>
    <t>PA14_61050</t>
  </si>
  <si>
    <t>PA4614</t>
  </si>
  <si>
    <t>50S ribosomal protein L21</t>
  </si>
  <si>
    <t>rplU</t>
  </si>
  <si>
    <t>PA14_60460</t>
  </si>
  <si>
    <t>PA4568</t>
  </si>
  <si>
    <t>50S ribosomal protein L27</t>
  </si>
  <si>
    <t>rpmA</t>
  </si>
  <si>
    <t>PA14_60450</t>
  </si>
  <si>
    <t>PA4567</t>
  </si>
  <si>
    <t>GTPase Obg (EC 3.6.5.-) (GTP-binding protein Obg)</t>
  </si>
  <si>
    <t>obg</t>
  </si>
  <si>
    <t>PA14_60445</t>
  </si>
  <si>
    <t>PA4566</t>
  </si>
  <si>
    <t>Glutamate 5-kinase (EC 2.7.2.11) (Gamma-glutamyl kinase) (GK)</t>
  </si>
  <si>
    <t>proB</t>
  </si>
  <si>
    <t>PA14_60420</t>
  </si>
  <si>
    <t>PA4565</t>
  </si>
  <si>
    <t>30S ribosomal protein S20</t>
  </si>
  <si>
    <t>rpsT</t>
  </si>
  <si>
    <t>PA14_60400</t>
  </si>
  <si>
    <t>PA4563</t>
  </si>
  <si>
    <t>Isoleucine--tRNA ligase (EC 6.1.1.5) (Isoleucyl-tRNA synthetase) (IleRS)</t>
  </si>
  <si>
    <t>ileS</t>
  </si>
  <si>
    <t>PA14_60370</t>
  </si>
  <si>
    <t>PA4560</t>
  </si>
  <si>
    <t>4-hydroxy-3-methylbut-2-enyl diphosphate reductase (HMBPP reductase) (EC 1.17.7.4)</t>
  </si>
  <si>
    <t>ispH</t>
  </si>
  <si>
    <t>PA14_60330</t>
  </si>
  <si>
    <t>PA4557</t>
  </si>
  <si>
    <t>Type IV pilus biogenesis factor PilY1 (Pilus-associated adhesin PilY1)</t>
  </si>
  <si>
    <t>pilY1</t>
  </si>
  <si>
    <t>PA14_60310</t>
  </si>
  <si>
    <t>PA4554</t>
  </si>
  <si>
    <t>Aspartyl/glutamyl-tRNA(Asn/Gln) amidotransferase subunit B (Asp/Glu-ADT subunit B) (EC 6.3.5.-)</t>
  </si>
  <si>
    <t>gatB</t>
  </si>
  <si>
    <t>PA14_58190</t>
  </si>
  <si>
    <t>PA4484</t>
  </si>
  <si>
    <t>Glutamyl-tRNA(Gln) amidotransferase subunit A (Glu-ADT subunit A) (EC 6.3.5.7)</t>
  </si>
  <si>
    <t>gatA</t>
  </si>
  <si>
    <t>PA14_58180</t>
  </si>
  <si>
    <t>PA4483</t>
  </si>
  <si>
    <t>Nucleotide-binding protein PA14_57970</t>
  </si>
  <si>
    <t>PA14_57970</t>
  </si>
  <si>
    <t>PA4465</t>
  </si>
  <si>
    <t>UDP-N-acetylglucosamine 1-carboxyvinyltransferase (EC 2.5.1.7) (Enoylpyruvate transferase) (UDP-N-acetylglucosamine enolpyruvyl transferase) (EPT)</t>
  </si>
  <si>
    <t>murA</t>
  </si>
  <si>
    <t>PA14_57810</t>
  </si>
  <si>
    <t>PA4450</t>
  </si>
  <si>
    <t>ATP phosphoribosyltransferase (ATP-PRT) (ATP-PRTase) (EC 2.4.2.17)</t>
  </si>
  <si>
    <t>hisG</t>
  </si>
  <si>
    <t>PA14_57800</t>
  </si>
  <si>
    <t>PA4449</t>
  </si>
  <si>
    <t>Sulfate adenylyltransferase subunit 2 (EC 2.7.7.4) (ATP-sulfurylase small subunit) (Sulfate adenylate transferase) (SAT)</t>
  </si>
  <si>
    <t>cysD</t>
  </si>
  <si>
    <t>PA14_57720</t>
  </si>
  <si>
    <t>PA4443</t>
  </si>
  <si>
    <t>50S ribosomal protein L13</t>
  </si>
  <si>
    <t>rplM</t>
  </si>
  <si>
    <t>PA14_57590</t>
  </si>
  <si>
    <t>PA4433</t>
  </si>
  <si>
    <t>30S ribosomal protein S9</t>
  </si>
  <si>
    <t>rpsI</t>
  </si>
  <si>
    <t>PA14_57580</t>
  </si>
  <si>
    <t>PA4432</t>
  </si>
  <si>
    <t>Phosphoheptose isomerase (EC 5.3.1.28) (Sedoheptulose 7-phosphate isomerase)</t>
  </si>
  <si>
    <t>gmhA</t>
  </si>
  <si>
    <t>PA14_57500</t>
  </si>
  <si>
    <t>PA4425</t>
  </si>
  <si>
    <t>Ribosomal RNA small subunit methyltransferase H (EC 2.1.1.199) (16S rRNA m(4)C1402 methyltransferase) (rRNA (cytosine-N(4)-)-methyltransferase RsmH)</t>
  </si>
  <si>
    <t>mraW;rsmH</t>
  </si>
  <si>
    <t>PA14_57450</t>
  </si>
  <si>
    <t>PA4420</t>
  </si>
  <si>
    <t>Phospho-N-acetylmuramoyl-pentapeptide-transferase (EC 2.7.8.13) (UDP-MurNAc-pentapeptide phosphotransferase)</t>
  </si>
  <si>
    <t>mraY</t>
  </si>
  <si>
    <t>PA14_57380</t>
  </si>
  <si>
    <t>PA4415</t>
  </si>
  <si>
    <t>UDP-N-acetylglucosamine--N-acetylmuramyl-(pentapeptide) pyrophosphoryl-undecaprenol N-acetylglucosamine transferase (EC 2.4.1.227) (Undecaprenyl-PP-MurNAc-pentapeptide-UDPGlcNAc GlcNAc transferase)</t>
  </si>
  <si>
    <t>murG</t>
  </si>
  <si>
    <t>PA14_57340</t>
  </si>
  <si>
    <t>PA4412</t>
  </si>
  <si>
    <t>UDP-N-acetylmuramate--L-alanine ligase (EC 6.3.2.8) (UDP-N-acetylmuramoyl-L-alanine synthetase)</t>
  </si>
  <si>
    <t>murC</t>
  </si>
  <si>
    <t>PA14_57330</t>
  </si>
  <si>
    <t>PA4411</t>
  </si>
  <si>
    <t>UDP-3-O-acyl-N-acetylglucosamine deacetylase (UDP-3-O-acyl-GlcNAc deacetylase) (EC 3.5.1.108) (UDP-3-O-[R-3-hydroxymyristoyl]-N-acetylglucosamine deacetylase)</t>
  </si>
  <si>
    <t>lpxC</t>
  </si>
  <si>
    <t>PA14_57260</t>
  </si>
  <si>
    <t>PA4406</t>
  </si>
  <si>
    <t>Protein translocase subunit SecA</t>
  </si>
  <si>
    <t>secA</t>
  </si>
  <si>
    <t>PA14_57220</t>
  </si>
  <si>
    <t>PA4403</t>
  </si>
  <si>
    <t>UPF0234 protein PA14_57130</t>
  </si>
  <si>
    <t>PA14_57130</t>
  </si>
  <si>
    <t>PA4395</t>
  </si>
  <si>
    <t>10 kDa chaperonin (GroES protein) (Protein Cpn10)</t>
  </si>
  <si>
    <t>groS;groES</t>
  </si>
  <si>
    <t>PA14_57020</t>
  </si>
  <si>
    <t>PA4386</t>
  </si>
  <si>
    <t>60 kDa chaperonin (GroEL protein) (Protein Cpn60)</t>
  </si>
  <si>
    <t>groEL;groL</t>
  </si>
  <si>
    <t>PA14_57010</t>
  </si>
  <si>
    <t>PA4385</t>
  </si>
  <si>
    <t>HTH-type transcriptional regulator ArgP</t>
  </si>
  <si>
    <t>argP;iciA</t>
  </si>
  <si>
    <t>PA14_56740</t>
  </si>
  <si>
    <t>PA4363</t>
  </si>
  <si>
    <t>Elongation factor 4 (EF-4) (EC 3.6.5.n1) (Ribosomal back-translocase LepA)</t>
  </si>
  <si>
    <t>lepA</t>
  </si>
  <si>
    <t>PA14_54370</t>
  </si>
  <si>
    <t>PA0767</t>
  </si>
  <si>
    <t>Ribonuclease 3 (EC 3.1.26.3) (Ribonuclease III) (RNase III)</t>
  </si>
  <si>
    <t>rnc</t>
  </si>
  <si>
    <t>PA14_54330</t>
  </si>
  <si>
    <t>PA0770</t>
  </si>
  <si>
    <t>GTPase Era</t>
  </si>
  <si>
    <t>era</t>
  </si>
  <si>
    <t>PA14_54320</t>
  </si>
  <si>
    <t>PA0771</t>
  </si>
  <si>
    <t>Pyridoxine 5'-phosphate synthase (PNP synthase) (EC 2.6.99.2)</t>
  </si>
  <si>
    <t>pdxJ</t>
  </si>
  <si>
    <t>PA14_54290</t>
  </si>
  <si>
    <t>PA0773</t>
  </si>
  <si>
    <t>tRNA U34 carboxymethyltransferase (EC 2.5.1.-)</t>
  </si>
  <si>
    <t>cmoB</t>
  </si>
  <si>
    <t>PA14_54270</t>
  </si>
  <si>
    <t>PA0774</t>
  </si>
  <si>
    <t>Acetate kinase (EC 2.7.2.1) (Acetokinase)</t>
  </si>
  <si>
    <t>ackA</t>
  </si>
  <si>
    <t>PA14_53470</t>
  </si>
  <si>
    <t>PA0836</t>
  </si>
  <si>
    <t>Sulfate transporter CysZ</t>
  </si>
  <si>
    <t>cysZ</t>
  </si>
  <si>
    <t>PA14_53330</t>
  </si>
  <si>
    <t>PA0846</t>
  </si>
  <si>
    <t>Chitin-binding protein CbpD</t>
  </si>
  <si>
    <t>cpbD</t>
  </si>
  <si>
    <t>PA14_53250</t>
  </si>
  <si>
    <t>PA0852</t>
  </si>
  <si>
    <t>Putative pterin-4-alpha-carbinolamine dehydratase (PHS) (EC 4.2.1.96) (4-alpha-hydroxy-tetrahydropterin dehydratase) (Pterin carbinolamine dehydratase) (PCD)</t>
  </si>
  <si>
    <t>PA14_53000</t>
  </si>
  <si>
    <t>PA0871</t>
  </si>
  <si>
    <t>N-succinylarginine dihydrolase (EC 3.5.3.23)</t>
  </si>
  <si>
    <t>astB</t>
  </si>
  <si>
    <t>PA14_52660</t>
  </si>
  <si>
    <t>PA0899</t>
  </si>
  <si>
    <t>Succinylglutamate desuccinylase (EC 3.5.1.96)</t>
  </si>
  <si>
    <t>astE</t>
  </si>
  <si>
    <t>PA14_52630</t>
  </si>
  <si>
    <t>PA0901</t>
  </si>
  <si>
    <t>Alanine--tRNA ligase (EC 6.1.1.7) (Alanyl-tRNA synthetase) (AlaRS)</t>
  </si>
  <si>
    <t>alaS</t>
  </si>
  <si>
    <t>PA14_52600</t>
  </si>
  <si>
    <t>PA0903</t>
  </si>
  <si>
    <t>Carbon storage regulator homolog</t>
  </si>
  <si>
    <t>csrA</t>
  </si>
  <si>
    <t>PA14_52570</t>
  </si>
  <si>
    <t>PA0905</t>
  </si>
  <si>
    <t>Ribosomal protein S12 methylthiotransferase RimO (S12 MTTase) (S12 methylthiotransferase) (EC 2.8.4.4) (Ribosomal protein S12 (aspartate-C(3))-methylthiotransferase) (Ribosome maturation factor RimO)</t>
  </si>
  <si>
    <t>rimO</t>
  </si>
  <si>
    <t>PA14_52420</t>
  </si>
  <si>
    <t>PA0916</t>
  </si>
  <si>
    <t>Probable potassium transport system protein kup</t>
  </si>
  <si>
    <t>kup</t>
  </si>
  <si>
    <t>PA14_52400</t>
  </si>
  <si>
    <t>PA0917</t>
  </si>
  <si>
    <t>Phosphoribosylformylglycinamidine cyclo-ligase (EC 6.3.3.1) (AIR synthase) (AIRS) (Phosphoribosyl-aminoimidazole synthetase)</t>
  </si>
  <si>
    <t>purM</t>
  </si>
  <si>
    <t>PA14_52040</t>
  </si>
  <si>
    <t>PA0945</t>
  </si>
  <si>
    <t>UPF0761 membrane protein PA14_51960</t>
  </si>
  <si>
    <t>PA14_51960</t>
  </si>
  <si>
    <t>PA0951</t>
  </si>
  <si>
    <t>Proline--tRNA ligase (EC 6.1.1.15) (Prolyl-tRNA synthetase) (ProRS)</t>
  </si>
  <si>
    <t>proS</t>
  </si>
  <si>
    <t>PA14_51900</t>
  </si>
  <si>
    <t>PA0956</t>
  </si>
  <si>
    <t>Aspartate--tRNA(Asp/Asn) ligase (EC 6.1.1.23) (Aspartyl-tRNA synthetase) (AspRS) (Non-discriminating aspartyl-tRNA synthetase) (ND-AspRS)</t>
  </si>
  <si>
    <t>aspS</t>
  </si>
  <si>
    <t>PA14_51820</t>
  </si>
  <si>
    <t>PA0963</t>
  </si>
  <si>
    <t>Probable transcriptional regulatory protein PA14_51810</t>
  </si>
  <si>
    <t>PA14_51810</t>
  </si>
  <si>
    <t>PA0964</t>
  </si>
  <si>
    <t>Holliday junction ATP-dependent DNA helicase RuvA (EC 3.6.4.12)</t>
  </si>
  <si>
    <t>ruvA</t>
  </si>
  <si>
    <t>PA14_51790</t>
  </si>
  <si>
    <t>PA0966</t>
  </si>
  <si>
    <t>Holliday junction ATP-dependent DNA helicase RuvB (EC 3.6.4.12)</t>
  </si>
  <si>
    <t>ruvB</t>
  </si>
  <si>
    <t>PA14_51780</t>
  </si>
  <si>
    <t>PA0967</t>
  </si>
  <si>
    <t>7-cyano-7-deazaguanine synthase (EC 6.3.4.20) (7-cyano-7-carbaguanine synthase) (PreQ(0) synthase) (Queuosine biosynthesis protein QueC)</t>
  </si>
  <si>
    <t>queC</t>
  </si>
  <si>
    <t>PA14_51670</t>
  </si>
  <si>
    <t>PA0976</t>
  </si>
  <si>
    <t>Quinolinate synthase A (EC 2.5.1.72)</t>
  </si>
  <si>
    <t>nadA</t>
  </si>
  <si>
    <t>PA14_51330</t>
  </si>
  <si>
    <t>PA1004</t>
  </si>
  <si>
    <t>Phosphoribosylaminoimidazole-succinocarboxamide synthase (EC 6.3.2.6) (SAICAR synthetase)</t>
  </si>
  <si>
    <t>purC</t>
  </si>
  <si>
    <t>PA14_51240</t>
  </si>
  <si>
    <t>PA1013</t>
  </si>
  <si>
    <t>UPF0225 protein PA14_50900</t>
  </si>
  <si>
    <t>PA14_50900</t>
  </si>
  <si>
    <t>PA1039</t>
  </si>
  <si>
    <t>Pyridoxine/pyridoxamine 5'-phosphate oxidase (EC 1.4.3.5) (PNP/PMP oxidase) (PNPOx) (Pyridoxal 5'-phosphate synthase)</t>
  </si>
  <si>
    <t>pdxH</t>
  </si>
  <si>
    <t>PA14_50800</t>
  </si>
  <si>
    <t>PA1049</t>
  </si>
  <si>
    <t>Flagellar hook-basal body complex protein FliE</t>
  </si>
  <si>
    <t>fliE</t>
  </si>
  <si>
    <t>PA14_50160</t>
  </si>
  <si>
    <t>PA1100</t>
  </si>
  <si>
    <t>Protein/nucleic acid deglycase HchA (EC 3.1.2.-) (EC 3.5.1.-) (EC 3.5.1.124) (Maillard deglycase)</t>
  </si>
  <si>
    <t>hchA</t>
  </si>
  <si>
    <t>PA14_49710</t>
  </si>
  <si>
    <t>PA1135</t>
  </si>
  <si>
    <t>Periplasmic nitrate reductase (EC 1.9.6.1)</t>
  </si>
  <si>
    <t>napA</t>
  </si>
  <si>
    <t>PA14_49250</t>
  </si>
  <si>
    <t>PA1174</t>
  </si>
  <si>
    <t>C4-dicarboxylate transport protein 2</t>
  </si>
  <si>
    <t>dctA2</t>
  </si>
  <si>
    <t>PA14_49130</t>
  </si>
  <si>
    <t>PA1183</t>
  </si>
  <si>
    <t>tRNA-cytidine(32) 2-sulfurtransferase (EC 2.8.1.-) (Two-thiocytidine biosynthesis protein A) (tRNA 2-thiocytidine biosynthesis protein TtcA)</t>
  </si>
  <si>
    <t>ttcA</t>
  </si>
  <si>
    <t>PA14_48870</t>
  </si>
  <si>
    <t>PA1192</t>
  </si>
  <si>
    <t>Nicotinate-nucleotide--dimethylbenzimidazole phosphoribosyltransferase (NN:DBI PRT) (EC 2.4.2.21) (N(1)-alpha-phosphoribosyltransferase)</t>
  </si>
  <si>
    <t>cobT</t>
  </si>
  <si>
    <t>PA14_47670</t>
  </si>
  <si>
    <t>PA1279</t>
  </si>
  <si>
    <t>Isocitrate dehydrogenase kinase/phosphatase (IDH kinase/phosphatase) (IDHK/P) (EC 2.7.11.5) (EC 3.1.3.-)</t>
  </si>
  <si>
    <t>aceK</t>
  </si>
  <si>
    <t>PA14_46450</t>
  </si>
  <si>
    <t>PA1376</t>
  </si>
  <si>
    <t>Protein phosphatase CheZ (EC 3.1.3.-) (Chemotaxis protein CheZ)</t>
  </si>
  <si>
    <t>cheZ</t>
  </si>
  <si>
    <t>PA14_45610</t>
  </si>
  <si>
    <t>PA1457</t>
  </si>
  <si>
    <t>Cytochrome c-type biogenesis protein CcmE (Cytochrome c maturation protein E) (Heme chaperone CcmE)</t>
  </si>
  <si>
    <t>ccmE;cycJ</t>
  </si>
  <si>
    <t>PA14_45330</t>
  </si>
  <si>
    <t>PA1479</t>
  </si>
  <si>
    <t>Cell division protein ZipA</t>
  </si>
  <si>
    <t>zipA</t>
  </si>
  <si>
    <t>PA14_44670</t>
  </si>
  <si>
    <t>PA1528</t>
  </si>
  <si>
    <t>DNA ligase (EC 6.5.1.2) (Polydeoxyribonucleotide synthase [NAD(+)])</t>
  </si>
  <si>
    <t>ligA</t>
  </si>
  <si>
    <t>PA14_44660</t>
  </si>
  <si>
    <t>PA1529</t>
  </si>
  <si>
    <t>Nucleoid-associated protein PA14_44620</t>
  </si>
  <si>
    <t>PA14_44620</t>
  </si>
  <si>
    <t>PA1533</t>
  </si>
  <si>
    <t>Ribosomal RNA large subunit methyltransferase M (EC 2.1.1.186) (23S rRNA (cytidine2498-2'-O)-methyltransferase) (23S rRNA 2'-O-ribose methyltransferase RlmM)</t>
  </si>
  <si>
    <t>rlmM</t>
  </si>
  <si>
    <t>PA14_44280</t>
  </si>
  <si>
    <t>PA1563</t>
  </si>
  <si>
    <t>Pyrimidine/purine nucleoside phosphorylase (EC 2.4.2.2) (Adenosine phosphorylase) (Cytidine phosphorylase) (Guanosine phosphorylase) (EC 2.4.2.15) (Inosine phosphorylase) (Thymidine phosphorylase) (EC 2.4.2.4) (Uridine phosphorylase) (EC 2.4.2.3) (Xanthosine phosphorylase)</t>
  </si>
  <si>
    <t>ppnP</t>
  </si>
  <si>
    <t>PA14_44140</t>
  </si>
  <si>
    <t>PA1574</t>
  </si>
  <si>
    <t>Succinate--CoA ligase [ADP-forming] subunit beta (EC 6.2.1.5) (Succinyl-CoA synthetase subunit beta) (SCS-beta)</t>
  </si>
  <si>
    <t>sucC</t>
  </si>
  <si>
    <t>PA14_43950</t>
  </si>
  <si>
    <t>PA1588</t>
  </si>
  <si>
    <t>3-oxoacyl-[acyl-carrier-protein] synthase 1 (EC 2.3.1.41) (3-oxoacyl-[acyl-carrier-protein] synthase I) (Beta-ketoacyl-ACP synthase I) (KAS I)</t>
  </si>
  <si>
    <t>fabB</t>
  </si>
  <si>
    <t>PA14_43690</t>
  </si>
  <si>
    <t>PA1609</t>
  </si>
  <si>
    <t>3-hydroxydecanoyl-[acyl-carrier-protein] dehydratase (EC 4.2.1.59) (3-hydroxyacyl-[acyl-carrier-protein] dehydratase FabA) (Beta-hydroxydecanoyl thioester dehydrase) (Trans-2-decenoyl-[acyl-carrier-protein] isomerase) (EC 5.3.3.14)</t>
  </si>
  <si>
    <t>fabA</t>
  </si>
  <si>
    <t>PA14_43680</t>
  </si>
  <si>
    <t>PA1610</t>
  </si>
  <si>
    <t>Glycerol-3-phosphate dehydrogenase [NAD(P)+] (EC 1.1.1.94) (NAD(P)H-dependent glycerol-3-phosphate dehydrogenase)</t>
  </si>
  <si>
    <t>gpsA</t>
  </si>
  <si>
    <t>PA14_43640</t>
  </si>
  <si>
    <t>PA1614</t>
  </si>
  <si>
    <t>Glutaminase (EC 3.5.1.2)</t>
  </si>
  <si>
    <t>glsA</t>
  </si>
  <si>
    <t>PA14_43320</t>
  </si>
  <si>
    <t>PA1638</t>
  </si>
  <si>
    <t>Bacteriohemerythrin</t>
  </si>
  <si>
    <t>PA14_42860</t>
  </si>
  <si>
    <t>PA1673</t>
  </si>
  <si>
    <t>Chorismate synthase (CS) (EC 4.2.3.5) (5-enolpyruvylshikimate-3-phosphate phospholyase)</t>
  </si>
  <si>
    <t>aroC</t>
  </si>
  <si>
    <t>PA14_42760</t>
  </si>
  <si>
    <t>PA1681</t>
  </si>
  <si>
    <t>Methylthioribulose-1-phosphate dehydratase (MTRu-1-P dehydratase) (EC 4.2.1.109)</t>
  </si>
  <si>
    <t>mtnB</t>
  </si>
  <si>
    <t>PA14_42740</t>
  </si>
  <si>
    <t>PA1683</t>
  </si>
  <si>
    <t>Acireductone dioxygenase (1,2-dihydroxy-3-keto-5-methylthiopentene dioxygenase) (DHK-MTPene dioxygenase) (Acireductone dioxygenase (Fe(2+)-requiring)) (ARD') (Fe-ARD) (EC 1.13.11.54) (Acireductone dioxygenase (Ni(2+)-requiring)) (ARD) (Ni-ARD) (EC 1.13.11.53)</t>
  </si>
  <si>
    <t>mtnD</t>
  </si>
  <si>
    <t>PA14_42730</t>
  </si>
  <si>
    <t>PA1684</t>
  </si>
  <si>
    <t>Enolase-phosphatase E1 (EC 3.1.3.77) (2,3-diketo-5-methylthio-1-phosphopentane phosphatase)</t>
  </si>
  <si>
    <t>mtnC</t>
  </si>
  <si>
    <t>PA14_42720</t>
  </si>
  <si>
    <t>PA1685</t>
  </si>
  <si>
    <t>Putative phosphoenolpyruvate synthase regulatory protein (PEP synthase regulatory protein) (PSRP) (EC 2.7.11.33) (EC 2.7.4.28) (Pyruvate, water dikinase regulatory protein)</t>
  </si>
  <si>
    <t>PA14_41680</t>
  </si>
  <si>
    <t>PA1769</t>
  </si>
  <si>
    <t>Phosphoenolpyruvate synthase (PEP synthase) (EC 2.7.9.2) (Pyruvate, water dikinase)</t>
  </si>
  <si>
    <t>ppsA</t>
  </si>
  <si>
    <t>PA14_41670</t>
  </si>
  <si>
    <t>PA1770</t>
  </si>
  <si>
    <t>Putative 4-hydroxy-4-methyl-2-oxoglutarate aldolase (HMG aldolase) (EC 4.1.3.17) (Oxaloacetate decarboxylase) (OAA decarboxylase) (EC 4.1.1.3) (Regulator of ribonuclease activity homolog) (RraA-like protein)</t>
  </si>
  <si>
    <t>PA14_41640</t>
  </si>
  <si>
    <t>PA1772</t>
  </si>
  <si>
    <t>UDP-2,3-diacylglucosamine hydrolase (EC 3.6.1.54) (UDP-2,3-diacylglucosamine diphosphatase)</t>
  </si>
  <si>
    <t>lpxH</t>
  </si>
  <si>
    <t>PA14_41400</t>
  </si>
  <si>
    <t>PA1792</t>
  </si>
  <si>
    <t>Glutamine--tRNA ligase (EC 6.1.1.18) (Glutaminyl-tRNA synthetase) (GlnRS)</t>
  </si>
  <si>
    <t>glnS</t>
  </si>
  <si>
    <t>PA14_41380</t>
  </si>
  <si>
    <t>PA1794</t>
  </si>
  <si>
    <t>Cysteine--tRNA ligase (EC 6.1.1.16) (Cysteinyl-tRNA synthetase) (CysRS)</t>
  </si>
  <si>
    <t>cysS</t>
  </si>
  <si>
    <t>PA14_41360</t>
  </si>
  <si>
    <t>PA1795</t>
  </si>
  <si>
    <t>Bifunctional protein FolD [Includes: Methylenetetrahydrofolate dehydrogenase (EC 1.5.1.5); Methenyltetrahydrofolate cyclohydrolase (EC 3.5.4.9)]</t>
  </si>
  <si>
    <t>folD</t>
  </si>
  <si>
    <t>PA14_41350</t>
  </si>
  <si>
    <t>PA1796</t>
  </si>
  <si>
    <t>Trigger factor (TF) (EC 5.2.1.8) (PPIase)</t>
  </si>
  <si>
    <t>tig</t>
  </si>
  <si>
    <t>PA14_41250</t>
  </si>
  <si>
    <t>PA1800</t>
  </si>
  <si>
    <t>ATP-dependent Clp protease ATP-binding subunit ClpX</t>
  </si>
  <si>
    <t>clpX</t>
  </si>
  <si>
    <t>PA14_41230</t>
  </si>
  <si>
    <t>PA1802</t>
  </si>
  <si>
    <t>Na(+)/H(+) antiporter NhaB (Sodium/proton antiporter NhaB)</t>
  </si>
  <si>
    <t>nhaB</t>
  </si>
  <si>
    <t>PA14_41000</t>
  </si>
  <si>
    <t>PA1820</t>
  </si>
  <si>
    <t>NADH pyrophosphatase (EC 3.6.1.22)</t>
  </si>
  <si>
    <t>nudC</t>
  </si>
  <si>
    <t>PA14_40950</t>
  </si>
  <si>
    <t>PA1823</t>
  </si>
  <si>
    <t>Fe/S biogenesis protein NfuA</t>
  </si>
  <si>
    <t>nfuA</t>
  </si>
  <si>
    <t>PA14_40630</t>
  </si>
  <si>
    <t>PA1847</t>
  </si>
  <si>
    <t>Protease LasA (EC 3.4.24.-) (Staphylolytic protease)</t>
  </si>
  <si>
    <t>lasA</t>
  </si>
  <si>
    <t>PA14_40290</t>
  </si>
  <si>
    <t>PA1871</t>
  </si>
  <si>
    <t>Phenazine biosynthesis protein PhzB 2</t>
  </si>
  <si>
    <t>phzB2</t>
  </si>
  <si>
    <t>PA14_39960</t>
  </si>
  <si>
    <t>PA1900</t>
  </si>
  <si>
    <t>5-methyltetrahydropteroyltriglutamate--homocysteine methyltransferase (EC 2.1.1.14) (Cobalamin-independent methionine synthase) (Methionine synthase, vitamin-B12 independent isozyme)</t>
  </si>
  <si>
    <t>metE</t>
  </si>
  <si>
    <t>PA14_39590</t>
  </si>
  <si>
    <t>PA1927</t>
  </si>
  <si>
    <t>Coenzyme PQQ synthesis protein A (Pyrroloquinoline quinone biosynthesis protein A)</t>
  </si>
  <si>
    <t>pqqA</t>
  </si>
  <si>
    <t>PA14_38825</t>
  </si>
  <si>
    <t>PA1985</t>
  </si>
  <si>
    <t>Homogentisate 1,2-dioxygenase (HGDO) (EC 1.13.11.5) (Homogentisate oxygenase) (Homogentisic acid oxidase) (Homogentisicase)</t>
  </si>
  <si>
    <t>hmgA</t>
  </si>
  <si>
    <t>PA14_38510</t>
  </si>
  <si>
    <t>PA2009</t>
  </si>
  <si>
    <t>Serine/threonine transporter SstT (Na(+)/serine-threonine symporter)</t>
  </si>
  <si>
    <t>sstT</t>
  </si>
  <si>
    <t>PA14_38110</t>
  </si>
  <si>
    <t>PA2042</t>
  </si>
  <si>
    <t>Putative hydro-lyase PA14_37210 (EC 4.2.1.-)</t>
  </si>
  <si>
    <t>PA14_37210</t>
  </si>
  <si>
    <t>PA2116</t>
  </si>
  <si>
    <t>Uncharacterized protein PA14_35840</t>
  </si>
  <si>
    <t>PA14_35840</t>
  </si>
  <si>
    <t>CRISPR-associated endonuclease Cas1 (EC 3.1.-.-)</t>
  </si>
  <si>
    <t>cas1</t>
  </si>
  <si>
    <t>PA14_33350</t>
  </si>
  <si>
    <t>CRISPR-associated nuclease/helicase Cas3 subtype I-F/YPEST (EC 3.1.-.-) (EC 3.6.4.-)</t>
  </si>
  <si>
    <t>cas3</t>
  </si>
  <si>
    <t>PA14_33340</t>
  </si>
  <si>
    <t>CRISPR-associated protein Csy1</t>
  </si>
  <si>
    <t>csy1</t>
  </si>
  <si>
    <t>PA14_33330</t>
  </si>
  <si>
    <t>CRISPR-associated protein Csy2</t>
  </si>
  <si>
    <t>csy2</t>
  </si>
  <si>
    <t>PA14_33320</t>
  </si>
  <si>
    <t>CRISPR-associated protein Csy3</t>
  </si>
  <si>
    <t>csy3;csy1-3</t>
  </si>
  <si>
    <t>PA14_33310</t>
  </si>
  <si>
    <t>CRISPR-associated endonuclease Cas6/Csy4 (EC 3.1.-.-)</t>
  </si>
  <si>
    <t>csy4;cas6f</t>
  </si>
  <si>
    <t>PA14_33300</t>
  </si>
  <si>
    <t>Tryptophan 2,3-dioxygenase (TDO) (EC 1.13.11.11) (Tryptamin 2,3-dioxygenase) (Tryptophan oxygenase) (TO) (TRPO) (Tryptophan pyrrolase) (Tryptophanase)</t>
  </si>
  <si>
    <t>kynA</t>
  </si>
  <si>
    <t>PA14_30750</t>
  </si>
  <si>
    <t>PA2579</t>
  </si>
  <si>
    <t>UvrABC system protein C (Protein UvrC) (Excinuclease ABC subunit C)</t>
  </si>
  <si>
    <t>uvrC</t>
  </si>
  <si>
    <t>PA14_30660</t>
  </si>
  <si>
    <t>PA2585</t>
  </si>
  <si>
    <t>2-heptyl-3-hydroxy-4(1H)-quinolone synthase (EC 1.14.13.182) (2-heptyl-3,4-dihydroxyquinoline synthase)</t>
  </si>
  <si>
    <t>pqsH</t>
  </si>
  <si>
    <t>PA14_30630</t>
  </si>
  <si>
    <t>PA2587</t>
  </si>
  <si>
    <t>Siroheme synthase [Includes: Uroporphyrinogen-III C-methyltransferase (Urogen III methylase) (EC 2.1.1.107) (SUMT) (Uroporphyrinogen III methylase) (UROM); Precorrin-2 dehydrogenase (EC 1.3.1.76); Sirohydrochlorin ferrochelatase (EC 4.99.1.4)]</t>
  </si>
  <si>
    <t>cysG</t>
  </si>
  <si>
    <t>PA14_30340</t>
  </si>
  <si>
    <t>PA2611</t>
  </si>
  <si>
    <t>Serine--tRNA ligase (EC 6.1.1.11) (Seryl-tRNA synthetase) (SerRS) (Seryl-tRNA(Ser/Sec) synthetase)</t>
  </si>
  <si>
    <t>serS</t>
  </si>
  <si>
    <t>PA14_30330</t>
  </si>
  <si>
    <t>PA2612</t>
  </si>
  <si>
    <t>Outer-membrane lipoprotein carrier protein</t>
  </si>
  <si>
    <t>lolA</t>
  </si>
  <si>
    <t>PA14_30310</t>
  </si>
  <si>
    <t>PA2614</t>
  </si>
  <si>
    <t>Leucyl/phenylalanyl-tRNA--protein transferase (EC 2.3.2.6) (L/F-transferase) (Leucyltransferase) (Phenyalanyltransferase)</t>
  </si>
  <si>
    <t>aat</t>
  </si>
  <si>
    <t>PA14_30270</t>
  </si>
  <si>
    <t>PA2617</t>
  </si>
  <si>
    <t>Putative arginyl-tRNA--protein transferase (Arginyltransferase) (R-transferase) (EC 2.3.2.8)</t>
  </si>
  <si>
    <t>ate</t>
  </si>
  <si>
    <t>PA14_30260</t>
  </si>
  <si>
    <t>PA2618</t>
  </si>
  <si>
    <t>Translation initiation factor IF-1</t>
  </si>
  <si>
    <t>infA</t>
  </si>
  <si>
    <t>PA14_30240</t>
  </si>
  <si>
    <t>PA2619</t>
  </si>
  <si>
    <t>Isocitrate dehydrogenase [NADP] (IDH) (EC 1.1.1.42) (IDP) (NADP(+)-specific ICDH) (Oxalosuccinate decarboxylase)</t>
  </si>
  <si>
    <t>icd</t>
  </si>
  <si>
    <t>PA14_30190</t>
  </si>
  <si>
    <t>PA2623</t>
  </si>
  <si>
    <t>tRNA-specific 2-thiouridylase MnmA (EC 2.8.1.13)</t>
  </si>
  <si>
    <t>mnmA</t>
  </si>
  <si>
    <t>PA14_30150</t>
  </si>
  <si>
    <t>PA2626</t>
  </si>
  <si>
    <t>High frequency lysogenization protein HflD homolog</t>
  </si>
  <si>
    <t>hflD</t>
  </si>
  <si>
    <t>PA14_30140</t>
  </si>
  <si>
    <t>PA2627</t>
  </si>
  <si>
    <t>NADH-quinone oxidoreductase subunit A 1 (EC 1.6.5.11) (NADH dehydrogenase I subunit A 1) (NDH-1 subunit A 1) (NUO1 1)</t>
  </si>
  <si>
    <t>nuoA1</t>
  </si>
  <si>
    <t>PA14_30020</t>
  </si>
  <si>
    <t>PA2637</t>
  </si>
  <si>
    <t>NADH-quinone oxidoreductase subunit B (EC 1.6.5.11) (NADH dehydrogenase I subunit B) (NDH-1 subunit B)</t>
  </si>
  <si>
    <t>nuoB</t>
  </si>
  <si>
    <t>PA14_30010</t>
  </si>
  <si>
    <t>PA2638</t>
  </si>
  <si>
    <t>NADH-quinone oxidoreductase subunit C/D (EC 1.6.5.11) (NADH dehydrogenase I subunit C/D) (NDH-1 subunit C/D)</t>
  </si>
  <si>
    <t>nuoC;nuoCD;nuoD</t>
  </si>
  <si>
    <t>PA14_29990</t>
  </si>
  <si>
    <t>PA2639</t>
  </si>
  <si>
    <t>NADH-quinone oxidoreductase subunit H (EC 1.6.5.11) (NADH dehydrogenase I subunit H) (NDH-1 subunit H)</t>
  </si>
  <si>
    <t>nuoH</t>
  </si>
  <si>
    <t>PA14_29930</t>
  </si>
  <si>
    <t>PA2643</t>
  </si>
  <si>
    <t>NADH-quinone oxidoreductase subunit I (EC 1.6.5.11) (NADH dehydrogenase I subunit I) (NDH-1 subunit I)</t>
  </si>
  <si>
    <t>nuoI</t>
  </si>
  <si>
    <t>PA14_29920</t>
  </si>
  <si>
    <t>PA2644</t>
  </si>
  <si>
    <t>Phenylalanine--tRNA ligase alpha subunit (EC 6.1.1.20) (Phenylalanyl-tRNA synthetase alpha subunit) (PheRS)</t>
  </si>
  <si>
    <t>pheS</t>
  </si>
  <si>
    <t>PA14_28690</t>
  </si>
  <si>
    <t>PA2740</t>
  </si>
  <si>
    <t>50S ribosomal protein L20</t>
  </si>
  <si>
    <t>rplT</t>
  </si>
  <si>
    <t>PA14_28680</t>
  </si>
  <si>
    <t>PA2741</t>
  </si>
  <si>
    <t>Threonine--tRNA ligase (EC 6.1.1.3) (Threonyl-tRNA synthetase) (ThrRS)</t>
  </si>
  <si>
    <t>thrS</t>
  </si>
  <si>
    <t>PA14_28650</t>
  </si>
  <si>
    <t>PA2744</t>
  </si>
  <si>
    <t>Ecotin</t>
  </si>
  <si>
    <t>eco</t>
  </si>
  <si>
    <t>PA14_28450</t>
  </si>
  <si>
    <t>PA2755</t>
  </si>
  <si>
    <t>Transaldolase (EC 2.2.1.2)</t>
  </si>
  <si>
    <t>tal</t>
  </si>
  <si>
    <t>PA14_27960</t>
  </si>
  <si>
    <t>PA2796</t>
  </si>
  <si>
    <t>NADPH-dependent 7-cyano-7-deazaguanine reductase (EC 1.7.1.13) (7-cyano-7-carbaguanine reductase) (NADPH-dependent nitrile oxidoreductase) (PreQ(0) reductase)</t>
  </si>
  <si>
    <t>queF</t>
  </si>
  <si>
    <t>PA14_27850</t>
  </si>
  <si>
    <t>PA2806</t>
  </si>
  <si>
    <t>Protease HtpX (EC 3.4.24.-) (Heat shock protein HtpX)</t>
  </si>
  <si>
    <t>htpX</t>
  </si>
  <si>
    <t>PA14_27480</t>
  </si>
  <si>
    <t>PA2830</t>
  </si>
  <si>
    <t>Elongation factor P (EF-P)</t>
  </si>
  <si>
    <t>efp</t>
  </si>
  <si>
    <t>PA14_27210</t>
  </si>
  <si>
    <t>PA2851</t>
  </si>
  <si>
    <t>Orotidine 5'-phosphate decarboxylase (EC 4.1.1.23) (OMP decarboxylase) (OMPDCase) (OMPdecase)</t>
  </si>
  <si>
    <t>pyrF</t>
  </si>
  <si>
    <t>PA14_26890</t>
  </si>
  <si>
    <t>PA2876</t>
  </si>
  <si>
    <t>Aminopeptidase (EC 3.4.11.1) (Leucine aminopeptidase) (PaAP)</t>
  </si>
  <si>
    <t>lap</t>
  </si>
  <si>
    <t>PA14_26020</t>
  </si>
  <si>
    <t>PA2939</t>
  </si>
  <si>
    <t>Enoyl-[acyl-carrier-protein] reductase [NADH] (ENR) (EC 1.3.1.9)</t>
  </si>
  <si>
    <t>fabV</t>
  </si>
  <si>
    <t>PA14_25900</t>
  </si>
  <si>
    <t>PA2950</t>
  </si>
  <si>
    <t>Thymidylate kinase (EC 2.7.4.9) (dTMP kinase)</t>
  </si>
  <si>
    <t>tmk</t>
  </si>
  <si>
    <t>PA14_25740</t>
  </si>
  <si>
    <t>PA2962</t>
  </si>
  <si>
    <t>50S ribosomal protein L32</t>
  </si>
  <si>
    <t>rpmF</t>
  </si>
  <si>
    <t>PA14_25630</t>
  </si>
  <si>
    <t>PA2970</t>
  </si>
  <si>
    <t>3-deoxy-manno-octulosonate cytidylyltransferase (EC 2.7.7.38) (CMP-2-keto-3-deoxyoctulosonic acid synthase) (CKS) (CMP-KDO synthase)</t>
  </si>
  <si>
    <t>kdsB</t>
  </si>
  <si>
    <t>PA14_25530</t>
  </si>
  <si>
    <t>PA2979</t>
  </si>
  <si>
    <t>UPF0434 protein PA14_25520</t>
  </si>
  <si>
    <t>PA14_25520</t>
  </si>
  <si>
    <t>PA2980</t>
  </si>
  <si>
    <t>Soluble pyridine nucleotide transhydrogenase (STH) (EC 1.6.1.1) (NAD(P)(+) transhydrogenase [B-specific])</t>
  </si>
  <si>
    <t>sthA</t>
  </si>
  <si>
    <t>PA14_25390</t>
  </si>
  <si>
    <t>PA2991</t>
  </si>
  <si>
    <t>Na(+)-translocating NADH-quinone reductase subunit F (Na(+)-NQR subunit F) (Na(+)-translocating NQR subunit F) (EC 1.6.5.8) (NQR complex subunit F) (NQR-1 subunit F)</t>
  </si>
  <si>
    <t>nqrF</t>
  </si>
  <si>
    <t>PA14_25350</t>
  </si>
  <si>
    <t>PA2994</t>
  </si>
  <si>
    <t>Na(+)-translocating NADH-quinone reductase subunit B (Na(+)-NQR subunit B) (Na(+)-translocating NQR subunit B) (EC 1.6.5.8) (NQR complex subunit B) (NQR-1 subunit B)</t>
  </si>
  <si>
    <t>nqrB</t>
  </si>
  <si>
    <t>PA14_25305</t>
  </si>
  <si>
    <t>PA2998</t>
  </si>
  <si>
    <t>Na(+)-translocating NADH-quinone reductase subunit A (Na(+)-NQR subunit A) (Na(+)-translocating NQR subunit A) (EC 1.6.5.8) (NQR complex subunit A) (NQR-1 subunit A)</t>
  </si>
  <si>
    <t>nqrA</t>
  </si>
  <si>
    <t>PA14_25280</t>
  </si>
  <si>
    <t>PA2999</t>
  </si>
  <si>
    <t>Glyceraldehyde-3-phosphate dehydrogenase-like protein (EC 1.2.1.-)</t>
  </si>
  <si>
    <t>gapA;gap2</t>
  </si>
  <si>
    <t>PA14_25250</t>
  </si>
  <si>
    <t>PA3001</t>
  </si>
  <si>
    <t>Beta-hexosaminidase (EC 3.2.1.52) (Beta-N-acetylhexosaminidase) (N-acetyl-beta-glucosaminidase)</t>
  </si>
  <si>
    <t>nagZ</t>
  </si>
  <si>
    <t>PA14_25195</t>
  </si>
  <si>
    <t>PA3005</t>
  </si>
  <si>
    <t>LexA repressor (EC 3.4.21.88)</t>
  </si>
  <si>
    <t>lexA</t>
  </si>
  <si>
    <t>PA14_25160</t>
  </si>
  <si>
    <t>PA3007</t>
  </si>
  <si>
    <t>3-ketoacyl-CoA thiolase (EC 2.3.1.16) (Acetyl-CoA acyltransferase) (Beta-ketothiolase) (Fatty acid oxidation complex subunit beta)</t>
  </si>
  <si>
    <t>fadA;foaB</t>
  </si>
  <si>
    <t>PA14_25090</t>
  </si>
  <si>
    <t>PA3013</t>
  </si>
  <si>
    <t>Fatty acid oxidation complex subunit alpha [Includes: Enoyl-CoA hydratase/Delta(3)-cis-Delta(2)-trans-enoyl-CoA isomerase/3-hydroxybutyryl-CoA epimerase (EC 4.2.1.17) (EC 5.1.2.3) (EC 5.3.3.8); 3-hydroxyacyl-CoA dehydrogenase (EC 1.1.1.35)]</t>
  </si>
  <si>
    <t>PA14_25080</t>
  </si>
  <si>
    <t>PA3014</t>
  </si>
  <si>
    <t>Probable lipid kinase YegS-like (EC 2.7.1.-)</t>
  </si>
  <si>
    <t>PA14_24970</t>
  </si>
  <si>
    <t>PA3023</t>
  </si>
  <si>
    <t>Deoxyguanosinetriphosphate triphosphohydrolase-like protein</t>
  </si>
  <si>
    <t>PA14_24730</t>
  </si>
  <si>
    <t>PA3043</t>
  </si>
  <si>
    <t>Dihydroorotate dehydrogenase (quinone) (EC 1.3.5.2) (DHOdehase) (DHOD) (DHODase) (Dihydroorotate oxidase)</t>
  </si>
  <si>
    <t>pyrD</t>
  </si>
  <si>
    <t>PA14_24640</t>
  </si>
  <si>
    <t>PA3050</t>
  </si>
  <si>
    <t>NAD kinase (EC 2.7.1.23) (ATP-dependent NAD kinase)</t>
  </si>
  <si>
    <t>nadK</t>
  </si>
  <si>
    <t>PA14_24220</t>
  </si>
  <si>
    <t>PA3088</t>
  </si>
  <si>
    <t>Acetyl-coenzyme A carboxylase carboxyl transferase subunit beta (ACCase subunit beta) (Acetyl-CoA carboxylase carboxyltransferase subunit beta) (EC 6.4.1.2)</t>
  </si>
  <si>
    <t>accD</t>
  </si>
  <si>
    <t>PA14_23860</t>
  </si>
  <si>
    <t>PA3112</t>
  </si>
  <si>
    <t>N-(5'-phosphoribosyl)anthranilate isomerase (PRAI) (EC 5.3.1.24)</t>
  </si>
  <si>
    <t>trpF</t>
  </si>
  <si>
    <t>PA14_23850</t>
  </si>
  <si>
    <t>PA3113</t>
  </si>
  <si>
    <t>3-isopropylmalate dehydratase small subunit (EC 4.2.1.33) (Alpha-IPM isomerase) (IPMI) (Isopropylmalate isomerase)</t>
  </si>
  <si>
    <t>leuD</t>
  </si>
  <si>
    <t>PA14_23760</t>
  </si>
  <si>
    <t>PA3120</t>
  </si>
  <si>
    <t>3-isopropylmalate dehydratase large subunit (EC 4.2.1.33) (Alpha-IPM isomerase) (IPMI) (Isopropylmalate isomerase)</t>
  </si>
  <si>
    <t>leuC</t>
  </si>
  <si>
    <t>PA14_23750</t>
  </si>
  <si>
    <t>PA3121</t>
  </si>
  <si>
    <t>Glutamate--tRNA ligase (EC 6.1.1.17) (Glutamyl-tRNA synthetase) (GluRS)</t>
  </si>
  <si>
    <t>gltX</t>
  </si>
  <si>
    <t>PA14_23560</t>
  </si>
  <si>
    <t>PA3134</t>
  </si>
  <si>
    <t>Integration host factor subunit beta (IHF-beta)</t>
  </si>
  <si>
    <t>himD;ihfB</t>
  </si>
  <si>
    <t>PA14_23340</t>
  </si>
  <si>
    <t>PA3161</t>
  </si>
  <si>
    <t>Cytidylate kinase (CK) (EC 2.7.4.25) (Cytidine monophosphate kinase) (CMP kinase)</t>
  </si>
  <si>
    <t>cmk</t>
  </si>
  <si>
    <t>PA14_23320</t>
  </si>
  <si>
    <t>PA3163</t>
  </si>
  <si>
    <t>Phosphoserine aminotransferase (EC 2.6.1.52) (Phosphohydroxythreonine aminotransferase) (PSAT)</t>
  </si>
  <si>
    <t>serC</t>
  </si>
  <si>
    <t>PA14_23270</t>
  </si>
  <si>
    <t>PA3167</t>
  </si>
  <si>
    <t>Ubiquinone biosynthesis O-methyltransferase (2-polyprenyl-6-hydroxyphenol methylase) (EC 2.1.1.222) (3-demethylubiquinone 3-O-methyltransferase) (EC 2.1.1.64)</t>
  </si>
  <si>
    <t>ubiG</t>
  </si>
  <si>
    <t>PA14_23220</t>
  </si>
  <si>
    <t>PA3171</t>
  </si>
  <si>
    <t>Glucokinase (EC 2.7.1.2) (Glucose kinase)</t>
  </si>
  <si>
    <t>glk</t>
  </si>
  <si>
    <t>PA14_22930</t>
  </si>
  <si>
    <t>PA3193</t>
  </si>
  <si>
    <t>Probable septum site-determining protein MinC</t>
  </si>
  <si>
    <t>minC</t>
  </si>
  <si>
    <t>PA14_22040</t>
  </si>
  <si>
    <t>PA3243</t>
  </si>
  <si>
    <t>Cell division topological specificity factor</t>
  </si>
  <si>
    <t>minE</t>
  </si>
  <si>
    <t>PA14_22010</t>
  </si>
  <si>
    <t>PA3245</t>
  </si>
  <si>
    <t>Probable M18 family aminopeptidase 2 (EC 3.4.11.-)</t>
  </si>
  <si>
    <t>apeB</t>
  </si>
  <si>
    <t>PA14_21990</t>
  </si>
  <si>
    <t>PA3247</t>
  </si>
  <si>
    <t>Recombination-associated protein RdgC</t>
  </si>
  <si>
    <t>rdgC</t>
  </si>
  <si>
    <t>PA14_21790</t>
  </si>
  <si>
    <t>PA3263</t>
  </si>
  <si>
    <t>3-oxoacyl-[acyl-carrier-protein] synthase 3 (EC 2.3.1.180) (3-oxoacyl-[acyl-carrier-protein] synthase III) (Beta-ketoacyl-ACP synthase III) (KAS III)</t>
  </si>
  <si>
    <t>fabH</t>
  </si>
  <si>
    <t>PA14_20950</t>
  </si>
  <si>
    <t>PA3333</t>
  </si>
  <si>
    <t>ADP-L-glycero-D-manno-heptose-6-epimerase (EC 5.1.3.20) (ADP-L-glycero-beta-D-manno-heptose-6-epimerase) (ADP-glyceromanno-heptose 6-epimerase) (ADP-hep 6-epimerase) (AGME)</t>
  </si>
  <si>
    <t>hldD;rfaD</t>
  </si>
  <si>
    <t>PA14_20890</t>
  </si>
  <si>
    <t>PA3337</t>
  </si>
  <si>
    <t>STAS-domain containing protein PA14_20770</t>
  </si>
  <si>
    <t>PA14_20770</t>
  </si>
  <si>
    <t>PA3347</t>
  </si>
  <si>
    <t>Probable D-serine dehydratase (EC 4.3.1.18) (D-serine deaminase) (DSD)</t>
  </si>
  <si>
    <t>dsdA</t>
  </si>
  <si>
    <t>PA14_20650</t>
  </si>
  <si>
    <t>PA3357</t>
  </si>
  <si>
    <t>tRNA 5-methylaminomethyl-2-thiouridine biosynthesis bifunctional protein MnmC (tRNA mnm(5)s(2)U biosynthesis bifunctional protein) [Includes: tRNA (mnm(5)s(2)U34)-methyltransferase (EC 2.1.1.61); FAD-dependent cmnm(5)s(2)U34 oxidoreductase (EC 1.5.-.-)]</t>
  </si>
  <si>
    <t>mnmC</t>
  </si>
  <si>
    <t>PA14_19400</t>
  </si>
  <si>
    <t>PA3456</t>
  </si>
  <si>
    <t>NAD-dependent malic enzyme (NAD-ME) (EC 1.1.1.38)</t>
  </si>
  <si>
    <t>maeA</t>
  </si>
  <si>
    <t>PA14_19190</t>
  </si>
  <si>
    <t>PA3471</t>
  </si>
  <si>
    <t>dCTP deaminase (EC 3.5.4.13) (Deoxycytidine triphosphate deaminase)</t>
  </si>
  <si>
    <t>dcd</t>
  </si>
  <si>
    <t>PA14_19090</t>
  </si>
  <si>
    <t>PA3480</t>
  </si>
  <si>
    <t>Methionine--tRNA ligase (EC 6.1.1.10) (Methionyl-tRNA synthetase) (MetRS)</t>
  </si>
  <si>
    <t>metG</t>
  </si>
  <si>
    <t>PA14_19050</t>
  </si>
  <si>
    <t>PA3482</t>
  </si>
  <si>
    <t>Electron transport complex subunit E</t>
  </si>
  <si>
    <t>rnfE</t>
  </si>
  <si>
    <t>PA14_18890</t>
  </si>
  <si>
    <t>PA3494</t>
  </si>
  <si>
    <t>Argininosuccinate synthase (EC 6.3.4.5) (Citrulline--aspartate ligase)</t>
  </si>
  <si>
    <t>argG</t>
  </si>
  <si>
    <t>PA14_18740</t>
  </si>
  <si>
    <t>PA3525</t>
  </si>
  <si>
    <t>PA14_18710</t>
  </si>
  <si>
    <t>PA3527</t>
  </si>
  <si>
    <t>Ribonuclease T (EC 3.1.13.-) (Exoribonuclease T) (RNase T)</t>
  </si>
  <si>
    <t>rnt</t>
  </si>
  <si>
    <t>PA14_18700</t>
  </si>
  <si>
    <t>PA3528</t>
  </si>
  <si>
    <t>UPF0246 protein PA14_18590</t>
  </si>
  <si>
    <t>PA14_18590</t>
  </si>
  <si>
    <t>PA3539</t>
  </si>
  <si>
    <t>Protein RecA (Recombinase A)</t>
  </si>
  <si>
    <t>recA</t>
  </si>
  <si>
    <t>PA14_17530</t>
  </si>
  <si>
    <t>PA3617</t>
  </si>
  <si>
    <t>DNA mismatch repair protein MutS</t>
  </si>
  <si>
    <t>mutS</t>
  </si>
  <si>
    <t>PA14_17500</t>
  </si>
  <si>
    <t>PA3620</t>
  </si>
  <si>
    <t>Protein-L-isoaspartate O-methyltransferase (EC 2.1.1.77) (L-isoaspartyl protein carboxyl methyltransferase) (Protein L-isoaspartyl methyltransferase) (Protein-beta-aspartate methyltransferase) (PIMT)</t>
  </si>
  <si>
    <t>pcm</t>
  </si>
  <si>
    <t>PA14_17460</t>
  </si>
  <si>
    <t>PA3624</t>
  </si>
  <si>
    <t>5'-nucleotidase SurE (EC 3.1.3.5) (Nucleoside 5'-monophosphate phosphohydrolase)</t>
  </si>
  <si>
    <t>surE</t>
  </si>
  <si>
    <t>PA14_17450</t>
  </si>
  <si>
    <t>PA3625</t>
  </si>
  <si>
    <t>tRNA pseudouridine synthase D (EC 5.4.99.27) (tRNA pseudouridine(13) synthase) (tRNA pseudouridylate synthase D) (tRNA-uridine isomerase D)</t>
  </si>
  <si>
    <t>truD</t>
  </si>
  <si>
    <t>PA14_17440</t>
  </si>
  <si>
    <t>PA3626</t>
  </si>
  <si>
    <t>2-C-methyl-D-erythritol 2,4-cyclodiphosphate synthase (MECDP-synthase) (MECPP-synthase) (MECPS) (EC 4.6.1.12)</t>
  </si>
  <si>
    <t>ispF</t>
  </si>
  <si>
    <t>PA14_17420</t>
  </si>
  <si>
    <t>PA3627</t>
  </si>
  <si>
    <t>2-C-methyl-D-erythritol 4-phosphate cytidylyltransferase (EC 2.7.7.60) (4-diphosphocytidyl-2C-methyl-D-erythritol synthase) (MEP cytidylyltransferase) (MCT)</t>
  </si>
  <si>
    <t>ispD</t>
  </si>
  <si>
    <t>PA14_17340</t>
  </si>
  <si>
    <t>PA3633</t>
  </si>
  <si>
    <t>Enolase (EC 4.2.1.11) (2-phospho-D-glycerate hydro-lyase) (2-phosphoglycerate dehydratase)</t>
  </si>
  <si>
    <t>eno</t>
  </si>
  <si>
    <t>PA14_17320</t>
  </si>
  <si>
    <t>PA3635</t>
  </si>
  <si>
    <t>2-dehydro-3-deoxyphosphooctonate aldolase (EC 2.5.1.55) (3-deoxy-D-manno-octulosonic acid 8-phosphate synthase) (KDO-8-phosphate synthase) (KDO 8-P synthase) (KDOPS) (Phospho-2-dehydro-3-deoxyoctonate aldolase)</t>
  </si>
  <si>
    <t>kdsA</t>
  </si>
  <si>
    <t>PA14_17310</t>
  </si>
  <si>
    <t>PA3636</t>
  </si>
  <si>
    <t>CTP synthase (EC 6.3.4.2) (Cytidine 5'-triphosphate synthase) (Cytidine triphosphate synthetase) (CTP synthetase) (CTPS) (UTP--ammonia ligase)</t>
  </si>
  <si>
    <t>pyrG</t>
  </si>
  <si>
    <t>PA14_17290</t>
  </si>
  <si>
    <t>PA3637</t>
  </si>
  <si>
    <t>Acetyl-coenzyme A carboxylase carboxyl transferase subunit alpha (ACCase subunit alpha) (Acetyl-CoA carboxylase carboxyltransferase subunit alpha) (EC 6.4.1.2)</t>
  </si>
  <si>
    <t>accA</t>
  </si>
  <si>
    <t>PA14_17270</t>
  </si>
  <si>
    <t>PA3639</t>
  </si>
  <si>
    <t>Ribonuclease HII (RNase HII) (EC 3.1.26.4)</t>
  </si>
  <si>
    <t>rnhB</t>
  </si>
  <si>
    <t>PA14_17230</t>
  </si>
  <si>
    <t>PA3642</t>
  </si>
  <si>
    <t>Lipid-A-disaccharide synthase (EC 2.4.1.182)</t>
  </si>
  <si>
    <t>lpxB</t>
  </si>
  <si>
    <t>PA14_17220</t>
  </si>
  <si>
    <t>PA3643</t>
  </si>
  <si>
    <t>Acyl-[acyl-carrier-protein]--UDP-N-acetylglucosamine O-acyltransferase (UDP-N-acetylglucosamine acyltransferase) (EC 2.3.1.129)</t>
  </si>
  <si>
    <t>lpxA</t>
  </si>
  <si>
    <t>PA14_17210</t>
  </si>
  <si>
    <t>PA3644</t>
  </si>
  <si>
    <t>3-hydroxyacyl-[acyl-carrier-protein] dehydratase FabZ (EC 4.2.1.59) ((3R)-hydroxymyristoyl-[acyl-carrier-protein] dehydratase) ((3R)-hydroxymyristoyl-ACP dehydrase) (Beta-hydroxyacyl-ACP dehydratase)</t>
  </si>
  <si>
    <t>fabZ</t>
  </si>
  <si>
    <t>PA14_17190</t>
  </si>
  <si>
    <t>PA3645</t>
  </si>
  <si>
    <t>UDP-3-O-acylglucosamine N-acyltransferase (EC 2.3.1.-)</t>
  </si>
  <si>
    <t>lpxD</t>
  </si>
  <si>
    <t>PA14_17180</t>
  </si>
  <si>
    <t>PA3646</t>
  </si>
  <si>
    <t>1-deoxy-D-xylulose 5-phosphate reductoisomerase (DXP reductoisomerase) (EC 1.1.1.267) (1-deoxyxylulose-5-phosphate reductoisomerase) (2-C-methyl-D-erythritol 4-phosphate synthase)</t>
  </si>
  <si>
    <t>dxr</t>
  </si>
  <si>
    <t>PA14_17130</t>
  </si>
  <si>
    <t>PA3650</t>
  </si>
  <si>
    <t>Ribosome-recycling factor (RRF) (Ribosome-releasing factor)</t>
  </si>
  <si>
    <t>frr</t>
  </si>
  <si>
    <t>PA14_17100</t>
  </si>
  <si>
    <t>PA3653</t>
  </si>
  <si>
    <t>Uridylate kinase (UK) (EC 2.7.4.22) (Uridine monophosphate kinase) (UMP kinase) (UMPK)</t>
  </si>
  <si>
    <t>pyrH</t>
  </si>
  <si>
    <t>PA14_17080</t>
  </si>
  <si>
    <t>PA3654</t>
  </si>
  <si>
    <t>Elongation factor Ts (EF-Ts)</t>
  </si>
  <si>
    <t>tsf</t>
  </si>
  <si>
    <t>PA14_17070</t>
  </si>
  <si>
    <t>PA3655</t>
  </si>
  <si>
    <t>30S ribosomal protein S2</t>
  </si>
  <si>
    <t>rpsB</t>
  </si>
  <si>
    <t>PA14_17060</t>
  </si>
  <si>
    <t>PA3656</t>
  </si>
  <si>
    <t>Glycerol-3-phosphate acyltransferase (GPAT) (EC 2.3.1.15)</t>
  </si>
  <si>
    <t>plsB</t>
  </si>
  <si>
    <t>PA14_16860</t>
  </si>
  <si>
    <t>PA3673</t>
  </si>
  <si>
    <t>Ribosomal RNA small subunit methyltransferase J (EC 2.1.1.242) (16S rRNA m2G1516 methyltransferase) (rRNA (guanine-N(2)-)-methyltransferase)</t>
  </si>
  <si>
    <t>rsmJ</t>
  </si>
  <si>
    <t>PA14_16770</t>
  </si>
  <si>
    <t>PA3680</t>
  </si>
  <si>
    <t>Adenylate kinase (AK) (EC 2.7.4.3) (ATP-AMP transphosphorylase) (ATP:AMP phosphotransferase) (Adenylate monophosphate kinase)</t>
  </si>
  <si>
    <t>adk</t>
  </si>
  <si>
    <t>PA14_16700</t>
  </si>
  <si>
    <t>PA3686</t>
  </si>
  <si>
    <t>Lysine--tRNA ligase (EC 6.1.1.6) (Lysyl-tRNA synthetase) (LysRS)</t>
  </si>
  <si>
    <t>lysS</t>
  </si>
  <si>
    <t>PA14_16530</t>
  </si>
  <si>
    <t>PA3700</t>
  </si>
  <si>
    <t>Elastase (EC 3.4.24.26) [Cleaved into: Pro-elastase]</t>
  </si>
  <si>
    <t>lasB</t>
  </si>
  <si>
    <t>PA14_16250</t>
  </si>
  <si>
    <t>PA3724</t>
  </si>
  <si>
    <t>50S ribosomal protein L19</t>
  </si>
  <si>
    <t>rplS</t>
  </si>
  <si>
    <t>PA14_16000</t>
  </si>
  <si>
    <t>PA3742</t>
  </si>
  <si>
    <t>30S ribosomal protein S16</t>
  </si>
  <si>
    <t>rpsP</t>
  </si>
  <si>
    <t>PA14_15970</t>
  </si>
  <si>
    <t>PA3745</t>
  </si>
  <si>
    <t>Formate-dependent phosphoribosylglycinamide formyltransferase (5'-phosphoribosylglycinamide transformylase 2) (Formate-dependent GAR transformylase) (EC 2.1.2.-) (GAR transformylase 2) (GART 2) (Non-folate glycinamide ribonucleotide transformylase) (Phosphoribosylglycinamide formyltransferase 2)</t>
  </si>
  <si>
    <t>purT</t>
  </si>
  <si>
    <t>PA14_15890</t>
  </si>
  <si>
    <t>PA3751</t>
  </si>
  <si>
    <t>Membrane-bound lytic murein transglycosylase F (EC 4.2.2.n1) (Murein lyase F)</t>
  </si>
  <si>
    <t>mltF</t>
  </si>
  <si>
    <t>PA14_15720</t>
  </si>
  <si>
    <t>PA3764</t>
  </si>
  <si>
    <t>GMP synthase [glutamine-hydrolyzing] (EC 6.3.5.2) (GMP synthetase) (Glutamine amidotransferase)</t>
  </si>
  <si>
    <t>guaA</t>
  </si>
  <si>
    <t>PA14_15340</t>
  </si>
  <si>
    <t>PA3769</t>
  </si>
  <si>
    <t>GTPase Der (GTP-binding protein EngA)</t>
  </si>
  <si>
    <t>engA;der</t>
  </si>
  <si>
    <t>PA14_14930</t>
  </si>
  <si>
    <t>PA3799</t>
  </si>
  <si>
    <t>Histidine--tRNA ligase (EC 6.1.1.21) (Histidyl-tRNA synthetase) (HisRS)</t>
  </si>
  <si>
    <t>hisS</t>
  </si>
  <si>
    <t>PA14_14890</t>
  </si>
  <si>
    <t>PA3802</t>
  </si>
  <si>
    <t>4-hydroxy-3-methylbut-2-en-1-yl diphosphate synthase (flavodoxin) (EC 1.17.7.3) (1-hydroxy-2-methyl-2-(E)-butenyl 4-diphosphate synthase)</t>
  </si>
  <si>
    <t>ispG</t>
  </si>
  <si>
    <t>PA14_14880</t>
  </si>
  <si>
    <t>PA3803</t>
  </si>
  <si>
    <t>Dual-specificity RNA methyltransferase RlmN (EC 2.1.1.192) (23S rRNA (adenine(2503)-C(2))-methyltransferase) (23S rRNA m2A2503 methyltransferase) (Ribosomal RNA large subunit methyltransferase N) (tRNA (adenine(37)-C(2))-methyltransferase) (tRNA m2A37 methyltransferase)</t>
  </si>
  <si>
    <t>rlmN</t>
  </si>
  <si>
    <t>PA14_14830</t>
  </si>
  <si>
    <t>PA3806</t>
  </si>
  <si>
    <t>Nucleoside diphosphate kinase (NDK) (NDP kinase) (EC 2.7.4.6) (Nucleoside-2-P kinase)</t>
  </si>
  <si>
    <t>ndk</t>
  </si>
  <si>
    <t>PA14_14820</t>
  </si>
  <si>
    <t>PA3807</t>
  </si>
  <si>
    <t>Chaperone protein HscA homolog</t>
  </si>
  <si>
    <t>hscA</t>
  </si>
  <si>
    <t>PA14_14780</t>
  </si>
  <si>
    <t>PA3810</t>
  </si>
  <si>
    <t>Cysteine desulfurase IscS (EC 2.8.1.7)</t>
  </si>
  <si>
    <t>iscS</t>
  </si>
  <si>
    <t>PA14_14730</t>
  </si>
  <si>
    <t>PA3814</t>
  </si>
  <si>
    <t>Queuine tRNA-ribosyltransferase (EC 2.4.2.29) (Guanine insertion enzyme) (tRNA-guanine transglycosylase)</t>
  </si>
  <si>
    <t>tgt</t>
  </si>
  <si>
    <t>PA14_14600</t>
  </si>
  <si>
    <t>PA3823</t>
  </si>
  <si>
    <t>S-adenosylmethionine:tRNA ribosyltransferase-isomerase (EC 2.4.99.17) (Queuosine biosynthesis protein QueA)</t>
  </si>
  <si>
    <t>queA</t>
  </si>
  <si>
    <t>PA14_14590</t>
  </si>
  <si>
    <t>PA3824</t>
  </si>
  <si>
    <t>Probable cytosol aminopeptidase (EC 3.4.11.1) (Leucine aminopeptidase) (LAP) (EC 3.4.11.10) (Leucyl aminopeptidase)</t>
  </si>
  <si>
    <t>pepA</t>
  </si>
  <si>
    <t>PA14_14470</t>
  </si>
  <si>
    <t>PA3831</t>
  </si>
  <si>
    <t>ATP-dependent RNA helicase RhlB (EC 3.6.4.13)</t>
  </si>
  <si>
    <t>PA14_14040</t>
  </si>
  <si>
    <t>PA3861</t>
  </si>
  <si>
    <t>Peptide chain release factor 3 (RF-3)</t>
  </si>
  <si>
    <t>prfC</t>
  </si>
  <si>
    <t>PA14_13410</t>
  </si>
  <si>
    <t>PA3903</t>
  </si>
  <si>
    <t>Cyclic pyranopterin monophosphate synthase (EC 4.6.1.17) (Molybdenum cofactor biosynthesis protein C)</t>
  </si>
  <si>
    <t>moaC</t>
  </si>
  <si>
    <t>PA14_13230</t>
  </si>
  <si>
    <t>PA3918</t>
  </si>
  <si>
    <t>Glutamate-1-semialdehyde 2,1-aminomutase (GSA) (EC 5.4.3.8) (Glutamate-1-semialdehyde aminotransferase) (GSA-AT)</t>
  </si>
  <si>
    <t>hemL</t>
  </si>
  <si>
    <t>PA14_12390</t>
  </si>
  <si>
    <t>PA3977</t>
  </si>
  <si>
    <t>tRNA-2-methylthio-N(6)-dimethylallyladenosine synthase (EC 2.8.4.3) ((Dimethylallyl)adenosine tRNA methylthiotransferase MiaB) (tRNA-i(6)A37 methylthiotransferase)</t>
  </si>
  <si>
    <t>miaB</t>
  </si>
  <si>
    <t>PA14_12350</t>
  </si>
  <si>
    <t>PA3980</t>
  </si>
  <si>
    <t>Endoribonuclease YbeY (EC 3.1.-.-)</t>
  </si>
  <si>
    <t>ybeY</t>
  </si>
  <si>
    <t>PA14_12310</t>
  </si>
  <si>
    <t>PA3982</t>
  </si>
  <si>
    <t>Apolipoprotein N-acyltransferase (ALP N-acyltransferase) (EC 2.3.1.-)</t>
  </si>
  <si>
    <t>lnt</t>
  </si>
  <si>
    <t>PA14_12280</t>
  </si>
  <si>
    <t>PA3984</t>
  </si>
  <si>
    <t>Leucine--tRNA ligase (EC 6.1.1.4) (Leucyl-tRNA synthetase) (LeuRS)</t>
  </si>
  <si>
    <t>leuS</t>
  </si>
  <si>
    <t>PA14_12230</t>
  </si>
  <si>
    <t>PA3987</t>
  </si>
  <si>
    <t>Lipoyl synthase (EC 2.8.1.8) (Lip-syn) (LS) (Lipoate synthase) (Lipoic acid synthase) (Sulfur insertion protein LipA)</t>
  </si>
  <si>
    <t>lipA</t>
  </si>
  <si>
    <t>PA14_12130</t>
  </si>
  <si>
    <t>PA3996</t>
  </si>
  <si>
    <t>UPF0250 protein PA14_12110</t>
  </si>
  <si>
    <t>PA14_12110</t>
  </si>
  <si>
    <t>PA3998</t>
  </si>
  <si>
    <t>Ribosomal RNA large subunit methyltransferase H (EC 2.1.1.177) (23S rRNA (pseudouridine1915-N3)-methyltransferase) (23S rRNA m3Psi1915 methyltransferase) (rRNA (pseudouridine-N3-)-methyltransferase RlmH)</t>
  </si>
  <si>
    <t>rlmH</t>
  </si>
  <si>
    <t>PA14_12050</t>
  </si>
  <si>
    <t>PA4004</t>
  </si>
  <si>
    <t>Ribosomal silencing factor RsfS</t>
  </si>
  <si>
    <t>rsfS</t>
  </si>
  <si>
    <t>PA14_12030</t>
  </si>
  <si>
    <t>PA4005</t>
  </si>
  <si>
    <t>Gamma-glutamyl phosphate reductase (GPR) (EC 1.2.1.41) (Glutamate-5-semialdehyde dehydrogenase) (Glutamyl-gamma-semialdehyde dehydrogenase) (GSA dehydrogenase)</t>
  </si>
  <si>
    <t>proA</t>
  </si>
  <si>
    <t>PA14_12010</t>
  </si>
  <si>
    <t>PA4007</t>
  </si>
  <si>
    <t>1-deoxy-D-xylulose-5-phosphate synthase (EC 2.2.1.7) (1-deoxyxylulose-5-phosphate synthase) (DXP synthase) (DXPS)</t>
  </si>
  <si>
    <t>dxs</t>
  </si>
  <si>
    <t>PA14_11550</t>
  </si>
  <si>
    <t>PA4044</t>
  </si>
  <si>
    <t>GTP cyclohydrolase-2 (EC 3.5.4.25) (GTP cyclohydrolase II)</t>
  </si>
  <si>
    <t>ribA</t>
  </si>
  <si>
    <t>PA14_11510</t>
  </si>
  <si>
    <t>PA4047</t>
  </si>
  <si>
    <t>6,7-dimethyl-8-ribityllumazine synthase (DMRL synthase) (LS) (Lumazine synthase) (EC 2.5.1.78)</t>
  </si>
  <si>
    <t>ribH</t>
  </si>
  <si>
    <t>PA14_11430</t>
  </si>
  <si>
    <t>PA4053</t>
  </si>
  <si>
    <t>Transcriptional repressor NrdR</t>
  </si>
  <si>
    <t>nrdR</t>
  </si>
  <si>
    <t>PA14_11380</t>
  </si>
  <si>
    <t>PA4057</t>
  </si>
  <si>
    <t>Probable sugar efflux transporter</t>
  </si>
  <si>
    <t>sotB</t>
  </si>
  <si>
    <t>PA14_10750</t>
  </si>
  <si>
    <t>PA4113</t>
  </si>
  <si>
    <t>50S ribosomal protein L17</t>
  </si>
  <si>
    <t>rplQ</t>
  </si>
  <si>
    <t>PA14_09130</t>
  </si>
  <si>
    <t>PA4237</t>
  </si>
  <si>
    <t>DNA-directed RNA polymerase subunit alpha (RNAP subunit alpha) (EC 2.7.7.6) (RNA polymerase subunit alpha) (Transcriptase subunit alpha)</t>
  </si>
  <si>
    <t>rpoA</t>
  </si>
  <si>
    <t>PA14_09115</t>
  </si>
  <si>
    <t>PA4238</t>
  </si>
  <si>
    <t>30S ribosomal protein S4</t>
  </si>
  <si>
    <t>rpsD</t>
  </si>
  <si>
    <t>PA14_09100</t>
  </si>
  <si>
    <t>PA4239</t>
  </si>
  <si>
    <t>30S ribosomal protein S11</t>
  </si>
  <si>
    <t>rpsK</t>
  </si>
  <si>
    <t>PA14_09090</t>
  </si>
  <si>
    <t>PA4240</t>
  </si>
  <si>
    <t>30S ribosomal protein S13</t>
  </si>
  <si>
    <t>rpsM</t>
  </si>
  <si>
    <t>PA14_09080</t>
  </si>
  <si>
    <t>PA4241</t>
  </si>
  <si>
    <t>50S ribosomal protein L36 1</t>
  </si>
  <si>
    <t>rpmJ1</t>
  </si>
  <si>
    <t>PA14_09070</t>
  </si>
  <si>
    <t>PA4242</t>
  </si>
  <si>
    <t>50S ribosomal protein L15</t>
  </si>
  <si>
    <t>rplO</t>
  </si>
  <si>
    <t>PA14_09040</t>
  </si>
  <si>
    <t>PA4244</t>
  </si>
  <si>
    <t>50S ribosomal protein L30</t>
  </si>
  <si>
    <t>rpmD</t>
  </si>
  <si>
    <t>PA14_09030</t>
  </si>
  <si>
    <t>PA4245</t>
  </si>
  <si>
    <t>30S ribosomal protein S5</t>
  </si>
  <si>
    <t>rpsE</t>
  </si>
  <si>
    <t>PA14_09020</t>
  </si>
  <si>
    <t>PA4246</t>
  </si>
  <si>
    <t>50S ribosomal protein L18</t>
  </si>
  <si>
    <t>rplR</t>
  </si>
  <si>
    <t>PA14_09010</t>
  </si>
  <si>
    <t>PA4247</t>
  </si>
  <si>
    <t>50S ribosomal protein L6</t>
  </si>
  <si>
    <t>rplF</t>
  </si>
  <si>
    <t>PA14_09000</t>
  </si>
  <si>
    <t>PA4248</t>
  </si>
  <si>
    <t>30S ribosomal protein S8</t>
  </si>
  <si>
    <t>rpsH</t>
  </si>
  <si>
    <t>PA14_08990</t>
  </si>
  <si>
    <t>PA4249</t>
  </si>
  <si>
    <t>30S ribosomal protein S14</t>
  </si>
  <si>
    <t>rpsN</t>
  </si>
  <si>
    <t>PA14_08980</t>
  </si>
  <si>
    <t>PA4250</t>
  </si>
  <si>
    <t>50S ribosomal protein L5</t>
  </si>
  <si>
    <t>rplE</t>
  </si>
  <si>
    <t>PA14_08970</t>
  </si>
  <si>
    <t>PA4251</t>
  </si>
  <si>
    <t>50S ribosomal protein L24</t>
  </si>
  <si>
    <t>rplX</t>
  </si>
  <si>
    <t>PA14_08960</t>
  </si>
  <si>
    <t>PA4252</t>
  </si>
  <si>
    <t>50S ribosomal protein L14</t>
  </si>
  <si>
    <t>rplN</t>
  </si>
  <si>
    <t>PA14_08950</t>
  </si>
  <si>
    <t>PA4253</t>
  </si>
  <si>
    <t>30S ribosomal protein S17</t>
  </si>
  <si>
    <t>rpsQ</t>
  </si>
  <si>
    <t>PA14_08940</t>
  </si>
  <si>
    <t>PA4254</t>
  </si>
  <si>
    <t>50S ribosomal protein L29</t>
  </si>
  <si>
    <t>rpmC</t>
  </si>
  <si>
    <t>PA14_08930</t>
  </si>
  <si>
    <t>PA4255</t>
  </si>
  <si>
    <t>50S ribosomal protein L16</t>
  </si>
  <si>
    <t>rplP</t>
  </si>
  <si>
    <t>PA14_08920</t>
  </si>
  <si>
    <t>PA4256</t>
  </si>
  <si>
    <t>30S ribosomal protein S3</t>
  </si>
  <si>
    <t>rpsC</t>
  </si>
  <si>
    <t>PA14_08910</t>
  </si>
  <si>
    <t>PA4257</t>
  </si>
  <si>
    <t>50S ribosomal protein L22</t>
  </si>
  <si>
    <t>rplV</t>
  </si>
  <si>
    <t>PA14_08900</t>
  </si>
  <si>
    <t>PA4258</t>
  </si>
  <si>
    <t>30S ribosomal protein S19</t>
  </si>
  <si>
    <t>rpsS</t>
  </si>
  <si>
    <t>PA14_08890</t>
  </si>
  <si>
    <t>PA4259</t>
  </si>
  <si>
    <t>50S ribosomal protein L2</t>
  </si>
  <si>
    <t>rplB</t>
  </si>
  <si>
    <t>PA14_08880</t>
  </si>
  <si>
    <t>PA4260</t>
  </si>
  <si>
    <t>50S ribosomal protein L23</t>
  </si>
  <si>
    <t>rplW</t>
  </si>
  <si>
    <t>PA14_08870</t>
  </si>
  <si>
    <t>PA4261</t>
  </si>
  <si>
    <t>50S ribosomal protein L4</t>
  </si>
  <si>
    <t>rplD</t>
  </si>
  <si>
    <t>PA14_08860</t>
  </si>
  <si>
    <t>PA4262</t>
  </si>
  <si>
    <t>50S ribosomal protein L3</t>
  </si>
  <si>
    <t>rplC</t>
  </si>
  <si>
    <t>PA14_08850</t>
  </si>
  <si>
    <t>PA4263</t>
  </si>
  <si>
    <t>30S ribosomal protein S10</t>
  </si>
  <si>
    <t>rpsJ</t>
  </si>
  <si>
    <t>PA14_08840</t>
  </si>
  <si>
    <t>PA4264</t>
  </si>
  <si>
    <t>Elongation factor Tu (EF-Tu)</t>
  </si>
  <si>
    <t>tufB;tuf1;tufA;tuf2</t>
  </si>
  <si>
    <t>PA14_08680</t>
  </si>
  <si>
    <t>PA4277</t>
  </si>
  <si>
    <t>30S ribosomal protein S7</t>
  </si>
  <si>
    <t>rpsG</t>
  </si>
  <si>
    <t>PA14_08810</t>
  </si>
  <si>
    <t>PA4267</t>
  </si>
  <si>
    <t>30S ribosomal protein S12</t>
  </si>
  <si>
    <t>rpsL</t>
  </si>
  <si>
    <t>PA14_08790</t>
  </si>
  <si>
    <t>PA4268</t>
  </si>
  <si>
    <t>DNA-directed RNA polymerase subunit beta' (RNAP subunit beta') (EC 2.7.7.6) (RNA polymerase subunit beta') (Transcriptase subunit beta')</t>
  </si>
  <si>
    <t>rpoC</t>
  </si>
  <si>
    <t>PA14_08780</t>
  </si>
  <si>
    <t>PA4269</t>
  </si>
  <si>
    <t>DNA-directed RNA polymerase subunit beta (RNAP subunit beta) (EC 2.7.7.6) (RNA polymerase subunit beta) (Transcriptase subunit beta)</t>
  </si>
  <si>
    <t>rpoB</t>
  </si>
  <si>
    <t>PA14_08760</t>
  </si>
  <si>
    <t>PA4270</t>
  </si>
  <si>
    <t>50S ribosomal protein L7/L12</t>
  </si>
  <si>
    <t>rplL</t>
  </si>
  <si>
    <t>PA14_08750</t>
  </si>
  <si>
    <t>PA4271</t>
  </si>
  <si>
    <t>50S ribosomal protein L10</t>
  </si>
  <si>
    <t>rplJ</t>
  </si>
  <si>
    <t>PA14_08740</t>
  </si>
  <si>
    <t>PA4272</t>
  </si>
  <si>
    <t>50S ribosomal protein L1</t>
  </si>
  <si>
    <t>rplA</t>
  </si>
  <si>
    <t>PA14_08730</t>
  </si>
  <si>
    <t>PA4273</t>
  </si>
  <si>
    <t>50S ribosomal protein L11</t>
  </si>
  <si>
    <t>rplK</t>
  </si>
  <si>
    <t>PA14_08720</t>
  </si>
  <si>
    <t>PA4274</t>
  </si>
  <si>
    <t>Type III pantothenate kinase (EC 2.7.1.33) (PanK-III) (Pantothenic acid kinase)</t>
  </si>
  <si>
    <t>coaX</t>
  </si>
  <si>
    <t>PA14_08630</t>
  </si>
  <si>
    <t>PA4279</t>
  </si>
  <si>
    <t>N-acetyl-gamma-glutamyl-phosphate reductase (AGPR) (EC 1.2.1.38) (N-acetyl-glutamate semialdehyde dehydrogenase) (NAGSA dehydrogenase)</t>
  </si>
  <si>
    <t>argC</t>
  </si>
  <si>
    <t>PA14_08480</t>
  </si>
  <si>
    <t>PA0662</t>
  </si>
  <si>
    <t>2-nonaprenyl-3-methyl-6-methoxy-1,4-benzoquinol hydroxylase (EC 1.14.13.-) (5-demethoxyubiquinone hydroxylase) (DMQ hydroxylase)</t>
  </si>
  <si>
    <t>coq7</t>
  </si>
  <si>
    <t>PA14_08400</t>
  </si>
  <si>
    <t>PA0655</t>
  </si>
  <si>
    <t>Indole-3-glycerol phosphate synthase (IGPS) (EC 4.1.1.48)</t>
  </si>
  <si>
    <t>trpC</t>
  </si>
  <si>
    <t>PA14_08360</t>
  </si>
  <si>
    <t>PA0651</t>
  </si>
  <si>
    <t>Anthranilate phosphoribosyltransferase (EC 2.4.2.18)</t>
  </si>
  <si>
    <t>trpD</t>
  </si>
  <si>
    <t>PA14_08350</t>
  </si>
  <si>
    <t>PA0650</t>
  </si>
  <si>
    <t>Putative prophage major tail sheath protein</t>
  </si>
  <si>
    <t>gpFI</t>
  </si>
  <si>
    <t>PA14_08070</t>
  </si>
  <si>
    <t>PA0622</t>
  </si>
  <si>
    <t>LPS-assembly protein LptD</t>
  </si>
  <si>
    <t>lptD;imp;ostA</t>
  </si>
  <si>
    <t>PA14_07770</t>
  </si>
  <si>
    <t>PA0595</t>
  </si>
  <si>
    <t>UPF0229 protein PA14_07660</t>
  </si>
  <si>
    <t>PA14_07660</t>
  </si>
  <si>
    <t>PA0587</t>
  </si>
  <si>
    <t>Glycerol-3-phosphate acyltransferase (Acyl-PO4 G3P acyltransferase) (Acyl-phosphate--glycerol-3-phosphate acyltransferase) (G3P acyltransferase) (GPAT) (EC 2.3.1.n3) (Lysophosphatidic acid synthase) (LPA synthase)</t>
  </si>
  <si>
    <t>plsY</t>
  </si>
  <si>
    <t>PA14_07580</t>
  </si>
  <si>
    <t>PA0581</t>
  </si>
  <si>
    <t>tRNA N6-adenosine threonylcarbamoyltransferase (EC 2.3.1.234) (N6-L-threonylcarbamoyladenine synthase) (t(6)A synthase) (t(6)A37 threonylcarbamoyladenosine biosynthesis protein TsaD) (tRNA threonylcarbamoyladenosine biosynthesis protein TsaD)</t>
  </si>
  <si>
    <t>gcp;tsaD</t>
  </si>
  <si>
    <t>PA14_07570</t>
  </si>
  <si>
    <t>PA0580</t>
  </si>
  <si>
    <t>30S ribosomal protein S21</t>
  </si>
  <si>
    <t>rpsU</t>
  </si>
  <si>
    <t>PA14_07560</t>
  </si>
  <si>
    <t>PA0579</t>
  </si>
  <si>
    <t>Phosphoglycerate kinase (EC 2.7.2.3)</t>
  </si>
  <si>
    <t>pgk</t>
  </si>
  <si>
    <t>PA14_07190</t>
  </si>
  <si>
    <t>PA0552</t>
  </si>
  <si>
    <t>S-adenosylmethionine synthase (AdoMet synthase) (EC 2.5.1.6) (MAT) (Methionine adenosyltransferase)</t>
  </si>
  <si>
    <t>metK</t>
  </si>
  <si>
    <t>PA14_07090</t>
  </si>
  <si>
    <t>PA0546</t>
  </si>
  <si>
    <t>Biotin synthase (EC 2.8.1.6)</t>
  </si>
  <si>
    <t>bioB</t>
  </si>
  <si>
    <t>PA14_06500</t>
  </si>
  <si>
    <t>PA0500</t>
  </si>
  <si>
    <t>Malate synthase G (EC 2.3.3.9)</t>
  </si>
  <si>
    <t>glcB</t>
  </si>
  <si>
    <t>PA14_06290</t>
  </si>
  <si>
    <t>PA0482</t>
  </si>
  <si>
    <t>Adenosylhomocysteinase (EC 3.3.1.1) (S-adenosyl-L-homocysteine hydrolase) (AdoHcyase)</t>
  </si>
  <si>
    <t>ahcY</t>
  </si>
  <si>
    <t>PA14_05620</t>
  </si>
  <si>
    <t>PA0432</t>
  </si>
  <si>
    <t>UPF0312 protein PA14_05510</t>
  </si>
  <si>
    <t>PA14_05510</t>
  </si>
  <si>
    <t>PA0423</t>
  </si>
  <si>
    <t>Bifunctional protein PyrR [Includes: Pyrimidine operon regulatory protein; Uracil phosphoribosyltransferase (UPRTase) (EC 2.4.2.9)]</t>
  </si>
  <si>
    <t>pyrR</t>
  </si>
  <si>
    <t>PA14_05270</t>
  </si>
  <si>
    <t>PA0403</t>
  </si>
  <si>
    <t>Aspartate carbamoyltransferase (EC 2.1.3.2) (Aspartate transcarbamylase) (ATCase)</t>
  </si>
  <si>
    <t>pyrB</t>
  </si>
  <si>
    <t>PA14_05260</t>
  </si>
  <si>
    <t>PA0402</t>
  </si>
  <si>
    <t>Homoserine O-succinyltransferase (HST) (EC 2.3.1.46) (Homoserine transsuccinylase) (HTS)</t>
  </si>
  <si>
    <t>metXS</t>
  </si>
  <si>
    <t>PA14_05080</t>
  </si>
  <si>
    <t>PA0390</t>
  </si>
  <si>
    <t>tRNA (guanine-N(7)-)-methyltransferase (EC 2.1.1.33) (tRNA (guanine(46)-N(7))-methyltransferase) (tRNA(m7G46)-methyltransferase)</t>
  </si>
  <si>
    <t>trmB</t>
  </si>
  <si>
    <t>PA14_05000</t>
  </si>
  <si>
    <t>PA0382</t>
  </si>
  <si>
    <t>Thiazole synthase (EC 2.8.1.10)</t>
  </si>
  <si>
    <t>thiG</t>
  </si>
  <si>
    <t>PA14_04980</t>
  </si>
  <si>
    <t>PA0381</t>
  </si>
  <si>
    <t>Phosphopantetheine adenylyltransferase (EC 2.7.7.3) (Dephospho-CoA pyrophosphorylase) (Pantetheine-phosphate adenylyltransferase) (PPAT)</t>
  </si>
  <si>
    <t>coaD</t>
  </si>
  <si>
    <t>PA14_04760</t>
  </si>
  <si>
    <t>PA0363</t>
  </si>
  <si>
    <t>Formamidopyrimidine-DNA glycosylase (Fapy-DNA glycosylase) (EC 3.2.2.23) (DNA-(apurinic or apyrimidinic site) lyase MutM) (AP lyase MutM) (EC 4.2.99.18)</t>
  </si>
  <si>
    <t>fpg;mutM</t>
  </si>
  <si>
    <t>PA14_04670</t>
  </si>
  <si>
    <t>PA0357</t>
  </si>
  <si>
    <t>Dihydroxy-acid dehydratase (DAD) (EC 4.2.1.9)</t>
  </si>
  <si>
    <t>ilvD</t>
  </si>
  <si>
    <t>PA14_04630</t>
  </si>
  <si>
    <t>PA0353</t>
  </si>
  <si>
    <t>Thymidylate synthase (TS) (TSase) (EC 2.1.1.45)</t>
  </si>
  <si>
    <t>thyA</t>
  </si>
  <si>
    <t>PA14_04480</t>
  </si>
  <si>
    <t>PA0342</t>
  </si>
  <si>
    <t>Prolipoprotein diacylglyceryl transferase (EC 2.4.99.-)</t>
  </si>
  <si>
    <t>lgt</t>
  </si>
  <si>
    <t>PA14_04460</t>
  </si>
  <si>
    <t>PA0341</t>
  </si>
  <si>
    <t>RNA pyrophosphohydrolase (EC 3.6.1.-) ((Di)nucleoside polyphosphate hydrolase)</t>
  </si>
  <si>
    <t>rppH;nudH</t>
  </si>
  <si>
    <t>PA14_04390</t>
  </si>
  <si>
    <t>PA0336</t>
  </si>
  <si>
    <t>Ribose-5-phosphate isomerase A (EC 5.3.1.6) (Phosphoriboisomerase A) (PRI)</t>
  </si>
  <si>
    <t>rpiA</t>
  </si>
  <si>
    <t>PA14_04310</t>
  </si>
  <si>
    <t>PA0330</t>
  </si>
  <si>
    <t>Putrescine-binding periplasmic protein SpuD</t>
  </si>
  <si>
    <t>spuD</t>
  </si>
  <si>
    <t>PA14_03920</t>
  </si>
  <si>
    <t>PA0300</t>
  </si>
  <si>
    <t>Agmatine deiminase (EC 3.5.3.12) (Agmatine iminohydrolase)</t>
  </si>
  <si>
    <t>aguA</t>
  </si>
  <si>
    <t>PA14_03810</t>
  </si>
  <si>
    <t>PA0292</t>
  </si>
  <si>
    <t>Alkyl hydroperoxide reductase C (EC 1.11.1.15) (Peroxiredoxin) (Thioredoxin peroxidase)</t>
  </si>
  <si>
    <t>PA14_01710</t>
  </si>
  <si>
    <t>PA0139</t>
  </si>
  <si>
    <t>Tryptophan synthase alpha chain (EC 4.2.1.20)</t>
  </si>
  <si>
    <t>trpA</t>
  </si>
  <si>
    <t>PA14_00440</t>
  </si>
  <si>
    <t>PA0035</t>
  </si>
  <si>
    <t>Oxygen-dependent coproporphyrinogen-III oxidase (CPO) (Coprogen oxidase) (Coproporphyrinogenase) (EC 1.3.3.3)</t>
  </si>
  <si>
    <t>hemF</t>
  </si>
  <si>
    <t>PA14_00280</t>
  </si>
  <si>
    <t>PA0024</t>
  </si>
  <si>
    <t>Methionyl-tRNA formyltransferase (EC 2.1.2.9)</t>
  </si>
  <si>
    <t>fmt</t>
  </si>
  <si>
    <t>PA14_00190</t>
  </si>
  <si>
    <t>PA0018</t>
  </si>
  <si>
    <t>Glycine--tRNA ligase alpha subunit (EC 6.1.1.14) (Glycyl-tRNA synthetase alpha subunit) (GlyRS)</t>
  </si>
  <si>
    <t>glyQ</t>
  </si>
  <si>
    <t>PA14_00100</t>
  </si>
  <si>
    <t>PA0009</t>
  </si>
  <si>
    <t>Glycine--tRNA ligase beta subunit (EC 6.1.1.14) (Glycyl-tRNA synthetase beta subunit) (GlyRS)</t>
  </si>
  <si>
    <t>glyS</t>
  </si>
  <si>
    <t>PA14_00090</t>
  </si>
  <si>
    <t>PA0008</t>
  </si>
  <si>
    <t>Chromosomal replication initiator protein DnaA</t>
  </si>
  <si>
    <t>dnaA</t>
  </si>
  <si>
    <t>PA14_00010</t>
  </si>
  <si>
    <t>PA0001</t>
  </si>
  <si>
    <t>Uniprot IDs</t>
    <phoneticPr fontId="1" type="noConversion"/>
  </si>
  <si>
    <t>Protein Description</t>
    <phoneticPr fontId="1" type="noConversion"/>
  </si>
  <si>
    <t>PA14 Locus ID</t>
    <phoneticPr fontId="1" type="noConversion"/>
  </si>
  <si>
    <t>PAO1 Locus ID</t>
    <phoneticPr fontId="1" type="noConversion"/>
  </si>
  <si>
    <t>replicate 1</t>
    <phoneticPr fontId="1" type="noConversion"/>
  </si>
  <si>
    <t>replicate 2</t>
    <phoneticPr fontId="1" type="noConversion"/>
  </si>
  <si>
    <t>replicate 3</t>
    <phoneticPr fontId="1" type="noConversion"/>
  </si>
  <si>
    <t>PpvdF Protein Abundance (LFQ)</t>
    <phoneticPr fontId="1" type="noConversion"/>
  </si>
  <si>
    <t>PpvdF Protein Absolute Amount (iBAQ)</t>
    <phoneticPr fontId="1" type="noConversion"/>
  </si>
  <si>
    <t>A0A0H2Z5Z3</t>
  </si>
  <si>
    <t>Propionate catabolic protein PrpD</t>
  </si>
  <si>
    <t>PA14_54000</t>
  </si>
  <si>
    <t>PA0792</t>
  </si>
  <si>
    <t>A0A0H2Z6J0</t>
  </si>
  <si>
    <t>PA14_51050</t>
  </si>
  <si>
    <t>PA1027</t>
  </si>
  <si>
    <t>A0A0H2Z756</t>
  </si>
  <si>
    <t>PA14_48160</t>
  </si>
  <si>
    <t>PA1243</t>
  </si>
  <si>
    <t>A0A0H2Z766</t>
  </si>
  <si>
    <t>PA14_47930</t>
  </si>
  <si>
    <t>PA1259</t>
  </si>
  <si>
    <t>A0A0H2Z775</t>
  </si>
  <si>
    <t>PA14_53270</t>
  </si>
  <si>
    <t>PA0850</t>
  </si>
  <si>
    <t>A0A0H2Z7C3</t>
  </si>
  <si>
    <t>PA14_54080</t>
  </si>
  <si>
    <t>PA0788</t>
  </si>
  <si>
    <t>"2-methylisocitrate lyase (2-MIC) (MICL) (EC 4.1.3.30) ((2R,3S)-2-methylisocitrate lyase)"</t>
  </si>
  <si>
    <t>A0A0H2Z7E7;A0A0H2ZHI6</t>
  </si>
  <si>
    <t>"Basic amino acid, basic peptide and imipenem outer membrane porin OprD"</t>
  </si>
  <si>
    <t>A0A0H2ZH26;A0A0H2Z7I9</t>
  </si>
  <si>
    <t>A0A0H2Z7M0</t>
  </si>
  <si>
    <t>PA14_49990</t>
  </si>
  <si>
    <t>A0A0H2Z7Q0</t>
  </si>
  <si>
    <t>NAD(P)H dehydrogenase (quinone) (EC 1.6.5.2) (NAD(P)H:quinone oxidoreductase) (NQO)</t>
  </si>
  <si>
    <t>PA14_51990</t>
  </si>
  <si>
    <t>PA0949</t>
  </si>
  <si>
    <t>A0A0H2Z7R1</t>
  </si>
  <si>
    <t>TolA protein</t>
  </si>
  <si>
    <t>PA14_51730</t>
  </si>
  <si>
    <t>PA0971</t>
  </si>
  <si>
    <t>A0A0H2Z7S8</t>
  </si>
  <si>
    <t>Probable transporter</t>
  </si>
  <si>
    <t>PA14_50770</t>
  </si>
  <si>
    <t>PA1051</t>
  </si>
  <si>
    <t>A0A0H2Z7U8</t>
  </si>
  <si>
    <t>PA14_50240</t>
  </si>
  <si>
    <t>PA1096</t>
  </si>
  <si>
    <t>A0A0H2Z7V3</t>
  </si>
  <si>
    <t>Probable guanine deaminase</t>
  </si>
  <si>
    <t>PA14_44770</t>
  </si>
  <si>
    <t>PA1521</t>
  </si>
  <si>
    <t>A0A0H2Z7Z4</t>
  </si>
  <si>
    <t>PA14_49400</t>
  </si>
  <si>
    <t>PA1160</t>
  </si>
  <si>
    <t>A0A0H2Z800</t>
  </si>
  <si>
    <t>PA14_50750</t>
  </si>
  <si>
    <t>A0A0H2Z803</t>
  </si>
  <si>
    <t>PA14_50700</t>
  </si>
  <si>
    <t>PA1057</t>
  </si>
  <si>
    <t>"Cob(I)yrinic acid a,c-diamide adenosyltransferase (EC 2.5.1.17) (Cob(I)alamin adenosyltransferase) (Corrinoid adenosyltransferase)"</t>
  </si>
  <si>
    <t>A0A0H2Z880</t>
  </si>
  <si>
    <t>Putative dimethylarginine dimethylaminohydrolase</t>
  </si>
  <si>
    <t>PA14_48840</t>
  </si>
  <si>
    <t>PA1195</t>
  </si>
  <si>
    <t>A0A0H2Z8I4</t>
  </si>
  <si>
    <t>PA14_47130</t>
  </si>
  <si>
    <t>PA1323</t>
  </si>
  <si>
    <t>A0A0H2Z8M1</t>
  </si>
  <si>
    <t>Cytochrome o ubiquinol oxidase subunit I</t>
  </si>
  <si>
    <t>PA14_47190</t>
  </si>
  <si>
    <t>PA1318</t>
  </si>
  <si>
    <t>A0A0H2Z8T3</t>
  </si>
  <si>
    <t>PA14_46490</t>
  </si>
  <si>
    <t>PA1373</t>
  </si>
  <si>
    <t>"Putative cytochrome c oxidase, cbb3-type, subunit II"</t>
  </si>
  <si>
    <t>A0A0H2Z8V6</t>
  </si>
  <si>
    <t>PA14_44110</t>
  </si>
  <si>
    <t>PA1577</t>
  </si>
  <si>
    <t>"Succinate dehydrogenase, cytochrome b556 subunit"</t>
  </si>
  <si>
    <t>PA14_39970</t>
  </si>
  <si>
    <t>PA1899</t>
  </si>
  <si>
    <t>A0A0H2Z8Y4</t>
  </si>
  <si>
    <t>PA14_45930</t>
  </si>
  <si>
    <t>PA1433</t>
  </si>
  <si>
    <t>A0A0H2Z8Y8</t>
  </si>
  <si>
    <t>A0A0H2Z8Z2</t>
  </si>
  <si>
    <t>Putative phosphohistidine phosphatase SixA</t>
  </si>
  <si>
    <t>PA14_43620</t>
  </si>
  <si>
    <t>PA1616</t>
  </si>
  <si>
    <t>"Putative CoA transferase, subunit B"</t>
  </si>
  <si>
    <t>A0A0H2Z949</t>
  </si>
  <si>
    <t>PA14_44460</t>
  </si>
  <si>
    <t>PA1547</t>
  </si>
  <si>
    <t>"Regulatory gene of gnyRDBHAL cluster, GnyR"</t>
  </si>
  <si>
    <t>A0A0H2Z963;A0A0H2ZKV2</t>
  </si>
  <si>
    <t>PA14_44900</t>
  </si>
  <si>
    <t>PA1511</t>
  </si>
  <si>
    <t>A0A0H2Z981</t>
  </si>
  <si>
    <t>PA14_44650</t>
  </si>
  <si>
    <t>PA1530</t>
  </si>
  <si>
    <t>"Selenide, water dikinase (EC 2.7.9.3) (Selenium donor protein) (Selenophosphate synthase)"</t>
  </si>
  <si>
    <t>A0A0H2Z9C5</t>
  </si>
  <si>
    <t>Putative sigma-54 dependent transcriptional regulator</t>
  </si>
  <si>
    <t>PA14_42970</t>
  </si>
  <si>
    <t>PA1663</t>
  </si>
  <si>
    <t>A0A0H2Z9I2</t>
  </si>
  <si>
    <t>Putative integral membrane sensor domain</t>
  </si>
  <si>
    <t>PA14_42220</t>
  </si>
  <si>
    <t>PA1727</t>
  </si>
  <si>
    <t>"Putative ABC transporter, permease protein"</t>
  </si>
  <si>
    <t>A0A0H2Z9L3</t>
  </si>
  <si>
    <t>PA14_36530</t>
  </si>
  <si>
    <t>PA2169</t>
  </si>
  <si>
    <t>A0A0H2Z9Q0</t>
  </si>
  <si>
    <t>A0A0H2Z9R7</t>
  </si>
  <si>
    <t>Exoenzyme S synthesis protein C</t>
  </si>
  <si>
    <t>PA14_42430</t>
  </si>
  <si>
    <t>PA1710</t>
  </si>
  <si>
    <t>Pyridoxal 5'-phosphate synthase (EC 1.4.3.5)</t>
  </si>
  <si>
    <t>PA14_09410</t>
  </si>
  <si>
    <t>PA1905</t>
  </si>
  <si>
    <t>A0A0H2Z9V7</t>
  </si>
  <si>
    <t>PA14_35270</t>
  </si>
  <si>
    <t>PA2266</t>
  </si>
  <si>
    <t>Porin</t>
  </si>
  <si>
    <t>PA14_34960</t>
  </si>
  <si>
    <t>PA2291</t>
  </si>
  <si>
    <t>A0A0H2Z9Y0</t>
  </si>
  <si>
    <t>PA14_40070</t>
  </si>
  <si>
    <t>PA1890</t>
  </si>
  <si>
    <t>Phenazine biosynthesis protein PhzE</t>
  </si>
  <si>
    <t>PA14_09440</t>
  </si>
  <si>
    <t>PA1903</t>
  </si>
  <si>
    <t>"Putative alcohol dehydrogenase, zinc-containing"</t>
  </si>
  <si>
    <t>A0A0H2ZA26</t>
  </si>
  <si>
    <t>Acyl carrier protein (ACP)</t>
  </si>
  <si>
    <t>PA14_40310</t>
  </si>
  <si>
    <t>PA1869</t>
  </si>
  <si>
    <t>A0A0H2ZA33</t>
  </si>
  <si>
    <t>PA14_40690</t>
  </si>
  <si>
    <t>PA1842</t>
  </si>
  <si>
    <t>A0A0H2ZA63</t>
  </si>
  <si>
    <t>Putative halovibrin</t>
  </si>
  <si>
    <t>PA14_39780</t>
  </si>
  <si>
    <t>PA1914</t>
  </si>
  <si>
    <t>"Alpha subunit of geranoyl-CoA carboxylase, GnyA"</t>
  </si>
  <si>
    <t>PA14_33010</t>
  </si>
  <si>
    <t>PA2444</t>
  </si>
  <si>
    <t>"Ribose ABC transporter, permease protein"</t>
  </si>
  <si>
    <t>A0A0H2ZAD4</t>
  </si>
  <si>
    <t>Putative AMP-(Fatty) acid ligase</t>
  </si>
  <si>
    <t>PA14_38690</t>
  </si>
  <si>
    <t>PA1997</t>
  </si>
  <si>
    <t>A0A0H2ZAE1</t>
  </si>
  <si>
    <t>PA14_37780</t>
  </si>
  <si>
    <t>PA2066</t>
  </si>
  <si>
    <t>A0A0H2ZAE3</t>
  </si>
  <si>
    <t>PA14_39070</t>
  </si>
  <si>
    <t>PA1969</t>
  </si>
  <si>
    <t>"Putative CoA transferase, subunit A"</t>
  </si>
  <si>
    <t>A0A0H2ZAG3</t>
  </si>
  <si>
    <t>Putative H+/gluconate symporter</t>
  </si>
  <si>
    <t>PA14_38580</t>
  </si>
  <si>
    <t>PA2004</t>
  </si>
  <si>
    <t>"Citronelloyl-CoA dehydrogenase, GnyD"</t>
  </si>
  <si>
    <t>"Putative transcriptional regulator, TetR family"</t>
  </si>
  <si>
    <t>"ATP-dependent clp protease, ATP-binding subunit ClpA"</t>
  </si>
  <si>
    <t>A0A0H2ZAY1</t>
  </si>
  <si>
    <t>PA14_35760</t>
  </si>
  <si>
    <t>"2-oxoisovalerate dehydrogenase, beta subunit"</t>
  </si>
  <si>
    <t>A0A0H2ZB04</t>
  </si>
  <si>
    <t>PA14_29620</t>
  </si>
  <si>
    <t>PA2665</t>
  </si>
  <si>
    <t>A0A0H2ZB26</t>
  </si>
  <si>
    <t>Pyoverdine biosynthesis protein PvcA</t>
  </si>
  <si>
    <t>PA14_35430</t>
  </si>
  <si>
    <t>PA2254</t>
  </si>
  <si>
    <t>"Putative ATPase, AAA family"</t>
  </si>
  <si>
    <t>A0A0H2ZBD8</t>
  </si>
  <si>
    <t>PA14_32890</t>
  </si>
  <si>
    <t>PA2453</t>
  </si>
  <si>
    <t>A0A0H2ZBF1</t>
  </si>
  <si>
    <t>L-lactate dehydrogenase</t>
  </si>
  <si>
    <t>PA14_33860</t>
  </si>
  <si>
    <t>PA2382</t>
  </si>
  <si>
    <t>"Putative transcriptional regulator, GntR family"</t>
  </si>
  <si>
    <t>A0A0H2ZBN2</t>
  </si>
  <si>
    <t>PA14_31660</t>
  </si>
  <si>
    <t>PA2544</t>
  </si>
  <si>
    <t>A0A0H2ZBV0</t>
  </si>
  <si>
    <t>Putative phosphatidate cytidylyltransferase</t>
  </si>
  <si>
    <t>PA14_31760</t>
  </si>
  <si>
    <t>PA2536</t>
  </si>
  <si>
    <t>"Putative transcriptional regulator, LysR family"</t>
  </si>
  <si>
    <t>A0A0H2ZC08</t>
  </si>
  <si>
    <t>PA14_30100</t>
  </si>
  <si>
    <t>PA2630</t>
  </si>
  <si>
    <t>A0A0H2ZC84</t>
  </si>
  <si>
    <t>A0A0H2ZCE8</t>
  </si>
  <si>
    <t>Putative threonine efflux protein</t>
  </si>
  <si>
    <t>PA14_29100</t>
  </si>
  <si>
    <t>PA2710</t>
  </si>
  <si>
    <t>"Putative hydrolase, alpha/beta fold family"</t>
  </si>
  <si>
    <t>"Putative outer membrane porin, OprD family"</t>
  </si>
  <si>
    <t>"Putative ABC transporter, ATP-binding protein"</t>
  </si>
  <si>
    <t>"Putative pyruvate dehydrogenase E1 component, beta subunit"</t>
  </si>
  <si>
    <t>A0A0H2ZD34</t>
  </si>
  <si>
    <t>PA14_25670</t>
  </si>
  <si>
    <t>PA2966</t>
  </si>
  <si>
    <t>"Putative acetyltransferase, GNAT family"</t>
  </si>
  <si>
    <t>A0A0H2ZDD8</t>
  </si>
  <si>
    <t>PA14_23240</t>
  </si>
  <si>
    <t>PA3170</t>
  </si>
  <si>
    <t>"2,4-dienoyl-CoA reductase FadH1"</t>
  </si>
  <si>
    <t>"ABC-type transporter, periplasmic component"</t>
  </si>
  <si>
    <t>A0A0H2ZDH6</t>
  </si>
  <si>
    <t>"Putative oxidoreductase, short-chain dehydrogenase/reductase family"</t>
  </si>
  <si>
    <t>A0A0H2ZDJ8</t>
  </si>
  <si>
    <t>Possible resolvase</t>
  </si>
  <si>
    <t>PA14_22080</t>
  </si>
  <si>
    <t>A0A0H2ZDP6</t>
  </si>
  <si>
    <t>Putative sodium/proline:solute symporter</t>
  </si>
  <si>
    <t>PA14_22350</t>
  </si>
  <si>
    <t>PA3234</t>
  </si>
  <si>
    <t>"Putative ABC transporter, periplasmic substrate-binding protein"</t>
  </si>
  <si>
    <t>A0A0H2ZDU1</t>
  </si>
  <si>
    <t>PA14_16160</t>
  </si>
  <si>
    <t>PA3730</t>
  </si>
  <si>
    <t>A0A0H2ZDX1</t>
  </si>
  <si>
    <t>Cold acclimation protein B</t>
  </si>
  <si>
    <t>PA14_21760</t>
  </si>
  <si>
    <t>PA3266</t>
  </si>
  <si>
    <t>"Putative pyruvate dehydrogenase E1 component, alpha subunit"</t>
  </si>
  <si>
    <t>"Putative negative regulator of flagellin synthesis, FlgM"</t>
  </si>
  <si>
    <t>"Putative ABC-type transport protein, periplasmic c"</t>
  </si>
  <si>
    <t>"Putative hydrolase, isochorismatase family"</t>
  </si>
  <si>
    <t>A0A0H2ZE77</t>
  </si>
  <si>
    <t>PA14_18960</t>
  </si>
  <si>
    <t>PA3488</t>
  </si>
  <si>
    <t>"Putative asparagine synthetase, glutamine-hydrolyzing"</t>
  </si>
  <si>
    <t>"Putative phosphotransferase system, fructose-specific component"</t>
  </si>
  <si>
    <t>"2,3,4,5-tetrahydropyridine-2,6-dicarboxylate N-succinyltransferase (EC 2.3.1.117) (Tetrahydrodipicolinate N-succinyltransferase) (THDP succinyltransferase) (THP succinyltransferase) (Tetrahydropicolinate succinylase)"</t>
  </si>
  <si>
    <t>"Putative DNA-binding response regulator, LuxR family"</t>
  </si>
  <si>
    <t>"3,4-dihydroxy-2-butanone 4-phosphate synthase (DHBP synthase) (EC 4.1.99.12)"</t>
  </si>
  <si>
    <t>PA14_17170</t>
    <phoneticPr fontId="3" type="noConversion"/>
  </si>
  <si>
    <t>A0A0H2ZER0</t>
  </si>
  <si>
    <t>S-formylglutathione hydrolase (EC 3.1.2.12)</t>
  </si>
  <si>
    <t>PA14_17410</t>
  </si>
  <si>
    <t>PA3628</t>
  </si>
  <si>
    <t>"Putative glutamate synthase, large subunit"</t>
  </si>
  <si>
    <t>"Putative arsenate reductase, glutaredoxin family"</t>
  </si>
  <si>
    <t>"Putative outer membrane protein, OmpA"</t>
  </si>
  <si>
    <t>"Putative oxidoreductase, FAD/FMN-binding"</t>
  </si>
  <si>
    <t>A0A0H2ZF48</t>
  </si>
  <si>
    <t>PA14_15360</t>
  </si>
  <si>
    <t>A0A0H2ZF56</t>
  </si>
  <si>
    <t>Putative TRAP-type C4-dicarboxylate transport</t>
  </si>
  <si>
    <t>PA14_15200</t>
  </si>
  <si>
    <t>PA3779</t>
  </si>
  <si>
    <t>"Putative Phosphotransferase system, N-acetylglucosamine-specific enzyme IIABC"</t>
  </si>
  <si>
    <t>Phenazine biosynthesis protein PhzD</t>
  </si>
  <si>
    <t>PA14_39925</t>
  </si>
  <si>
    <t>"Possible Type II restriction enzyme, methylase subunit"</t>
  </si>
  <si>
    <t>A0A0H2ZF82</t>
  </si>
  <si>
    <t>Ferredoxin (2Fe-2S)</t>
  </si>
  <si>
    <t>PA14_14800</t>
  </si>
  <si>
    <t>PA3809</t>
  </si>
  <si>
    <t>A0A0H2ZF83</t>
  </si>
  <si>
    <t>Pyochelin biosynthesis protein PchD</t>
  </si>
  <si>
    <t>PA14_09240</t>
  </si>
  <si>
    <t>PA4228</t>
  </si>
  <si>
    <t>A0A0H2ZF97</t>
  </si>
  <si>
    <t>PA14_14520</t>
  </si>
  <si>
    <t>PA3826</t>
  </si>
  <si>
    <t>"Putative transcriptional regulator, AraC family"</t>
  </si>
  <si>
    <t>A0A0H2ZFA6</t>
  </si>
  <si>
    <t>Putative nucleoid-associated protein</t>
  </si>
  <si>
    <t>PA14_14220</t>
  </si>
  <si>
    <t>PA3849</t>
  </si>
  <si>
    <t>A0A0H2ZFG0</t>
  </si>
  <si>
    <t>Putative methyltransferase</t>
  </si>
  <si>
    <t>PA14_13690</t>
  </si>
  <si>
    <t>PA3882</t>
  </si>
  <si>
    <t>A0A0H2ZFH1</t>
  </si>
  <si>
    <t>Ferrous iron transport protein B</t>
  </si>
  <si>
    <t>PA14_56680</t>
    <phoneticPr fontId="3" type="noConversion"/>
  </si>
  <si>
    <t>PA4358</t>
  </si>
  <si>
    <t>A0A0H2ZFJ7</t>
  </si>
  <si>
    <t>"CioB, cyanide insensitive terminal oxidase"</t>
  </si>
  <si>
    <t>PA14_13040</t>
  </si>
  <si>
    <t>PA3929</t>
  </si>
  <si>
    <t>"CioA, cyanide insensitive terminal oxidase"</t>
  </si>
  <si>
    <t>PA14_11810</t>
  </si>
  <si>
    <t>PA4022</t>
  </si>
  <si>
    <t>A0A0H2ZFT2</t>
  </si>
  <si>
    <t>Putative decarboxylase family protein</t>
  </si>
  <si>
    <t>PA14_10730</t>
  </si>
  <si>
    <t>PA4115</t>
  </si>
  <si>
    <t>A0A0H2ZFU9</t>
  </si>
  <si>
    <t>PA14_11520</t>
  </si>
  <si>
    <t>PA4046</t>
  </si>
  <si>
    <t>A0A0H2ZFV0</t>
  </si>
  <si>
    <t>"Dipeptide ABC transporter, permease protein"</t>
  </si>
  <si>
    <t>PA14_58450</t>
  </si>
  <si>
    <t>PA4504</t>
  </si>
  <si>
    <t>A0A0H2ZFY9</t>
  </si>
  <si>
    <t>Geranyltranstransferase</t>
  </si>
  <si>
    <t>PA14_11560</t>
  </si>
  <si>
    <t>PA4043</t>
  </si>
  <si>
    <t>A0A0H2ZG89</t>
  </si>
  <si>
    <t>Putative type II secretion system protein</t>
  </si>
  <si>
    <t>PA14_55920</t>
  </si>
  <si>
    <t>PA4304</t>
  </si>
  <si>
    <t>A0A0H2ZGA0</t>
  </si>
  <si>
    <t>Type 4 fimbrial biogenesis protein PilE</t>
  </si>
  <si>
    <t>PA14_60320</t>
  </si>
  <si>
    <t>PA4556</t>
  </si>
  <si>
    <t>A0A0H2ZGA3</t>
  </si>
  <si>
    <t>PA14_09680</t>
  </si>
  <si>
    <t>PA4197</t>
  </si>
  <si>
    <t>PA14_39945</t>
  </si>
  <si>
    <t>PA1901</t>
  </si>
  <si>
    <t>A0A0H2ZGD6</t>
  </si>
  <si>
    <t>Putative lipoate-protein ligase</t>
  </si>
  <si>
    <t>PA14_55710</t>
  </si>
  <si>
    <t>PA4286</t>
  </si>
  <si>
    <t>A0A0H2ZGH1;A0A0H2ZAL1;A0A0H2ZGY1</t>
  </si>
  <si>
    <t>A0A0H2ZGJ3</t>
  </si>
  <si>
    <t>Probable xenobiotic reductase B</t>
  </si>
  <si>
    <t>PA14_56660</t>
  </si>
  <si>
    <t>PA4356</t>
  </si>
  <si>
    <t>A0A0H2ZGM2</t>
  </si>
  <si>
    <t>Putative pilus assembly protein</t>
  </si>
  <si>
    <t>PA14_55800</t>
  </si>
  <si>
    <t>PA4295</t>
  </si>
  <si>
    <t>"Transcriptional regulator MvaT, P16 subunit"</t>
  </si>
  <si>
    <t>"UDP-N-acetylmuramoyl-L-alanyl-D-glutamate--2,6-diaminopimelate ligase (EC 6.3.2.13) (Meso-A2pm-adding enzyme) (Meso-diaminopimelate-adding enzyme) (UDP-MurNAc-L-Ala-D-Glu:meso-diaminopimelate ligase) (UDP-MurNAc-tripeptide synthetase) (UDP-N-acetylmuramyl-tripeptide synthetase)"</t>
  </si>
  <si>
    <t>A0A0H2ZGP9</t>
  </si>
  <si>
    <t>PA14_61980</t>
  </si>
  <si>
    <t>PA4685</t>
  </si>
  <si>
    <t>"Nitrate-inducible formate dehydrogenase, gamma subunit"</t>
  </si>
  <si>
    <t>A0A0H2ZH07</t>
  </si>
  <si>
    <t>PA14_57880</t>
  </si>
  <si>
    <t>PA4456</t>
  </si>
  <si>
    <t>A0A0H2ZHE1</t>
  </si>
  <si>
    <t>PA14_60500</t>
  </si>
  <si>
    <t>PA4572</t>
  </si>
  <si>
    <t>A0A0H2ZHH9</t>
  </si>
  <si>
    <t>PA14_66910</t>
  </si>
  <si>
    <t>PA5064</t>
  </si>
  <si>
    <t>"Putative amino acid ABC transporter, ATP-binding protein"</t>
  </si>
  <si>
    <t>A0A0H2ZHL0</t>
  </si>
  <si>
    <t>Type 4 fimbrial biogenesis protein FimU</t>
  </si>
  <si>
    <t>PA14_60280</t>
  </si>
  <si>
    <t>PA4550</t>
  </si>
  <si>
    <t>A0A0H2ZHN5</t>
  </si>
  <si>
    <t>PA14_68060</t>
  </si>
  <si>
    <t>PA5152</t>
  </si>
  <si>
    <t>Paraquat-inducible protein B-like protein</t>
  </si>
  <si>
    <t>PA14_62020</t>
  </si>
  <si>
    <t>PA4689</t>
  </si>
  <si>
    <t>A0A0H2ZHP8</t>
  </si>
  <si>
    <t>A0A0H2ZHS0</t>
  </si>
  <si>
    <t>"Putative iron ABC transporter, permease protein"</t>
  </si>
  <si>
    <t>PA14_62010</t>
  </si>
  <si>
    <t>PA4688</t>
  </si>
  <si>
    <t>"Nitrate-inducible formate dehydrogenase, beta subunit"</t>
  </si>
  <si>
    <t>A0A0H2ZHY0</t>
  </si>
  <si>
    <t>Dipeptidase (EC 3.4.-.-)</t>
  </si>
  <si>
    <t>PA14_61870</t>
  </si>
  <si>
    <t>PA4677</t>
  </si>
  <si>
    <t>A0A0H2ZI33</t>
  </si>
  <si>
    <t>PA14_63970</t>
  </si>
  <si>
    <t>PA4838</t>
  </si>
  <si>
    <t>A0A0H2ZIA7;A0A0H2Z8C4;A0A0H2Z8F5</t>
  </si>
  <si>
    <t>PA14_65750</t>
    <phoneticPr fontId="3" type="noConversion"/>
  </si>
  <si>
    <t>"Putative amino acid ABC transporter, permease protein"</t>
  </si>
  <si>
    <t>A0A0H2ZIM2</t>
  </si>
  <si>
    <t>Lipopolysaccharide core heptose(I) kinase (EC 2.7.1.-)</t>
  </si>
  <si>
    <t>PA14_66220</t>
  </si>
  <si>
    <t>PA5009</t>
  </si>
  <si>
    <t>"dTDP-glucose 4,6-dehydratase (EC 4.2.1.46)"</t>
  </si>
  <si>
    <t>A0A0H2ZIQ9</t>
  </si>
  <si>
    <t>"Putative zinc ABC transporter, periplasmic zinc-binding protein"</t>
  </si>
  <si>
    <t>PA14_72550</t>
  </si>
  <si>
    <t>PA5498</t>
  </si>
  <si>
    <t>"Putative ABC transporter, periplasmic binding protein"</t>
  </si>
  <si>
    <t>"Putative amino acid ABC transporter, periplasmic amino acid-binding protein"</t>
  </si>
  <si>
    <t>A0A0H2ZIW8</t>
  </si>
  <si>
    <t>Putative tetratricopeptide repeat domain</t>
  </si>
  <si>
    <t>PA14_00160</t>
  </si>
  <si>
    <t>PA0015</t>
  </si>
  <si>
    <t>"dTDP-4-dehydrorhamnose 3,5-epimerase (EC 5.1.3.13) (Thymidine diphospho-4-keto-rhamnose 3,5-epimerase)"</t>
  </si>
  <si>
    <t>"Guanosine-3',5'-bis(Diphosphate) 3'-pyrophosphohydrolase"</t>
  </si>
  <si>
    <t>"Putative lycine betaine/L-proline ABC transporter, ATP-binding subunit"</t>
  </si>
  <si>
    <t>"GDP-mannose 4,6-dehydratase (EC 4.2.1.47) (GDP-D-mannose dehydratase)"</t>
  </si>
  <si>
    <t>"Putative glycine betaine/L-proline ABC transporter, periplasmic component"</t>
  </si>
  <si>
    <t>A0A0H2ZJH9</t>
  </si>
  <si>
    <t>"Phosphate ABC transporter, permease protein"</t>
  </si>
  <si>
    <t>PA14_70850</t>
  </si>
  <si>
    <t>PA5368</t>
  </si>
  <si>
    <t>"Alcohol dehydrogenase, zinc-containing"</t>
  </si>
  <si>
    <t>"Putative transcriptional regulator, RpiR family"</t>
  </si>
  <si>
    <t>A0A0H2ZJQ2</t>
  </si>
  <si>
    <t>PA14_72140</t>
  </si>
  <si>
    <t>PA5466</t>
  </si>
  <si>
    <t>"Succinate-semialdehyde dehydrogenase, NADP-dependent activity"</t>
  </si>
  <si>
    <t>"Putative oxidoreductase, FAD-binding"</t>
  </si>
  <si>
    <t>A0A0H2ZK10</t>
  </si>
  <si>
    <t>Probable gamma-glutamyltranspeptidase</t>
  </si>
  <si>
    <t>PA14_04730</t>
  </si>
  <si>
    <t>PA0361</t>
  </si>
  <si>
    <t>A0A0H2ZK44</t>
  </si>
  <si>
    <t>Putative hemagglutinin</t>
  </si>
  <si>
    <t>PA14_00510</t>
  </si>
  <si>
    <t>PA0041</t>
  </si>
  <si>
    <t>A0A0H2ZKD7</t>
  </si>
  <si>
    <t>Gamma-aminobutyrate permease</t>
  </si>
  <si>
    <t>PA14_01580</t>
  </si>
  <si>
    <t>PA0129</t>
  </si>
  <si>
    <t>A0A0H2ZKG3</t>
  </si>
  <si>
    <t>Ribosomal RNA small subunit methyltransferase D (EC 2.1.1.171)</t>
  </si>
  <si>
    <t>PA14_04860</t>
  </si>
  <si>
    <t>PA0370</t>
  </si>
  <si>
    <t>"Fructose-1,6-bisphosphate aldolase"</t>
  </si>
  <si>
    <t>A0A0H2ZKH5</t>
  </si>
  <si>
    <t>Putative YGGT family protein</t>
  </si>
  <si>
    <t>PA14_05130</t>
  </si>
  <si>
    <t>PA0392</t>
  </si>
  <si>
    <t>"Putative NAD(P) transhydrogenase, subunit alpha part 1"</t>
  </si>
  <si>
    <t>A0A0H2ZKP0</t>
  </si>
  <si>
    <t>PA14_08420</t>
  </si>
  <si>
    <t>PA0656</t>
  </si>
  <si>
    <t>A0A0H2ZKS2</t>
  </si>
  <si>
    <t>Transcriptional regulator Dnr</t>
  </si>
  <si>
    <t>PA14_06870</t>
  </si>
  <si>
    <t>PA0527</t>
  </si>
  <si>
    <t>A0A0H2ZKW5</t>
  </si>
  <si>
    <t>PA14_04350</t>
  </si>
  <si>
    <t>"Formate dehydrogenase-O, major subunit"</t>
  </si>
  <si>
    <t>A0A0H2ZL96</t>
  </si>
  <si>
    <t>PA14_28895</t>
  </si>
  <si>
    <t>PA2728</t>
  </si>
  <si>
    <t>"Adenosylmethionine-8-amino-7-oxononanoate aminotransferase (EC 2.6.1.62) (7,8-diamino-pelargonic acid aminotransferase) (DAPA AT) (DAPA aminotransferase) (7,8-diaminononanoate synthase) (DANS) (Diaminopelargonic acid synthase)"</t>
  </si>
  <si>
    <t>"Phosphotransferase system, fructose-specific IIBC component"</t>
  </si>
  <si>
    <t>"Putative ABC-type phosphate/phosphonate transport system, periplasmic component"</t>
  </si>
  <si>
    <t>A0A0H2ZLU7</t>
  </si>
  <si>
    <t>Protein translocase subunit SecE</t>
  </si>
  <si>
    <t>PA14_08695</t>
  </si>
  <si>
    <t>PA4276</t>
  </si>
  <si>
    <t>"UDP-N-acetylmuramate--L-alanyl-gamma-D-glutamyl-meso-2,6-diaminoheptandioate ligase (EC 6.3.2.45) (Murein peptide ligase) (UDP-N-acetylmuramate:L-alanyl-gamma-D-glutamyl-meso-diaminopimelate ligase)"</t>
  </si>
  <si>
    <t>"2,3-bisphosphoglycerate-independent phosphoglycerate mutase (BPG-independent PGAM) (Phosphoglyceromutase) (iPGM) (EC 5.4.2.12)"</t>
  </si>
  <si>
    <t>"Fructose-1,6-bisphosphatase class 1 (FBPase class 1) (EC 3.1.3.11) (D-fructose-1,6-bisphosphate 1-phosphohydrolase class 1)"</t>
  </si>
  <si>
    <t>Q02ET8</t>
  </si>
  <si>
    <t>D-aminoacyl-tRNA deacylase (DTD) (EC 3.1.1.96) (Gly-tRNA(Ala) deacylase) (EC 3.1.1.-)</t>
  </si>
  <si>
    <t>PA14_67100</t>
  </si>
  <si>
    <t>PA5079</t>
  </si>
  <si>
    <t>"Ubiquinone/menaquinone biosynthesis C-methyltransferase UbiE (EC 2.1.1.163) (EC 2.1.1.201) (2-methoxy-6-polyprenyl-1,4-benzoquinol methylase) (Demethylmenaquinone methyltransferase)"</t>
  </si>
  <si>
    <t>Q02FV2</t>
  </si>
  <si>
    <t>Sugar fermentation stimulation protein homolog</t>
  </si>
  <si>
    <t>PA14_62470</t>
  </si>
  <si>
    <t>PA4721</t>
  </si>
  <si>
    <t>Q02GA3</t>
  </si>
  <si>
    <t>UPF0114 protein PA14_60530</t>
  </si>
  <si>
    <t>PA14_60530</t>
  </si>
  <si>
    <t>PA4574</t>
  </si>
  <si>
    <t>Q02IQ0</t>
  </si>
  <si>
    <t>Flagellar L-ring protein (Basal body L-ring protein)</t>
  </si>
  <si>
    <t>PA14_50420</t>
  </si>
  <si>
    <t>PA1083</t>
  </si>
  <si>
    <t>Q02JD6</t>
  </si>
  <si>
    <t>YcgL domain-containing protein PA14_47450</t>
  </si>
  <si>
    <t>PA14_47450</t>
  </si>
  <si>
    <t>PA1295</t>
  </si>
  <si>
    <t>Q02KC8</t>
  </si>
  <si>
    <t>tRNA 2-selenouridine synthase (EC 2.9.1.-) (Selenophosphate-dependent tRNA 2-selenouridine synthase)</t>
  </si>
  <si>
    <t>PA14_43270</t>
  </si>
  <si>
    <t>PA1643</t>
  </si>
  <si>
    <t>"Acireductone dioxygenase (1,2-dihydroxy-3-keto-5-methylthiopentene dioxygenase) (DHK-MTPene dioxygenase) (Acireductone dioxygenase (Fe(2+)-requiring)) (ARD') (Fe-ARD) (EC 1.13.11.54) (Acireductone dioxygenase (Ni(2+)-requiring)) (ARD) (Ni-ARD) (EC 1.13.11.53)"</t>
  </si>
  <si>
    <t>"Enolase-phosphatase E1 (EC 3.1.3.77) (2,3-diketo-5-methylthio-1-phosphopentane phosphatase)"</t>
  </si>
  <si>
    <t>"Putative phosphoenolpyruvate synthase regulatory protein (PEP synthase regulatory protein) (PSRP) (EC 2.7.11.33) (EC 2.7.4.28) (Pyruvate, water dikinase regulatory protein)"</t>
  </si>
  <si>
    <t>"Phosphoenolpyruvate synthase (PEP synthase) (EC 2.7.9.2) (Pyruvate, water dikinase)"</t>
  </si>
  <si>
    <t>"5-methyltetrahydropteroyltriglutamate--homocysteine methyltransferase (EC 2.1.1.14) (Cobalamin-independent methionine synthase) (Methionine synthase, vitamin-B12 independent isozyme)"</t>
  </si>
  <si>
    <t>"Homogentisate 1,2-dioxygenase (HGDO) (EC 1.13.11.5) (Homogentisate oxygenase) (Homogentisic acid oxidase) (Homogentisicase)"</t>
  </si>
  <si>
    <t>Q02LM8</t>
  </si>
  <si>
    <t>Kynurenine formamidase (KFA) (KFase) (EC 3.5.1.9) (Arylformamidase) (N-formylkynurenine formamidase) (FKF)</t>
  </si>
  <si>
    <t>PA14_37590</t>
  </si>
  <si>
    <t>PA2081</t>
  </si>
  <si>
    <t>"Tryptophan 2,3-dioxygenase (TDO) (EC 1.13.11.11) (Tryptamin 2,3-dioxygenase) (Tryptophan oxygenase) (TO) (TRPO) (Tryptophan pyrrolase) (Tryptophanase)"</t>
  </si>
  <si>
    <t>"2-heptyl-3-hydroxy-4(1H)-quinolone synthase (EC 1.14.13.182) (2-heptyl-3,4-dihydroxyquinoline synthase)"</t>
  </si>
  <si>
    <t>Q02NN9</t>
  </si>
  <si>
    <t>50S ribosomal protein L35</t>
  </si>
  <si>
    <t>PA14_28670</t>
  </si>
  <si>
    <t>PA2742</t>
  </si>
  <si>
    <t>Q02NZ0</t>
  </si>
  <si>
    <t>Peptide methionine sulfoxide reductase MsrB (EC 1.8.4.12) (Peptide-methionine (R)-S-oxide reductase)</t>
  </si>
  <si>
    <t>PA14_27510</t>
  </si>
  <si>
    <t>PA2827</t>
  </si>
  <si>
    <t>Q02PE4</t>
  </si>
  <si>
    <t>Tetraacyldisaccharide 4'-kinase (EC 2.7.1.130) (Lipid A 4'-kinase)</t>
  </si>
  <si>
    <t>PA14_25510</t>
  </si>
  <si>
    <t>PA2981</t>
  </si>
  <si>
    <t>Q02PX5</t>
  </si>
  <si>
    <t>Methylthioribose-1-phosphate isomerase (M1Pi) (MTR-1-P isomerase) (EC 5.3.1.23) (S-methyl-5-thioribose-1-phosphate isomerase)</t>
  </si>
  <si>
    <t>PA14_23250</t>
  </si>
  <si>
    <t>PA3169</t>
  </si>
  <si>
    <t>Q02QK0</t>
  </si>
  <si>
    <t>Aliphatic amidase (EC 3.5.1.4) (Acylamide amidohydrolase)</t>
  </si>
  <si>
    <t>PA14_20560</t>
  </si>
  <si>
    <t>PA3366</t>
  </si>
  <si>
    <t>Q02QY2</t>
  </si>
  <si>
    <t>Electron transport complex subunit G</t>
  </si>
  <si>
    <t>PA14_18900</t>
  </si>
  <si>
    <t>PA3493</t>
  </si>
  <si>
    <t>"2-C-methyl-D-erythritol 2,4-cyclodiphosphate synthase (MECDP-synthase) (MECPP-synthase) (MECPS) (EC 4.6.1.12)"</t>
  </si>
  <si>
    <t>"Glutamate-1-semialdehyde 2,1-aminomutase (GSA) (EC 5.4.3.8) (Glutamate-1-semialdehyde aminotransferase) (GSA-AT)"</t>
  </si>
  <si>
    <t>Q02SH3</t>
  </si>
  <si>
    <t>Probable nicotinate-nucleotide adenylyltransferase (EC 2.7.7.18) (Deamido-NAD(+) diphosphorylase) (Deamido-NAD(+) pyrophosphorylase) (Nicotinate mononucleotide adenylyltransferase) (NaMN adenylyltransferase)</t>
  </si>
  <si>
    <t>PA14_12020</t>
  </si>
  <si>
    <t>PA4006</t>
  </si>
  <si>
    <t>"6,7-dimethyl-8-ribityllumazine synthase (DMRL synthase) (LS) (Lumazine synthase) (EC 2.5.1.78)"</t>
  </si>
  <si>
    <t>Q02TA1</t>
  </si>
  <si>
    <t>Iron-sulfur cluster insertion protein ErpA</t>
  </si>
  <si>
    <t>PA14_08510</t>
  </si>
  <si>
    <t>PA0665</t>
  </si>
  <si>
    <t>"2-nonaprenyl-3-methyl-6-methoxy-1,4-benzoquinol hydroxylase (EC 1.14.13.-) (5-demethoxyubiquinone hydroxylase) (DMQ hydroxylase)"</t>
  </si>
  <si>
    <t>Q02TH9</t>
  </si>
  <si>
    <t>"Multifunctional CCA protein [Includes: CCA-adding enzyme (EC 2.7.7.72) (CCA tRNA nucleotidyltransferase) (tRNA CCA-pyrophosphorylase) (tRNA adenylyl-/cytidylyl-transferase) (tRNA nucleotidyltransferase) (tRNA-NT); 2'-nucleotidase (EC 3.1.3.-); 2',3'-cyclic phosphodiesterase (EC 3.1.4.-); Phosphatase (EC 3.1.3.-)]"</t>
  </si>
  <si>
    <t>PA14_07620</t>
  </si>
  <si>
    <t>PA0584</t>
  </si>
  <si>
    <t>Q02UB7;A0A0H2Z7L0</t>
  </si>
  <si>
    <t>Q02UQ8</t>
  </si>
  <si>
    <t>Uncharacterized protein PA14_02130</t>
  </si>
  <si>
    <t>PA14_02130</t>
  </si>
  <si>
    <t>PA0170</t>
  </si>
  <si>
    <t>Q02UT0</t>
  </si>
  <si>
    <t>Adenine deaminase (ADE) (EC 3.5.4.2) (Adenine aminohydrolase) (AAH)</t>
  </si>
  <si>
    <t>PA14_01830</t>
  </si>
  <si>
    <t>PA0148</t>
  </si>
  <si>
    <t/>
  </si>
  <si>
    <t xml:space="preserve">lepB </t>
  </si>
  <si>
    <t xml:space="preserve">lon </t>
  </si>
  <si>
    <t xml:space="preserve">prpD </t>
  </si>
  <si>
    <t xml:space="preserve">btuE </t>
  </si>
  <si>
    <t xml:space="preserve">hpd </t>
  </si>
  <si>
    <t xml:space="preserve">phhC </t>
  </si>
  <si>
    <t xml:space="preserve">aotO </t>
  </si>
  <si>
    <t xml:space="preserve">aruF </t>
  </si>
  <si>
    <t xml:space="preserve">lysC </t>
  </si>
  <si>
    <t xml:space="preserve">tolB </t>
  </si>
  <si>
    <t xml:space="preserve">pqsE </t>
  </si>
  <si>
    <t xml:space="preserve">pcd </t>
  </si>
  <si>
    <t xml:space="preserve">pac </t>
  </si>
  <si>
    <t xml:space="preserve">putA </t>
  </si>
  <si>
    <t xml:space="preserve">prpC </t>
  </si>
  <si>
    <t xml:space="preserve">fliS </t>
  </si>
  <si>
    <t xml:space="preserve">fliF </t>
  </si>
  <si>
    <t xml:space="preserve">pta </t>
  </si>
  <si>
    <t xml:space="preserve">mucA </t>
  </si>
  <si>
    <t xml:space="preserve">aotQ </t>
  </si>
  <si>
    <t xml:space="preserve">ldhA </t>
  </si>
  <si>
    <t xml:space="preserve">cysM </t>
  </si>
  <si>
    <t xml:space="preserve">helX </t>
  </si>
  <si>
    <t xml:space="preserve">bolA </t>
  </si>
  <si>
    <t xml:space="preserve">tolR </t>
  </si>
  <si>
    <t xml:space="preserve">phhA </t>
  </si>
  <si>
    <t xml:space="preserve">sseA </t>
  </si>
  <si>
    <t xml:space="preserve">aotJ </t>
  </si>
  <si>
    <t xml:space="preserve">pqsC </t>
  </si>
  <si>
    <t xml:space="preserve">argR </t>
  </si>
  <si>
    <t xml:space="preserve">acsA </t>
  </si>
  <si>
    <t xml:space="preserve">nadB </t>
  </si>
  <si>
    <t xml:space="preserve">mucD </t>
  </si>
  <si>
    <t xml:space="preserve">aotP </t>
  </si>
  <si>
    <t xml:space="preserve">aruG </t>
  </si>
  <si>
    <t xml:space="preserve">putP </t>
  </si>
  <si>
    <t xml:space="preserve">aruD astD </t>
  </si>
  <si>
    <t xml:space="preserve">prpB </t>
  </si>
  <si>
    <t xml:space="preserve">mgtE </t>
  </si>
  <si>
    <t xml:space="preserve">lpxO2 </t>
  </si>
  <si>
    <t xml:space="preserve">ansB </t>
  </si>
  <si>
    <t xml:space="preserve">ybeJ </t>
  </si>
  <si>
    <t xml:space="preserve">yaiL </t>
  </si>
  <si>
    <t xml:space="preserve">slyD </t>
  </si>
  <si>
    <t xml:space="preserve">oprD </t>
  </si>
  <si>
    <t xml:space="preserve">oprL </t>
  </si>
  <si>
    <t xml:space="preserve">tolQ </t>
  </si>
  <si>
    <t xml:space="preserve">phaD </t>
  </si>
  <si>
    <t xml:space="preserve">fumC2 fumC </t>
  </si>
  <si>
    <t xml:space="preserve">exoU </t>
  </si>
  <si>
    <t xml:space="preserve">braF </t>
  </si>
  <si>
    <t xml:space="preserve">spcU </t>
  </si>
  <si>
    <t xml:space="preserve">pqsA </t>
  </si>
  <si>
    <t xml:space="preserve">phnA </t>
  </si>
  <si>
    <t xml:space="preserve">pqsB </t>
  </si>
  <si>
    <t xml:space="preserve">aotM </t>
  </si>
  <si>
    <t xml:space="preserve">fliI </t>
  </si>
  <si>
    <t xml:space="preserve">aruC argD </t>
  </si>
  <si>
    <t xml:space="preserve">def </t>
  </si>
  <si>
    <t xml:space="preserve">lemA </t>
  </si>
  <si>
    <t xml:space="preserve">fliP </t>
  </si>
  <si>
    <t xml:space="preserve">relA </t>
  </si>
  <si>
    <t xml:space="preserve">cheY </t>
  </si>
  <si>
    <t xml:space="preserve">yfcG </t>
  </si>
  <si>
    <t xml:space="preserve">wrbA </t>
  </si>
  <si>
    <t xml:space="preserve">ccmF </t>
  </si>
  <si>
    <t xml:space="preserve">tolA </t>
  </si>
  <si>
    <t xml:space="preserve">phaA </t>
  </si>
  <si>
    <t xml:space="preserve">pyoS3I </t>
  </si>
  <si>
    <t xml:space="preserve">braC </t>
  </si>
  <si>
    <t xml:space="preserve">pqsD </t>
  </si>
  <si>
    <t xml:space="preserve">braG </t>
  </si>
  <si>
    <t xml:space="preserve">dapA </t>
  </si>
  <si>
    <t xml:space="preserve">fliG </t>
  </si>
  <si>
    <t xml:space="preserve">gda1 </t>
  </si>
  <si>
    <t xml:space="preserve">flgE </t>
  </si>
  <si>
    <t xml:space="preserve">fliC </t>
  </si>
  <si>
    <t xml:space="preserve">dgt </t>
  </si>
  <si>
    <t xml:space="preserve">fleQ </t>
  </si>
  <si>
    <t xml:space="preserve">nrdB </t>
  </si>
  <si>
    <t xml:space="preserve">hemN </t>
  </si>
  <si>
    <t xml:space="preserve">fixG </t>
  </si>
  <si>
    <t xml:space="preserve">phaE </t>
  </si>
  <si>
    <t xml:space="preserve">ccoP </t>
  </si>
  <si>
    <t xml:space="preserve">acnA </t>
  </si>
  <si>
    <t xml:space="preserve">aprE </t>
  </si>
  <si>
    <t xml:space="preserve">braE </t>
  </si>
  <si>
    <t xml:space="preserve">sdhA </t>
  </si>
  <si>
    <t xml:space="preserve">sucD </t>
  </si>
  <si>
    <t xml:space="preserve">fliD </t>
  </si>
  <si>
    <t xml:space="preserve">cobO </t>
  </si>
  <si>
    <t xml:space="preserve">fleR </t>
  </si>
  <si>
    <t xml:space="preserve">nrdA </t>
  </si>
  <si>
    <t xml:space="preserve">yafJ </t>
  </si>
  <si>
    <t xml:space="preserve">oprH </t>
  </si>
  <si>
    <t xml:space="preserve">gsp69 </t>
  </si>
  <si>
    <t xml:space="preserve">benE </t>
  </si>
  <si>
    <t xml:space="preserve">kefB </t>
  </si>
  <si>
    <t xml:space="preserve">ompP1 </t>
  </si>
  <si>
    <t xml:space="preserve">fleN </t>
  </si>
  <si>
    <t xml:space="preserve">pcrV </t>
  </si>
  <si>
    <t xml:space="preserve">pscC </t>
  </si>
  <si>
    <t xml:space="preserve">bglX </t>
  </si>
  <si>
    <t xml:space="preserve">cycH </t>
  </si>
  <si>
    <t xml:space="preserve">ggt </t>
  </si>
  <si>
    <t xml:space="preserve">cyoB </t>
  </si>
  <si>
    <t xml:space="preserve">cmpX </t>
  </si>
  <si>
    <t>hcpA hcpB hcpC hcpD</t>
    <phoneticPr fontId="3" type="noConversion"/>
  </si>
  <si>
    <t xml:space="preserve">acnB </t>
  </si>
  <si>
    <t xml:space="preserve">ppiB </t>
  </si>
  <si>
    <t xml:space="preserve">gltL </t>
  </si>
  <si>
    <t xml:space="preserve">gbuA </t>
  </si>
  <si>
    <t xml:space="preserve">metH </t>
  </si>
  <si>
    <t xml:space="preserve">lasI </t>
  </si>
  <si>
    <t xml:space="preserve">gltJ </t>
  </si>
  <si>
    <t xml:space="preserve">fixI </t>
  </si>
  <si>
    <t xml:space="preserve">fabF2 </t>
  </si>
  <si>
    <t xml:space="preserve">ccoO </t>
  </si>
  <si>
    <t xml:space="preserve">flhA </t>
  </si>
  <si>
    <t xml:space="preserve">norM </t>
  </si>
  <si>
    <t xml:space="preserve">cheA </t>
  </si>
  <si>
    <t xml:space="preserve">sdhC </t>
  </si>
  <si>
    <t xml:space="preserve">sucB </t>
  </si>
  <si>
    <t xml:space="preserve">phzA2 </t>
  </si>
  <si>
    <t xml:space="preserve">sixA </t>
  </si>
  <si>
    <t xml:space="preserve">fliM </t>
  </si>
  <si>
    <t xml:space="preserve">lasR </t>
  </si>
  <si>
    <t xml:space="preserve">flhF </t>
  </si>
  <si>
    <t xml:space="preserve">cheB </t>
  </si>
  <si>
    <t xml:space="preserve">smc </t>
  </si>
  <si>
    <t xml:space="preserve">cheW </t>
  </si>
  <si>
    <t xml:space="preserve">fliA </t>
  </si>
  <si>
    <t xml:space="preserve">ccmH </t>
  </si>
  <si>
    <t xml:space="preserve">scoB </t>
  </si>
  <si>
    <t xml:space="preserve">cysP </t>
  </si>
  <si>
    <t xml:space="preserve">gnyR </t>
  </si>
  <si>
    <t xml:space="preserve">sdhB </t>
  </si>
  <si>
    <t xml:space="preserve">popD </t>
  </si>
  <si>
    <t xml:space="preserve">exsD </t>
  </si>
  <si>
    <t xml:space="preserve">dnaX </t>
  </si>
  <si>
    <t xml:space="preserve">fusA2 fusA </t>
  </si>
  <si>
    <t xml:space="preserve">selD </t>
  </si>
  <si>
    <t xml:space="preserve">gltA </t>
  </si>
  <si>
    <t xml:space="preserve">ccoN </t>
  </si>
  <si>
    <t xml:space="preserve">sucA </t>
  </si>
  <si>
    <t xml:space="preserve">cysB </t>
  </si>
  <si>
    <t xml:space="preserve">aer </t>
  </si>
  <si>
    <t xml:space="preserve">folE2 folE </t>
  </si>
  <si>
    <t xml:space="preserve">htpG </t>
  </si>
  <si>
    <t xml:space="preserve">speE </t>
  </si>
  <si>
    <t xml:space="preserve">cmaX </t>
  </si>
  <si>
    <t xml:space="preserve">sdhD </t>
  </si>
  <si>
    <t xml:space="preserve">pscN </t>
  </si>
  <si>
    <t xml:space="preserve">lpdG </t>
  </si>
  <si>
    <t xml:space="preserve">pcrH </t>
  </si>
  <si>
    <t xml:space="preserve">miaE </t>
  </si>
  <si>
    <t xml:space="preserve">hupB </t>
  </si>
  <si>
    <t xml:space="preserve">fadB </t>
  </si>
  <si>
    <t xml:space="preserve">sohB </t>
  </si>
  <si>
    <t xml:space="preserve">panE </t>
  </si>
  <si>
    <t xml:space="preserve">pscR </t>
  </si>
  <si>
    <t xml:space="preserve">oprF </t>
  </si>
  <si>
    <t xml:space="preserve">hcnB </t>
  </si>
  <si>
    <t xml:space="preserve">pcrD </t>
  </si>
  <si>
    <t xml:space="preserve">popB </t>
  </si>
  <si>
    <t xml:space="preserve">pscE </t>
  </si>
  <si>
    <t xml:space="preserve">clpP </t>
  </si>
  <si>
    <t xml:space="preserve">adi </t>
  </si>
  <si>
    <t xml:space="preserve">exsC </t>
  </si>
  <si>
    <t xml:space="preserve">pscG </t>
  </si>
  <si>
    <t xml:space="preserve">phzG1 </t>
  </si>
  <si>
    <t xml:space="preserve">aroF-1 </t>
  </si>
  <si>
    <t xml:space="preserve">uspA </t>
  </si>
  <si>
    <t xml:space="preserve">opbA </t>
  </si>
  <si>
    <t xml:space="preserve">phzE1 </t>
  </si>
  <si>
    <t xml:space="preserve">ppiD </t>
  </si>
  <si>
    <t xml:space="preserve">dnaQ </t>
  </si>
  <si>
    <t xml:space="preserve">fimL </t>
  </si>
  <si>
    <t xml:space="preserve">yhfP </t>
  </si>
  <si>
    <t xml:space="preserve">acpP </t>
  </si>
  <si>
    <t xml:space="preserve">cysI </t>
  </si>
  <si>
    <t xml:space="preserve">bdhA </t>
  </si>
  <si>
    <t xml:space="preserve">fahA </t>
  </si>
  <si>
    <t xml:space="preserve">gnyB </t>
  </si>
  <si>
    <t xml:space="preserve">hvn </t>
  </si>
  <si>
    <t xml:space="preserve">gor </t>
  </si>
  <si>
    <t xml:space="preserve">atoB </t>
  </si>
  <si>
    <t xml:space="preserve">rbsB </t>
  </si>
  <si>
    <t xml:space="preserve">gnyA </t>
  </si>
  <si>
    <t xml:space="preserve">galU </t>
  </si>
  <si>
    <t xml:space="preserve">glyA2 glyA </t>
  </si>
  <si>
    <t xml:space="preserve">rbsC </t>
  </si>
  <si>
    <t xml:space="preserve">kynU </t>
  </si>
  <si>
    <t xml:space="preserve">ybiT </t>
  </si>
  <si>
    <t xml:space="preserve">maiA </t>
  </si>
  <si>
    <t xml:space="preserve">gnyH </t>
  </si>
  <si>
    <t xml:space="preserve">scoA </t>
  </si>
  <si>
    <t xml:space="preserve">gnyD </t>
  </si>
  <si>
    <t xml:space="preserve">hcnC </t>
  </si>
  <si>
    <t xml:space="preserve">glgX </t>
  </si>
  <si>
    <t xml:space="preserve">katE </t>
  </si>
  <si>
    <t xml:space="preserve">bkdA1 </t>
  </si>
  <si>
    <t xml:space="preserve">yncB </t>
  </si>
  <si>
    <t xml:space="preserve">yccA </t>
  </si>
  <si>
    <t xml:space="preserve">clpA </t>
  </si>
  <si>
    <t xml:space="preserve">hcnA </t>
  </si>
  <si>
    <t xml:space="preserve">purB </t>
  </si>
  <si>
    <t xml:space="preserve">aceA </t>
  </si>
  <si>
    <t xml:space="preserve">nuoG </t>
  </si>
  <si>
    <t xml:space="preserve">chiC </t>
  </si>
  <si>
    <t xml:space="preserve">mxaA </t>
  </si>
  <si>
    <t xml:space="preserve">bkdA2 </t>
  </si>
  <si>
    <t xml:space="preserve">norR </t>
  </si>
  <si>
    <t xml:space="preserve">bkdB </t>
  </si>
  <si>
    <t xml:space="preserve">pvcA </t>
  </si>
  <si>
    <t xml:space="preserve">lpdV </t>
  </si>
  <si>
    <t xml:space="preserve">gnd </t>
  </si>
  <si>
    <t xml:space="preserve">cpo </t>
  </si>
  <si>
    <t xml:space="preserve">gcd </t>
  </si>
  <si>
    <t xml:space="preserve">gapB </t>
  </si>
  <si>
    <t xml:space="preserve">gcvP2 gcvP </t>
  </si>
  <si>
    <t xml:space="preserve">lldA </t>
  </si>
  <si>
    <t xml:space="preserve">mexF </t>
  </si>
  <si>
    <t xml:space="preserve">gcvT2 </t>
  </si>
  <si>
    <t xml:space="preserve">sdaA </t>
  </si>
  <si>
    <t xml:space="preserve">dsbG </t>
  </si>
  <si>
    <t xml:space="preserve">etfB </t>
  </si>
  <si>
    <t xml:space="preserve">mltG </t>
  </si>
  <si>
    <t xml:space="preserve">fabD </t>
  </si>
  <si>
    <t xml:space="preserve">rluC </t>
  </si>
  <si>
    <t xml:space="preserve">tpx </t>
  </si>
  <si>
    <t xml:space="preserve">cdsA </t>
  </si>
  <si>
    <t xml:space="preserve">topA </t>
  </si>
  <si>
    <t xml:space="preserve">acdA </t>
  </si>
  <si>
    <t xml:space="preserve">moaB2 </t>
  </si>
  <si>
    <t xml:space="preserve">nuoJ </t>
  </si>
  <si>
    <t xml:space="preserve">xcpR </t>
  </si>
  <si>
    <t xml:space="preserve">gacA </t>
  </si>
  <si>
    <t xml:space="preserve">ycaJ </t>
  </si>
  <si>
    <t xml:space="preserve">potF </t>
  </si>
  <si>
    <t xml:space="preserve">trxB1 </t>
  </si>
  <si>
    <t xml:space="preserve">purF </t>
  </si>
  <si>
    <t xml:space="preserve">idh </t>
  </si>
  <si>
    <t xml:space="preserve">fimV </t>
  </si>
  <si>
    <t xml:space="preserve">nuoF </t>
  </si>
  <si>
    <t xml:space="preserve">nuoL </t>
  </si>
  <si>
    <t xml:space="preserve">ftsK </t>
  </si>
  <si>
    <t xml:space="preserve">nuoN </t>
  </si>
  <si>
    <t xml:space="preserve">pheT </t>
  </si>
  <si>
    <t xml:space="preserve">uvrB </t>
  </si>
  <si>
    <t xml:space="preserve">orfM </t>
  </si>
  <si>
    <t xml:space="preserve">nuoE </t>
  </si>
  <si>
    <t xml:space="preserve">nuoM </t>
  </si>
  <si>
    <t xml:space="preserve">gyrA </t>
  </si>
  <si>
    <t xml:space="preserve">edaA </t>
  </si>
  <si>
    <t xml:space="preserve">cysK </t>
  </si>
  <si>
    <t xml:space="preserve">vacJ </t>
  </si>
  <si>
    <t xml:space="preserve">cyaB </t>
  </si>
  <si>
    <t xml:space="preserve">infC </t>
  </si>
  <si>
    <t xml:space="preserve">yfbQ </t>
  </si>
  <si>
    <t xml:space="preserve">deaD </t>
  </si>
  <si>
    <t xml:space="preserve">rluA </t>
  </si>
  <si>
    <t xml:space="preserve">tsp </t>
  </si>
  <si>
    <t xml:space="preserve">oprQ </t>
  </si>
  <si>
    <t xml:space="preserve">ordL </t>
  </si>
  <si>
    <t xml:space="preserve">fadD1 </t>
  </si>
  <si>
    <t xml:space="preserve">yadG </t>
  </si>
  <si>
    <t xml:space="preserve">hepA rapA </t>
  </si>
  <si>
    <t xml:space="preserve">yafH </t>
  </si>
  <si>
    <t xml:space="preserve">erfK </t>
  </si>
  <si>
    <t xml:space="preserve">cheR </t>
  </si>
  <si>
    <t xml:space="preserve">dhs </t>
  </si>
  <si>
    <t xml:space="preserve">rne </t>
  </si>
  <si>
    <t xml:space="preserve">nqrC </t>
  </si>
  <si>
    <t xml:space="preserve">psrA </t>
  </si>
  <si>
    <t xml:space="preserve">uup </t>
  </si>
  <si>
    <t xml:space="preserve">btuC </t>
  </si>
  <si>
    <t xml:space="preserve">pdhB </t>
  </si>
  <si>
    <t xml:space="preserve">dacB </t>
  </si>
  <si>
    <t xml:space="preserve">morB </t>
  </si>
  <si>
    <t xml:space="preserve">pilZ </t>
  </si>
  <si>
    <t xml:space="preserve">cobW </t>
  </si>
  <si>
    <t xml:space="preserve">sppA </t>
  </si>
  <si>
    <t xml:space="preserve">etfA </t>
  </si>
  <si>
    <t xml:space="preserve">ugpQ </t>
  </si>
  <si>
    <t xml:space="preserve">fabG </t>
  </si>
  <si>
    <t xml:space="preserve">gbt </t>
  </si>
  <si>
    <t xml:space="preserve">fabF1 </t>
  </si>
  <si>
    <t xml:space="preserve">mfd </t>
  </si>
  <si>
    <t xml:space="preserve">exbD </t>
  </si>
  <si>
    <t xml:space="preserve">srmB </t>
  </si>
  <si>
    <t xml:space="preserve">lolD </t>
  </si>
  <si>
    <t xml:space="preserve">rhlB </t>
  </si>
  <si>
    <t xml:space="preserve">opdQ </t>
  </si>
  <si>
    <t xml:space="preserve">aroP1 </t>
  </si>
  <si>
    <t xml:space="preserve">ydhD </t>
  </si>
  <si>
    <t xml:space="preserve">mmsB </t>
  </si>
  <si>
    <t xml:space="preserve">tyrB </t>
  </si>
  <si>
    <t xml:space="preserve">rmf </t>
  </si>
  <si>
    <t xml:space="preserve">orfL </t>
  </si>
  <si>
    <t xml:space="preserve">orfE </t>
  </si>
  <si>
    <t xml:space="preserve">rpsA </t>
  </si>
  <si>
    <t xml:space="preserve">glpR </t>
  </si>
  <si>
    <t xml:space="preserve">fadH1 </t>
  </si>
  <si>
    <t xml:space="preserve">pgl </t>
  </si>
  <si>
    <t xml:space="preserve">gltK </t>
  </si>
  <si>
    <t xml:space="preserve">pepN </t>
  </si>
  <si>
    <t xml:space="preserve">ydjA </t>
  </si>
  <si>
    <t xml:space="preserve">leuB </t>
  </si>
  <si>
    <t xml:space="preserve">adhC </t>
  </si>
  <si>
    <t xml:space="preserve">ppiA </t>
  </si>
  <si>
    <t xml:space="preserve">xcpQ </t>
  </si>
  <si>
    <t xml:space="preserve">wbpM </t>
  </si>
  <si>
    <t xml:space="preserve">metZ </t>
  </si>
  <si>
    <t xml:space="preserve">orfK </t>
  </si>
  <si>
    <t xml:space="preserve">hisC2 hisC </t>
  </si>
  <si>
    <t xml:space="preserve">ibpA </t>
  </si>
  <si>
    <t xml:space="preserve">yjcE </t>
  </si>
  <si>
    <t xml:space="preserve">yciK </t>
  </si>
  <si>
    <t xml:space="preserve">yciL </t>
  </si>
  <si>
    <t xml:space="preserve">orfN </t>
  </si>
  <si>
    <t xml:space="preserve">gltF </t>
  </si>
  <si>
    <t xml:space="preserve">orfJ </t>
  </si>
  <si>
    <t xml:space="preserve">gapA </t>
  </si>
  <si>
    <t xml:space="preserve">asd </t>
  </si>
  <si>
    <t xml:space="preserve">wzz </t>
  </si>
  <si>
    <t xml:space="preserve">yciO </t>
  </si>
  <si>
    <t xml:space="preserve">pheA </t>
  </si>
  <si>
    <t xml:space="preserve">trkH </t>
  </si>
  <si>
    <t xml:space="preserve">gltB </t>
  </si>
  <si>
    <t xml:space="preserve">orfH </t>
  </si>
  <si>
    <t xml:space="preserve">aroA </t>
  </si>
  <si>
    <t xml:space="preserve">gph </t>
  </si>
  <si>
    <t xml:space="preserve">fadD2 </t>
  </si>
  <si>
    <t xml:space="preserve">yjcG </t>
  </si>
  <si>
    <t xml:space="preserve">yrbE </t>
  </si>
  <si>
    <t xml:space="preserve">zwf </t>
  </si>
  <si>
    <t xml:space="preserve">gltG </t>
  </si>
  <si>
    <t xml:space="preserve">edd </t>
  </si>
  <si>
    <t xml:space="preserve">htrB lpxL </t>
  </si>
  <si>
    <t xml:space="preserve">cyp23 </t>
  </si>
  <si>
    <t xml:space="preserve">bapA </t>
  </si>
  <si>
    <t xml:space="preserve">minD </t>
  </si>
  <si>
    <t xml:space="preserve">fabH-2 </t>
  </si>
  <si>
    <t xml:space="preserve">purL </t>
  </si>
  <si>
    <t xml:space="preserve">capB </t>
  </si>
  <si>
    <t xml:space="preserve">hrpA </t>
  </si>
  <si>
    <t xml:space="preserve">flgM </t>
  </si>
  <si>
    <t xml:space="preserve">folE1 folE </t>
  </si>
  <si>
    <t xml:space="preserve">suhB </t>
  </si>
  <si>
    <t xml:space="preserve">yjgQ </t>
  </si>
  <si>
    <t xml:space="preserve">nosR </t>
  </si>
  <si>
    <t xml:space="preserve">recQ </t>
  </si>
  <si>
    <t xml:space="preserve">nosL </t>
  </si>
  <si>
    <t xml:space="preserve">nosZ </t>
  </si>
  <si>
    <t xml:space="preserve">fpr </t>
  </si>
  <si>
    <t xml:space="preserve">ahpC </t>
  </si>
  <si>
    <t xml:space="preserve">algZ </t>
  </si>
  <si>
    <t xml:space="preserve">mioC </t>
  </si>
  <si>
    <t xml:space="preserve">glpK </t>
  </si>
  <si>
    <t xml:space="preserve">glpD </t>
  </si>
  <si>
    <t xml:space="preserve">ldh </t>
  </si>
  <si>
    <t xml:space="preserve">rhlI </t>
  </si>
  <si>
    <t xml:space="preserve">mqoA mqo </t>
  </si>
  <si>
    <t xml:space="preserve">asnB </t>
  </si>
  <si>
    <t xml:space="preserve">nth </t>
  </si>
  <si>
    <t xml:space="preserve">rhlR </t>
  </si>
  <si>
    <t xml:space="preserve">bfrB </t>
  </si>
  <si>
    <t xml:space="preserve">fdxA </t>
  </si>
  <si>
    <t xml:space="preserve">dnaE </t>
  </si>
  <si>
    <t xml:space="preserve">gloA1 </t>
  </si>
  <si>
    <t xml:space="preserve">fruB </t>
  </si>
  <si>
    <t xml:space="preserve">argF </t>
  </si>
  <si>
    <t xml:space="preserve">dapD </t>
  </si>
  <si>
    <t xml:space="preserve">rnfC </t>
  </si>
  <si>
    <t xml:space="preserve">fruR </t>
  </si>
  <si>
    <t xml:space="preserve">glpF </t>
  </si>
  <si>
    <t xml:space="preserve">eprS </t>
  </si>
  <si>
    <t xml:space="preserve">metR </t>
  </si>
  <si>
    <t xml:space="preserve">fruK </t>
  </si>
  <si>
    <t xml:space="preserve">ribB </t>
  </si>
  <si>
    <t xml:space="preserve">trx-1 </t>
  </si>
  <si>
    <t xml:space="preserve">ompH </t>
  </si>
  <si>
    <t xml:space="preserve">map </t>
  </si>
  <si>
    <t xml:space="preserve">bamA </t>
  </si>
  <si>
    <t xml:space="preserve">thrC </t>
  </si>
  <si>
    <t xml:space="preserve">rpoS </t>
  </si>
  <si>
    <t xml:space="preserve">yedE </t>
  </si>
  <si>
    <t xml:space="preserve">yaaJ </t>
  </si>
  <si>
    <t xml:space="preserve">merR </t>
  </si>
  <si>
    <t xml:space="preserve">ppc </t>
  </si>
  <si>
    <t xml:space="preserve">guaB </t>
  </si>
  <si>
    <t xml:space="preserve">wspR </t>
  </si>
  <si>
    <t xml:space="preserve">wspA </t>
  </si>
  <si>
    <t xml:space="preserve">oprC </t>
  </si>
  <si>
    <t xml:space="preserve">mocA </t>
  </si>
  <si>
    <t xml:space="preserve">iscU </t>
  </si>
  <si>
    <t xml:space="preserve">ycfJ </t>
  </si>
  <si>
    <t xml:space="preserve">ffh </t>
  </si>
  <si>
    <t xml:space="preserve">cadA </t>
  </si>
  <si>
    <t xml:space="preserve">yjgP </t>
  </si>
  <si>
    <t xml:space="preserve">valS </t>
  </si>
  <si>
    <t xml:space="preserve">prfB </t>
  </si>
  <si>
    <t xml:space="preserve">cumA </t>
  </si>
  <si>
    <t xml:space="preserve">merA </t>
  </si>
  <si>
    <t xml:space="preserve">hom </t>
  </si>
  <si>
    <t xml:space="preserve">narH </t>
  </si>
  <si>
    <t xml:space="preserve">narL </t>
  </si>
  <si>
    <t xml:space="preserve">nagE </t>
  </si>
  <si>
    <t xml:space="preserve">leuA </t>
  </si>
  <si>
    <t xml:space="preserve">phzD2 </t>
  </si>
  <si>
    <t xml:space="preserve">bamB </t>
  </si>
  <si>
    <t xml:space="preserve">cysE </t>
  </si>
  <si>
    <t xml:space="preserve">fdx2 </t>
  </si>
  <si>
    <t xml:space="preserve">pchD </t>
  </si>
  <si>
    <t xml:space="preserve">secD </t>
  </si>
  <si>
    <t xml:space="preserve">trmJ </t>
  </si>
  <si>
    <t xml:space="preserve">uvrA </t>
  </si>
  <si>
    <t xml:space="preserve">yajC </t>
  </si>
  <si>
    <t xml:space="preserve">nusG </t>
  </si>
  <si>
    <t xml:space="preserve">yafV </t>
  </si>
  <si>
    <t xml:space="preserve">yjgR </t>
  </si>
  <si>
    <t xml:space="preserve">pilF </t>
  </si>
  <si>
    <t xml:space="preserve">secF </t>
  </si>
  <si>
    <t xml:space="preserve">fumA </t>
  </si>
  <si>
    <t xml:space="preserve">narI </t>
  </si>
  <si>
    <t xml:space="preserve">narK1 </t>
  </si>
  <si>
    <t xml:space="preserve">dacC </t>
  </si>
  <si>
    <t xml:space="preserve">narG </t>
  </si>
  <si>
    <t xml:space="preserve">cioB </t>
  </si>
  <si>
    <t xml:space="preserve">ppa </t>
  </si>
  <si>
    <t xml:space="preserve">cioA </t>
  </si>
  <si>
    <t xml:space="preserve">argJ </t>
  </si>
  <si>
    <t xml:space="preserve">ddlB ddl </t>
  </si>
  <si>
    <t xml:space="preserve">sspA </t>
  </si>
  <si>
    <t xml:space="preserve">moaB1 </t>
  </si>
  <si>
    <t xml:space="preserve">oprG </t>
  </si>
  <si>
    <t xml:space="preserve">amn </t>
  </si>
  <si>
    <t xml:space="preserve">hisC1 hisC </t>
  </si>
  <si>
    <t xml:space="preserve">lptC </t>
  </si>
  <si>
    <t xml:space="preserve">ptsN </t>
  </si>
  <si>
    <t xml:space="preserve">lptE </t>
  </si>
  <si>
    <t xml:space="preserve">mreC </t>
  </si>
  <si>
    <t xml:space="preserve">dppC </t>
  </si>
  <si>
    <t xml:space="preserve">ampE </t>
  </si>
  <si>
    <t xml:space="preserve">pilA </t>
  </si>
  <si>
    <t xml:space="preserve">coaE </t>
  </si>
  <si>
    <t xml:space="preserve">ispA </t>
  </si>
  <si>
    <t xml:space="preserve">ribD </t>
  </si>
  <si>
    <t xml:space="preserve">phzM </t>
  </si>
  <si>
    <t xml:space="preserve">ppiC2 </t>
  </si>
  <si>
    <t xml:space="preserve">bfrA </t>
  </si>
  <si>
    <t xml:space="preserve">choS </t>
  </si>
  <si>
    <t xml:space="preserve">recB </t>
  </si>
  <si>
    <t xml:space="preserve">pctA </t>
  </si>
  <si>
    <t xml:space="preserve">pilR </t>
  </si>
  <si>
    <t xml:space="preserve">purU1 purU </t>
  </si>
  <si>
    <t xml:space="preserve">ddlA ddl </t>
  </si>
  <si>
    <t xml:space="preserve">pilE </t>
  </si>
  <si>
    <t xml:space="preserve">mexH </t>
  </si>
  <si>
    <t xml:space="preserve">ispB </t>
  </si>
  <si>
    <t xml:space="preserve">phzB1 </t>
  </si>
  <si>
    <t xml:space="preserve">pykA </t>
  </si>
  <si>
    <t xml:space="preserve">mexI </t>
  </si>
  <si>
    <t xml:space="preserve">phzC2 </t>
  </si>
  <si>
    <t xml:space="preserve">phzS </t>
  </si>
  <si>
    <t xml:space="preserve">pqsL </t>
  </si>
  <si>
    <t xml:space="preserve">secY </t>
  </si>
  <si>
    <t xml:space="preserve">ssb </t>
  </si>
  <si>
    <t xml:space="preserve">fusA1 fusA </t>
  </si>
  <si>
    <t xml:space="preserve">icmP </t>
  </si>
  <si>
    <t xml:space="preserve">morA </t>
  </si>
  <si>
    <t xml:space="preserve">sbcC </t>
  </si>
  <si>
    <t xml:space="preserve">cstA </t>
  </si>
  <si>
    <t xml:space="preserve">pitA </t>
  </si>
  <si>
    <t xml:space="preserve">lysP </t>
  </si>
  <si>
    <t xml:space="preserve">mexG </t>
  </si>
  <si>
    <t xml:space="preserve">moxR </t>
  </si>
  <si>
    <t>phzF1 phzF2</t>
    <phoneticPr fontId="3" type="noConversion"/>
  </si>
  <si>
    <t xml:space="preserve">cysN cysC </t>
  </si>
  <si>
    <t xml:space="preserve">uraA </t>
  </si>
  <si>
    <t xml:space="preserve">hisD </t>
  </si>
  <si>
    <t xml:space="preserve">lptA </t>
  </si>
  <si>
    <t xml:space="preserve">katA </t>
  </si>
  <si>
    <t xml:space="preserve">recC </t>
  </si>
  <si>
    <t xml:space="preserve">mreB </t>
  </si>
  <si>
    <t xml:space="preserve">mutT </t>
  </si>
  <si>
    <t xml:space="preserve">ftsA </t>
  </si>
  <si>
    <t xml:space="preserve">pctB </t>
  </si>
  <si>
    <t xml:space="preserve">murF </t>
  </si>
  <si>
    <t xml:space="preserve">dppD </t>
  </si>
  <si>
    <t xml:space="preserve">mvaT </t>
  </si>
  <si>
    <t xml:space="preserve">murE </t>
  </si>
  <si>
    <t xml:space="preserve">trpS </t>
  </si>
  <si>
    <t xml:space="preserve">ilvI </t>
  </si>
  <si>
    <t xml:space="preserve">yrbH </t>
  </si>
  <si>
    <t xml:space="preserve">rpoN </t>
  </si>
  <si>
    <t xml:space="preserve">algW </t>
  </si>
  <si>
    <t xml:space="preserve">ttg2D </t>
  </si>
  <si>
    <t xml:space="preserve">acsB acsA </t>
  </si>
  <si>
    <t xml:space="preserve">sodB </t>
  </si>
  <si>
    <t xml:space="preserve">ftsH </t>
  </si>
  <si>
    <t xml:space="preserve">ampG </t>
  </si>
  <si>
    <t xml:space="preserve">yfcY </t>
  </si>
  <si>
    <t xml:space="preserve">speC </t>
  </si>
  <si>
    <t xml:space="preserve">murD </t>
  </si>
  <si>
    <t xml:space="preserve">nadC </t>
  </si>
  <si>
    <t xml:space="preserve">pilC </t>
  </si>
  <si>
    <t xml:space="preserve">fdnI </t>
  </si>
  <si>
    <t xml:space="preserve">pilD </t>
  </si>
  <si>
    <t xml:space="preserve">ndh </t>
  </si>
  <si>
    <t xml:space="preserve">dipZ dsbD </t>
  </si>
  <si>
    <t xml:space="preserve">pmbA </t>
  </si>
  <si>
    <t xml:space="preserve">cafA </t>
  </si>
  <si>
    <t xml:space="preserve">dppF </t>
  </si>
  <si>
    <t xml:space="preserve">lpxO1 </t>
  </si>
  <si>
    <t xml:space="preserve">pilB </t>
  </si>
  <si>
    <t xml:space="preserve">ccpR </t>
  </si>
  <si>
    <t xml:space="preserve">ygiR </t>
  </si>
  <si>
    <t xml:space="preserve">glyA </t>
  </si>
  <si>
    <t xml:space="preserve">fimX </t>
  </si>
  <si>
    <t xml:space="preserve">dtd </t>
  </si>
  <si>
    <t xml:space="preserve">clpB </t>
  </si>
  <si>
    <t xml:space="preserve">pilS </t>
  </si>
  <si>
    <t xml:space="preserve">pilX </t>
  </si>
  <si>
    <t xml:space="preserve">pilW </t>
  </si>
  <si>
    <t xml:space="preserve">msbA </t>
  </si>
  <si>
    <t xml:space="preserve">fklB </t>
  </si>
  <si>
    <t xml:space="preserve">waaF </t>
  </si>
  <si>
    <t xml:space="preserve">metY </t>
  </si>
  <si>
    <t xml:space="preserve">pilN </t>
  </si>
  <si>
    <t xml:space="preserve">dctP </t>
  </si>
  <si>
    <t xml:space="preserve">radA </t>
  </si>
  <si>
    <t xml:space="preserve">mqoB mqo </t>
  </si>
  <si>
    <t xml:space="preserve">yadF </t>
  </si>
  <si>
    <t xml:space="preserve">hutG </t>
  </si>
  <si>
    <t xml:space="preserve">comL bamD </t>
  </si>
  <si>
    <t xml:space="preserve">fimU </t>
  </si>
  <si>
    <t xml:space="preserve">cbrA </t>
  </si>
  <si>
    <t xml:space="preserve">pagL </t>
  </si>
  <si>
    <t xml:space="preserve">gdhA </t>
  </si>
  <si>
    <t xml:space="preserve">carA </t>
  </si>
  <si>
    <t xml:space="preserve">rmlD </t>
  </si>
  <si>
    <t xml:space="preserve">ilvH </t>
  </si>
  <si>
    <t xml:space="preserve">pdhR </t>
  </si>
  <si>
    <t xml:space="preserve">mrcB </t>
  </si>
  <si>
    <t xml:space="preserve">arcB </t>
  </si>
  <si>
    <t xml:space="preserve">ychF </t>
  </si>
  <si>
    <t xml:space="preserve">dksA </t>
  </si>
  <si>
    <t xml:space="preserve">hitB </t>
  </si>
  <si>
    <t xml:space="preserve">folK </t>
  </si>
  <si>
    <t xml:space="preserve">envZ </t>
  </si>
  <si>
    <t xml:space="preserve">folP </t>
  </si>
  <si>
    <t xml:space="preserve">fdnH </t>
  </si>
  <si>
    <t xml:space="preserve">argE </t>
  </si>
  <si>
    <t xml:space="preserve">carB </t>
  </si>
  <si>
    <t xml:space="preserve">yfdZ </t>
  </si>
  <si>
    <t xml:space="preserve">aspC </t>
  </si>
  <si>
    <t xml:space="preserve">prs </t>
  </si>
  <si>
    <t xml:space="preserve">pcnB </t>
  </si>
  <si>
    <t xml:space="preserve">greA </t>
  </si>
  <si>
    <t xml:space="preserve">rho </t>
  </si>
  <si>
    <t xml:space="preserve">fur </t>
  </si>
  <si>
    <t xml:space="preserve">fdhE </t>
  </si>
  <si>
    <t xml:space="preserve">cueR </t>
  </si>
  <si>
    <t xml:space="preserve">lpd3 </t>
  </si>
  <si>
    <t xml:space="preserve">msrP </t>
  </si>
  <si>
    <t xml:space="preserve">speA </t>
  </si>
  <si>
    <t xml:space="preserve">retS </t>
  </si>
  <si>
    <t xml:space="preserve">cbrB </t>
  </si>
  <si>
    <t xml:space="preserve">ureC </t>
  </si>
  <si>
    <t xml:space="preserve">algR </t>
  </si>
  <si>
    <t xml:space="preserve">nusA </t>
  </si>
  <si>
    <t xml:space="preserve">rnr </t>
  </si>
  <si>
    <t xml:space="preserve">lldP </t>
  </si>
  <si>
    <t xml:space="preserve">amiB </t>
  </si>
  <si>
    <t xml:space="preserve">accC </t>
  </si>
  <si>
    <t xml:space="preserve">motA </t>
  </si>
  <si>
    <t xml:space="preserve">purD </t>
  </si>
  <si>
    <t xml:space="preserve">azu </t>
  </si>
  <si>
    <t xml:space="preserve">hflK </t>
  </si>
  <si>
    <t xml:space="preserve">crc </t>
  </si>
  <si>
    <t xml:space="preserve">rubB </t>
  </si>
  <si>
    <t xml:space="preserve">accB </t>
  </si>
  <si>
    <t xml:space="preserve">ilvE </t>
  </si>
  <si>
    <t xml:space="preserve">pstB </t>
  </si>
  <si>
    <t xml:space="preserve">rlmJ </t>
  </si>
  <si>
    <t xml:space="preserve">dnaB </t>
  </si>
  <si>
    <t xml:space="preserve">osmE </t>
  </si>
  <si>
    <t xml:space="preserve">hflC </t>
  </si>
  <si>
    <t xml:space="preserve">waaC </t>
  </si>
  <si>
    <t xml:space="preserve">pilM </t>
  </si>
  <si>
    <t xml:space="preserve">aceF </t>
  </si>
  <si>
    <t xml:space="preserve">priA </t>
  </si>
  <si>
    <t xml:space="preserve">phaC2 </t>
  </si>
  <si>
    <t xml:space="preserve">gltD </t>
  </si>
  <si>
    <t xml:space="preserve">pilO </t>
  </si>
  <si>
    <t xml:space="preserve">phaC1 </t>
  </si>
  <si>
    <t xml:space="preserve">purK </t>
  </si>
  <si>
    <t xml:space="preserve">yegQ </t>
  </si>
  <si>
    <t xml:space="preserve">hutC </t>
  </si>
  <si>
    <t xml:space="preserve">parE </t>
  </si>
  <si>
    <t xml:space="preserve">gloA3 </t>
  </si>
  <si>
    <t xml:space="preserve">waaG </t>
  </si>
  <si>
    <t xml:space="preserve">ctpA </t>
  </si>
  <si>
    <t xml:space="preserve">ntrC </t>
  </si>
  <si>
    <t xml:space="preserve">aefA </t>
  </si>
  <si>
    <t xml:space="preserve">waaP </t>
  </si>
  <si>
    <t xml:space="preserve">rmlA </t>
  </si>
  <si>
    <t xml:space="preserve">glnE </t>
  </si>
  <si>
    <t xml:space="preserve">rmlB </t>
  </si>
  <si>
    <t xml:space="preserve">arcC </t>
  </si>
  <si>
    <t xml:space="preserve">ygaU </t>
  </si>
  <si>
    <t xml:space="preserve">arcA </t>
  </si>
  <si>
    <t xml:space="preserve">maeB </t>
  </si>
  <si>
    <t xml:space="preserve">pilQ </t>
  </si>
  <si>
    <t xml:space="preserve">nudE </t>
  </si>
  <si>
    <t xml:space="preserve">ponA </t>
  </si>
  <si>
    <t xml:space="preserve">znuA </t>
  </si>
  <si>
    <t xml:space="preserve">ompR </t>
  </si>
  <si>
    <t xml:space="preserve">drgA </t>
  </si>
  <si>
    <t xml:space="preserve">pap </t>
  </si>
  <si>
    <t xml:space="preserve">gspE </t>
  </si>
  <si>
    <t xml:space="preserve">ubiH </t>
  </si>
  <si>
    <t xml:space="preserve">gcvT1 gcvT </t>
  </si>
  <si>
    <t xml:space="preserve">kgtP </t>
  </si>
  <si>
    <t xml:space="preserve">trxA </t>
  </si>
  <si>
    <t xml:space="preserve">yhiI </t>
  </si>
  <si>
    <t xml:space="preserve">estA </t>
  </si>
  <si>
    <t xml:space="preserve">elbB </t>
  </si>
  <si>
    <t xml:space="preserve">typA </t>
  </si>
  <si>
    <t xml:space="preserve">glnA </t>
  </si>
  <si>
    <t xml:space="preserve">hemB </t>
  </si>
  <si>
    <t xml:space="preserve">dnaN </t>
  </si>
  <si>
    <t xml:space="preserve">algP </t>
  </si>
  <si>
    <t xml:space="preserve">hisH1 hisH </t>
  </si>
  <si>
    <t xml:space="preserve">rmlC </t>
  </si>
  <si>
    <t xml:space="preserve">arcD </t>
  </si>
  <si>
    <t xml:space="preserve">osmC </t>
  </si>
  <si>
    <t xml:space="preserve">lysA </t>
  </si>
  <si>
    <t xml:space="preserve">glnK </t>
  </si>
  <si>
    <t xml:space="preserve">tex </t>
  </si>
  <si>
    <t xml:space="preserve">cycB </t>
  </si>
  <si>
    <t xml:space="preserve">dadX </t>
  </si>
  <si>
    <t xml:space="preserve">gcvP1 gcvP </t>
  </si>
  <si>
    <t xml:space="preserve">rpmG </t>
  </si>
  <si>
    <t xml:space="preserve">aldH </t>
  </si>
  <si>
    <t xml:space="preserve">pepP </t>
  </si>
  <si>
    <t xml:space="preserve">spoT </t>
  </si>
  <si>
    <t xml:space="preserve">yhiH </t>
  </si>
  <si>
    <t xml:space="preserve">glpT </t>
  </si>
  <si>
    <t xml:space="preserve">ppk </t>
  </si>
  <si>
    <t xml:space="preserve">ppx </t>
  </si>
  <si>
    <t xml:space="preserve">phoU </t>
  </si>
  <si>
    <t xml:space="preserve">hemY </t>
  </si>
  <si>
    <t xml:space="preserve">pstA </t>
  </si>
  <si>
    <t xml:space="preserve">nuh </t>
  </si>
  <si>
    <t xml:space="preserve">aspA </t>
  </si>
  <si>
    <t xml:space="preserve">oadA </t>
  </si>
  <si>
    <t xml:space="preserve">corA </t>
  </si>
  <si>
    <t xml:space="preserve">uvrD </t>
  </si>
  <si>
    <t xml:space="preserve">dadA </t>
  </si>
  <si>
    <t xml:space="preserve">gmd </t>
  </si>
  <si>
    <t xml:space="preserve">sutA </t>
  </si>
  <si>
    <t xml:space="preserve">betT </t>
  </si>
  <si>
    <t xml:space="preserve">purE </t>
  </si>
  <si>
    <t xml:space="preserve">rep </t>
  </si>
  <si>
    <t xml:space="preserve">pntB </t>
  </si>
  <si>
    <t xml:space="preserve">gmk </t>
  </si>
  <si>
    <t xml:space="preserve">coaC </t>
  </si>
  <si>
    <t xml:space="preserve">kinB </t>
  </si>
  <si>
    <t xml:space="preserve">cc4 </t>
  </si>
  <si>
    <t xml:space="preserve">psecoA </t>
  </si>
  <si>
    <t xml:space="preserve">yicC </t>
  </si>
  <si>
    <t xml:space="preserve">pstC </t>
  </si>
  <si>
    <t xml:space="preserve">ltaA </t>
  </si>
  <si>
    <t xml:space="preserve">polA </t>
  </si>
  <si>
    <t xml:space="preserve">adhA </t>
  </si>
  <si>
    <t xml:space="preserve">wbpZ </t>
  </si>
  <si>
    <t xml:space="preserve">phzH </t>
  </si>
  <si>
    <t xml:space="preserve">wbpW </t>
  </si>
  <si>
    <t xml:space="preserve">citA </t>
  </si>
  <si>
    <t xml:space="preserve">gabD </t>
  </si>
  <si>
    <t xml:space="preserve">algB </t>
  </si>
  <si>
    <t xml:space="preserve">gyrB </t>
  </si>
  <si>
    <t xml:space="preserve">trkA </t>
  </si>
  <si>
    <t xml:space="preserve">qor </t>
  </si>
  <si>
    <t xml:space="preserve">mmsA </t>
  </si>
  <si>
    <t xml:space="preserve">parB </t>
  </si>
  <si>
    <t xml:space="preserve">sun </t>
  </si>
  <si>
    <t xml:space="preserve">aroE </t>
  </si>
  <si>
    <t xml:space="preserve">glmS </t>
  </si>
  <si>
    <t xml:space="preserve">soj </t>
  </si>
  <si>
    <t xml:space="preserve">exoT </t>
  </si>
  <si>
    <t xml:space="preserve">rpoH </t>
  </si>
  <si>
    <t xml:space="preserve">trpB </t>
  </si>
  <si>
    <t xml:space="preserve">proC </t>
  </si>
  <si>
    <t xml:space="preserve">gshB </t>
  </si>
  <si>
    <t xml:space="preserve">ahpF </t>
  </si>
  <si>
    <t xml:space="preserve">aptA </t>
  </si>
  <si>
    <t xml:space="preserve">rhlE </t>
  </si>
  <si>
    <t xml:space="preserve">prlC </t>
  </si>
  <si>
    <t xml:space="preserve">cspB </t>
  </si>
  <si>
    <t xml:space="preserve">spuF potA </t>
  </si>
  <si>
    <t xml:space="preserve">serA </t>
  </si>
  <si>
    <t xml:space="preserve">gabP </t>
  </si>
  <si>
    <t xml:space="preserve">ptsP </t>
  </si>
  <si>
    <t xml:space="preserve">nirM </t>
  </si>
  <si>
    <t xml:space="preserve">norC </t>
  </si>
  <si>
    <t xml:space="preserve">pfpI </t>
  </si>
  <si>
    <t xml:space="preserve">yhhF </t>
  </si>
  <si>
    <t xml:space="preserve">fda </t>
  </si>
  <si>
    <t xml:space="preserve">pilJ </t>
  </si>
  <si>
    <t xml:space="preserve">oprM </t>
  </si>
  <si>
    <t xml:space="preserve">potA </t>
  </si>
  <si>
    <t xml:space="preserve">spuC </t>
  </si>
  <si>
    <t xml:space="preserve">tyrZ tyrS </t>
  </si>
  <si>
    <t xml:space="preserve">gabT </t>
  </si>
  <si>
    <t xml:space="preserve">yicE </t>
  </si>
  <si>
    <t xml:space="preserve">dnr </t>
  </si>
  <si>
    <t xml:space="preserve">oprE </t>
  </si>
  <si>
    <t xml:space="preserve">spuB </t>
  </si>
  <si>
    <t xml:space="preserve">ppkA </t>
  </si>
  <si>
    <t xml:space="preserve">yliJ </t>
  </si>
  <si>
    <t xml:space="preserve">tktA </t>
  </si>
  <si>
    <t xml:space="preserve">pilT </t>
  </si>
  <si>
    <t xml:space="preserve">phaF </t>
  </si>
  <si>
    <t xml:space="preserve">pilH </t>
  </si>
  <si>
    <t xml:space="preserve">prkA </t>
  </si>
  <si>
    <t xml:space="preserve">mexA </t>
  </si>
  <si>
    <t xml:space="preserve">metF </t>
  </si>
  <si>
    <t xml:space="preserve">spuE </t>
  </si>
  <si>
    <t xml:space="preserve">ilvA1 ilvA </t>
  </si>
  <si>
    <t xml:space="preserve">pilG </t>
  </si>
  <si>
    <t xml:space="preserve">chpA </t>
  </si>
  <si>
    <t xml:space="preserve">fdnG </t>
  </si>
  <si>
    <t xml:space="preserve">nirQ </t>
  </si>
  <si>
    <t xml:space="preserve">parC </t>
  </si>
  <si>
    <t xml:space="preserve">norD </t>
  </si>
  <si>
    <t xml:space="preserve">gcdH </t>
  </si>
  <si>
    <t xml:space="preserve">ftsE </t>
  </si>
  <si>
    <t xml:space="preserve">mrp </t>
  </si>
  <si>
    <t xml:space="preserve">pilU </t>
  </si>
  <si>
    <t xml:space="preserve">pyrC </t>
  </si>
  <si>
    <t xml:space="preserve">pilI </t>
  </si>
  <si>
    <t xml:space="preserve">rpoD </t>
  </si>
  <si>
    <t xml:space="preserve">bioA </t>
  </si>
  <si>
    <t xml:space="preserve">surA </t>
  </si>
  <si>
    <t xml:space="preserve">mexB </t>
  </si>
  <si>
    <t xml:space="preserve">codA </t>
  </si>
  <si>
    <t xml:space="preserve">nirN </t>
  </si>
  <si>
    <t xml:space="preserve">nirL </t>
  </si>
  <si>
    <t xml:space="preserve">nirS </t>
  </si>
  <si>
    <t xml:space="preserve">norB </t>
  </si>
  <si>
    <t xml:space="preserve">fruA </t>
  </si>
  <si>
    <t xml:space="preserve">nirJ </t>
  </si>
  <si>
    <t xml:space="preserve">nirF </t>
  </si>
  <si>
    <t xml:space="preserve">gcvH2 gcvH </t>
  </si>
  <si>
    <t xml:space="preserve">yajR </t>
  </si>
  <si>
    <t xml:space="preserve">trpE </t>
  </si>
  <si>
    <t xml:space="preserve">dnaG </t>
  </si>
  <si>
    <t xml:space="preserve">ycgB </t>
  </si>
  <si>
    <t xml:space="preserve">secE </t>
  </si>
  <si>
    <t xml:space="preserve">aprD </t>
  </si>
  <si>
    <t xml:space="preserve">vfr </t>
  </si>
  <si>
    <t xml:space="preserve">mpl </t>
  </si>
  <si>
    <t xml:space="preserve">anmK </t>
  </si>
  <si>
    <t xml:space="preserve">ftsZ </t>
  </si>
  <si>
    <t xml:space="preserve">gdhB </t>
  </si>
  <si>
    <t xml:space="preserve">sigX </t>
  </si>
  <si>
    <t xml:space="preserve">yidC </t>
  </si>
  <si>
    <t xml:space="preserve">mnmE trmE </t>
  </si>
  <si>
    <t xml:space="preserve">mnmG gidA </t>
  </si>
  <si>
    <t xml:space="preserve">atpB </t>
  </si>
  <si>
    <t xml:space="preserve">atpE </t>
  </si>
  <si>
    <t xml:space="preserve">atpF </t>
  </si>
  <si>
    <t xml:space="preserve">atpH </t>
  </si>
  <si>
    <t xml:space="preserve">atpA </t>
  </si>
  <si>
    <t xml:space="preserve">atpG </t>
  </si>
  <si>
    <t xml:space="preserve">atpD </t>
  </si>
  <si>
    <t xml:space="preserve">atpC </t>
  </si>
  <si>
    <t xml:space="preserve">glmU </t>
  </si>
  <si>
    <t xml:space="preserve">metN2 </t>
  </si>
  <si>
    <t xml:space="preserve">engB </t>
  </si>
  <si>
    <t xml:space="preserve">dsbA </t>
  </si>
  <si>
    <t xml:space="preserve">clsA cls </t>
  </si>
  <si>
    <t xml:space="preserve">betI </t>
  </si>
  <si>
    <t xml:space="preserve">betB </t>
  </si>
  <si>
    <t xml:space="preserve">betA </t>
  </si>
  <si>
    <t xml:space="preserve">ubiA </t>
  </si>
  <si>
    <t xml:space="preserve">rpoZ </t>
  </si>
  <si>
    <t xml:space="preserve">rph </t>
  </si>
  <si>
    <t xml:space="preserve">pyrE </t>
  </si>
  <si>
    <t xml:space="preserve">argB </t>
  </si>
  <si>
    <t xml:space="preserve">algC </t>
  </si>
  <si>
    <t xml:space="preserve">dut </t>
  </si>
  <si>
    <t xml:space="preserve">rpmB </t>
  </si>
  <si>
    <t xml:space="preserve">xpt </t>
  </si>
  <si>
    <t xml:space="preserve">dapF </t>
  </si>
  <si>
    <t xml:space="preserve">argH </t>
  </si>
  <si>
    <t xml:space="preserve">hemC </t>
  </si>
  <si>
    <t xml:space="preserve">ubiD </t>
  </si>
  <si>
    <t xml:space="preserve">gshA </t>
  </si>
  <si>
    <t xml:space="preserve">rimK </t>
  </si>
  <si>
    <t xml:space="preserve">hslO </t>
  </si>
  <si>
    <t xml:space="preserve">pckA </t>
  </si>
  <si>
    <t xml:space="preserve">hisB </t>
  </si>
  <si>
    <t xml:space="preserve">hisA </t>
  </si>
  <si>
    <t xml:space="preserve">gpmI </t>
  </si>
  <si>
    <t xml:space="preserve">secB </t>
  </si>
  <si>
    <t xml:space="preserve">fbp </t>
  </si>
  <si>
    <t xml:space="preserve">hutU </t>
  </si>
  <si>
    <t xml:space="preserve">hutH </t>
  </si>
  <si>
    <t xml:space="preserve">opgG </t>
  </si>
  <si>
    <t xml:space="preserve">opgH </t>
  </si>
  <si>
    <t xml:space="preserve">tatA </t>
  </si>
  <si>
    <t xml:space="preserve">hisI </t>
  </si>
  <si>
    <t xml:space="preserve">ubiB </t>
  </si>
  <si>
    <t xml:space="preserve">ubiE </t>
  </si>
  <si>
    <t xml:space="preserve">hslU </t>
  </si>
  <si>
    <t xml:space="preserve">hslV </t>
  </si>
  <si>
    <t xml:space="preserve">argS </t>
  </si>
  <si>
    <t xml:space="preserve">rpmE </t>
  </si>
  <si>
    <t xml:space="preserve">aroK </t>
  </si>
  <si>
    <t xml:space="preserve">aroB </t>
  </si>
  <si>
    <t xml:space="preserve">hemE </t>
  </si>
  <si>
    <t xml:space="preserve">nhaP2 cvrA </t>
  </si>
  <si>
    <t xml:space="preserve">msrA </t>
  </si>
  <si>
    <t xml:space="preserve">hldE rfaE </t>
  </si>
  <si>
    <t xml:space="preserve">psd </t>
  </si>
  <si>
    <t xml:space="preserve">mutL </t>
  </si>
  <si>
    <t xml:space="preserve">hfq </t>
  </si>
  <si>
    <t xml:space="preserve">hisZ </t>
  </si>
  <si>
    <t xml:space="preserve">purA </t>
  </si>
  <si>
    <t xml:space="preserve">rpsF </t>
  </si>
  <si>
    <t xml:space="preserve">rpsR </t>
  </si>
  <si>
    <t xml:space="preserve">rplI </t>
  </si>
  <si>
    <t xml:space="preserve">nadE </t>
  </si>
  <si>
    <t xml:space="preserve">purH </t>
  </si>
  <si>
    <t xml:space="preserve">lldD </t>
  </si>
  <si>
    <t xml:space="preserve">grpE </t>
  </si>
  <si>
    <t xml:space="preserve">dnaK </t>
  </si>
  <si>
    <t xml:space="preserve">dnaJ </t>
  </si>
  <si>
    <t xml:space="preserve">dapB </t>
  </si>
  <si>
    <t xml:space="preserve">glmM </t>
  </si>
  <si>
    <t xml:space="preserve">tpiA </t>
  </si>
  <si>
    <t xml:space="preserve">infB </t>
  </si>
  <si>
    <t xml:space="preserve">rbfA </t>
  </si>
  <si>
    <t xml:space="preserve">truB </t>
  </si>
  <si>
    <t xml:space="preserve">rpsO </t>
  </si>
  <si>
    <t xml:space="preserve">pnp </t>
  </si>
  <si>
    <t xml:space="preserve">pgi </t>
  </si>
  <si>
    <t xml:space="preserve">panC </t>
  </si>
  <si>
    <t xml:space="preserve">panB2 </t>
  </si>
  <si>
    <t xml:space="preserve">sfsA </t>
  </si>
  <si>
    <t xml:space="preserve">ilvC </t>
  </si>
  <si>
    <t xml:space="preserve">rplY ctc </t>
  </si>
  <si>
    <t xml:space="preserve">upp </t>
  </si>
  <si>
    <t xml:space="preserve">rlmG </t>
  </si>
  <si>
    <t xml:space="preserve">rplU </t>
  </si>
  <si>
    <t xml:space="preserve">rpmA </t>
  </si>
  <si>
    <t xml:space="preserve">obg </t>
  </si>
  <si>
    <t xml:space="preserve">proB </t>
  </si>
  <si>
    <t xml:space="preserve">rpsT </t>
  </si>
  <si>
    <t xml:space="preserve">ileS </t>
  </si>
  <si>
    <t xml:space="preserve">ispH </t>
  </si>
  <si>
    <t xml:space="preserve">pilY1 </t>
  </si>
  <si>
    <t xml:space="preserve">gatB </t>
  </si>
  <si>
    <t xml:space="preserve">gatA </t>
  </si>
  <si>
    <t xml:space="preserve">murA </t>
  </si>
  <si>
    <t xml:space="preserve">hisG </t>
  </si>
  <si>
    <t xml:space="preserve">rplM </t>
  </si>
  <si>
    <t xml:space="preserve">rpsI </t>
  </si>
  <si>
    <t xml:space="preserve">gmhA </t>
  </si>
  <si>
    <t xml:space="preserve">rsmH mraW </t>
  </si>
  <si>
    <t xml:space="preserve">murG </t>
  </si>
  <si>
    <t xml:space="preserve">murC </t>
  </si>
  <si>
    <t xml:space="preserve">lpxC </t>
  </si>
  <si>
    <t xml:space="preserve">secA </t>
  </si>
  <si>
    <t xml:space="preserve">groS groES </t>
  </si>
  <si>
    <t xml:space="preserve">groL groEL </t>
  </si>
  <si>
    <t xml:space="preserve">lepA </t>
  </si>
  <si>
    <t xml:space="preserve">rnc </t>
  </si>
  <si>
    <t xml:space="preserve">era </t>
  </si>
  <si>
    <t xml:space="preserve">pdxJ </t>
  </si>
  <si>
    <t xml:space="preserve">ackA </t>
  </si>
  <si>
    <t xml:space="preserve">cysZ </t>
  </si>
  <si>
    <t xml:space="preserve">cpbD </t>
  </si>
  <si>
    <t xml:space="preserve">astB </t>
  </si>
  <si>
    <t xml:space="preserve">astE </t>
  </si>
  <si>
    <t xml:space="preserve">alaS </t>
  </si>
  <si>
    <t xml:space="preserve">csrA </t>
  </si>
  <si>
    <t xml:space="preserve">rimO </t>
  </si>
  <si>
    <t xml:space="preserve">purM </t>
  </si>
  <si>
    <t xml:space="preserve">proS </t>
  </si>
  <si>
    <t xml:space="preserve">aspS </t>
  </si>
  <si>
    <t xml:space="preserve">ruvA </t>
  </si>
  <si>
    <t xml:space="preserve">ruvB </t>
  </si>
  <si>
    <t xml:space="preserve">nadA </t>
  </si>
  <si>
    <t xml:space="preserve">purC </t>
  </si>
  <si>
    <t xml:space="preserve">pdxH </t>
  </si>
  <si>
    <t xml:space="preserve">flgH </t>
  </si>
  <si>
    <t xml:space="preserve">napA </t>
  </si>
  <si>
    <t xml:space="preserve">dctA2 </t>
  </si>
  <si>
    <t xml:space="preserve">cobT </t>
  </si>
  <si>
    <t xml:space="preserve">aceK </t>
  </si>
  <si>
    <t xml:space="preserve">cheZ </t>
  </si>
  <si>
    <t xml:space="preserve">zipA </t>
  </si>
  <si>
    <t xml:space="preserve">ligA </t>
  </si>
  <si>
    <t xml:space="preserve">rlmM </t>
  </si>
  <si>
    <t xml:space="preserve">ppnP </t>
  </si>
  <si>
    <t xml:space="preserve">sucC </t>
  </si>
  <si>
    <t xml:space="preserve">fabB </t>
  </si>
  <si>
    <t xml:space="preserve">fabA </t>
  </si>
  <si>
    <t xml:space="preserve">gpsA </t>
  </si>
  <si>
    <t xml:space="preserve">selU </t>
  </si>
  <si>
    <t xml:space="preserve">aroC </t>
  </si>
  <si>
    <t xml:space="preserve">mtnB </t>
  </si>
  <si>
    <t xml:space="preserve">mtnD </t>
  </si>
  <si>
    <t xml:space="preserve">mtnC </t>
  </si>
  <si>
    <t xml:space="preserve">ppsA </t>
  </si>
  <si>
    <t xml:space="preserve">glnS </t>
  </si>
  <si>
    <t xml:space="preserve">cysS </t>
  </si>
  <si>
    <t xml:space="preserve">tig </t>
  </si>
  <si>
    <t xml:space="preserve">clpX </t>
  </si>
  <si>
    <t xml:space="preserve">nhaB </t>
  </si>
  <si>
    <t xml:space="preserve">nudC </t>
  </si>
  <si>
    <t xml:space="preserve">nfuA </t>
  </si>
  <si>
    <t xml:space="preserve">lasA </t>
  </si>
  <si>
    <t xml:space="preserve">phzB2 </t>
  </si>
  <si>
    <t xml:space="preserve">metE </t>
  </si>
  <si>
    <t xml:space="preserve">hmgA </t>
  </si>
  <si>
    <t xml:space="preserve">sstT </t>
  </si>
  <si>
    <t xml:space="preserve">kynB </t>
  </si>
  <si>
    <t xml:space="preserve">cas3 </t>
  </si>
  <si>
    <t xml:space="preserve">csy1 </t>
  </si>
  <si>
    <t xml:space="preserve">csy2 </t>
  </si>
  <si>
    <t xml:space="preserve">csy3 csy1-3 </t>
  </si>
  <si>
    <t xml:space="preserve">cas6f csy4 </t>
  </si>
  <si>
    <t xml:space="preserve">kynA </t>
  </si>
  <si>
    <t xml:space="preserve">pqsH </t>
  </si>
  <si>
    <t xml:space="preserve">cysG </t>
  </si>
  <si>
    <t xml:space="preserve">serS </t>
  </si>
  <si>
    <t xml:space="preserve">lolA </t>
  </si>
  <si>
    <t xml:space="preserve">ate </t>
  </si>
  <si>
    <t xml:space="preserve">infA </t>
  </si>
  <si>
    <t xml:space="preserve">icd </t>
  </si>
  <si>
    <t xml:space="preserve">mnmA </t>
  </si>
  <si>
    <t xml:space="preserve">nuoA1 </t>
  </si>
  <si>
    <t xml:space="preserve">nuoB </t>
  </si>
  <si>
    <t xml:space="preserve">nuoC nuoCD nuoD </t>
  </si>
  <si>
    <t xml:space="preserve">nuoH </t>
  </si>
  <si>
    <t xml:space="preserve">nuoI </t>
  </si>
  <si>
    <t xml:space="preserve">pheS </t>
  </si>
  <si>
    <t xml:space="preserve">rplT </t>
  </si>
  <si>
    <t xml:space="preserve">rpmI </t>
  </si>
  <si>
    <t xml:space="preserve">thrS </t>
  </si>
  <si>
    <t xml:space="preserve">eco </t>
  </si>
  <si>
    <t xml:space="preserve">tal </t>
  </si>
  <si>
    <t xml:space="preserve">queF </t>
  </si>
  <si>
    <t xml:space="preserve">msrB </t>
  </si>
  <si>
    <t xml:space="preserve">htpX </t>
  </si>
  <si>
    <t xml:space="preserve">efp </t>
  </si>
  <si>
    <t xml:space="preserve">lap </t>
  </si>
  <si>
    <t xml:space="preserve">fabV </t>
  </si>
  <si>
    <t xml:space="preserve">rpmF </t>
  </si>
  <si>
    <t xml:space="preserve">lpxK </t>
  </si>
  <si>
    <t xml:space="preserve">sthA </t>
  </si>
  <si>
    <t xml:space="preserve">nqrF </t>
  </si>
  <si>
    <t xml:space="preserve">nqrB </t>
  </si>
  <si>
    <t xml:space="preserve">nqrA </t>
  </si>
  <si>
    <t xml:space="preserve">gap2 gapA </t>
  </si>
  <si>
    <t xml:space="preserve">nagZ </t>
  </si>
  <si>
    <t xml:space="preserve">lexA </t>
  </si>
  <si>
    <t xml:space="preserve">fadA foaB </t>
  </si>
  <si>
    <t xml:space="preserve">pyrD </t>
  </si>
  <si>
    <t xml:space="preserve">nadK </t>
  </si>
  <si>
    <t xml:space="preserve">accD </t>
  </si>
  <si>
    <t xml:space="preserve">leuD </t>
  </si>
  <si>
    <t xml:space="preserve">leuC </t>
  </si>
  <si>
    <t xml:space="preserve">gltX </t>
  </si>
  <si>
    <t xml:space="preserve">cmk </t>
  </si>
  <si>
    <t xml:space="preserve">serC </t>
  </si>
  <si>
    <t xml:space="preserve">mtnA </t>
  </si>
  <si>
    <t xml:space="preserve">ubiG </t>
  </si>
  <si>
    <t xml:space="preserve">glk </t>
  </si>
  <si>
    <t xml:space="preserve">minE </t>
  </si>
  <si>
    <t xml:space="preserve">apeB </t>
  </si>
  <si>
    <t xml:space="preserve">rdgC </t>
  </si>
  <si>
    <t xml:space="preserve">fabH </t>
  </si>
  <si>
    <t xml:space="preserve">hldD rfaD </t>
  </si>
  <si>
    <t xml:space="preserve">dsdA </t>
  </si>
  <si>
    <t xml:space="preserve">amiE </t>
  </si>
  <si>
    <t xml:space="preserve">mnmC </t>
  </si>
  <si>
    <t xml:space="preserve">maeA </t>
  </si>
  <si>
    <t xml:space="preserve">dcd </t>
  </si>
  <si>
    <t xml:space="preserve">metG </t>
  </si>
  <si>
    <t xml:space="preserve">rnfG </t>
  </si>
  <si>
    <t xml:space="preserve">rnfE </t>
  </si>
  <si>
    <t xml:space="preserve">argG </t>
  </si>
  <si>
    <t xml:space="preserve">recA </t>
  </si>
  <si>
    <t xml:space="preserve">mutS </t>
  </si>
  <si>
    <t xml:space="preserve">pcm </t>
  </si>
  <si>
    <t xml:space="preserve">surE </t>
  </si>
  <si>
    <t xml:space="preserve">truD </t>
  </si>
  <si>
    <t xml:space="preserve">ispF </t>
  </si>
  <si>
    <t xml:space="preserve">eno </t>
  </si>
  <si>
    <t xml:space="preserve">kdsA </t>
  </si>
  <si>
    <t xml:space="preserve">pyrG </t>
  </si>
  <si>
    <t xml:space="preserve">accA </t>
  </si>
  <si>
    <t xml:space="preserve">rnhB </t>
  </si>
  <si>
    <t xml:space="preserve">lpxA </t>
  </si>
  <si>
    <t xml:space="preserve">fabZ </t>
  </si>
  <si>
    <t xml:space="preserve">lpxD </t>
  </si>
  <si>
    <t xml:space="preserve">dxr </t>
  </si>
  <si>
    <t xml:space="preserve">frr </t>
  </si>
  <si>
    <t xml:space="preserve">pyrH </t>
  </si>
  <si>
    <t xml:space="preserve">tsf </t>
  </si>
  <si>
    <t xml:space="preserve">rpsB </t>
  </si>
  <si>
    <t xml:space="preserve">plsB </t>
  </si>
  <si>
    <t xml:space="preserve">rsmJ </t>
  </si>
  <si>
    <t xml:space="preserve">adk </t>
  </si>
  <si>
    <t xml:space="preserve">lysS </t>
  </si>
  <si>
    <t xml:space="preserve">lasB </t>
  </si>
  <si>
    <t xml:space="preserve">rplS </t>
  </si>
  <si>
    <t xml:space="preserve">rpsP </t>
  </si>
  <si>
    <t xml:space="preserve">purT </t>
  </si>
  <si>
    <t xml:space="preserve">mltF </t>
  </si>
  <si>
    <t xml:space="preserve">guaA </t>
  </si>
  <si>
    <t xml:space="preserve">der engA </t>
  </si>
  <si>
    <t xml:space="preserve">hisS </t>
  </si>
  <si>
    <t xml:space="preserve">ispG </t>
  </si>
  <si>
    <t xml:space="preserve">rlmN </t>
  </si>
  <si>
    <t xml:space="preserve">ndk </t>
  </si>
  <si>
    <t xml:space="preserve">hscA </t>
  </si>
  <si>
    <t xml:space="preserve">iscS </t>
  </si>
  <si>
    <t xml:space="preserve">tgt </t>
  </si>
  <si>
    <t xml:space="preserve">pepA </t>
  </si>
  <si>
    <t xml:space="preserve">prfC </t>
  </si>
  <si>
    <t xml:space="preserve">moaC </t>
  </si>
  <si>
    <t xml:space="preserve">hemL </t>
  </si>
  <si>
    <t xml:space="preserve">miaB </t>
  </si>
  <si>
    <t xml:space="preserve">lnt </t>
  </si>
  <si>
    <t xml:space="preserve">leuS </t>
  </si>
  <si>
    <t xml:space="preserve">lipA </t>
  </si>
  <si>
    <t xml:space="preserve">rsfS </t>
  </si>
  <si>
    <t xml:space="preserve">nadD </t>
  </si>
  <si>
    <t xml:space="preserve">proA </t>
  </si>
  <si>
    <t xml:space="preserve">dxs </t>
  </si>
  <si>
    <t xml:space="preserve">ribA </t>
  </si>
  <si>
    <t xml:space="preserve">ribH </t>
  </si>
  <si>
    <t xml:space="preserve">rplQ </t>
  </si>
  <si>
    <t xml:space="preserve">rpoA </t>
  </si>
  <si>
    <t xml:space="preserve">rpsD </t>
  </si>
  <si>
    <t xml:space="preserve">rpsK </t>
  </si>
  <si>
    <t xml:space="preserve">rpsM </t>
  </si>
  <si>
    <t xml:space="preserve">rpmJ1 </t>
  </si>
  <si>
    <t xml:space="preserve">rplO </t>
  </si>
  <si>
    <t xml:space="preserve">rpmD </t>
  </si>
  <si>
    <t xml:space="preserve">rpsE </t>
  </si>
  <si>
    <t xml:space="preserve">rplR </t>
  </si>
  <si>
    <t xml:space="preserve">rplF </t>
  </si>
  <si>
    <t xml:space="preserve">rpsH </t>
  </si>
  <si>
    <t xml:space="preserve">rpsN </t>
  </si>
  <si>
    <t xml:space="preserve">rplE </t>
  </si>
  <si>
    <t xml:space="preserve">rplX </t>
  </si>
  <si>
    <t xml:space="preserve">rplN </t>
  </si>
  <si>
    <t xml:space="preserve">rpsQ </t>
  </si>
  <si>
    <t xml:space="preserve">rpmC </t>
  </si>
  <si>
    <t xml:space="preserve">rplP </t>
  </si>
  <si>
    <t xml:space="preserve">rpsC </t>
  </si>
  <si>
    <t xml:space="preserve">rplV </t>
  </si>
  <si>
    <t xml:space="preserve">rpsS </t>
  </si>
  <si>
    <t xml:space="preserve">rplB </t>
  </si>
  <si>
    <t xml:space="preserve">rplW </t>
  </si>
  <si>
    <t xml:space="preserve">rplD </t>
  </si>
  <si>
    <t xml:space="preserve">rplC </t>
  </si>
  <si>
    <t xml:space="preserve">rpsJ </t>
  </si>
  <si>
    <t xml:space="preserve">tuf1 tufB; tuf2 tufA </t>
    <phoneticPr fontId="3" type="noConversion"/>
  </si>
  <si>
    <t xml:space="preserve">rpsG </t>
  </si>
  <si>
    <t xml:space="preserve">rpsL </t>
  </si>
  <si>
    <t xml:space="preserve">rpoC </t>
  </si>
  <si>
    <t xml:space="preserve">rpoB </t>
  </si>
  <si>
    <t xml:space="preserve">rplL </t>
  </si>
  <si>
    <t xml:space="preserve">rplJ </t>
  </si>
  <si>
    <t xml:space="preserve">rplA </t>
  </si>
  <si>
    <t xml:space="preserve">rplK </t>
  </si>
  <si>
    <t xml:space="preserve">coaX </t>
  </si>
  <si>
    <t xml:space="preserve">erpA </t>
  </si>
  <si>
    <t xml:space="preserve">argC </t>
  </si>
  <si>
    <t xml:space="preserve">coq7 </t>
  </si>
  <si>
    <t xml:space="preserve">trpC </t>
  </si>
  <si>
    <t xml:space="preserve">gpFI </t>
  </si>
  <si>
    <t xml:space="preserve">lptD imp ostA </t>
  </si>
  <si>
    <t xml:space="preserve">cca </t>
  </si>
  <si>
    <t xml:space="preserve">tsaD gcp </t>
  </si>
  <si>
    <t xml:space="preserve">rpsU </t>
  </si>
  <si>
    <t xml:space="preserve">pgk </t>
  </si>
  <si>
    <t xml:space="preserve">metK </t>
  </si>
  <si>
    <t xml:space="preserve">bioB </t>
  </si>
  <si>
    <t xml:space="preserve">glcB </t>
  </si>
  <si>
    <t xml:space="preserve">ahcY </t>
  </si>
  <si>
    <t xml:space="preserve">pyrR </t>
  </si>
  <si>
    <t xml:space="preserve">pyrB </t>
  </si>
  <si>
    <t xml:space="preserve">trmB </t>
  </si>
  <si>
    <t xml:space="preserve">thiG </t>
  </si>
  <si>
    <t xml:space="preserve">coaD </t>
  </si>
  <si>
    <t xml:space="preserve">ilvD </t>
  </si>
  <si>
    <t xml:space="preserve">thyA </t>
  </si>
  <si>
    <t xml:space="preserve">lgt </t>
  </si>
  <si>
    <t xml:space="preserve">rppH nudH </t>
  </si>
  <si>
    <t xml:space="preserve">spuD </t>
  </si>
  <si>
    <t xml:space="preserve">aguA </t>
  </si>
  <si>
    <t xml:space="preserve">hemF </t>
  </si>
  <si>
    <t xml:space="preserve">fmt </t>
  </si>
  <si>
    <t xml:space="preserve">glyQ </t>
  </si>
  <si>
    <t xml:space="preserve">glyS </t>
  </si>
  <si>
    <t xml:space="preserve">dnaA </t>
  </si>
  <si>
    <t>Ptrc Protein Absolute Amount (iBAQ)</t>
    <phoneticPr fontId="1" type="noConversion"/>
  </si>
  <si>
    <t>Ptrc Protein Abundance (LFQ)</t>
    <phoneticPr fontId="1" type="noConversion"/>
  </si>
  <si>
    <t>Relative Abundance (LFQ PpvdF/Ptrc)</t>
    <phoneticPr fontId="1" type="noConversion"/>
  </si>
  <si>
    <t>Log2(Fold Change)</t>
    <phoneticPr fontId="1" type="noConversion"/>
  </si>
  <si>
    <t>Fold Change</t>
    <phoneticPr fontId="1" type="noConversion"/>
  </si>
  <si>
    <r>
      <t xml:space="preserve">adj. </t>
    </r>
    <r>
      <rPr>
        <i/>
        <sz val="13"/>
        <color theme="1"/>
        <rFont val="Calibri"/>
        <family val="2"/>
      </rPr>
      <t>p</t>
    </r>
    <r>
      <rPr>
        <sz val="13"/>
        <color theme="1"/>
        <rFont val="Calibri"/>
        <family val="2"/>
      </rPr>
      <t>-value</t>
    </r>
    <phoneticPr fontId="1" type="noConversion"/>
  </si>
  <si>
    <t>A0A0H2Z5T9</t>
  </si>
  <si>
    <t>migA</t>
  </si>
  <si>
    <t>PA14_55180</t>
  </si>
  <si>
    <t>PA0705</t>
  </si>
  <si>
    <t>A0A0H2Z5X2</t>
  </si>
  <si>
    <t>RNA polymerase sigma factor</t>
  </si>
  <si>
    <t>algU</t>
  </si>
  <si>
    <t>PA14_54430</t>
  </si>
  <si>
    <t>PA0762</t>
  </si>
  <si>
    <t>lepB</t>
  </si>
  <si>
    <t>lon</t>
  </si>
  <si>
    <t>prpD</t>
  </si>
  <si>
    <t>A0A0H2Z5Z6</t>
  </si>
  <si>
    <t>PA14_53920</t>
  </si>
  <si>
    <t>PA0797</t>
  </si>
  <si>
    <t>btuE</t>
  </si>
  <si>
    <t>A0A0H2Z624</t>
  </si>
  <si>
    <t>trxB2</t>
  </si>
  <si>
    <t>PA14_53290</t>
  </si>
  <si>
    <t>PA0849</t>
  </si>
  <si>
    <t>A0A0H2Z631</t>
  </si>
  <si>
    <t>PA14_53140</t>
  </si>
  <si>
    <t>PA0861</t>
  </si>
  <si>
    <t>hpd</t>
  </si>
  <si>
    <t>phhC</t>
  </si>
  <si>
    <t>A0A0H2Z652</t>
  </si>
  <si>
    <t>PA14_52930</t>
  </si>
  <si>
    <t>PA0876</t>
  </si>
  <si>
    <t>aotO</t>
  </si>
  <si>
    <t>aruF</t>
  </si>
  <si>
    <t>lysC</t>
  </si>
  <si>
    <t>A0A0H2Z697</t>
  </si>
  <si>
    <t>mazG</t>
  </si>
  <si>
    <t>PA14_52160</t>
  </si>
  <si>
    <t>PA0935</t>
  </si>
  <si>
    <t>A0A0H2Z6A5</t>
  </si>
  <si>
    <t>Phosphoribosylglycinamide formyltransferase (EC 2.1.2.2) (5'-phosphoribosylglycinamide transformylase) (GAR transformylase) (GART)</t>
  </si>
  <si>
    <t>purN</t>
  </si>
  <si>
    <t>PA14_52050</t>
  </si>
  <si>
    <t>PA0944</t>
  </si>
  <si>
    <t>A0A0H2Z6A9</t>
  </si>
  <si>
    <t>Arsenate reductase (EC 1.20.4.1)</t>
  </si>
  <si>
    <t>PA14_51980</t>
  </si>
  <si>
    <t>PA0950</t>
  </si>
  <si>
    <t>A0A0H2Z6B4</t>
  </si>
  <si>
    <t>PA14_51910</t>
  </si>
  <si>
    <t>PA0955</t>
  </si>
  <si>
    <t>tolB</t>
  </si>
  <si>
    <t>A0A0H2Z6E9</t>
  </si>
  <si>
    <t>Methylated-DNA--protein-cysteine methyltransferase (EC 2.1.1.63) (6-O-methylguanine-DNA methyltransferase) (MGMT) (O-6-methylguanine-DNA-alkyltransferase)</t>
  </si>
  <si>
    <t>ogt</t>
  </si>
  <si>
    <t>PA14_51440</t>
  </si>
  <si>
    <t>PA0995</t>
  </si>
  <si>
    <t>pqsE</t>
  </si>
  <si>
    <t>A0A0H2Z6I6</t>
  </si>
  <si>
    <t>PA14_54920</t>
  </si>
  <si>
    <t>pcd</t>
  </si>
  <si>
    <t>A0A0H2Z6J6</t>
  </si>
  <si>
    <t>PA14_54810</t>
  </si>
  <si>
    <t>PA0732</t>
  </si>
  <si>
    <t>A0A0H2Z6L5</t>
  </si>
  <si>
    <t>PA14_54510</t>
  </si>
  <si>
    <t>PA0756</t>
  </si>
  <si>
    <t>pac</t>
  </si>
  <si>
    <t>A0A0H2Z6N0</t>
  </si>
  <si>
    <t>PA14_50860</t>
  </si>
  <si>
    <t>PA1043</t>
  </si>
  <si>
    <t>putA</t>
  </si>
  <si>
    <t>A0A0H2Z6N3</t>
  </si>
  <si>
    <t>PA14_50810</t>
  </si>
  <si>
    <t>PA1048</t>
  </si>
  <si>
    <t>A0A0H2Z6N5</t>
  </si>
  <si>
    <t>Possible ATPase</t>
  </si>
  <si>
    <t>PA14_54090</t>
  </si>
  <si>
    <t>PA0787</t>
  </si>
  <si>
    <t>prpC</t>
  </si>
  <si>
    <t>A0A0H2Z6Q4</t>
  </si>
  <si>
    <t>PA14_53840</t>
  </si>
  <si>
    <t>PA0805</t>
  </si>
  <si>
    <t>A0A0H2Z6Q6</t>
  </si>
  <si>
    <t>PA14_54760</t>
  </si>
  <si>
    <t>PA0736</t>
  </si>
  <si>
    <t>A0A0H2Z6Q9</t>
  </si>
  <si>
    <t>Probable haloacid dehalogenase</t>
  </si>
  <si>
    <t>PA14_53790</t>
  </si>
  <si>
    <t>PA0810</t>
  </si>
  <si>
    <t>A0A0H2Z6S5</t>
  </si>
  <si>
    <t>PA14_55110</t>
  </si>
  <si>
    <t>PA0713</t>
  </si>
  <si>
    <t>A0A0H2Z6S6</t>
  </si>
  <si>
    <t>Possible sugar nucleotidyltransferase</t>
  </si>
  <si>
    <t>PA14_50310</t>
  </si>
  <si>
    <t>PA1090</t>
  </si>
  <si>
    <t>A0A0H2Z6S7</t>
  </si>
  <si>
    <t>Probable porin</t>
  </si>
  <si>
    <t>opdH</t>
  </si>
  <si>
    <t>PA14_54520</t>
  </si>
  <si>
    <t>PA0755</t>
  </si>
  <si>
    <t>fliS</t>
  </si>
  <si>
    <t>fliF</t>
  </si>
  <si>
    <t>A0A0H2Z6T8</t>
  </si>
  <si>
    <t>Negative regulator for alginate biosynthesis MucB</t>
  </si>
  <si>
    <t>mucB</t>
  </si>
  <si>
    <t>PA14_54410</t>
  </si>
  <si>
    <t>PA0764</t>
  </si>
  <si>
    <t>A0A0H2Z6U2</t>
  </si>
  <si>
    <t>PA14_54890</t>
  </si>
  <si>
    <t>A0A0H2Z6U7</t>
  </si>
  <si>
    <t>Putative transferase</t>
  </si>
  <si>
    <t>PA14_54830</t>
  </si>
  <si>
    <t>PA0730</t>
  </si>
  <si>
    <t>A0A0H2Z6U9</t>
  </si>
  <si>
    <t>PA14_54770</t>
  </si>
  <si>
    <t>PA0735</t>
  </si>
  <si>
    <t>A0A0H2Z6W3</t>
  </si>
  <si>
    <t>PA14_49790</t>
  </si>
  <si>
    <t>PA1128</t>
  </si>
  <si>
    <t>A0A0H2Z6W4</t>
  </si>
  <si>
    <t>Probable helicase</t>
  </si>
  <si>
    <t>PA14_53900</t>
  </si>
  <si>
    <t>PA0799</t>
  </si>
  <si>
    <t>A0A0H2Z6W7</t>
  </si>
  <si>
    <t>PA14_53850</t>
  </si>
  <si>
    <t>PA0804</t>
  </si>
  <si>
    <t>A0A0H2Z6W9</t>
  </si>
  <si>
    <t>PA14_49660</t>
  </si>
  <si>
    <t>PA1139</t>
  </si>
  <si>
    <t>A0A0H2Z6X5</t>
  </si>
  <si>
    <t>PA14_49540</t>
  </si>
  <si>
    <t>A0A0H2Z6X9</t>
  </si>
  <si>
    <t>PA14_53630</t>
  </si>
  <si>
    <t>PA0825</t>
  </si>
  <si>
    <t>A0A0H2Z6Y2</t>
  </si>
  <si>
    <t>PA14_53160</t>
  </si>
  <si>
    <t>PA0859</t>
  </si>
  <si>
    <t>A0A0H2Z6Y9</t>
  </si>
  <si>
    <t>PA14_49290</t>
  </si>
  <si>
    <t>PA1170</t>
  </si>
  <si>
    <t>A0A0H2Z6Z2</t>
  </si>
  <si>
    <t>yaeJ</t>
  </si>
  <si>
    <t>PA14_53030</t>
  </si>
  <si>
    <t>PA0868</t>
  </si>
  <si>
    <t>pta</t>
  </si>
  <si>
    <t>A0A0H2Z6Z7</t>
  </si>
  <si>
    <t>yegE</t>
  </si>
  <si>
    <t>PA14_49160</t>
  </si>
  <si>
    <t>PA1181</t>
  </si>
  <si>
    <t>A0A0H2Z6Z9</t>
  </si>
  <si>
    <t>PA14_53400</t>
  </si>
  <si>
    <t>PA0840</t>
  </si>
  <si>
    <t>mucA</t>
  </si>
  <si>
    <t>A0A0H2Z701</t>
  </si>
  <si>
    <t>lcaD</t>
  </si>
  <si>
    <t>PA14_49080</t>
  </si>
  <si>
    <t>PA1187</t>
  </si>
  <si>
    <t>A0A0H2Z706</t>
  </si>
  <si>
    <t>PA14_49020</t>
  </si>
  <si>
    <t>A0A0H2Z709</t>
  </si>
  <si>
    <t>Proline utilization regulator</t>
  </si>
  <si>
    <t>pruR</t>
  </si>
  <si>
    <t>PA14_54190</t>
  </si>
  <si>
    <t>PA0780</t>
  </si>
  <si>
    <t>A0A0H2Z710</t>
  </si>
  <si>
    <t>PA14_53260</t>
  </si>
  <si>
    <t>PA0851</t>
  </si>
  <si>
    <t>aotQ</t>
  </si>
  <si>
    <t>A0A0H2Z721</t>
  </si>
  <si>
    <t>PA14_48860</t>
  </si>
  <si>
    <t>PA1193</t>
  </si>
  <si>
    <t>A0A0H2Z722</t>
  </si>
  <si>
    <t>PA14_52640</t>
  </si>
  <si>
    <t>PA0900</t>
  </si>
  <si>
    <t>A0A0H2Z723</t>
  </si>
  <si>
    <t>Phospholipid methyltransferase</t>
  </si>
  <si>
    <t>pmtA</t>
  </si>
  <si>
    <t>PA14_53910</t>
  </si>
  <si>
    <t>PA0798</t>
  </si>
  <si>
    <t>A0A0H2Z724</t>
  </si>
  <si>
    <t>PA14_48800</t>
  </si>
  <si>
    <t>PA1198</t>
  </si>
  <si>
    <t>A0A0H2Z727</t>
  </si>
  <si>
    <t>PA14_48750</t>
  </si>
  <si>
    <t>PA1203</t>
  </si>
  <si>
    <t>A0A0H2Z730</t>
  </si>
  <si>
    <t>Putative flavoprotein involved in K+ transport</t>
  </si>
  <si>
    <t>PA14_48680</t>
  </si>
  <si>
    <t>PA1208</t>
  </si>
  <si>
    <t>ldhA</t>
  </si>
  <si>
    <t>A0A0H2Z743</t>
  </si>
  <si>
    <t>Putative peptidyl-arginine deiminase</t>
  </si>
  <si>
    <t>PA14_48450</t>
  </si>
  <si>
    <t>cysM</t>
  </si>
  <si>
    <t>A0A0H2Z753</t>
  </si>
  <si>
    <t>PA14_52070</t>
  </si>
  <si>
    <t>PA0942</t>
  </si>
  <si>
    <t>A0A0H2Z757</t>
  </si>
  <si>
    <t>PA14_52000</t>
  </si>
  <si>
    <t>PA0948</t>
  </si>
  <si>
    <t>A0A0H2Z759</t>
  </si>
  <si>
    <t>Alkaline metalloproteinase</t>
  </si>
  <si>
    <t>aprA</t>
  </si>
  <si>
    <t>PA14_48060</t>
  </si>
  <si>
    <t>PA1249</t>
  </si>
  <si>
    <t>helX</t>
  </si>
  <si>
    <t>bolA</t>
  </si>
  <si>
    <t>tolR</t>
  </si>
  <si>
    <t>A0A0H2Z774</t>
  </si>
  <si>
    <t>PA14_53110</t>
  </si>
  <si>
    <t>PA0863</t>
  </si>
  <si>
    <t>A0A0H2Z776</t>
  </si>
  <si>
    <t>7-carboxy-7-deazaguanine synthase (CDG synthase) (EC 4.3.99.3) (Queuosine biosynthesis protein QueE)</t>
  </si>
  <si>
    <t>queE</t>
  </si>
  <si>
    <t>PA14_51680</t>
  </si>
  <si>
    <t>PA0975</t>
  </si>
  <si>
    <t>A0A0H2Z777</t>
  </si>
  <si>
    <t>PA14_47820</t>
  </si>
  <si>
    <t>PA1269</t>
  </si>
  <si>
    <t>A0A0H2Z782</t>
  </si>
  <si>
    <t>PA14_47750</t>
  </si>
  <si>
    <t>PA1274</t>
  </si>
  <si>
    <t>A0A0H2Z784</t>
  </si>
  <si>
    <t>PA14_53120</t>
  </si>
  <si>
    <t>PA0862</t>
  </si>
  <si>
    <t>A0A0H2Z785</t>
  </si>
  <si>
    <t>Transcriptional regulator PhhR</t>
  </si>
  <si>
    <t>phhR</t>
  </si>
  <si>
    <t>PA14_52980</t>
  </si>
  <si>
    <t>PA0873</t>
  </si>
  <si>
    <t>A0A0H2Z791</t>
  </si>
  <si>
    <t>ywnB</t>
  </si>
  <si>
    <t>PA14_54690</t>
  </si>
  <si>
    <t>PA0741</t>
  </si>
  <si>
    <t>phhA</t>
  </si>
  <si>
    <t>sseA</t>
  </si>
  <si>
    <t>aotJ</t>
  </si>
  <si>
    <t>pqsC</t>
  </si>
  <si>
    <t>A0A0H2Z7A6</t>
  </si>
  <si>
    <t>Transcriptional regulator MvfR</t>
  </si>
  <si>
    <t>mvfR</t>
  </si>
  <si>
    <t>PA14_51340</t>
  </si>
  <si>
    <t>PA1003</t>
  </si>
  <si>
    <t>argR</t>
  </si>
  <si>
    <t>acsA</t>
  </si>
  <si>
    <t>nadB</t>
  </si>
  <si>
    <t>A0A0H2Z7B1</t>
  </si>
  <si>
    <t>Putative glycine cleavage system transcriptional repressor</t>
  </si>
  <si>
    <t>PA14_51280</t>
  </si>
  <si>
    <t>PA1009</t>
  </si>
  <si>
    <t>mucD</t>
  </si>
  <si>
    <t>aotP</t>
  </si>
  <si>
    <t>aruG</t>
  </si>
  <si>
    <t>putP</t>
  </si>
  <si>
    <t>aruD;astD</t>
  </si>
  <si>
    <t>A0A0H2Z7C6</t>
  </si>
  <si>
    <t>PA14_54010</t>
  </si>
  <si>
    <t>PA0791</t>
  </si>
  <si>
    <t>A0A0H2Z7C7</t>
  </si>
  <si>
    <t>PA14_52520</t>
  </si>
  <si>
    <t>PA0907</t>
  </si>
  <si>
    <t>2-methylisocitrate lyase (2-MIC) (MICL) (EC 4.1.3.30) ((2R,3S)-2-methylisocitrate lyase)</t>
  </si>
  <si>
    <t>prpB</t>
  </si>
  <si>
    <t>mgtE</t>
  </si>
  <si>
    <t>lpxO2</t>
  </si>
  <si>
    <t>ansB</t>
  </si>
  <si>
    <t>A0A0H2Z7E3</t>
  </si>
  <si>
    <t>PA14_53720</t>
  </si>
  <si>
    <t>PA0816</t>
  </si>
  <si>
    <t>A0A0H2Z7E6</t>
  </si>
  <si>
    <t>PA14_53660</t>
  </si>
  <si>
    <t>PA0821</t>
  </si>
  <si>
    <t>ybeJ</t>
  </si>
  <si>
    <t>yaiL</t>
  </si>
  <si>
    <t>A0A0H2Z7E9</t>
  </si>
  <si>
    <t>PA14_52020</t>
  </si>
  <si>
    <t>PA0946</t>
  </si>
  <si>
    <t>A0A0H2Z7F2</t>
  </si>
  <si>
    <t>PA14_52080</t>
  </si>
  <si>
    <t>PA0941</t>
  </si>
  <si>
    <t>A0A0H2Z7F3</t>
  </si>
  <si>
    <t>PA14_51010</t>
  </si>
  <si>
    <t>PA1030</t>
  </si>
  <si>
    <t>A0A0H2Z7F4</t>
  </si>
  <si>
    <t>PA14_51950</t>
  </si>
  <si>
    <t>A0A0H2Z7F5</t>
  </si>
  <si>
    <t>PA14_53560</t>
  </si>
  <si>
    <t>PA0827</t>
  </si>
  <si>
    <t>A0A0H2Z7F6</t>
  </si>
  <si>
    <t>PA14_52010</t>
  </si>
  <si>
    <t>PA0947</t>
  </si>
  <si>
    <t>A0A0H2Z7G0</t>
  </si>
  <si>
    <t>ycbL</t>
  </si>
  <si>
    <t>PA14_53510</t>
  </si>
  <si>
    <t>PA0832</t>
  </si>
  <si>
    <t>A0A0H2Z7G4</t>
  </si>
  <si>
    <t>ybgC</t>
  </si>
  <si>
    <t>PA14_51770</t>
  </si>
  <si>
    <t>PA0968</t>
  </si>
  <si>
    <t>slyD</t>
  </si>
  <si>
    <t>A0A0H2Z7G6</t>
  </si>
  <si>
    <t>PA14_50830</t>
  </si>
  <si>
    <t>PA1046</t>
  </si>
  <si>
    <t>Basic amino acid, basic peptide and imipenem outer membrane porin OprD</t>
  </si>
  <si>
    <t>oprD</t>
  </si>
  <si>
    <t>oprL</t>
  </si>
  <si>
    <t>A0A0H2Z7H1</t>
  </si>
  <si>
    <t>Putative glycerate kinase</t>
  </si>
  <si>
    <t>PA14_50760</t>
  </si>
  <si>
    <t>PA1052</t>
  </si>
  <si>
    <t>A0A0H2Z7H2</t>
  </si>
  <si>
    <t>Putative pyridine nucleotide-disulphide oxidoreductase</t>
  </si>
  <si>
    <t>PA14_46620</t>
  </si>
  <si>
    <t>tolQ</t>
  </si>
  <si>
    <t>A0A0H2Z7H4</t>
  </si>
  <si>
    <t>Probable alkyl hydroperoxide reductase</t>
  </si>
  <si>
    <t>PA14_53300</t>
  </si>
  <si>
    <t>PA0848</t>
  </si>
  <si>
    <t>phaD</t>
  </si>
  <si>
    <t>A0A0H2Z7H7</t>
  </si>
  <si>
    <t>PA14_46570</t>
  </si>
  <si>
    <t>fumC2;fumC</t>
  </si>
  <si>
    <t>A0A0H2Z7H9</t>
  </si>
  <si>
    <t>Cell division coordinator CpoB</t>
  </si>
  <si>
    <t>cpoB</t>
  </si>
  <si>
    <t>PA14_51690</t>
  </si>
  <si>
    <t>PA0974</t>
  </si>
  <si>
    <t>A0A0H2Z7I4</t>
  </si>
  <si>
    <t>Probable ATP-binding/permease fusion ABC transporter</t>
  </si>
  <si>
    <t>PA14_53150</t>
  </si>
  <si>
    <t>PA0860</t>
  </si>
  <si>
    <t>A0A0H2Z7I5</t>
  </si>
  <si>
    <t>Probable short-chain dehydrogenase</t>
  </si>
  <si>
    <t>PA14_50610</t>
  </si>
  <si>
    <t>PA1066</t>
  </si>
  <si>
    <t>exoU</t>
  </si>
  <si>
    <t>A0A0H2Z7I7</t>
  </si>
  <si>
    <t>PA14_46440</t>
  </si>
  <si>
    <t>PA1377</t>
  </si>
  <si>
    <t>A0A0H2Z7I9</t>
  </si>
  <si>
    <t>PA14_51570</t>
  </si>
  <si>
    <t>braF</t>
  </si>
  <si>
    <t>A0A0H2Z7J1</t>
  </si>
  <si>
    <t>PA14_51480</t>
  </si>
  <si>
    <t>PA0991</t>
  </si>
  <si>
    <t>A0A0H2Z7J3</t>
  </si>
  <si>
    <t>D-alanyl-D-alanine-endopeptidase</t>
  </si>
  <si>
    <t>pbpG</t>
  </si>
  <si>
    <t>PA14_53020</t>
  </si>
  <si>
    <t>PA0869</t>
  </si>
  <si>
    <t>spcU</t>
  </si>
  <si>
    <t>pqsA</t>
  </si>
  <si>
    <t>A0A0H2Z7K1</t>
  </si>
  <si>
    <t>PA14_50330</t>
  </si>
  <si>
    <t>PA1088</t>
  </si>
  <si>
    <t>phnA</t>
  </si>
  <si>
    <t>A0A0H2Z7K5</t>
  </si>
  <si>
    <t>flaG</t>
  </si>
  <si>
    <t>PA14_50280</t>
  </si>
  <si>
    <t>PA1093</t>
  </si>
  <si>
    <t>pqsB</t>
  </si>
  <si>
    <t>A0A0H2Z7K9</t>
  </si>
  <si>
    <t>Two-component sensor</t>
  </si>
  <si>
    <t>fleS</t>
  </si>
  <si>
    <t>PA14_50200</t>
  </si>
  <si>
    <t>PA1098</t>
  </si>
  <si>
    <t>A0A0H2Z7L1</t>
  </si>
  <si>
    <t>Anthranilate synthase component II</t>
  </si>
  <si>
    <t>phnB</t>
  </si>
  <si>
    <t>PA14_51350</t>
  </si>
  <si>
    <t>PA1002</t>
  </si>
  <si>
    <t>aotM</t>
  </si>
  <si>
    <t>fliI</t>
  </si>
  <si>
    <t>A0A0H2Z7L5</t>
  </si>
  <si>
    <t>PA14_46150</t>
  </si>
  <si>
    <t>PA1415</t>
  </si>
  <si>
    <t>argD;aruC</t>
  </si>
  <si>
    <t>A0A0H2Z7L7</t>
  </si>
  <si>
    <t>Bacterioferritin comigratory protein</t>
  </si>
  <si>
    <t>bcp</t>
  </si>
  <si>
    <t>PA14_51290</t>
  </si>
  <si>
    <t>PA1008</t>
  </si>
  <si>
    <t>A0A0H2Z7M3</t>
  </si>
  <si>
    <t>PA14_51090</t>
  </si>
  <si>
    <t>PA1023</t>
  </si>
  <si>
    <t>A0A0H2Z7M5</t>
  </si>
  <si>
    <t>PA14_49920</t>
  </si>
  <si>
    <t>PA1117</t>
  </si>
  <si>
    <t>def</t>
  </si>
  <si>
    <t>A0A0H2Z7N2</t>
  </si>
  <si>
    <t>Regulatory protein RsaL</t>
  </si>
  <si>
    <t>rsaL</t>
  </si>
  <si>
    <t>PA14_45950</t>
  </si>
  <si>
    <t>PA1431</t>
  </si>
  <si>
    <t>A0A0H2Z7N4</t>
  </si>
  <si>
    <t>PA14_49810</t>
  </si>
  <si>
    <t>PA1126</t>
  </si>
  <si>
    <t>A0A0H2Z7N8</t>
  </si>
  <si>
    <t>PA14_51020</t>
  </si>
  <si>
    <t>PA1029</t>
  </si>
  <si>
    <t>A0A0H2Z7N9</t>
  </si>
  <si>
    <t>Putative flagellar hook-length control protein FliK</t>
  </si>
  <si>
    <t>PA14_45830</t>
  </si>
  <si>
    <t>PA1441</t>
  </si>
  <si>
    <t>lemA</t>
  </si>
  <si>
    <t>fliP</t>
  </si>
  <si>
    <t>relA</t>
  </si>
  <si>
    <t>A0A0H2Z7P4</t>
  </si>
  <si>
    <t>PA14_45700</t>
  </si>
  <si>
    <t>PA1451</t>
  </si>
  <si>
    <t>cheY</t>
  </si>
  <si>
    <t>yfcG</t>
  </si>
  <si>
    <t>wrbA</t>
  </si>
  <si>
    <t>A0A0H2Z7Q5</t>
  </si>
  <si>
    <t>PA14_45400</t>
  </si>
  <si>
    <t>PA1474</t>
  </si>
  <si>
    <t>A0A0H2Z7Q6</t>
  </si>
  <si>
    <t>PA14_49630</t>
  </si>
  <si>
    <t>PA1142</t>
  </si>
  <si>
    <t>A0A0H2Z7Q8</t>
  </si>
  <si>
    <t>yeaG</t>
  </si>
  <si>
    <t>PA14_50790</t>
  </si>
  <si>
    <t>PA1050</t>
  </si>
  <si>
    <t>ccmF</t>
  </si>
  <si>
    <t>tolA</t>
  </si>
  <si>
    <t>phaA</t>
  </si>
  <si>
    <t>A0A0H2Z7R4</t>
  </si>
  <si>
    <t>PA14_45250</t>
  </si>
  <si>
    <t>PA1484</t>
  </si>
  <si>
    <t>pyoS3I</t>
  </si>
  <si>
    <t>A0A0H2Z7R7</t>
  </si>
  <si>
    <t>phaG</t>
  </si>
  <si>
    <t>PA14_50680</t>
  </si>
  <si>
    <t>PA1059</t>
  </si>
  <si>
    <t>A0A0H2Z7R9</t>
  </si>
  <si>
    <t>PA14_50890</t>
  </si>
  <si>
    <t>PA1040</t>
  </si>
  <si>
    <t>A0A0H2Z7S0</t>
  </si>
  <si>
    <t>PA14_49440</t>
  </si>
  <si>
    <t>PA1157</t>
  </si>
  <si>
    <t>A0A0H2Z7S1</t>
  </si>
  <si>
    <t>PA14_51600</t>
  </si>
  <si>
    <t>PA0981</t>
  </si>
  <si>
    <t>A0A0H2Z7S2</t>
  </si>
  <si>
    <t>PA14_50630</t>
  </si>
  <si>
    <t>PA1064</t>
  </si>
  <si>
    <t>A0A0H2Z7S3</t>
  </si>
  <si>
    <t>Probable glucosyl transferase</t>
  </si>
  <si>
    <t>PA14_49360</t>
  </si>
  <si>
    <t>PA1163</t>
  </si>
  <si>
    <t>A0A0H2Z7S4</t>
  </si>
  <si>
    <t>Putative DNA helicase</t>
  </si>
  <si>
    <t>PA14_50840</t>
  </si>
  <si>
    <t>PA1045</t>
  </si>
  <si>
    <t>A0A0H2Z7S5</t>
  </si>
  <si>
    <t>Putative mucoidy inhibitor A</t>
  </si>
  <si>
    <t>muiA</t>
  </si>
  <si>
    <t>PA14_45100</t>
  </si>
  <si>
    <t>PA1494</t>
  </si>
  <si>
    <t>braC</t>
  </si>
  <si>
    <t>A0A0H2Z7T3</t>
  </si>
  <si>
    <t>Basal-body rod modification protein FlgD</t>
  </si>
  <si>
    <t>flgD</t>
  </si>
  <si>
    <t>PA14_50460</t>
  </si>
  <si>
    <t>PA1079</t>
  </si>
  <si>
    <t>A0A0H2Z7T4</t>
  </si>
  <si>
    <t>Periplasmic nitrate reductase, electron transfer subunit (Diheme cytochrome c NapB)</t>
  </si>
  <si>
    <t>napB</t>
  </si>
  <si>
    <t>PA14_49260</t>
  </si>
  <si>
    <t>PA1173</t>
  </si>
  <si>
    <t>A0A0H2Z7T7</t>
  </si>
  <si>
    <t>Putative transcriptional regulator, TetR family</t>
  </si>
  <si>
    <t>PA14_44980</t>
  </si>
  <si>
    <t>PA1504</t>
  </si>
  <si>
    <t>A0A0H2Z7T8</t>
  </si>
  <si>
    <t>Flagellar hook-associated protein 1 FlgK</t>
  </si>
  <si>
    <t>flgK</t>
  </si>
  <si>
    <t>PA14_50360</t>
  </si>
  <si>
    <t>PA1086</t>
  </si>
  <si>
    <t>A0A0H2Z7U0</t>
  </si>
  <si>
    <t>Two-component response regulator PhoP</t>
  </si>
  <si>
    <t>phoP</t>
  </si>
  <si>
    <t>PA14_49180</t>
  </si>
  <si>
    <t>PA1179</t>
  </si>
  <si>
    <t>pqsD</t>
  </si>
  <si>
    <t>A0A0H2Z7U2</t>
  </si>
  <si>
    <t>PA14_44920</t>
  </si>
  <si>
    <t>PA1509</t>
  </si>
  <si>
    <t>A0A0H2Z7U4</t>
  </si>
  <si>
    <t>PA14_50620</t>
  </si>
  <si>
    <t>PA1065</t>
  </si>
  <si>
    <t>A0A0H2Z7U7</t>
  </si>
  <si>
    <t>PA14_44840</t>
  </si>
  <si>
    <t>PA1516</t>
  </si>
  <si>
    <t>braG</t>
  </si>
  <si>
    <t>A0A0H2Z7V0</t>
  </si>
  <si>
    <t>PA14_49040</t>
  </si>
  <si>
    <t>PA1191</t>
  </si>
  <si>
    <t>dapA</t>
  </si>
  <si>
    <t>fliG</t>
  </si>
  <si>
    <t>gda1</t>
  </si>
  <si>
    <t>A0A0H2Z7V6</t>
  </si>
  <si>
    <t>PA14_51190</t>
  </si>
  <si>
    <t>PA1016</t>
  </si>
  <si>
    <t>flgE</t>
  </si>
  <si>
    <t>A0A0H2Z7W2</t>
  </si>
  <si>
    <t>yliI</t>
  </si>
  <si>
    <t>PA14_50010</t>
  </si>
  <si>
    <t>PA1112</t>
  </si>
  <si>
    <t>A0A0H2Z7W3</t>
  </si>
  <si>
    <t>PA14_44590</t>
  </si>
  <si>
    <t>PA1535</t>
  </si>
  <si>
    <t>A0A0H2Z7W4</t>
  </si>
  <si>
    <t>PA14_48890</t>
  </si>
  <si>
    <t>PA0727</t>
  </si>
  <si>
    <t>A0A0H2Z7W6</t>
  </si>
  <si>
    <t>Flagellar hook-associated protein type 3 FlgL</t>
  </si>
  <si>
    <t>flgL</t>
  </si>
  <si>
    <t>PA14_50340</t>
  </si>
  <si>
    <t>PA1087</t>
  </si>
  <si>
    <t>A0A0H2Z7W7</t>
  </si>
  <si>
    <t>PA14_49940</t>
  </si>
  <si>
    <t>PA1115</t>
  </si>
  <si>
    <t>A0A0H2Z7W9</t>
  </si>
  <si>
    <t>PA14_48830</t>
  </si>
  <si>
    <t>PA1196</t>
  </si>
  <si>
    <t>A0A0H2Z7X0</t>
  </si>
  <si>
    <t>PA14_49890</t>
  </si>
  <si>
    <t>PA1120</t>
  </si>
  <si>
    <t>fliC</t>
  </si>
  <si>
    <t>dgt</t>
  </si>
  <si>
    <t>A0A0H2Z7X3</t>
  </si>
  <si>
    <t>PA14_48770</t>
  </si>
  <si>
    <t>PA1201</t>
  </si>
  <si>
    <t>fleQ</t>
  </si>
  <si>
    <t>A0A0H2Z7X5</t>
  </si>
  <si>
    <t>PA14_48710</t>
  </si>
  <si>
    <t>PA1206</t>
  </si>
  <si>
    <t>A0A0H2Z7X7</t>
  </si>
  <si>
    <t>Probable flagellar assembly protein</t>
  </si>
  <si>
    <t>fliH</t>
  </si>
  <si>
    <t>PA14_50110</t>
  </si>
  <si>
    <t>PA1103</t>
  </si>
  <si>
    <t>A0A0H2Z7Y1</t>
  </si>
  <si>
    <t>ylbA</t>
  </si>
  <si>
    <t>PA14_49650</t>
  </si>
  <si>
    <t>PA1140</t>
  </si>
  <si>
    <t>A0A0H2Z7Y6</t>
  </si>
  <si>
    <t>yigN</t>
  </si>
  <si>
    <t>PA14_51000</t>
  </si>
  <si>
    <t>PA1031</t>
  </si>
  <si>
    <t>A0A0H2Z7Y8</t>
  </si>
  <si>
    <t>PA14_49930</t>
  </si>
  <si>
    <t>PA1116</t>
  </si>
  <si>
    <t>nrdB</t>
  </si>
  <si>
    <t>hemN</t>
  </si>
  <si>
    <t>A0A0H2Z7Z8</t>
  </si>
  <si>
    <t>PA14_49330</t>
  </si>
  <si>
    <t>PA1166</t>
  </si>
  <si>
    <t>fixG</t>
  </si>
  <si>
    <t>A0A0H2Z802</t>
  </si>
  <si>
    <t>Probable transglycolase</t>
  </si>
  <si>
    <t>PA14_49280</t>
  </si>
  <si>
    <t>PA1171</t>
  </si>
  <si>
    <t>ccoP</t>
  </si>
  <si>
    <t>A0A0H2Z805</t>
  </si>
  <si>
    <t>PA14_48190</t>
  </si>
  <si>
    <t>PA1241</t>
  </si>
  <si>
    <t>acnA</t>
  </si>
  <si>
    <t>A0A0H2Z809</t>
  </si>
  <si>
    <t>PA14_49150</t>
  </si>
  <si>
    <t>PA1182</t>
  </si>
  <si>
    <t>aprE</t>
  </si>
  <si>
    <t>A0A0H2Z813</t>
  </si>
  <si>
    <t>PA14_49070</t>
  </si>
  <si>
    <t>PA1188</t>
  </si>
  <si>
    <t>A0A0H2Z814</t>
  </si>
  <si>
    <t>Putative L-malate dehydrogenase</t>
  </si>
  <si>
    <t>PA14_48020</t>
  </si>
  <si>
    <t>PA1252</t>
  </si>
  <si>
    <t>braE</t>
  </si>
  <si>
    <t>sdhA</t>
  </si>
  <si>
    <t>A0A0H2Z825</t>
  </si>
  <si>
    <t>Flagellar basal-body rod protein FlgG (Distal rod protein)</t>
  </si>
  <si>
    <t>flgG</t>
  </si>
  <si>
    <t>PA14_50430</t>
  </si>
  <si>
    <t>PA1082</t>
  </si>
  <si>
    <t>A0A0H2Z827</t>
  </si>
  <si>
    <t>NAD-dependent protein deacylase (EC 3.5.1.-) (Regulatory protein SIR2 homolog)</t>
  </si>
  <si>
    <t>cobB</t>
  </si>
  <si>
    <t>PA14_49820</t>
  </si>
  <si>
    <t>PA1125</t>
  </si>
  <si>
    <t>sucD</t>
  </si>
  <si>
    <t>A0A0H2Z829</t>
  </si>
  <si>
    <t>PA14_50320</t>
  </si>
  <si>
    <t>PA1089</t>
  </si>
  <si>
    <t>A0A0H2Z832</t>
  </si>
  <si>
    <t>Rhamnosyltransferase 2</t>
  </si>
  <si>
    <t>rhlC</t>
  </si>
  <si>
    <t>PA14_49760</t>
  </si>
  <si>
    <t>PA1130</t>
  </si>
  <si>
    <t>A0A0H2Z833</t>
  </si>
  <si>
    <t>PA14_43880</t>
  </si>
  <si>
    <t>PA1594</t>
  </si>
  <si>
    <t>fliD</t>
  </si>
  <si>
    <t>Cob(I)yrinic acid a,c-diamide adenosyltransferase (EC 2.5.1.17) (Cob(I)alamin adenosyltransferase) (Corrinoid adenosyltransferase)</t>
  </si>
  <si>
    <t>cobO</t>
  </si>
  <si>
    <t>A0A0H2Z836</t>
  </si>
  <si>
    <t>PA14_48790</t>
  </si>
  <si>
    <t>PA1199</t>
  </si>
  <si>
    <t>A0A0H2Z839;A0A0H2Z951</t>
  </si>
  <si>
    <t>fleR</t>
  </si>
  <si>
    <t>A0A0H2Z840</t>
  </si>
  <si>
    <t>Bifunctional adenosylcobalamin biosynthesis protein (EC 2.7.1.156) (EC 2.7.7.62)</t>
  </si>
  <si>
    <t>cobP</t>
  </si>
  <si>
    <t>PA14_47680</t>
  </si>
  <si>
    <t>PA1278</t>
  </si>
  <si>
    <t>A0A0H2Z841</t>
  </si>
  <si>
    <t>yieF</t>
  </si>
  <si>
    <t>PA14_48740</t>
  </si>
  <si>
    <t>PA1204</t>
  </si>
  <si>
    <t>A0A0H2Z843</t>
  </si>
  <si>
    <t>PA14_43760</t>
  </si>
  <si>
    <t>PA1604</t>
  </si>
  <si>
    <t>A0A0H2Z845</t>
  </si>
  <si>
    <t>Putative transcriptional regulator, MarR family</t>
  </si>
  <si>
    <t>PA14_47580</t>
  </si>
  <si>
    <t>PA1285</t>
  </si>
  <si>
    <t>A0A0H2Z848</t>
  </si>
  <si>
    <t>PA14_50030</t>
  </si>
  <si>
    <t>PA1110</t>
  </si>
  <si>
    <t>A0A0H2Z850</t>
  </si>
  <si>
    <t>PA14_47520</t>
  </si>
  <si>
    <t>PA1290</t>
  </si>
  <si>
    <t>A0A0H2Z851</t>
  </si>
  <si>
    <t>Probable ATP-binding/permease fusion ABC transport</t>
  </si>
  <si>
    <t>PA14_49970</t>
  </si>
  <si>
    <t>PA1113</t>
  </si>
  <si>
    <t>A0A0H2Z852;A0A0H2ZF46</t>
  </si>
  <si>
    <t>Pyocin killing protein</t>
  </si>
  <si>
    <t>pyoS3A</t>
  </si>
  <si>
    <t>PA14_49520</t>
  </si>
  <si>
    <t>A0A0H2Z853</t>
  </si>
  <si>
    <t>Putative sparagine synthase</t>
  </si>
  <si>
    <t>PA14_48610</t>
  </si>
  <si>
    <t>PA1214</t>
  </si>
  <si>
    <t>nrdA</t>
  </si>
  <si>
    <t>A0A0H2Z856</t>
  </si>
  <si>
    <t>Putative 2-hydroxyacid dehydrogenase</t>
  </si>
  <si>
    <t>PA14_47440</t>
  </si>
  <si>
    <t>PA1296</t>
  </si>
  <si>
    <t>yafJ</t>
  </si>
  <si>
    <t>oprH</t>
  </si>
  <si>
    <t>A0A0H2Z870</t>
  </si>
  <si>
    <t>PA14_46990</t>
  </si>
  <si>
    <t>PA1335</t>
  </si>
  <si>
    <t>A0A0H2Z872</t>
  </si>
  <si>
    <t>gltK</t>
  </si>
  <si>
    <t>PA14_46930</t>
  </si>
  <si>
    <t>PA1340</t>
  </si>
  <si>
    <t>gsp69</t>
  </si>
  <si>
    <t>A0A0H2Z891</t>
  </si>
  <si>
    <t>Putative pirin protein</t>
  </si>
  <si>
    <t>PA14_48730</t>
  </si>
  <si>
    <t>PA1205</t>
  </si>
  <si>
    <t>A0A0H2Z892</t>
  </si>
  <si>
    <t>PA14_49740</t>
  </si>
  <si>
    <t>PA1132</t>
  </si>
  <si>
    <t>A0A0H2Z894</t>
  </si>
  <si>
    <t>PA14_48310</t>
  </si>
  <si>
    <t>PA1235</t>
  </si>
  <si>
    <t>A0A0H2Z896</t>
  </si>
  <si>
    <t>yhhW</t>
  </si>
  <si>
    <t>PA14_48650</t>
  </si>
  <si>
    <t>PA1210</t>
  </si>
  <si>
    <t>benE</t>
  </si>
  <si>
    <t>A0A0H2Z8A0</t>
  </si>
  <si>
    <t>PA14_48600</t>
  </si>
  <si>
    <t>PA1215</t>
  </si>
  <si>
    <t>A0A0H2Z8A6</t>
  </si>
  <si>
    <t>PA14_46540</t>
  </si>
  <si>
    <t>A0A0H2Z8A8</t>
  </si>
  <si>
    <t>Alkaline proteinase inhibitor AprI</t>
  </si>
  <si>
    <t>aprI</t>
  </si>
  <si>
    <t>PA14_48040</t>
  </si>
  <si>
    <t>PA1250</t>
  </si>
  <si>
    <t>A0A0H2Z8A9</t>
  </si>
  <si>
    <t>PA14_46480</t>
  </si>
  <si>
    <t>PA1374</t>
  </si>
  <si>
    <t>A0A0H2Z8B4</t>
  </si>
  <si>
    <t>Probable two-component sensor</t>
  </si>
  <si>
    <t>PA14_49420</t>
  </si>
  <si>
    <t>PA1158</t>
  </si>
  <si>
    <t>A0A0H2Z8B6</t>
  </si>
  <si>
    <t>PA14_49350</t>
  </si>
  <si>
    <t>PA1164</t>
  </si>
  <si>
    <t>A0A0H2Z8B7</t>
  </si>
  <si>
    <t>Probable lipoxygenase</t>
  </si>
  <si>
    <t>PA14_49300</t>
  </si>
  <si>
    <t>PA1169</t>
  </si>
  <si>
    <t>A0A0H2Z8B8</t>
  </si>
  <si>
    <t>PA14_46240</t>
  </si>
  <si>
    <t>PA1408</t>
  </si>
  <si>
    <t>A0A0H2Z8C0</t>
  </si>
  <si>
    <t>Putative transcriptional regulator, LysR family</t>
  </si>
  <si>
    <t>yneJ</t>
  </si>
  <si>
    <t>PA14_46170</t>
  </si>
  <si>
    <t>PA1413</t>
  </si>
  <si>
    <t>A0A0H2Z8C1</t>
  </si>
  <si>
    <t>Two-component sensor PhoQ</t>
  </si>
  <si>
    <t>phoQ</t>
  </si>
  <si>
    <t>PA14_49170</t>
  </si>
  <si>
    <t>PA1180</t>
  </si>
  <si>
    <t>A0A0H2Z8C4</t>
  </si>
  <si>
    <t>PA14_46030</t>
  </si>
  <si>
    <t>PA1423</t>
  </si>
  <si>
    <t>A0A0H2Z8D1</t>
  </si>
  <si>
    <t>PA14_48420</t>
  </si>
  <si>
    <t>PA1226</t>
  </si>
  <si>
    <t>A0A0H2Z8D6</t>
  </si>
  <si>
    <t>PA14_42870</t>
  </si>
  <si>
    <t>PA1672</t>
  </si>
  <si>
    <t>A0A0H2Z8D9</t>
  </si>
  <si>
    <t>50S ribosomal protein L3 glutamine methyltransferase (L3 MTase) (EC 2.1.1.298) (N5-glutamine methyltransferase PrmB)</t>
  </si>
  <si>
    <t>prmB</t>
  </si>
  <si>
    <t>PA14_42790</t>
  </si>
  <si>
    <t>PA1678</t>
  </si>
  <si>
    <t>A0A0H2Z8E5</t>
  </si>
  <si>
    <t>Putative transcriptional regulator, Sir2 family</t>
  </si>
  <si>
    <t>PA14_48810</t>
  </si>
  <si>
    <t>PA1197</t>
  </si>
  <si>
    <t>A0A0H2Z8E6</t>
  </si>
  <si>
    <t>Flagellar motor switch protein FliN</t>
  </si>
  <si>
    <t>fliN</t>
  </si>
  <si>
    <t>PA14_45790</t>
  </si>
  <si>
    <t>PA1444</t>
  </si>
  <si>
    <t>A0A0H2Z8E8</t>
  </si>
  <si>
    <t>Cobalamin biosynthesis protein CobD</t>
  </si>
  <si>
    <t>cobD</t>
  </si>
  <si>
    <t>PA14_47730</t>
  </si>
  <si>
    <t>PA1275</t>
  </si>
  <si>
    <t>A0A0H2Z8F1</t>
  </si>
  <si>
    <t>Flagellar biosynthetic protein FlhB</t>
  </si>
  <si>
    <t>flhB</t>
  </si>
  <si>
    <t>PA14_45720</t>
  </si>
  <si>
    <t>PA1449</t>
  </si>
  <si>
    <t>A0A0H2Z8F2</t>
  </si>
  <si>
    <t>ycaC</t>
  </si>
  <si>
    <t>PA14_48760</t>
  </si>
  <si>
    <t>PA1202</t>
  </si>
  <si>
    <t>A0A0H2Z8F4</t>
  </si>
  <si>
    <t>PA14_47610</t>
  </si>
  <si>
    <t>PA1283</t>
  </si>
  <si>
    <t>kefB</t>
  </si>
  <si>
    <t>ompP1</t>
  </si>
  <si>
    <t>fleN</t>
  </si>
  <si>
    <t>pcrV</t>
  </si>
  <si>
    <t>A0A0H2Z8G4</t>
  </si>
  <si>
    <t>Chemotaxis protein MotC</t>
  </si>
  <si>
    <t>motC</t>
  </si>
  <si>
    <t>PA14_45560</t>
  </si>
  <si>
    <t>PA1460</t>
  </si>
  <si>
    <t>A0A0H2Z8G7</t>
  </si>
  <si>
    <t>Putative 2-isopropylmalate synthase</t>
  </si>
  <si>
    <t>PA14_48570</t>
  </si>
  <si>
    <t>PA1217</t>
  </si>
  <si>
    <t>pscC</t>
  </si>
  <si>
    <t>A0A0H2Z8H2</t>
  </si>
  <si>
    <t>Membrane-bound lytic murein transglycosylase A (EC 4.2.2.n1) (Murein hydrolase A)</t>
  </si>
  <si>
    <t>mltA</t>
  </si>
  <si>
    <t>PA14_48520</t>
  </si>
  <si>
    <t>PA1222</t>
  </si>
  <si>
    <t>A0A0H2Z8H4</t>
  </si>
  <si>
    <t>Type III export protein PscH</t>
  </si>
  <si>
    <t>pscH</t>
  </si>
  <si>
    <t>PA14_42290</t>
  </si>
  <si>
    <t>PA1721</t>
  </si>
  <si>
    <t>A0A0H2Z8H7</t>
  </si>
  <si>
    <t>PA14_45430</t>
  </si>
  <si>
    <t>PA1470</t>
  </si>
  <si>
    <t>A0A0H2Z8H8</t>
  </si>
  <si>
    <t>Putative tonB-dependent receptor</t>
  </si>
  <si>
    <t>btuB</t>
  </si>
  <si>
    <t>PA14_47800</t>
  </si>
  <si>
    <t>PA1271</t>
  </si>
  <si>
    <t>bglX</t>
  </si>
  <si>
    <t>A0A0H2Z8I0</t>
  </si>
  <si>
    <t>Ubiquinol oxidase subunit 2</t>
  </si>
  <si>
    <t>cyoA</t>
  </si>
  <si>
    <t>PA14_47210</t>
  </si>
  <si>
    <t>PA1317</t>
  </si>
  <si>
    <t>A0A0H2Z8I2</t>
  </si>
  <si>
    <t>Heme exporter protein C (Cytochrome c-type biogenesis protein)</t>
  </si>
  <si>
    <t>ccmC</t>
  </si>
  <si>
    <t>PA14_45350</t>
  </si>
  <si>
    <t>PA1477</t>
  </si>
  <si>
    <t>A0A0H2Z8I3</t>
  </si>
  <si>
    <t>Cobalamin biosynthesis protein CobC</t>
  </si>
  <si>
    <t>cobC</t>
  </si>
  <si>
    <t>PA14_47720</t>
  </si>
  <si>
    <t>PA1276</t>
  </si>
  <si>
    <t>A0A0H2Z8I5</t>
  </si>
  <si>
    <t>PA14_42150</t>
  </si>
  <si>
    <t>PA1731</t>
  </si>
  <si>
    <t>cycH</t>
  </si>
  <si>
    <t>A0A0H2Z8J0</t>
  </si>
  <si>
    <t>PA14_47600</t>
  </si>
  <si>
    <t>PA1284</t>
  </si>
  <si>
    <t>A0A0H2Z8J3</t>
  </si>
  <si>
    <t>Putative glutaredoxin</t>
  </si>
  <si>
    <t>arsC</t>
  </si>
  <si>
    <t>PA14_42020</t>
  </si>
  <si>
    <t>PA1741</t>
  </si>
  <si>
    <t>ggt</t>
  </si>
  <si>
    <t>A0A0H2Z8K0</t>
  </si>
  <si>
    <t>Alkaline protease secretion outer membrane protein AprF</t>
  </si>
  <si>
    <t>aprF</t>
  </si>
  <si>
    <t>PA14_48090</t>
  </si>
  <si>
    <t>PA1248</t>
  </si>
  <si>
    <t>A0A0H2Z8K1</t>
  </si>
  <si>
    <t>Ribonuclease D (RNase D) (EC 3.1.13.5)</t>
  </si>
  <si>
    <t>rnd</t>
  </si>
  <si>
    <t>PA14_47460</t>
  </si>
  <si>
    <t>PA1294</t>
  </si>
  <si>
    <t>A0A0H2Z8K8</t>
  </si>
  <si>
    <t>Homoserine kinase</t>
  </si>
  <si>
    <t>thrH</t>
  </si>
  <si>
    <t>PA14_41830</t>
  </si>
  <si>
    <t>PA1757</t>
  </si>
  <si>
    <t>A0A0H2Z8L1</t>
  </si>
  <si>
    <t>Glyoxylate carboligase</t>
  </si>
  <si>
    <t>gcl</t>
  </si>
  <si>
    <t>PA14_45000</t>
  </si>
  <si>
    <t>PA1502</t>
  </si>
  <si>
    <t>A0A0H2Z8L4</t>
  </si>
  <si>
    <t>PA14_47890</t>
  </si>
  <si>
    <t>PA1263</t>
  </si>
  <si>
    <t>A0A0H2Z8L5</t>
  </si>
  <si>
    <t>PA14_46720</t>
  </si>
  <si>
    <t>PA1358</t>
  </si>
  <si>
    <t>cyoB</t>
  </si>
  <si>
    <t>cmpX</t>
  </si>
  <si>
    <t>hcpD;hcpC;hcpB;hcpA</t>
  </si>
  <si>
    <t>A0A0H2Z8M4</t>
  </si>
  <si>
    <t>Hydrogenobyrinate a,c-diamide synthase (EC 6.3.5.9) (Hydrogenobyrinic acid a,c-diamide synthase)</t>
  </si>
  <si>
    <t>PA14_47760</t>
  </si>
  <si>
    <t>PA1273</t>
  </si>
  <si>
    <t>acnB</t>
  </si>
  <si>
    <t>A0A0H2Z8N3</t>
  </si>
  <si>
    <t>Xanthine dehydrogenase</t>
  </si>
  <si>
    <t>xdhA</t>
  </si>
  <si>
    <t>PA14_44710</t>
  </si>
  <si>
    <t>PA1524</t>
  </si>
  <si>
    <t>A0A0H2Z8N5</t>
  </si>
  <si>
    <t>PA14_46510</t>
  </si>
  <si>
    <t>ppiB</t>
  </si>
  <si>
    <t>A0A0H2Z8N7</t>
  </si>
  <si>
    <t>Putative oxidoreductase, FMN-binding</t>
  </si>
  <si>
    <t>PA14_47000</t>
  </si>
  <si>
    <t>PA1334</t>
  </si>
  <si>
    <t>A0A0H2Z8P1</t>
  </si>
  <si>
    <t>PA14_41260</t>
  </si>
  <si>
    <t>PA1799</t>
  </si>
  <si>
    <t>A0A0H2Z8P2</t>
  </si>
  <si>
    <t>Putative metal transporter</t>
  </si>
  <si>
    <t>czcD</t>
  </si>
  <si>
    <t>PA14_47430</t>
  </si>
  <si>
    <t>PA1297</t>
  </si>
  <si>
    <t>gltL</t>
  </si>
  <si>
    <t>A0A0H2Z8P5</t>
  </si>
  <si>
    <t>Enoyl-[acyl-carrier-protein] reductase [NADH] (EC 1.3.1.9)</t>
  </si>
  <si>
    <t>fabI</t>
  </si>
  <si>
    <t>PA14_41170</t>
  </si>
  <si>
    <t>PA1806</t>
  </si>
  <si>
    <t>A0A0H2Z8P9</t>
  </si>
  <si>
    <t>Putative solute-binding protein</t>
  </si>
  <si>
    <t>PA14_41110</t>
  </si>
  <si>
    <t>PA1811</t>
  </si>
  <si>
    <t>A0A0H2Z8Q1</t>
  </si>
  <si>
    <t>PA14_47320</t>
  </si>
  <si>
    <t>PA1308</t>
  </si>
  <si>
    <t>A0A0H2Z8Q2</t>
  </si>
  <si>
    <t>PA14_41030</t>
  </si>
  <si>
    <t>PA1817</t>
  </si>
  <si>
    <t>A0A0H2Z8Q4</t>
  </si>
  <si>
    <t>PA14_46830</t>
  </si>
  <si>
    <t>PA1349</t>
  </si>
  <si>
    <t>A0A0H2Z8Q6</t>
  </si>
  <si>
    <t>Probable membrane transporter protein</t>
  </si>
  <si>
    <t>PA14_40940</t>
  </si>
  <si>
    <t>PA1824</t>
  </si>
  <si>
    <t>A0A0H2Z8R2</t>
  </si>
  <si>
    <t>ilvA;ilvA2</t>
  </si>
  <si>
    <t>PA14_47100</t>
  </si>
  <si>
    <t>PA1326</t>
  </si>
  <si>
    <t>A0A0H2Z8R4</t>
  </si>
  <si>
    <t>PA14_40820</t>
  </si>
  <si>
    <t>gbuA</t>
  </si>
  <si>
    <t>A0A0H2Z8R6</t>
  </si>
  <si>
    <t>Putative membrane protein, TerC family</t>
  </si>
  <si>
    <t>yegH</t>
  </si>
  <si>
    <t>PA14_47040</t>
  </si>
  <si>
    <t>PA1331</t>
  </si>
  <si>
    <t>A0A0H2Z8S0</t>
  </si>
  <si>
    <t>PA14_46980</t>
  </si>
  <si>
    <t>PA1336</t>
  </si>
  <si>
    <t>metH</t>
  </si>
  <si>
    <t>lasI</t>
  </si>
  <si>
    <t>gltJ</t>
  </si>
  <si>
    <t>A0A0H2Z8S5</t>
  </si>
  <si>
    <t>Transcriptional regulator Anr</t>
  </si>
  <si>
    <t>anr</t>
  </si>
  <si>
    <t>PA14_44490</t>
  </si>
  <si>
    <t>PA1544</t>
  </si>
  <si>
    <t>A0A0H2Z8S8</t>
  </si>
  <si>
    <t>PA14_45880</t>
  </si>
  <si>
    <t>PA1437</t>
  </si>
  <si>
    <t>fixI</t>
  </si>
  <si>
    <t>fabF2</t>
  </si>
  <si>
    <t>Putative cytochrome c oxidase, cbb3-type, subunit II</t>
  </si>
  <si>
    <t>ccoO</t>
  </si>
  <si>
    <t>A0A0H2Z8U1</t>
  </si>
  <si>
    <t>PA14_44320</t>
  </si>
  <si>
    <t>PA1558</t>
  </si>
  <si>
    <t>A0A0H2Z8U2</t>
  </si>
  <si>
    <t>PA14_46360</t>
  </si>
  <si>
    <t>PA1397</t>
  </si>
  <si>
    <t>flhA</t>
  </si>
  <si>
    <t>norM</t>
  </si>
  <si>
    <t>A0A0H2Z8U7</t>
  </si>
  <si>
    <t>Putative O-methyltransferase</t>
  </si>
  <si>
    <t>PA14_46300</t>
  </si>
  <si>
    <t>PA1402</t>
  </si>
  <si>
    <t>cheA</t>
  </si>
  <si>
    <t>A0A0H2Z8U9</t>
  </si>
  <si>
    <t>Putative phenazine biosynthesis protein</t>
  </si>
  <si>
    <t>PA14_46630</t>
  </si>
  <si>
    <t>PA1367</t>
  </si>
  <si>
    <t>A0A0H2Z8V2</t>
  </si>
  <si>
    <t>Putative SAM-dependent methyltransferase</t>
  </si>
  <si>
    <t>PA14_46250</t>
  </si>
  <si>
    <t>PA1407</t>
  </si>
  <si>
    <t>A0A0H2Z8V5</t>
  </si>
  <si>
    <t>Putative CheW domain protein</t>
  </si>
  <si>
    <t>PA14_45510</t>
  </si>
  <si>
    <t>PA1463</t>
  </si>
  <si>
    <t>A0A0H2Z8V8</t>
  </si>
  <si>
    <t>PA14_40150</t>
  </si>
  <si>
    <t>PA1884</t>
  </si>
  <si>
    <t>A0A0H2Z8W1</t>
  </si>
  <si>
    <t>PA14_40080</t>
  </si>
  <si>
    <t>PA1889</t>
  </si>
  <si>
    <t>Succinate dehydrogenase, cytochrome b556 subunit</t>
  </si>
  <si>
    <t>sdhC</t>
  </si>
  <si>
    <t>A0A0H2Z8W5</t>
  </si>
  <si>
    <t>Putative decarboxylase</t>
  </si>
  <si>
    <t>ilvG</t>
  </si>
  <si>
    <t>PA14_46120</t>
  </si>
  <si>
    <t>PA1417</t>
  </si>
  <si>
    <t>sucB</t>
  </si>
  <si>
    <t>A0A0H2Z8W9</t>
  </si>
  <si>
    <t>Cytochrome C biogenesis protein CcmG</t>
  </si>
  <si>
    <t>ccmG</t>
  </si>
  <si>
    <t>PA14_45300</t>
  </si>
  <si>
    <t>PA1481</t>
  </si>
  <si>
    <t>A0A0H2Z8X0</t>
  </si>
  <si>
    <t>phzA2</t>
  </si>
  <si>
    <t>A0A0H2Z8X8</t>
  </si>
  <si>
    <t>PA14_45150</t>
  </si>
  <si>
    <t>PA1490</t>
  </si>
  <si>
    <t>A0A0H2Z8Y3</t>
  </si>
  <si>
    <t>PA14_45090</t>
  </si>
  <si>
    <t>PA1495</t>
  </si>
  <si>
    <t>A0A0H2Z8Y7</t>
  </si>
  <si>
    <t>glxR</t>
  </si>
  <si>
    <t>PA14_45020</t>
  </si>
  <si>
    <t>PA1500</t>
  </si>
  <si>
    <t>A0A0H2Z8Y8;A0A0H2Z8F5</t>
  </si>
  <si>
    <t>A0A0H2Z8Z0</t>
  </si>
  <si>
    <t>Sensor protein (EC 2.7.13.3)</t>
  </si>
  <si>
    <t>PA14_45870</t>
  </si>
  <si>
    <t>PA1438</t>
  </si>
  <si>
    <t>sixA</t>
  </si>
  <si>
    <t>fliM</t>
  </si>
  <si>
    <t>A0A0H2Z8Z7</t>
  </si>
  <si>
    <t>PA14_43550</t>
  </si>
  <si>
    <t>PA1621</t>
  </si>
  <si>
    <t>lasR</t>
  </si>
  <si>
    <t>A0A0H2Z904</t>
  </si>
  <si>
    <t>Putative polysaccharide deacetylase</t>
  </si>
  <si>
    <t>PA14_44830</t>
  </si>
  <si>
    <t>PA1517</t>
  </si>
  <si>
    <t>flhF</t>
  </si>
  <si>
    <t>A0A0H2Z907;A0A0H2Z876</t>
  </si>
  <si>
    <t>Ribosomal protein S6 modification enzyme</t>
  </si>
  <si>
    <t>PA14_39390</t>
  </si>
  <si>
    <t>PA1944</t>
  </si>
  <si>
    <t>A0A0H2Z908</t>
  </si>
  <si>
    <t>Putative xanthine dehydrogenase accessory factor X</t>
  </si>
  <si>
    <t>PA14_44760</t>
  </si>
  <si>
    <t>PA1522</t>
  </si>
  <si>
    <t>A0A0H2Z909</t>
  </si>
  <si>
    <t>PA14_43420</t>
  </si>
  <si>
    <t>PA1631</t>
  </si>
  <si>
    <t>A0A0H2Z910</t>
  </si>
  <si>
    <t>PA14_45840</t>
  </si>
  <si>
    <t>PA1440</t>
  </si>
  <si>
    <t>A0A0H2Z911</t>
  </si>
  <si>
    <t>Ribose operon repressor RbsR</t>
  </si>
  <si>
    <t>rbsR</t>
  </si>
  <si>
    <t>PA14_39300</t>
  </si>
  <si>
    <t>PA1949</t>
  </si>
  <si>
    <t>cheB</t>
  </si>
  <si>
    <t>smc</t>
  </si>
  <si>
    <t>cheW</t>
  </si>
  <si>
    <t>A0A0H2Z919</t>
  </si>
  <si>
    <t>PA14_43240</t>
  </si>
  <si>
    <t>PA1644</t>
  </si>
  <si>
    <t>A0A0H2Z921</t>
  </si>
  <si>
    <t>PA14_45710</t>
  </si>
  <si>
    <t>PA1450</t>
  </si>
  <si>
    <t>fliA</t>
  </si>
  <si>
    <t>A0A0H2Z927</t>
  </si>
  <si>
    <t>PA14_43130</t>
  </si>
  <si>
    <t>PA1654</t>
  </si>
  <si>
    <t>A0A0H2Z929</t>
  </si>
  <si>
    <t>Heme exporter protein B</t>
  </si>
  <si>
    <t>ccmB</t>
  </si>
  <si>
    <t>PA14_45370</t>
  </si>
  <si>
    <t>PA1476</t>
  </si>
  <si>
    <t>A0A0H2Z930</t>
  </si>
  <si>
    <t>Chemotaxis protein, MotD</t>
  </si>
  <si>
    <t>motD</t>
  </si>
  <si>
    <t>PA14_45540</t>
  </si>
  <si>
    <t>PA1461</t>
  </si>
  <si>
    <t>ccmH</t>
  </si>
  <si>
    <t>A0A0H2Z936</t>
  </si>
  <si>
    <t>PA14_43000</t>
  </si>
  <si>
    <t>PA1660</t>
  </si>
  <si>
    <t>Putative CoA transferase, subunit B</t>
  </si>
  <si>
    <t>scoB</t>
  </si>
  <si>
    <t>A0A0H2Z950</t>
  </si>
  <si>
    <t>PA14_42830</t>
  </si>
  <si>
    <t>PA1676</t>
  </si>
  <si>
    <t>cysP</t>
  </si>
  <si>
    <t>A0A0H2Z956</t>
  </si>
  <si>
    <t>3-hydroxy-gamma-carboxygeranoyl-CoA lyase, GnyL</t>
  </si>
  <si>
    <t>gnyL</t>
  </si>
  <si>
    <t>PA14_38490</t>
  </si>
  <si>
    <t>PA2011</t>
  </si>
  <si>
    <t>Regulatory gene of gnyRDBHAL cluster, GnyR</t>
  </si>
  <si>
    <t>gnyR</t>
  </si>
  <si>
    <t>A0A0H2Z962</t>
  </si>
  <si>
    <t>PA14_44260</t>
  </si>
  <si>
    <t>PA1565</t>
  </si>
  <si>
    <t>Uncharacterized protein;Uncharacterized protein</t>
  </si>
  <si>
    <t>PA14_44900;PA14_03220</t>
  </si>
  <si>
    <t>PA1511;PA0262</t>
  </si>
  <si>
    <t>A0A0H2Z964</t>
  </si>
  <si>
    <t>pscQ</t>
  </si>
  <si>
    <t>PA14_42610</t>
  </si>
  <si>
    <t>PA1694</t>
  </si>
  <si>
    <t>A0A0H2Z973</t>
  </si>
  <si>
    <t>Putative transcriptional regulator, GntR</t>
  </si>
  <si>
    <t>yjiR</t>
  </si>
  <si>
    <t>PA14_38250</t>
  </si>
  <si>
    <t>PA2032</t>
  </si>
  <si>
    <t>A0A0H2Z975</t>
  </si>
  <si>
    <t>xdhB</t>
  </si>
  <si>
    <t>PA14_44740</t>
  </si>
  <si>
    <t>PA1523</t>
  </si>
  <si>
    <t>A0A0H2Z977</t>
  </si>
  <si>
    <t>Transcriptional regulator protein PcrR</t>
  </si>
  <si>
    <t>pcrR</t>
  </si>
  <si>
    <t>PA14_42490</t>
  </si>
  <si>
    <t>PA1704</t>
  </si>
  <si>
    <t>sdhB</t>
  </si>
  <si>
    <t>popD</t>
  </si>
  <si>
    <t>A0A0H2Z983</t>
  </si>
  <si>
    <t>Branched-chain amino acid transport system carrier protein</t>
  </si>
  <si>
    <t>braB</t>
  </si>
  <si>
    <t>PA14_43920</t>
  </si>
  <si>
    <t>PA1590</t>
  </si>
  <si>
    <t>A0A0H2Z988</t>
  </si>
  <si>
    <t>PA14_38010</t>
  </si>
  <si>
    <t>PA2049</t>
  </si>
  <si>
    <t>exsD</t>
  </si>
  <si>
    <t>dnaX</t>
  </si>
  <si>
    <t>A0A0H2Z991</t>
  </si>
  <si>
    <t>PA14_43790</t>
  </si>
  <si>
    <t>PA1601</t>
  </si>
  <si>
    <t>A0A0H2Z994</t>
  </si>
  <si>
    <t>PA14_44540</t>
  </si>
  <si>
    <t>PA1539</t>
  </si>
  <si>
    <t>A0A0H2Z996</t>
  </si>
  <si>
    <t>Type III export protein PscF</t>
  </si>
  <si>
    <t>pscF</t>
  </si>
  <si>
    <t>PA14_42310</t>
  </si>
  <si>
    <t>PA1719</t>
  </si>
  <si>
    <t>A0A0H2Z998</t>
  </si>
  <si>
    <t>PscK type III export protein</t>
  </si>
  <si>
    <t>pscK</t>
  </si>
  <si>
    <t>PA14_42260</t>
  </si>
  <si>
    <t>PA1724</t>
  </si>
  <si>
    <t>A0A0H2Z999</t>
  </si>
  <si>
    <t>Putative outer membrane receptor protein</t>
  </si>
  <si>
    <t>PA14_43650</t>
  </si>
  <si>
    <t>PA1613</t>
  </si>
  <si>
    <t>fusA2;fusA</t>
  </si>
  <si>
    <t>A0A0H2Z9A3</t>
  </si>
  <si>
    <t>PA14_43520</t>
  </si>
  <si>
    <t>PA1624</t>
  </si>
  <si>
    <t>A0A0H2Z9A7</t>
  </si>
  <si>
    <t>Two-component sensor KdpD</t>
  </si>
  <si>
    <t>kdpD</t>
  </si>
  <si>
    <t>PA14_43350</t>
  </si>
  <si>
    <t>PA1636</t>
  </si>
  <si>
    <t>Selenide, water dikinase (EC 2.7.9.3) (Selenium donor protein) (Selenophosphate synthase)</t>
  </si>
  <si>
    <t>selD</t>
  </si>
  <si>
    <t>A0A0H2Z9B2</t>
  </si>
  <si>
    <t>Putative sulfate transporter</t>
  </si>
  <si>
    <t>PA14_43200</t>
  </si>
  <si>
    <t>PA1647</t>
  </si>
  <si>
    <t>A0A0H2Z9B3</t>
  </si>
  <si>
    <t>Putative cytochrome oxidase subunit (Cbb3-type)</t>
  </si>
  <si>
    <t>ccoN</t>
  </si>
  <si>
    <t>PA14_44340</t>
  </si>
  <si>
    <t>PA1557</t>
  </si>
  <si>
    <t>A0A0H2Z9B9</t>
  </si>
  <si>
    <t>Putative transcriptional regulator, lysR family</t>
  </si>
  <si>
    <t>PA14_44180</t>
  </si>
  <si>
    <t>PA1570</t>
  </si>
  <si>
    <t>A0A0H2Z9C0</t>
  </si>
  <si>
    <t>PA14_44480</t>
  </si>
  <si>
    <t>PA1545</t>
  </si>
  <si>
    <t>gltA</t>
  </si>
  <si>
    <t>sucA</t>
  </si>
  <si>
    <t>cysB</t>
  </si>
  <si>
    <t>aer</t>
  </si>
  <si>
    <t>folE;folE2</t>
  </si>
  <si>
    <t>A0A0H2Z9D4</t>
  </si>
  <si>
    <t>PA14_43910</t>
  </si>
  <si>
    <t>PA1591</t>
  </si>
  <si>
    <t>A0A0H2Z9D5</t>
  </si>
  <si>
    <t>PA14_41800</t>
  </si>
  <si>
    <t>PA1760</t>
  </si>
  <si>
    <t>htpG</t>
  </si>
  <si>
    <t>A0A0H2Z9E0</t>
  </si>
  <si>
    <t>Putative ATP-NAD kinase</t>
  </si>
  <si>
    <t>PA14_44160</t>
  </si>
  <si>
    <t>PA1572</t>
  </si>
  <si>
    <t>speE</t>
  </si>
  <si>
    <t>A0A0H2Z9E6</t>
  </si>
  <si>
    <t>Putative translocation protein in type III secretion</t>
  </si>
  <si>
    <t>pscS</t>
  </si>
  <si>
    <t>PA14_42630</t>
  </si>
  <si>
    <t>PA1692</t>
  </si>
  <si>
    <t>cmaX</t>
  </si>
  <si>
    <t>A0A0H2Z9E9</t>
  </si>
  <si>
    <t>PA14_43720</t>
  </si>
  <si>
    <t>PA1607</t>
  </si>
  <si>
    <t>sdhD</t>
  </si>
  <si>
    <t>pscN</t>
  </si>
  <si>
    <t>A0A0H2Z9F2</t>
  </si>
  <si>
    <t>Putative allophanate hydrolase subunit 2</t>
  </si>
  <si>
    <t>PA14_37310</t>
  </si>
  <si>
    <t>PA2110</t>
  </si>
  <si>
    <t>A0A0H2Z9F3</t>
  </si>
  <si>
    <t>Putative lipase</t>
  </si>
  <si>
    <t>PA14_43630</t>
  </si>
  <si>
    <t>PA1615</t>
  </si>
  <si>
    <t>lpdG</t>
  </si>
  <si>
    <t>A0A0H2Z9F6</t>
  </si>
  <si>
    <t>pcr4</t>
  </si>
  <si>
    <t>PA14_42510</t>
  </si>
  <si>
    <t>PA1702</t>
  </si>
  <si>
    <t>A0A0H2Z9F7</t>
  </si>
  <si>
    <t>Putative LysR-family transcriptional regulator</t>
  </si>
  <si>
    <t>PA14_37220</t>
  </si>
  <si>
    <t>PA2115</t>
  </si>
  <si>
    <t>pcrH</t>
  </si>
  <si>
    <t>miaE</t>
  </si>
  <si>
    <t>A0A0H2Z9G7</t>
  </si>
  <si>
    <t>PA14_37080</t>
  </si>
  <si>
    <t>PA2126</t>
  </si>
  <si>
    <t>A0A0H2Z9G8</t>
  </si>
  <si>
    <t>Putative transcriptional regulator, IclR family</t>
  </si>
  <si>
    <t>PA14_43430</t>
  </si>
  <si>
    <t>PA1630</t>
  </si>
  <si>
    <t>A0A0H2Z9G9</t>
  </si>
  <si>
    <t>Putative 5-oxo-L-prolinase</t>
  </si>
  <si>
    <t>PA14_43740</t>
  </si>
  <si>
    <t>PA1605</t>
  </si>
  <si>
    <t>A0A0H2Z9H0</t>
  </si>
  <si>
    <t>Fimbrial subunit CupA4</t>
  </si>
  <si>
    <t>cupA4</t>
  </si>
  <si>
    <t>PA14_37010</t>
  </si>
  <si>
    <t>PA2131</t>
  </si>
  <si>
    <t>A0A0H2Z9H1</t>
  </si>
  <si>
    <t>Type III export protein PscD</t>
  </si>
  <si>
    <t>pscD</t>
  </si>
  <si>
    <t>PA14_42340</t>
  </si>
  <si>
    <t>PA1717</t>
  </si>
  <si>
    <t>A0A0H2Z9H4</t>
  </si>
  <si>
    <t>PA14_43670</t>
  </si>
  <si>
    <t>PA1611</t>
  </si>
  <si>
    <t>A0A0H2Z9H6</t>
  </si>
  <si>
    <t>PA14_43250</t>
  </si>
  <si>
    <t>A0A0H2Z9H7</t>
  </si>
  <si>
    <t>Type III export protein PscI</t>
  </si>
  <si>
    <t>pscI</t>
  </si>
  <si>
    <t>PA14_42280</t>
  </si>
  <si>
    <t>PA1722</t>
  </si>
  <si>
    <t>hupB</t>
  </si>
  <si>
    <t>A0A0H2Z9H9</t>
  </si>
  <si>
    <t>Putative AMP-binding protein</t>
  </si>
  <si>
    <t>PA14_43610</t>
  </si>
  <si>
    <t>PA1617</t>
  </si>
  <si>
    <t>A0A0H2Z9I1</t>
  </si>
  <si>
    <t>PA14_43190</t>
  </si>
  <si>
    <t>PA1648</t>
  </si>
  <si>
    <t>Putative ABC transporter, permease protein</t>
  </si>
  <si>
    <t>A0A0H2Z9I4</t>
  </si>
  <si>
    <t>PA14_43540</t>
  </si>
  <si>
    <t>PA1622</t>
  </si>
  <si>
    <t>A0A0H2Z9I5</t>
  </si>
  <si>
    <t>Alpha-1,4 glucan phosphorylase (EC 2.4.1.1)</t>
  </si>
  <si>
    <t>glgP</t>
  </si>
  <si>
    <t>PA14_36840</t>
  </si>
  <si>
    <t>PA2144</t>
  </si>
  <si>
    <t>A0A0H2Z9I7</t>
  </si>
  <si>
    <t>Putative transglutaminase-like domain protein</t>
  </si>
  <si>
    <t>PA14_42140</t>
  </si>
  <si>
    <t>PA1732</t>
  </si>
  <si>
    <t>A0A0H2Z9I8</t>
  </si>
  <si>
    <t>PA14_41070</t>
  </si>
  <si>
    <t>PA1814</t>
  </si>
  <si>
    <t>A0A0H2Z9J4</t>
  </si>
  <si>
    <t>1,4-alpha-glucan branching enzyme GlgB (EC 2.4.1.18) (1,4-alpha-D-glucan:1,4-alpha-D-glucan 6-glucosyl-transferase) (Alpha-(1-&gt;4)-glucan branching enzyme) (Glycogen branching enzyme) (BE)</t>
  </si>
  <si>
    <t>glgB</t>
  </si>
  <si>
    <t>PA14_36710</t>
  </si>
  <si>
    <t>PA2153</t>
  </si>
  <si>
    <t>A0A0H2Z9K1</t>
  </si>
  <si>
    <t>PA14_42900</t>
  </si>
  <si>
    <t>PA1669</t>
  </si>
  <si>
    <t>sohB</t>
  </si>
  <si>
    <t>A0A0H2Z9K4</t>
  </si>
  <si>
    <t>Putative esterase</t>
  </si>
  <si>
    <t>PA14_43300</t>
  </si>
  <si>
    <t>PA1640</t>
  </si>
  <si>
    <t>panE</t>
  </si>
  <si>
    <t>A0A0H2Z9K6</t>
  </si>
  <si>
    <t>PA14_42840</t>
  </si>
  <si>
    <t>PA1675</t>
  </si>
  <si>
    <t>A0A0H2Z9K7</t>
  </si>
  <si>
    <t>Malto-oligosyltrehalose trehalohydrolase (MTHase) (EC 3.2.1.141) (4-alpha-D-((1-&gt;4)-alpha-D-glucano)trehalose trehalohydrolase) (Maltooligosyl trehalose trehalohydrolase)</t>
  </si>
  <si>
    <t>PA14_36580</t>
  </si>
  <si>
    <t>PA2164</t>
  </si>
  <si>
    <t>A0A0H2Z9L0</t>
  </si>
  <si>
    <t>Para-aminobenzoate synthase component I</t>
  </si>
  <si>
    <t>pabB</t>
  </si>
  <si>
    <t>PA14_41820</t>
  </si>
  <si>
    <t>PA1758</t>
  </si>
  <si>
    <t>A0A0H2Z9L4</t>
  </si>
  <si>
    <t>PA14_40700</t>
  </si>
  <si>
    <t>PA1841</t>
  </si>
  <si>
    <t>A0A0H2Z9L6</t>
  </si>
  <si>
    <t>PA14_42680</t>
  </si>
  <si>
    <t>PA1688</t>
  </si>
  <si>
    <t>A0A0H2Z9L9</t>
  </si>
  <si>
    <t>PA14_41690</t>
  </si>
  <si>
    <t>PA1768</t>
  </si>
  <si>
    <t>pscR</t>
  </si>
  <si>
    <t>A0A0H2Z9M1</t>
  </si>
  <si>
    <t>Fatty acyl cis-trans isomerase</t>
  </si>
  <si>
    <t>cti</t>
  </si>
  <si>
    <t>PA14_40640</t>
  </si>
  <si>
    <t>PA1846</t>
  </si>
  <si>
    <t>A0A0H2Z9M2</t>
  </si>
  <si>
    <t>PA14_43050</t>
  </si>
  <si>
    <t>PA1656</t>
  </si>
  <si>
    <t>oprF</t>
  </si>
  <si>
    <t>A0A0H2Z9M6</t>
  </si>
  <si>
    <t>Type III secretion outer membrane protein PopN</t>
  </si>
  <si>
    <t>popN</t>
  </si>
  <si>
    <t>PA14_42550</t>
  </si>
  <si>
    <t>PA1698</t>
  </si>
  <si>
    <t>hcnB</t>
  </si>
  <si>
    <t>pcrD</t>
  </si>
  <si>
    <t>popB</t>
  </si>
  <si>
    <t>A0A0H2Z9N4</t>
  </si>
  <si>
    <t>yedI</t>
  </si>
  <si>
    <t>PA14_40490</t>
  </si>
  <si>
    <t>PA1857</t>
  </si>
  <si>
    <t>A0A0H2Z9N8</t>
  </si>
  <si>
    <t>Transcriptional regulator ExsA</t>
  </si>
  <si>
    <t>exsA</t>
  </si>
  <si>
    <t>PA14_42390</t>
  </si>
  <si>
    <t>PA1713</t>
  </si>
  <si>
    <t>A0A0H2Z9P0</t>
  </si>
  <si>
    <t>Putative hydrolase, isochorismatase family</t>
  </si>
  <si>
    <t>PA14_42820</t>
  </si>
  <si>
    <t>PA1677</t>
  </si>
  <si>
    <t>A0A0H2Z9P1</t>
  </si>
  <si>
    <t>Molybdenum import ATP-binding protein ModC (EC 3.6.3.29)</t>
  </si>
  <si>
    <t>modC</t>
  </si>
  <si>
    <t>PA14_40420</t>
  </si>
  <si>
    <t>PA1861</t>
  </si>
  <si>
    <t>pscE</t>
  </si>
  <si>
    <t>clpP</t>
  </si>
  <si>
    <t>A0A0H2Z9P8</t>
  </si>
  <si>
    <t>Lipoprotein</t>
  </si>
  <si>
    <t>pscJ</t>
  </si>
  <si>
    <t>PA14_42270</t>
  </si>
  <si>
    <t>PA1723</t>
  </si>
  <si>
    <t>A0A0H2Z9Q2</t>
  </si>
  <si>
    <t>PA14_40300</t>
  </si>
  <si>
    <t>PA1870</t>
  </si>
  <si>
    <t>A0A0H2Z9Q3</t>
  </si>
  <si>
    <t>PA14_42200</t>
  </si>
  <si>
    <t>PA1728</t>
  </si>
  <si>
    <t>A0A0H2Z9Q4</t>
  </si>
  <si>
    <t>pscP</t>
  </si>
  <si>
    <t>PA14_42600</t>
  </si>
  <si>
    <t>PA1695</t>
  </si>
  <si>
    <t>A0A0H2Z9Q6</t>
  </si>
  <si>
    <t>Membrane-bound lytic murein transglycosylase D</t>
  </si>
  <si>
    <t>mltD</t>
  </si>
  <si>
    <t>PA14_41090</t>
  </si>
  <si>
    <t>PA1812</t>
  </si>
  <si>
    <t>A0A0H2Z9Q7</t>
  </si>
  <si>
    <t>Putative proteasome-type protease</t>
  </si>
  <si>
    <t>PA14_42130</t>
  </si>
  <si>
    <t>PA1733</t>
  </si>
  <si>
    <t>A0A0H2Z9Q8</t>
  </si>
  <si>
    <t>Putative type III secretion protein</t>
  </si>
  <si>
    <t>pcr2</t>
  </si>
  <si>
    <t>PA14_42530</t>
  </si>
  <si>
    <t>PA1700</t>
  </si>
  <si>
    <t>adi</t>
  </si>
  <si>
    <t>A0A0H2Z9R1</t>
  </si>
  <si>
    <t>PA14_40240</t>
  </si>
  <si>
    <t>PA1876</t>
  </si>
  <si>
    <t>A0A0H2Z9R2</t>
  </si>
  <si>
    <t>Regulator in type III secretion</t>
  </si>
  <si>
    <t>pcrG</t>
  </si>
  <si>
    <t>PA14_42480</t>
  </si>
  <si>
    <t>PA1705</t>
  </si>
  <si>
    <t>A0A0H2Z9R3</t>
  </si>
  <si>
    <t>Cointegrate resolution protein T</t>
  </si>
  <si>
    <t>tnpT</t>
  </si>
  <si>
    <t>PA14_35830</t>
  </si>
  <si>
    <t>A0A0H2Z9R5</t>
  </si>
  <si>
    <t>PA14_40930</t>
  </si>
  <si>
    <t>PA1825</t>
  </si>
  <si>
    <t>exsC</t>
  </si>
  <si>
    <t>A0A0H2Z9R8</t>
  </si>
  <si>
    <t>PA14_35780</t>
  </si>
  <si>
    <t>A0A0H2Z9S2</t>
  </si>
  <si>
    <t>Type III export apparatus protein</t>
  </si>
  <si>
    <t>pscB</t>
  </si>
  <si>
    <t>PA14_42360</t>
  </si>
  <si>
    <t>PA1715</t>
  </si>
  <si>
    <t>A0A0H2Z9S4</t>
  </si>
  <si>
    <t>Putative enoyl-CoA hydratase/isomerase</t>
  </si>
  <si>
    <t>PA14_41950</t>
  </si>
  <si>
    <t>PA1748</t>
  </si>
  <si>
    <t>A0A0H2Z9S5</t>
  </si>
  <si>
    <t>PA14_40800</t>
  </si>
  <si>
    <t>PA1835</t>
  </si>
  <si>
    <t>pscG</t>
  </si>
  <si>
    <t>A0A0H2Z9S7</t>
  </si>
  <si>
    <t>PA14_40050</t>
  </si>
  <si>
    <t>PA1892</t>
  </si>
  <si>
    <t>A0A0H2Z9S9</t>
  </si>
  <si>
    <t>PA14_41880</t>
  </si>
  <si>
    <t>PA1753</t>
  </si>
  <si>
    <t>A0A0H2Z9T1</t>
  </si>
  <si>
    <t>Type III export protein PscL</t>
  </si>
  <si>
    <t>pscL</t>
  </si>
  <si>
    <t>PA14_42250</t>
  </si>
  <si>
    <t>PA1725</t>
  </si>
  <si>
    <t>A0A0H2Z9T4</t>
  </si>
  <si>
    <t>PA14_41810</t>
  </si>
  <si>
    <t>PA1759</t>
  </si>
  <si>
    <t>A0A0H2Z9T5</t>
  </si>
  <si>
    <t>PA14_40660</t>
  </si>
  <si>
    <t>PA1844</t>
  </si>
  <si>
    <t>A0A0H2Z9T6</t>
  </si>
  <si>
    <t>PA14_42160</t>
  </si>
  <si>
    <t>PA1730</t>
  </si>
  <si>
    <t>A0A0H2Z9U1</t>
  </si>
  <si>
    <t>PA14_40600</t>
  </si>
  <si>
    <t>PA1850</t>
  </si>
  <si>
    <t>A0A0H2Z9U2</t>
  </si>
  <si>
    <t>estX</t>
  </si>
  <si>
    <t>PA14_41650</t>
  </si>
  <si>
    <t>PA1771</t>
  </si>
  <si>
    <t>A0A0H2Z9U3</t>
  </si>
  <si>
    <t>PA14_35470</t>
  </si>
  <si>
    <t>PA2251</t>
  </si>
  <si>
    <t>A0A0H2Z9U9</t>
  </si>
  <si>
    <t>PA14_41980</t>
  </si>
  <si>
    <t>PA1745</t>
  </si>
  <si>
    <t>A0A0H2Z9V0</t>
  </si>
  <si>
    <t>PA14_40440</t>
  </si>
  <si>
    <t>PA1859</t>
  </si>
  <si>
    <t>A0A0H2Z9V2</t>
  </si>
  <si>
    <t>Putative 2-ketogluconate kinase</t>
  </si>
  <si>
    <t>kguK</t>
  </si>
  <si>
    <t>PA14_35340</t>
  </si>
  <si>
    <t>PA2261</t>
  </si>
  <si>
    <t>aroF-1</t>
  </si>
  <si>
    <t>A0A0H2Z9V5</t>
  </si>
  <si>
    <t>PA14_40380</t>
  </si>
  <si>
    <t>PA1864</t>
  </si>
  <si>
    <t>uspA</t>
  </si>
  <si>
    <t>A0A0H2Z9V9</t>
  </si>
  <si>
    <t>PA14_41860</t>
  </si>
  <si>
    <t>PA1755</t>
  </si>
  <si>
    <t>A0A0H2Z9W3</t>
  </si>
  <si>
    <t>Putative CobN/Magnesium chelatase</t>
  </si>
  <si>
    <t>PA14_39640</t>
  </si>
  <si>
    <t>PA1923</t>
  </si>
  <si>
    <t>A0A0H2Z9W6</t>
  </si>
  <si>
    <t>Putative transcriptional regulator, AraC family</t>
  </si>
  <si>
    <t>PA14_35140</t>
  </si>
  <si>
    <t>PA2276</t>
  </si>
  <si>
    <t>A0A0H2Z9X2</t>
  </si>
  <si>
    <t>PA14_41150</t>
  </si>
  <si>
    <t>PA1808</t>
  </si>
  <si>
    <t>A0A0H2Z9X3</t>
  </si>
  <si>
    <t>crfX</t>
  </si>
  <si>
    <t>PA14_41610</t>
  </si>
  <si>
    <t>PA1774</t>
  </si>
  <si>
    <t>Porin;Porin</t>
  </si>
  <si>
    <t>oprB;opbA</t>
  </si>
  <si>
    <t>PA14_34960;PA14_23030</t>
  </si>
  <si>
    <t>PA2291;PA3186</t>
  </si>
  <si>
    <t>A0A0H2Z9Y3</t>
  </si>
  <si>
    <t>Putative transcriptional regulator, GntR family</t>
  </si>
  <si>
    <t>PA14_34880</t>
  </si>
  <si>
    <t>PA2299</t>
  </si>
  <si>
    <t>A0A0H2Z9Y6</t>
  </si>
  <si>
    <t>PA14_40020</t>
  </si>
  <si>
    <t>PA1895</t>
  </si>
  <si>
    <t>A0A0H2Z9Y7</t>
  </si>
  <si>
    <t>Ribose ABC transporter, ATP-binding protein</t>
  </si>
  <si>
    <t>rbsA</t>
  </si>
  <si>
    <t>PA14_39330</t>
  </si>
  <si>
    <t>PA1947</t>
  </si>
  <si>
    <t>A0A0H2Z9Z9</t>
  </si>
  <si>
    <t>PA14_40710</t>
  </si>
  <si>
    <t>PA1840</t>
  </si>
  <si>
    <t>ppiD</t>
  </si>
  <si>
    <t>A0A0H2ZA02</t>
  </si>
  <si>
    <t>PA14_39790</t>
  </si>
  <si>
    <t>PA1913</t>
  </si>
  <si>
    <t>A0A0H2ZA03</t>
  </si>
  <si>
    <t>Transcriptional regulator GntR</t>
  </si>
  <si>
    <t>gntR</t>
  </si>
  <si>
    <t>PA14_34660</t>
  </si>
  <si>
    <t>PA2320</t>
  </si>
  <si>
    <t>A0A0H2ZA07</t>
  </si>
  <si>
    <t>PA14_40570</t>
  </si>
  <si>
    <t>PA1851</t>
  </si>
  <si>
    <t>dnaQ</t>
  </si>
  <si>
    <t>A0A0H2ZA11</t>
  </si>
  <si>
    <t>PA14_39660</t>
  </si>
  <si>
    <t>PA1921</t>
  </si>
  <si>
    <t>A0A0H2ZA13</t>
  </si>
  <si>
    <t>PA14_34500</t>
  </si>
  <si>
    <t>PA2329</t>
  </si>
  <si>
    <t>fimL</t>
  </si>
  <si>
    <t>A0A0H2ZA15</t>
  </si>
  <si>
    <t>PA14_39610</t>
  </si>
  <si>
    <t>PA1926</t>
  </si>
  <si>
    <t>A0A0H2ZA16</t>
  </si>
  <si>
    <t>Putative O-Methyltransferase</t>
  </si>
  <si>
    <t>PA14_40430</t>
  </si>
  <si>
    <t>PA1860</t>
  </si>
  <si>
    <t>A0A0H2ZA21</t>
  </si>
  <si>
    <t>PA14_40370</t>
  </si>
  <si>
    <t>PA1865</t>
  </si>
  <si>
    <t>Putative alcohol dehydrogenase, zinc-containing</t>
  </si>
  <si>
    <t>yhfP</t>
  </si>
  <si>
    <t>A0A0H2ZA24</t>
  </si>
  <si>
    <t>Putative glycerol regulatory protein</t>
  </si>
  <si>
    <t>glpR</t>
  </si>
  <si>
    <t>PA14_38930</t>
  </si>
  <si>
    <t>PA1978</t>
  </si>
  <si>
    <t>A0A0H2ZA25</t>
  </si>
  <si>
    <t>PA14_39460</t>
  </si>
  <si>
    <t>PA1940</t>
  </si>
  <si>
    <t>acpP</t>
  </si>
  <si>
    <t>cysI</t>
  </si>
  <si>
    <t>A0A0H2ZA34</t>
  </si>
  <si>
    <t>Ribokinase (RK) (EC 2.7.1.15)</t>
  </si>
  <si>
    <t>rbsK</t>
  </si>
  <si>
    <t>PA14_39280</t>
  </si>
  <si>
    <t>PA1950</t>
  </si>
  <si>
    <t>A0A0H2ZA41</t>
  </si>
  <si>
    <t>PA14_38680</t>
  </si>
  <si>
    <t>PA1998</t>
  </si>
  <si>
    <t>A0A0H2ZA43</t>
  </si>
  <si>
    <t>PA14_40550</t>
  </si>
  <si>
    <t>PA1853</t>
  </si>
  <si>
    <t>bdhA</t>
  </si>
  <si>
    <t>A0A0H2ZA50</t>
  </si>
  <si>
    <t>Molybdenum transport protein ModB</t>
  </si>
  <si>
    <t>modB</t>
  </si>
  <si>
    <t>PA14_40410</t>
  </si>
  <si>
    <t>PA1862</t>
  </si>
  <si>
    <t>A0A0H2ZA53</t>
  </si>
  <si>
    <t>Putative 5-carboxymethyl-2-hydroxymuconate isomerase</t>
  </si>
  <si>
    <t>PA14_39100</t>
  </si>
  <si>
    <t>PA1966</t>
  </si>
  <si>
    <t>fahA</t>
  </si>
  <si>
    <t>gnyB</t>
  </si>
  <si>
    <t>A0A0H2ZA60</t>
  </si>
  <si>
    <t>PA14_40280</t>
  </si>
  <si>
    <t>PA1872</t>
  </si>
  <si>
    <t>A0A0H2ZA62</t>
  </si>
  <si>
    <t>PA14_33840</t>
  </si>
  <si>
    <t>PA2383</t>
  </si>
  <si>
    <t>hvn</t>
  </si>
  <si>
    <t>A0A0H2ZA64</t>
  </si>
  <si>
    <t>Putative secretion protein</t>
  </si>
  <si>
    <t>PA14_40230</t>
  </si>
  <si>
    <t>PA1877</t>
  </si>
  <si>
    <t>A0A0H2ZA65</t>
  </si>
  <si>
    <t>amrR</t>
  </si>
  <si>
    <t>PA14_38380</t>
  </si>
  <si>
    <t>PA2020</t>
  </si>
  <si>
    <t>A0A0H2ZA66</t>
  </si>
  <si>
    <t>Putative transmembrane sensor</t>
  </si>
  <si>
    <t>PA14_33780</t>
  </si>
  <si>
    <t>PA2388</t>
  </si>
  <si>
    <t>gor</t>
  </si>
  <si>
    <t>A0A0H2ZA74</t>
  </si>
  <si>
    <t>PA14_40100</t>
  </si>
  <si>
    <t>PA1888</t>
  </si>
  <si>
    <t>A0A0H2ZA78</t>
  </si>
  <si>
    <t>ppiC1</t>
  </si>
  <si>
    <t>PA14_38700</t>
  </si>
  <si>
    <t>PA1996</t>
  </si>
  <si>
    <t>A0A0H2ZA81</t>
  </si>
  <si>
    <t>Putative hydroxylase large subunit</t>
  </si>
  <si>
    <t>PA14_39520</t>
  </si>
  <si>
    <t>PA1933</t>
  </si>
  <si>
    <t>A0A0H2ZA82</t>
  </si>
  <si>
    <t>Putative phosphonopyruvate decarboxylase</t>
  </si>
  <si>
    <t>PA14_38200</t>
  </si>
  <si>
    <t>PA2035</t>
  </si>
  <si>
    <t>atoB</t>
  </si>
  <si>
    <t>rbsB</t>
  </si>
  <si>
    <t>Alpha subunit of geranoyl-CoA carboxylase, GnyA</t>
  </si>
  <si>
    <t>gnyA</t>
  </si>
  <si>
    <t>A0A0H2ZA95</t>
  </si>
  <si>
    <t>PA14_38040</t>
  </si>
  <si>
    <t>PA2047</t>
  </si>
  <si>
    <t>A0A0H2ZAA2</t>
  </si>
  <si>
    <t>Putative ribonucleotide reductase</t>
  </si>
  <si>
    <t>nrdD</t>
  </si>
  <si>
    <t>PA14_39690</t>
  </si>
  <si>
    <t>PA1920</t>
  </si>
  <si>
    <t>galU</t>
  </si>
  <si>
    <t>A0A0H2ZAB3</t>
  </si>
  <si>
    <t>PA14_37820</t>
  </si>
  <si>
    <t>PA2063</t>
  </si>
  <si>
    <t>A0A0H2ZAB5</t>
  </si>
  <si>
    <t>PA14_39480</t>
  </si>
  <si>
    <t>Serine hydroxymethyltransferase (SHMT) (Serine methylase) (EC 2.1.2.1);Serine hydroxymethyltransferase (SHMT) (Serine methylase) (EC 2.1.2.1)</t>
  </si>
  <si>
    <t>glyA1;glyA2;glyA</t>
  </si>
  <si>
    <t>PA14_33010;PA14_71460</t>
  </si>
  <si>
    <t>PA2444;PA5415</t>
  </si>
  <si>
    <t>A0A0H2ZAB8</t>
  </si>
  <si>
    <t>PA14_37760</t>
  </si>
  <si>
    <t>PA2068</t>
  </si>
  <si>
    <t>A0A0H2ZAC3</t>
  </si>
  <si>
    <t>PA14_37670</t>
  </si>
  <si>
    <t>Ribose ABC transporter, permease protein</t>
  </si>
  <si>
    <t>rbsC</t>
  </si>
  <si>
    <t>kynU</t>
  </si>
  <si>
    <t>A0A0H2ZAC9</t>
  </si>
  <si>
    <t>PA14_38000</t>
  </si>
  <si>
    <t>A0A0H2ZJZ8;A0A0H2ZAD2</t>
  </si>
  <si>
    <t>Putative hemolysin activation/secretion protein;Uncharacterized protein</t>
  </si>
  <si>
    <t>PA14_00490;PA14_32780</t>
  </si>
  <si>
    <t>PA0040;PA2463</t>
  </si>
  <si>
    <t>A0A0H2ZAD3</t>
  </si>
  <si>
    <t>PA14_37910</t>
  </si>
  <si>
    <t>PA2056</t>
  </si>
  <si>
    <t>ybiT</t>
  </si>
  <si>
    <t>maiA</t>
  </si>
  <si>
    <t>A0A0H2ZAE5</t>
  </si>
  <si>
    <t>Putative sensory box protein</t>
  </si>
  <si>
    <t>PA14_37690</t>
  </si>
  <si>
    <t>PA2072</t>
  </si>
  <si>
    <t>gnyH</t>
  </si>
  <si>
    <t>A0A0H2ZAE8</t>
  </si>
  <si>
    <t>Putative flavin-dependent oxidoreductase</t>
  </si>
  <si>
    <t>PA14_32520</t>
  </si>
  <si>
    <t>PA2483</t>
  </si>
  <si>
    <t>A0A0H2ZAF6</t>
  </si>
  <si>
    <t>RND multidrug efflux membrane fusion protein MexE</t>
  </si>
  <si>
    <t>mexE</t>
  </si>
  <si>
    <t>PA14_32400</t>
  </si>
  <si>
    <t>PA2493</t>
  </si>
  <si>
    <t>A0A0H2ZAF8</t>
  </si>
  <si>
    <t>PA14_38290</t>
  </si>
  <si>
    <t>PA2029</t>
  </si>
  <si>
    <t>Putative CoA transferase, subunit A</t>
  </si>
  <si>
    <t>scoA</t>
  </si>
  <si>
    <t>Citronelloyl-CoA dehydrogenase, GnyD</t>
  </si>
  <si>
    <t>gnyD</t>
  </si>
  <si>
    <t>A0A0H2ZAH3</t>
  </si>
  <si>
    <t>PA14_38370</t>
  </si>
  <si>
    <t>PA2021</t>
  </si>
  <si>
    <t>A0A0H2ZAH9</t>
  </si>
  <si>
    <t>Putative pyridoxal-phosphate dependent enzyme</t>
  </si>
  <si>
    <t>PA14_37830</t>
  </si>
  <si>
    <t>PA2062</t>
  </si>
  <si>
    <t>A0A0H2ZAI6</t>
  </si>
  <si>
    <t>Putative sodium:alanine symporter</t>
  </si>
  <si>
    <t>PA14_31800</t>
  </si>
  <si>
    <t>PA2533</t>
  </si>
  <si>
    <t>A0A0H2ZAJ1</t>
  </si>
  <si>
    <t>PA14_37630</t>
  </si>
  <si>
    <t>PA2079</t>
  </si>
  <si>
    <t>A0A0H2ZAJ4</t>
  </si>
  <si>
    <t>PA14_31680</t>
  </si>
  <si>
    <t>PA2543</t>
  </si>
  <si>
    <t>A0A0H2ZAJ6</t>
  </si>
  <si>
    <t>PA14_37130</t>
  </si>
  <si>
    <t>PA2122</t>
  </si>
  <si>
    <t>A0A0H2ZAK0</t>
  </si>
  <si>
    <t>Putative phosphoadenosine phosphosulfate sulfotransferase</t>
  </si>
  <si>
    <t>PA14_37070</t>
  </si>
  <si>
    <t>PA2127</t>
  </si>
  <si>
    <t>A0A0H2ZAL1</t>
  </si>
  <si>
    <t>ctpH</t>
  </si>
  <si>
    <t>PA14_31400</t>
  </si>
  <si>
    <t>PA2561</t>
  </si>
  <si>
    <t>A0A0H2ZAM0</t>
  </si>
  <si>
    <t>Chaperone CupA2</t>
  </si>
  <si>
    <t>cupA2</t>
  </si>
  <si>
    <t>PA14_37040</t>
  </si>
  <si>
    <t>PA2129</t>
  </si>
  <si>
    <t>A0A0H2ZAM4</t>
  </si>
  <si>
    <t>PA14_36650</t>
  </si>
  <si>
    <t>PA2159</t>
  </si>
  <si>
    <t>A0A0H2ZAM6</t>
  </si>
  <si>
    <t>Glycogen synthase (EC 2.4.1.21) (Starch [bacterial glycogen] synthase)</t>
  </si>
  <si>
    <t>glgA</t>
  </si>
  <si>
    <t>PA14_36570</t>
  </si>
  <si>
    <t>PA2165</t>
  </si>
  <si>
    <t>A0A0H2ZAN1</t>
  </si>
  <si>
    <t>UPF0271 protein PA14_37270</t>
  </si>
  <si>
    <t>PA14_37270</t>
  </si>
  <si>
    <t>PA2112</t>
  </si>
  <si>
    <t>A0A0H2ZAN6</t>
  </si>
  <si>
    <t>PA14_30990</t>
  </si>
  <si>
    <t>A0A0H2ZAN7</t>
  </si>
  <si>
    <t>PA14_37120</t>
  </si>
  <si>
    <t>PA2123</t>
  </si>
  <si>
    <t>hcnC</t>
  </si>
  <si>
    <t>A0A0H2ZAP2</t>
  </si>
  <si>
    <t>PA14_36980</t>
  </si>
  <si>
    <t>PA2134</t>
  </si>
  <si>
    <t>A0A0H2ZAP4</t>
  </si>
  <si>
    <t>PA14_36190</t>
  </si>
  <si>
    <t>PA2205</t>
  </si>
  <si>
    <t>A0A0H2ZAQ3</t>
  </si>
  <si>
    <t>Putative major facilitator family transporter</t>
  </si>
  <si>
    <t>PA14_37250</t>
  </si>
  <si>
    <t>PA2114</t>
  </si>
  <si>
    <t>glgX</t>
  </si>
  <si>
    <t>A0A0H2ZAR4</t>
  </si>
  <si>
    <t>Usher</t>
  </si>
  <si>
    <t>cupA3</t>
  </si>
  <si>
    <t>PA14_37030</t>
  </si>
  <si>
    <t>PA2130</t>
  </si>
  <si>
    <t>A0A0H2ZAR5</t>
  </si>
  <si>
    <t>Cointegrate resolution protein S</t>
  </si>
  <si>
    <t>tnpS</t>
  </si>
  <si>
    <t>PA14_35820</t>
  </si>
  <si>
    <t>katE</t>
  </si>
  <si>
    <t>A0A0H2ZAR7</t>
  </si>
  <si>
    <t>PA14_36560</t>
  </si>
  <si>
    <t>PA2166</t>
  </si>
  <si>
    <t>A0A0H2ZAS2</t>
  </si>
  <si>
    <t>Alpha-1,4-glucan:maltose-1-phosphate maltosyltransferase (GMPMT) (EC 2.4.99.16) ((1-&gt;4)-alpha-D-glucan:maltose-1-phosphate alpha-D-maltosyltransferase)</t>
  </si>
  <si>
    <t>glgE</t>
  </si>
  <si>
    <t>PA14_36740</t>
  </si>
  <si>
    <t>PA2151</t>
  </si>
  <si>
    <t>A0A0H2ZAS6</t>
  </si>
  <si>
    <t>PA14_36450</t>
  </si>
  <si>
    <t>PA2176</t>
  </si>
  <si>
    <t>A0A0H2ZAT2</t>
  </si>
  <si>
    <t>PA14_36620</t>
  </si>
  <si>
    <t>PA2161</t>
  </si>
  <si>
    <t>A0A0H2ZAT4</t>
  </si>
  <si>
    <t>Possible acetyltransferase</t>
  </si>
  <si>
    <t>pslL</t>
  </si>
  <si>
    <t>PA14_35600</t>
  </si>
  <si>
    <t>PA2242</t>
  </si>
  <si>
    <t>A0A0H2ZAT5</t>
  </si>
  <si>
    <t>Putative transcriptional regulator, AsnC family</t>
  </si>
  <si>
    <t>PA14_30770</t>
  </si>
  <si>
    <t>PA2577</t>
  </si>
  <si>
    <t>A0A0H2ZAT8</t>
  </si>
  <si>
    <t>Putative trehalose synthase</t>
  </si>
  <si>
    <t>PA14_36730</t>
  </si>
  <si>
    <t>PA2152</t>
  </si>
  <si>
    <t>A0A0H2ZAT9</t>
  </si>
  <si>
    <t>PA14_30700</t>
  </si>
  <si>
    <t>PA2583</t>
  </si>
  <si>
    <t>bkdA1</t>
  </si>
  <si>
    <t>A0A0H2ZAU1</t>
  </si>
  <si>
    <t>PA14_36250</t>
  </si>
  <si>
    <t>PA2201</t>
  </si>
  <si>
    <t>A0A0H2ZAU2</t>
  </si>
  <si>
    <t>PA14_36490</t>
  </si>
  <si>
    <t>PA2173</t>
  </si>
  <si>
    <t>A0A0H2ZAU5</t>
  </si>
  <si>
    <t>Putative sodium/alanine symporter</t>
  </si>
  <si>
    <t>PA14_35460</t>
  </si>
  <si>
    <t>PA2252</t>
  </si>
  <si>
    <t>A0A0H2ZAU6</t>
  </si>
  <si>
    <t>PA14_36180</t>
  </si>
  <si>
    <t>PA2206</t>
  </si>
  <si>
    <t>A0A0H2ZAU7</t>
  </si>
  <si>
    <t>Putative histidine kinase</t>
  </si>
  <si>
    <t>PA14_36420</t>
  </si>
  <si>
    <t>PA2177</t>
  </si>
  <si>
    <t>A0A0H2ZAU8</t>
  </si>
  <si>
    <t>4-alpha-glucanotransferase (EC 2.4.1.25) (Amylomaltase) (Disproportionating enzyme)</t>
  </si>
  <si>
    <t>malQ</t>
  </si>
  <si>
    <t>PA14_36590</t>
  </si>
  <si>
    <t>PA2163</t>
  </si>
  <si>
    <t>A0A0H2ZAV5</t>
  </si>
  <si>
    <t>Putative 2-ketogluconate transporter</t>
  </si>
  <si>
    <t>kguT</t>
  </si>
  <si>
    <t>PA14_35330</t>
  </si>
  <si>
    <t>PA2262</t>
  </si>
  <si>
    <t>yncB</t>
  </si>
  <si>
    <t>yccA</t>
  </si>
  <si>
    <t>A0A0H2ZAW2</t>
  </si>
  <si>
    <t>Putative anthranilate phosphoribosyltransferase</t>
  </si>
  <si>
    <t>PA14_30360</t>
  </si>
  <si>
    <t>PA2609</t>
  </si>
  <si>
    <t>A0A0H2ZAW3</t>
  </si>
  <si>
    <t>Probable propionate catabolism operon regulator</t>
  </si>
  <si>
    <t>prpR</t>
  </si>
  <si>
    <t>PA14_36000</t>
  </si>
  <si>
    <t>ATP-dependent clp protease, ATP-binding subunit ClpA</t>
  </si>
  <si>
    <t>hcnA</t>
  </si>
  <si>
    <t>A0A0H2ZAX2</t>
  </si>
  <si>
    <t>PA14_35880</t>
  </si>
  <si>
    <t>A0A0H2ZAX3</t>
  </si>
  <si>
    <t>Putative antibiotic biosynthesis monooxygenase</t>
  </si>
  <si>
    <t>PA14_36280</t>
  </si>
  <si>
    <t>PA2198</t>
  </si>
  <si>
    <t>purB</t>
  </si>
  <si>
    <t>aceA</t>
  </si>
  <si>
    <t>nuoG</t>
  </si>
  <si>
    <t>chiC</t>
  </si>
  <si>
    <t>A0A0H2ZAZ5</t>
  </si>
  <si>
    <t>PA14_35800</t>
  </si>
  <si>
    <t>mxaA</t>
  </si>
  <si>
    <t>A0A0H2ZAZ9</t>
  </si>
  <si>
    <t>PA14_29690</t>
  </si>
  <si>
    <t>PA2660</t>
  </si>
  <si>
    <t>2-oxoisovalerate dehydrogenase, beta subunit</t>
  </si>
  <si>
    <t>bkdA2</t>
  </si>
  <si>
    <t>norR</t>
  </si>
  <si>
    <t>A0A0H2ZB06</t>
  </si>
  <si>
    <t>PA14_35850</t>
  </si>
  <si>
    <t>A0A0H2ZB07</t>
  </si>
  <si>
    <t>L-asparaginase I</t>
  </si>
  <si>
    <t>ansA</t>
  </si>
  <si>
    <t>PA14_35440</t>
  </si>
  <si>
    <t>PA2253</t>
  </si>
  <si>
    <t>A0A0H2ZB18</t>
  </si>
  <si>
    <t>2-ketogluconate 6-phosphate reductase</t>
  </si>
  <si>
    <t>kguD</t>
  </si>
  <si>
    <t>PA14_35320</t>
  </si>
  <si>
    <t>PA2263</t>
  </si>
  <si>
    <t>A0A0H2ZB19</t>
  </si>
  <si>
    <t>Putative flavin reductase dependent enzyme</t>
  </si>
  <si>
    <t>PA14_34550</t>
  </si>
  <si>
    <t>PA2325</t>
  </si>
  <si>
    <t>bkdB</t>
  </si>
  <si>
    <t>A0A0H2ZB31</t>
  </si>
  <si>
    <t>Transcriptional regulator PtxS</t>
  </si>
  <si>
    <t>ptxS</t>
  </si>
  <si>
    <t>PA14_35370</t>
  </si>
  <si>
    <t>PA2259</t>
  </si>
  <si>
    <t>lpdV</t>
  </si>
  <si>
    <t>A0A0H2ZB37</t>
  </si>
  <si>
    <t>PA14_35300</t>
  </si>
  <si>
    <t>PA2264</t>
  </si>
  <si>
    <t>A0A0H2ZB39</t>
  </si>
  <si>
    <t>PA14_29200</t>
  </si>
  <si>
    <t>PA2702</t>
  </si>
  <si>
    <t>A0A0H2ZB42</t>
  </si>
  <si>
    <t>Putative efflux protein</t>
  </si>
  <si>
    <t>PA14_35230</t>
  </si>
  <si>
    <t>PA2269</t>
  </si>
  <si>
    <t>Putative ATPase, AAA family</t>
  </si>
  <si>
    <t>gnd</t>
  </si>
  <si>
    <t>A0A0H2ZB47</t>
  </si>
  <si>
    <t>PA14_35160</t>
  </si>
  <si>
    <t>PA2274</t>
  </si>
  <si>
    <t>A0A0H2ZB50</t>
  </si>
  <si>
    <t>PA14_35210</t>
  </si>
  <si>
    <t>PA2270</t>
  </si>
  <si>
    <t>cpo</t>
  </si>
  <si>
    <t>A0A0H2ZB55</t>
  </si>
  <si>
    <t>Putative Zn-dependent alcohol dehydrogenase</t>
  </si>
  <si>
    <t>PA14_35150</t>
  </si>
  <si>
    <t>PA2275</t>
  </si>
  <si>
    <t>A0A0H2ZB56</t>
  </si>
  <si>
    <t>Putative tRNA synthase</t>
  </si>
  <si>
    <t>PA14_34850</t>
  </si>
  <si>
    <t>PA2301</t>
  </si>
  <si>
    <t>A0A0H2ZB61</t>
  </si>
  <si>
    <t>Putative transporter, LysE family</t>
  </si>
  <si>
    <t>PA14_34800</t>
  </si>
  <si>
    <t>PA2306</t>
  </si>
  <si>
    <t>A0A0H2ZB62</t>
  </si>
  <si>
    <t>Putative TonB-dependent receptor</t>
  </si>
  <si>
    <t>PA14_34990</t>
  </si>
  <si>
    <t>PA2289</t>
  </si>
  <si>
    <t>A0A0H2ZB64</t>
  </si>
  <si>
    <t>Putative chaperone</t>
  </si>
  <si>
    <t>PA14_28920</t>
  </si>
  <si>
    <t>PA2725</t>
  </si>
  <si>
    <t>A0A0H2ZB69</t>
  </si>
  <si>
    <t>Putative helicase</t>
  </si>
  <si>
    <t>PA14_28840</t>
  </si>
  <si>
    <t>gcd</t>
  </si>
  <si>
    <t>A0A0H2ZB80</t>
  </si>
  <si>
    <t>PA14_34830</t>
  </si>
  <si>
    <t>PA2303</t>
  </si>
  <si>
    <t>A0A0H2ZB95</t>
  </si>
  <si>
    <t>Putative enzyme of the cupin superfamily</t>
  </si>
  <si>
    <t>PA14_34670</t>
  </si>
  <si>
    <t>PA2318</t>
  </si>
  <si>
    <t>A0A0H2ZB96</t>
  </si>
  <si>
    <t>Putative sulfonate ABC transporter, permease protein</t>
  </si>
  <si>
    <t>srpM</t>
  </si>
  <si>
    <t>PA14_34520</t>
  </si>
  <si>
    <t>PA2327</t>
  </si>
  <si>
    <t>gapB</t>
  </si>
  <si>
    <t>A0A0H2ZBA2</t>
  </si>
  <si>
    <t>PA14_34450</t>
  </si>
  <si>
    <t>PA2332</t>
  </si>
  <si>
    <t>A0A0H2ZBA5</t>
  </si>
  <si>
    <t>Putative sulfonate ABC transporter, periplasmic sulfonate-binding protein</t>
  </si>
  <si>
    <t>srpL</t>
  </si>
  <si>
    <t>PA14_34510</t>
  </si>
  <si>
    <t>PA2328</t>
  </si>
  <si>
    <t>A0A0H2ZBB1</t>
  </si>
  <si>
    <t>Putative phenazine biosynthesis protein, PhzF family</t>
  </si>
  <si>
    <t>PA14_28280</t>
  </si>
  <si>
    <t>PA2770</t>
  </si>
  <si>
    <t>A0A0H2ZBC1</t>
  </si>
  <si>
    <t>Probable ClpA/B-type protease</t>
  </si>
  <si>
    <t>PA14_33990</t>
  </si>
  <si>
    <t>PA2371</t>
  </si>
  <si>
    <t>A0A0H2ZBC3</t>
  </si>
  <si>
    <t>PA14_34230</t>
  </si>
  <si>
    <t>PA2353</t>
  </si>
  <si>
    <t>A0A0H2ZBC4</t>
  </si>
  <si>
    <t>Probable cation-transporting P-type ATPase</t>
  </si>
  <si>
    <t>PA14_33130</t>
  </si>
  <si>
    <t>PA2435</t>
  </si>
  <si>
    <t>A0A0H2ZBC5</t>
  </si>
  <si>
    <t>PA14_28100</t>
  </si>
  <si>
    <t>PA2783</t>
  </si>
  <si>
    <t>A0A0H2ZBD2</t>
  </si>
  <si>
    <t>PA14_34100</t>
  </si>
  <si>
    <t>PA2363</t>
  </si>
  <si>
    <t>gcvP;gcvP2</t>
  </si>
  <si>
    <t>A0A0H2ZBD4</t>
  </si>
  <si>
    <t>PA14_28000</t>
  </si>
  <si>
    <t>PA2793</t>
  </si>
  <si>
    <t>A0A0H2ZBD9</t>
  </si>
  <si>
    <t>PA14_27930</t>
  </si>
  <si>
    <t>PA2799</t>
  </si>
  <si>
    <t>A0A0H2ZBE0</t>
  </si>
  <si>
    <t>PA14_34030</t>
  </si>
  <si>
    <t>PA2367</t>
  </si>
  <si>
    <t>A0A0H2ZBE4;A0A0H2ZE63</t>
  </si>
  <si>
    <t>PA14_32830;PA14_20520</t>
  </si>
  <si>
    <t>PA2458;#N/A</t>
  </si>
  <si>
    <t>A0A0H2ZBE7</t>
  </si>
  <si>
    <t>PA14_27800</t>
  </si>
  <si>
    <t>PA2810</t>
  </si>
  <si>
    <t>A0A0H2ZBE8</t>
  </si>
  <si>
    <t>Pyoverdine synthetase F</t>
  </si>
  <si>
    <t>pvdF</t>
  </si>
  <si>
    <t>PA14_33700</t>
  </si>
  <si>
    <t>PA2396</t>
  </si>
  <si>
    <t>lldA</t>
  </si>
  <si>
    <t>A0A0H2ZBF2</t>
  </si>
  <si>
    <t>PA14_27720</t>
  </si>
  <si>
    <t>PA2816</t>
  </si>
  <si>
    <t>A0A0H2ZBF4</t>
  </si>
  <si>
    <t>PA14_33870</t>
  </si>
  <si>
    <t>PA2381</t>
  </si>
  <si>
    <t>A0A0H2ZBF5</t>
  </si>
  <si>
    <t>PA14_32700</t>
  </si>
  <si>
    <t>PA2469</t>
  </si>
  <si>
    <t>A0A0H2ZBG2</t>
  </si>
  <si>
    <t>PA14_27580</t>
  </si>
  <si>
    <t>PA2821</t>
  </si>
  <si>
    <t>A0A0H2ZBG5</t>
  </si>
  <si>
    <t>PA14_32580</t>
  </si>
  <si>
    <t>PA2479</t>
  </si>
  <si>
    <t>A0A0H2ZBH0</t>
  </si>
  <si>
    <t>Putative TetR-family transcriptional regulator</t>
  </si>
  <si>
    <t>PA14_32500</t>
  </si>
  <si>
    <t>PA2484</t>
  </si>
  <si>
    <t>A0A0H2ZBH1</t>
  </si>
  <si>
    <t>trpR</t>
  </si>
  <si>
    <t>PA14_27440</t>
  </si>
  <si>
    <t>PA2834</t>
  </si>
  <si>
    <t>mexF</t>
  </si>
  <si>
    <t>A0A0H2ZBI2</t>
  </si>
  <si>
    <t>PA14_27310</t>
  </si>
  <si>
    <t>PA2844</t>
  </si>
  <si>
    <t>A0A0H2ZBI3</t>
  </si>
  <si>
    <t>L-sorbosone dehydrogenase</t>
  </si>
  <si>
    <t>sndH</t>
  </si>
  <si>
    <t>PA14_33480</t>
  </si>
  <si>
    <t>PA2414</t>
  </si>
  <si>
    <t>A0A0H2ZBI8</t>
  </si>
  <si>
    <t>PA14_33420</t>
  </si>
  <si>
    <t>PA2419</t>
  </si>
  <si>
    <t>A0A0H2ZBJ1</t>
  </si>
  <si>
    <t>Acyl-CoA thioesterase I</t>
  </si>
  <si>
    <t>tesA</t>
  </si>
  <si>
    <t>PA14_27160</t>
  </si>
  <si>
    <t>PA2856</t>
  </si>
  <si>
    <t>A0A0H2ZBJ4</t>
  </si>
  <si>
    <t>PA14_33290</t>
  </si>
  <si>
    <t>PA2423</t>
  </si>
  <si>
    <t>A0A0H2ZBK0</t>
  </si>
  <si>
    <t>Secretion protein MttC</t>
  </si>
  <si>
    <t>mttC</t>
  </si>
  <si>
    <t>PA14_27020</t>
  </si>
  <si>
    <t>PA2866</t>
  </si>
  <si>
    <t>gcvT2</t>
  </si>
  <si>
    <t>A0A0H2ZBL0</t>
  </si>
  <si>
    <t>PA14_26880</t>
  </si>
  <si>
    <t>PA2877</t>
  </si>
  <si>
    <t>A0A0H2ZBL1</t>
  </si>
  <si>
    <t>PA14_33080</t>
  </si>
  <si>
    <t>PA2438</t>
  </si>
  <si>
    <t>A0A0H2ZBL6;A0A0H2ZJ71</t>
  </si>
  <si>
    <t>sdaA</t>
  </si>
  <si>
    <t>A0A0H2ZBM5</t>
  </si>
  <si>
    <t>Probable cytochrome P450</t>
  </si>
  <si>
    <t>PA14_32630</t>
  </si>
  <si>
    <t>PA2475</t>
  </si>
  <si>
    <t>A0A0H2ZBN0</t>
  </si>
  <si>
    <t>PA14_32570</t>
  </si>
  <si>
    <t>PA2480</t>
  </si>
  <si>
    <t>A0A0H2ZBN1</t>
  </si>
  <si>
    <t>PA14_32790</t>
  </si>
  <si>
    <t>PA2462</t>
  </si>
  <si>
    <t>A0A0H2ZBN4</t>
  </si>
  <si>
    <t>PA14_26540</t>
  </si>
  <si>
    <t>PA2902</t>
  </si>
  <si>
    <t>dsbG</t>
  </si>
  <si>
    <t>A0A0H2ZBN9</t>
  </si>
  <si>
    <t>PA14_31610</t>
  </si>
  <si>
    <t>PA2549</t>
  </si>
  <si>
    <t>A0A0H2ZBP6</t>
  </si>
  <si>
    <t>Probable thiol:disulfide interchange protein</t>
  </si>
  <si>
    <t>PA14_32600</t>
  </si>
  <si>
    <t>PA2477</t>
  </si>
  <si>
    <t>A0A0H2ZBR1</t>
  </si>
  <si>
    <t>Transcriptional regulator MexT</t>
  </si>
  <si>
    <t>mexT</t>
  </si>
  <si>
    <t>PA14_32410</t>
  </si>
  <si>
    <t>PA2492</t>
  </si>
  <si>
    <t>A0A0H2ZBR7</t>
  </si>
  <si>
    <t>Putative lysR-family transcriptional regulator</t>
  </si>
  <si>
    <t>PA14_32360</t>
  </si>
  <si>
    <t>PA2497</t>
  </si>
  <si>
    <t>etfB</t>
  </si>
  <si>
    <t>A0A0H2ZBS6</t>
  </si>
  <si>
    <t>opmB</t>
  </si>
  <si>
    <t>PA14_31920</t>
  </si>
  <si>
    <t>PA2525</t>
  </si>
  <si>
    <t>A0A0H2ZBS8</t>
  </si>
  <si>
    <t>PA14_25800</t>
  </si>
  <si>
    <t>PA2957</t>
  </si>
  <si>
    <t>A0A0H2ZBT1</t>
  </si>
  <si>
    <t>PA14_31840</t>
  </si>
  <si>
    <t>PA2530</t>
  </si>
  <si>
    <t>mltG</t>
  </si>
  <si>
    <t>A0A0H2ZBT5</t>
  </si>
  <si>
    <t>PA14_31770</t>
  </si>
  <si>
    <t>PA2535</t>
  </si>
  <si>
    <t>fabD</t>
  </si>
  <si>
    <t>A0A0H2ZBU0</t>
  </si>
  <si>
    <t>Putative lysophospholipas</t>
  </si>
  <si>
    <t>PA14_31720</t>
  </si>
  <si>
    <t>PA2540</t>
  </si>
  <si>
    <t>A0A0H2ZBU2</t>
  </si>
  <si>
    <t>Putative DNA-binding heavy metal response regulator</t>
  </si>
  <si>
    <t>czrR</t>
  </si>
  <si>
    <t>PA14_31960</t>
  </si>
  <si>
    <t>PA2523</t>
  </si>
  <si>
    <t>rluC</t>
  </si>
  <si>
    <t>A0A0H2ZBU4</t>
  </si>
  <si>
    <t>Exodeoxyribonuclease III</t>
  </si>
  <si>
    <t>xthA</t>
  </si>
  <si>
    <t>PA14_31650</t>
  </si>
  <si>
    <t>PA2545</t>
  </si>
  <si>
    <t>A0A0H2ZBU6</t>
  </si>
  <si>
    <t>PA14_31890</t>
  </si>
  <si>
    <t>PA2527</t>
  </si>
  <si>
    <t>A0A0H2ZBU7</t>
  </si>
  <si>
    <t>Putative tolQ-type transport protein</t>
  </si>
  <si>
    <t>PA14_25490</t>
  </si>
  <si>
    <t>PA2983</t>
  </si>
  <si>
    <t>tpx</t>
  </si>
  <si>
    <t>cdsA</t>
  </si>
  <si>
    <t>A0A0H2ZBV1</t>
  </si>
  <si>
    <t>PA14_25420</t>
  </si>
  <si>
    <t>PA2989</t>
  </si>
  <si>
    <t>A0A0H2ZBV2</t>
  </si>
  <si>
    <t>PA14_31750</t>
  </si>
  <si>
    <t>PA2537</t>
  </si>
  <si>
    <t>A0A0H2ZBV4</t>
  </si>
  <si>
    <t>FAD:protein FMN transferase (EC 2.7.1.180) (Flavin transferase)</t>
  </si>
  <si>
    <t>apbE</t>
  </si>
  <si>
    <t>PA14_25360</t>
  </si>
  <si>
    <t>PA2993</t>
  </si>
  <si>
    <t>A0A0H2ZBV5</t>
  </si>
  <si>
    <t>CDP-alcohol phosphatidyltransferase</t>
  </si>
  <si>
    <t>pgsA</t>
  </si>
  <si>
    <t>PA14_31700</t>
  </si>
  <si>
    <t>PA2541</t>
  </si>
  <si>
    <t>A0A0H2ZBV6</t>
  </si>
  <si>
    <t>PA14_31690</t>
  </si>
  <si>
    <t>PA2542</t>
  </si>
  <si>
    <t>A0A0H2ZBV7</t>
  </si>
  <si>
    <t>PA14_31440</t>
  </si>
  <si>
    <t>PA2559</t>
  </si>
  <si>
    <t>topA</t>
  </si>
  <si>
    <t>acdA</t>
  </si>
  <si>
    <t>A0A0H2ZBW6</t>
  </si>
  <si>
    <t>PA14_25030</t>
  </si>
  <si>
    <t>PA3018</t>
  </si>
  <si>
    <t>A0A0H2ZBW9</t>
  </si>
  <si>
    <t>Putative acyl-CoA synthetases (AMP-forming)</t>
  </si>
  <si>
    <t>PA14_31470</t>
  </si>
  <si>
    <t>PA2557</t>
  </si>
  <si>
    <t>A0A0H2ZBX0</t>
  </si>
  <si>
    <t>PA14_31480</t>
  </si>
  <si>
    <t>PA2556</t>
  </si>
  <si>
    <t>A0A0H2ZBX2</t>
  </si>
  <si>
    <t>Putative glycerol kinase</t>
  </si>
  <si>
    <t>PA14_24960</t>
  </si>
  <si>
    <t>PA3024</t>
  </si>
  <si>
    <t>A0A0H2ZBX4</t>
  </si>
  <si>
    <t>PA14_31430</t>
  </si>
  <si>
    <t>moaB2</t>
  </si>
  <si>
    <t>A0A0H2ZBY1</t>
  </si>
  <si>
    <t>PA14_31360</t>
  </si>
  <si>
    <t>PA2565</t>
  </si>
  <si>
    <t>A0A0H2ZBY3</t>
  </si>
  <si>
    <t>PA-I galactophilic lectin</t>
  </si>
  <si>
    <t>pa1L</t>
  </si>
  <si>
    <t>PA14_31290</t>
  </si>
  <si>
    <t>PA2570</t>
  </si>
  <si>
    <t>A0A0H2ZBY5</t>
  </si>
  <si>
    <t>PA14_24770</t>
  </si>
  <si>
    <t>PA3040</t>
  </si>
  <si>
    <t>A0A0H2ZBZ5</t>
  </si>
  <si>
    <t>PA14_24610</t>
  </si>
  <si>
    <t>PA3053</t>
  </si>
  <si>
    <t>A0A0H2ZBZ7</t>
  </si>
  <si>
    <t>Putative sulfur reductase protein</t>
  </si>
  <si>
    <t>dsrE</t>
  </si>
  <si>
    <t>PA14_30400</t>
  </si>
  <si>
    <t>PA2605</t>
  </si>
  <si>
    <t>A0A0H2ZBZ8</t>
  </si>
  <si>
    <t>Putative cation efflux system protein</t>
  </si>
  <si>
    <t>PA14_31030</t>
  </si>
  <si>
    <t>A0A0H2ZC01</t>
  </si>
  <si>
    <t>PA14_31060</t>
  </si>
  <si>
    <t>A0A0H2ZC07</t>
  </si>
  <si>
    <t>Cold-shock protein CspD</t>
  </si>
  <si>
    <t>cspD</t>
  </si>
  <si>
    <t>PA14_30200</t>
  </si>
  <si>
    <t>PA2622</t>
  </si>
  <si>
    <t>A0A0H2ZC13</t>
  </si>
  <si>
    <t>PA14_31010</t>
  </si>
  <si>
    <t>PA2520</t>
  </si>
  <si>
    <t>nuoJ</t>
  </si>
  <si>
    <t>A0A0H2ZC16</t>
  </si>
  <si>
    <t>PA14_29820</t>
  </si>
  <si>
    <t>PA2651</t>
  </si>
  <si>
    <t>A0A0H2ZC17</t>
  </si>
  <si>
    <t>PA14_24230</t>
  </si>
  <si>
    <t>PA3087</t>
  </si>
  <si>
    <t>A0A0H2ZC18</t>
  </si>
  <si>
    <t>PA14_29740</t>
  </si>
  <si>
    <t>PA2656</t>
  </si>
  <si>
    <t>A0A0H2ZC19</t>
  </si>
  <si>
    <t>PA14_24150</t>
  </si>
  <si>
    <t>PA3093</t>
  </si>
  <si>
    <t>A0A0H2ZC21</t>
  </si>
  <si>
    <t>General secretion pathway protein J</t>
  </si>
  <si>
    <t>xcpW</t>
  </si>
  <si>
    <t>PA14_24060</t>
  </si>
  <si>
    <t>PA3098</t>
  </si>
  <si>
    <t>xcpR</t>
  </si>
  <si>
    <t>A0A0H2ZC29</t>
  </si>
  <si>
    <t>Putative signal transduction histidine kinase</t>
  </si>
  <si>
    <t>PA14_30840</t>
  </si>
  <si>
    <t>PA2571</t>
  </si>
  <si>
    <t>A0A0H2ZC34</t>
  </si>
  <si>
    <t>Putative dienelactone hydrolase</t>
  </si>
  <si>
    <t>ysgA</t>
  </si>
  <si>
    <t>PA14_29420</t>
  </si>
  <si>
    <t>PA2682</t>
  </si>
  <si>
    <t>A0A0H2ZC40</t>
  </si>
  <si>
    <t>PA14_30620</t>
  </si>
  <si>
    <t>PA2588</t>
  </si>
  <si>
    <t>A0A0H2ZC41</t>
  </si>
  <si>
    <t>Putative transcriptional regulator, LuxR family</t>
  </si>
  <si>
    <t>PA14_30580</t>
  </si>
  <si>
    <t>PA2591</t>
  </si>
  <si>
    <t>A0A0H2ZC46</t>
  </si>
  <si>
    <t>PA14_29240</t>
  </si>
  <si>
    <t>PA2698</t>
  </si>
  <si>
    <t>A0A0H2ZC51</t>
  </si>
  <si>
    <t>PA14_30730</t>
  </si>
  <si>
    <t>PA2581</t>
  </si>
  <si>
    <t>A0A0H2ZC53</t>
  </si>
  <si>
    <t>Thiosulfate sulfurtransferase</t>
  </si>
  <si>
    <t>PA14_30430</t>
  </si>
  <si>
    <t>PA2603</t>
  </si>
  <si>
    <t>gacA</t>
  </si>
  <si>
    <t>A0A0H2ZC56</t>
  </si>
  <si>
    <t>PA14_29060</t>
  </si>
  <si>
    <t>PA2713</t>
  </si>
  <si>
    <t>ycaJ</t>
  </si>
  <si>
    <t>potF</t>
  </si>
  <si>
    <t>trxB1</t>
  </si>
  <si>
    <t>purF</t>
  </si>
  <si>
    <t>idh</t>
  </si>
  <si>
    <t>A0A0H2ZC65</t>
  </si>
  <si>
    <t>PA14_28960</t>
  </si>
  <si>
    <t>PA2721</t>
  </si>
  <si>
    <t>A0A0H2ZC67</t>
  </si>
  <si>
    <t>PA14_30090</t>
  </si>
  <si>
    <t>PA2631</t>
  </si>
  <si>
    <t>fimV</t>
  </si>
  <si>
    <t>A0A0H2ZC70</t>
  </si>
  <si>
    <t>Putative radical activating enzyme</t>
  </si>
  <si>
    <t>PA14_28910</t>
  </si>
  <si>
    <t>PA2726</t>
  </si>
  <si>
    <t>A0A0H2ZC72</t>
  </si>
  <si>
    <t>Putative transcriptional regulator lysR family</t>
  </si>
  <si>
    <t>PA14_23730</t>
  </si>
  <si>
    <t>PA3122</t>
  </si>
  <si>
    <t>A0A0H2ZC74</t>
  </si>
  <si>
    <t>Putative DsrH family protein</t>
  </si>
  <si>
    <t>PA14_30380</t>
  </si>
  <si>
    <t>PA2607</t>
  </si>
  <si>
    <t>nuoF</t>
  </si>
  <si>
    <t>A0A0H2ZC77</t>
  </si>
  <si>
    <t>Putative bleomycin resistance protein</t>
  </si>
  <si>
    <t>PA14_23670</t>
  </si>
  <si>
    <t>PA3127</t>
  </si>
  <si>
    <t>nuoL</t>
  </si>
  <si>
    <t>ftsK</t>
  </si>
  <si>
    <t>nuoN</t>
  </si>
  <si>
    <t>A0A0H2ZC82</t>
  </si>
  <si>
    <t>PA14_23610</t>
  </si>
  <si>
    <t>PA3132</t>
  </si>
  <si>
    <t>A0A0H2ZC83</t>
  </si>
  <si>
    <t>Phosphatase NudJ (EC 3.6.1.-)</t>
  </si>
  <si>
    <t>nudJ;mutT</t>
  </si>
  <si>
    <t>PA14_30160</t>
  </si>
  <si>
    <t>PA2625</t>
  </si>
  <si>
    <t>pheT</t>
  </si>
  <si>
    <t>uvrB</t>
  </si>
  <si>
    <t>A0A0H2ZC88</t>
  </si>
  <si>
    <t>PA14_29730</t>
  </si>
  <si>
    <t>PA2657</t>
  </si>
  <si>
    <t>A0A0H2ZC90</t>
  </si>
  <si>
    <t>PA14_28600</t>
  </si>
  <si>
    <t>PA2747</t>
  </si>
  <si>
    <t>orfM</t>
  </si>
  <si>
    <t>A0A0H2ZC93</t>
  </si>
  <si>
    <t>Putative membraine protein</t>
  </si>
  <si>
    <t>PA14_29660</t>
  </si>
  <si>
    <t>PA2662</t>
  </si>
  <si>
    <t>nuoE</t>
  </si>
  <si>
    <t>A0A0H2ZC95</t>
  </si>
  <si>
    <t>Flavohemoprotein (Flavohemoglobin) (Hemoglobin-like protein) (Nitric oxide dioxygenase) (NO oxygenase) (NOD) (EC 1.14.12.17)</t>
  </si>
  <si>
    <t>hmp;fhp</t>
  </si>
  <si>
    <t>PA14_29640</t>
  </si>
  <si>
    <t>PA2664</t>
  </si>
  <si>
    <t>A0A0H2ZC97</t>
  </si>
  <si>
    <t>PA14_23400</t>
  </si>
  <si>
    <t>nuoM</t>
  </si>
  <si>
    <t>A0A0H2ZCA0</t>
  </si>
  <si>
    <t>orfA</t>
  </si>
  <si>
    <t>PA14_23350</t>
  </si>
  <si>
    <t>A0A0H2ZCA1</t>
  </si>
  <si>
    <t>PA14_28490</t>
  </si>
  <si>
    <t>PA2754</t>
  </si>
  <si>
    <t>gyrA</t>
  </si>
  <si>
    <t>A0A0H2ZCB1</t>
  </si>
  <si>
    <t>PA14_28320</t>
  </si>
  <si>
    <t>PA2766</t>
  </si>
  <si>
    <t>edaA</t>
  </si>
  <si>
    <t>A0A0H2ZCB9</t>
  </si>
  <si>
    <t>PA14_29470</t>
  </si>
  <si>
    <t>PA2679</t>
  </si>
  <si>
    <t>A0A0H2ZCC1</t>
  </si>
  <si>
    <t>PA14_28210</t>
  </si>
  <si>
    <t>PA2774</t>
  </si>
  <si>
    <t>A0A0H2ZCC2</t>
  </si>
  <si>
    <t>PA14_22960</t>
  </si>
  <si>
    <t>PA3191</t>
  </si>
  <si>
    <t>A0A0H2ZCC4</t>
  </si>
  <si>
    <t>rhs</t>
  </si>
  <si>
    <t>PA14_29400</t>
  </si>
  <si>
    <t>PA2684</t>
  </si>
  <si>
    <t>A0A0H2ZCC7</t>
  </si>
  <si>
    <t>PA14_22870</t>
  </si>
  <si>
    <t>PA3196</t>
  </si>
  <si>
    <t>A0A0H2ZCD2</t>
  </si>
  <si>
    <t>Putative cytoplasmic protein</t>
  </si>
  <si>
    <t>yciI</t>
  </si>
  <si>
    <t>PA14_22780</t>
  </si>
  <si>
    <t>PA3202</t>
  </si>
  <si>
    <t>A0A0H2ZCD5</t>
  </si>
  <si>
    <t>Putative outer membrane lipoprotein</t>
  </si>
  <si>
    <t>yaiW</t>
  </si>
  <si>
    <t>PA14_29270</t>
  </si>
  <si>
    <t>PA2695</t>
  </si>
  <si>
    <t>cysK</t>
  </si>
  <si>
    <t>A0A0H2ZCD8</t>
  </si>
  <si>
    <t>PA14_29390</t>
  </si>
  <si>
    <t>PA2685</t>
  </si>
  <si>
    <t>A0A0H2ZCD9</t>
  </si>
  <si>
    <t>Putative sialidase</t>
  </si>
  <si>
    <t>PA14_27990</t>
  </si>
  <si>
    <t>PA2794</t>
  </si>
  <si>
    <t>A0A0H2ZCE1</t>
  </si>
  <si>
    <t>yrbF</t>
  </si>
  <si>
    <t>PA14_22670</t>
  </si>
  <si>
    <t>PA3212</t>
  </si>
  <si>
    <t>A0A0H2ZCE3</t>
  </si>
  <si>
    <t>Putative NADH dehydrogenase, FAD-containing subunit</t>
  </si>
  <si>
    <t>PA14_29320</t>
  </si>
  <si>
    <t>PA2691</t>
  </si>
  <si>
    <t>vacJ</t>
  </si>
  <si>
    <t>cyaB</t>
  </si>
  <si>
    <t>A0A0H2ZCF0</t>
  </si>
  <si>
    <t>PA14_27870</t>
  </si>
  <si>
    <t>PA2805</t>
  </si>
  <si>
    <t>A0A0H2ZCF5</t>
  </si>
  <si>
    <t>Transport permease protein</t>
  </si>
  <si>
    <t>yadH</t>
  </si>
  <si>
    <t>PA14_27780</t>
  </si>
  <si>
    <t>PA2811</t>
  </si>
  <si>
    <t>A0A0H2ZCF9</t>
  </si>
  <si>
    <t>PA14_29150</t>
  </si>
  <si>
    <t>PA2706</t>
  </si>
  <si>
    <t>Putative hydrolase, alpha/beta fold family</t>
  </si>
  <si>
    <t>A0A0H2ZCG1</t>
  </si>
  <si>
    <t>PA14_27710</t>
  </si>
  <si>
    <t>PA2817</t>
  </si>
  <si>
    <t>A0A0H2ZCG6</t>
  </si>
  <si>
    <t>PA14_27650</t>
  </si>
  <si>
    <t>A0A0H2ZCG8</t>
  </si>
  <si>
    <t>Putative glycine betaine-binding protein</t>
  </si>
  <si>
    <t>PA14_22330</t>
  </si>
  <si>
    <t>PA3236</t>
  </si>
  <si>
    <t>A0A0H2ZCG9</t>
  </si>
  <si>
    <t>PA14_28770</t>
  </si>
  <si>
    <t>A0A0H2ZCH1</t>
  </si>
  <si>
    <t>Putative GAF domain-containing protein</t>
  </si>
  <si>
    <t>PA14_27570</t>
  </si>
  <si>
    <t>PA2822</t>
  </si>
  <si>
    <t>infC</t>
  </si>
  <si>
    <t>A0A0H2ZCH4</t>
  </si>
  <si>
    <t>Possible recombinase</t>
  </si>
  <si>
    <t>PA14_22270</t>
  </si>
  <si>
    <t>yfbQ</t>
  </si>
  <si>
    <t>A0A0H2ZCI5</t>
  </si>
  <si>
    <t>PA14_28530</t>
  </si>
  <si>
    <t>PA2751</t>
  </si>
  <si>
    <t>deaD</t>
  </si>
  <si>
    <t>A0A0H2ZCI7</t>
  </si>
  <si>
    <t>PA14_28580</t>
  </si>
  <si>
    <t>A0A0H2ZCI9</t>
  </si>
  <si>
    <t>PA14_28800</t>
  </si>
  <si>
    <t>rluA</t>
  </si>
  <si>
    <t>A0A0H2ZCJ7</t>
  </si>
  <si>
    <t>Organic hydroperoxide resistance protein</t>
  </si>
  <si>
    <t>ohr</t>
  </si>
  <si>
    <t>PA14_27220</t>
  </si>
  <si>
    <t>PA2850</t>
  </si>
  <si>
    <t>A0A0H2ZCJ8</t>
  </si>
  <si>
    <t>PA14_28460</t>
  </si>
  <si>
    <t>tsp</t>
  </si>
  <si>
    <t>Putative outer membrane porin, OprD family</t>
  </si>
  <si>
    <t>oprQ</t>
  </si>
  <si>
    <t>A0A0H2ZCK3</t>
  </si>
  <si>
    <t>Putative ABC transporter, ATP-binding protein</t>
  </si>
  <si>
    <t>PA14_27150</t>
  </si>
  <si>
    <t>PA2857</t>
  </si>
  <si>
    <t>A0A0H2ZCL4</t>
  </si>
  <si>
    <t>PA14_28200</t>
  </si>
  <si>
    <t>PA2775</t>
  </si>
  <si>
    <t>A0A0H2ZCL7</t>
  </si>
  <si>
    <t>Putative ATP-dependent DNA helicase</t>
  </si>
  <si>
    <t>lhr1</t>
  </si>
  <si>
    <t>PA14_21690</t>
  </si>
  <si>
    <t>PA3272</t>
  </si>
  <si>
    <t>ordL</t>
  </si>
  <si>
    <t>A0A0H2ZCM5</t>
  </si>
  <si>
    <t>Putative peroxidase</t>
  </si>
  <si>
    <t>PA14_28340</t>
  </si>
  <si>
    <t>PA2765</t>
  </si>
  <si>
    <t>A0A0H2ZCN5</t>
  </si>
  <si>
    <t>tRNA-dihydrouridine(20/20a) synthase (EC 1.3.1.-) (EC 1.3.1.91) (U20-specific dihydrouridine synthase) (U20-specific Dus) (tRNA-dihydrouridine synthase A)</t>
  </si>
  <si>
    <t>yjbN;dusA</t>
  </si>
  <si>
    <t>PA14_27980</t>
  </si>
  <si>
    <t>PA2795</t>
  </si>
  <si>
    <t>fadD1</t>
  </si>
  <si>
    <t>A0A0H2ZCP4</t>
  </si>
  <si>
    <t>PA14_27900</t>
  </si>
  <si>
    <t>PA2802</t>
  </si>
  <si>
    <t>A0A0H2ZCP7</t>
  </si>
  <si>
    <t>Precorrin-3 methylase CobJ</t>
  </si>
  <si>
    <t>cobJ</t>
  </si>
  <si>
    <t>PA14_26530</t>
  </si>
  <si>
    <t>PA2903</t>
  </si>
  <si>
    <t>A0A0H2ZCP8</t>
  </si>
  <si>
    <t>PA14_21290</t>
  </si>
  <si>
    <t>PA3304</t>
  </si>
  <si>
    <t>A0A0H2ZCQ0</t>
  </si>
  <si>
    <t>Carboxypeptidase G2</t>
  </si>
  <si>
    <t>cpg2</t>
  </si>
  <si>
    <t>PA14_28060</t>
  </si>
  <si>
    <t>PA2787</t>
  </si>
  <si>
    <t>yadG</t>
  </si>
  <si>
    <t>A0A0H2ZCQ2</t>
  </si>
  <si>
    <t>PA14_26420</t>
  </si>
  <si>
    <t>PA2911</t>
  </si>
  <si>
    <t>hepA;rapA</t>
  </si>
  <si>
    <t>A0A0H2ZCQ8</t>
  </si>
  <si>
    <t>Probable ABC transporter permease component</t>
  </si>
  <si>
    <t>PA14_21150</t>
  </si>
  <si>
    <t>PA3315</t>
  </si>
  <si>
    <t>A0A0H2ZCQ9</t>
  </si>
  <si>
    <t>PA14_26340</t>
  </si>
  <si>
    <t>PA2916</t>
  </si>
  <si>
    <t>A0A0H2ZCR7</t>
  </si>
  <si>
    <t>PA14_27550</t>
  </si>
  <si>
    <t>PA2824</t>
  </si>
  <si>
    <t>A0A0H2ZCR9</t>
  </si>
  <si>
    <t>copR</t>
  </si>
  <si>
    <t>PA14_27810</t>
  </si>
  <si>
    <t>PA2809</t>
  </si>
  <si>
    <t>yafH</t>
  </si>
  <si>
    <t>A0A0H2ZCT3</t>
  </si>
  <si>
    <t>PA14_27590</t>
  </si>
  <si>
    <t>PA2820</t>
  </si>
  <si>
    <t>A0A0H2ZCT5</t>
  </si>
  <si>
    <t>Putative mMagnesium chelatase, subunit ChlI</t>
  </si>
  <si>
    <t>PA14_25990</t>
  </si>
  <si>
    <t>PA2942</t>
  </si>
  <si>
    <t>A0A0H2ZCT7</t>
  </si>
  <si>
    <t>PA14_27530</t>
  </si>
  <si>
    <t>PA2825</t>
  </si>
  <si>
    <t>A0A0H2ZCT8</t>
  </si>
  <si>
    <t>PA14_27280</t>
  </si>
  <si>
    <t>PA2846</t>
  </si>
  <si>
    <t>erfK</t>
  </si>
  <si>
    <t>cheR</t>
  </si>
  <si>
    <t>A0A0H2ZCU4</t>
  </si>
  <si>
    <t>Transcription elongation factor GreB (Transcript cleavage factor GreB)</t>
  </si>
  <si>
    <t>greB</t>
  </si>
  <si>
    <t>PA14_27130</t>
  </si>
  <si>
    <t>PA2859</t>
  </si>
  <si>
    <t>A0A0H2ZCU7</t>
  </si>
  <si>
    <t>Putative glycosyltransferase</t>
  </si>
  <si>
    <t>PA14_20700</t>
  </si>
  <si>
    <t>PA3353</t>
  </si>
  <si>
    <t>dhs</t>
  </si>
  <si>
    <t>A0A0H2ZCV6</t>
  </si>
  <si>
    <t>PA14_26920</t>
  </si>
  <si>
    <t>PA2874</t>
  </si>
  <si>
    <t>A0A0H2ZCV7</t>
  </si>
  <si>
    <t>Aliphatic amidase expression-regulating protein</t>
  </si>
  <si>
    <t>amiC</t>
  </si>
  <si>
    <t>PA14_20580</t>
  </si>
  <si>
    <t>PA3364</t>
  </si>
  <si>
    <t>A0A0H2ZCV8</t>
  </si>
  <si>
    <t>PA14_26990</t>
  </si>
  <si>
    <t>PA2868</t>
  </si>
  <si>
    <t>A0A0H2ZCV9</t>
  </si>
  <si>
    <t>4-amino-4-deoxychorismate lyase</t>
  </si>
  <si>
    <t>pabC</t>
  </si>
  <si>
    <t>PA14_25710</t>
  </si>
  <si>
    <t>PA2964</t>
  </si>
  <si>
    <t>A0A0H2ZCW6</t>
  </si>
  <si>
    <t>PA14_26760</t>
  </si>
  <si>
    <t>PA2885</t>
  </si>
  <si>
    <t>rne</t>
  </si>
  <si>
    <t>A0A0H2ZCX2</t>
  </si>
  <si>
    <t>PA14_26970</t>
  </si>
  <si>
    <t>PA2870</t>
  </si>
  <si>
    <t>A0A0H2ZCX5</t>
  </si>
  <si>
    <t>PA14_26770</t>
  </si>
  <si>
    <t>PA2884</t>
  </si>
  <si>
    <t>A0A0H2ZCX6</t>
  </si>
  <si>
    <t>PA14_26610</t>
  </si>
  <si>
    <t>PA2895</t>
  </si>
  <si>
    <t>A0A0H2ZCX7</t>
  </si>
  <si>
    <t>Putative MoxR protein</t>
  </si>
  <si>
    <t>moxR</t>
  </si>
  <si>
    <t>PA14_26910</t>
  </si>
  <si>
    <t>PA2875</t>
  </si>
  <si>
    <t>A0A0H2ZCX8</t>
  </si>
  <si>
    <t>Putative lipoprotein releasing system, permease protein</t>
  </si>
  <si>
    <t>lolC</t>
  </si>
  <si>
    <t>PA14_25430</t>
  </si>
  <si>
    <t>PA2988</t>
  </si>
  <si>
    <t>A0A0H2ZCY0</t>
  </si>
  <si>
    <t>PA14_26560</t>
  </si>
  <si>
    <t>PA2900</t>
  </si>
  <si>
    <t>A0A0H2ZCY1</t>
  </si>
  <si>
    <t>PA14_26700</t>
  </si>
  <si>
    <t>PA2889</t>
  </si>
  <si>
    <t>nqrC</t>
  </si>
  <si>
    <t>psrA</t>
  </si>
  <si>
    <t>A0A0H2ZCY9</t>
  </si>
  <si>
    <t>Copper ABC transporter, periplasmic copper-binding protein</t>
  </si>
  <si>
    <t>nosD</t>
  </si>
  <si>
    <t>PA14_20190</t>
  </si>
  <si>
    <t>PA3393</t>
  </si>
  <si>
    <t>A0A0H2ZCZ4</t>
  </si>
  <si>
    <t>Putative sigma-70 factor, ECF subfamily</t>
  </si>
  <si>
    <t>PA14_26600</t>
  </si>
  <si>
    <t>PA2896</t>
  </si>
  <si>
    <t>A0A0H2ZCZ5</t>
  </si>
  <si>
    <t>PA14_25100</t>
  </si>
  <si>
    <t>PA3012</t>
  </si>
  <si>
    <t>A0A0H2ZCZ6</t>
  </si>
  <si>
    <t>Precorrin-2 methyltransferase CobI</t>
  </si>
  <si>
    <t>cobI</t>
  </si>
  <si>
    <t>PA14_26510</t>
  </si>
  <si>
    <t>PA2904</t>
  </si>
  <si>
    <t>uup</t>
  </si>
  <si>
    <t>A0A0H2ZD01</t>
  </si>
  <si>
    <t>PA14_26190</t>
  </si>
  <si>
    <t>PA2927</t>
  </si>
  <si>
    <t>A0A0H2ZD02</t>
  </si>
  <si>
    <t>Precorrin-6y-dependent methyltransferase CobL</t>
  </si>
  <si>
    <t>cobL</t>
  </si>
  <si>
    <t>PA14_26480</t>
  </si>
  <si>
    <t>PA2907</t>
  </si>
  <si>
    <t>A0A0H2ZD05</t>
  </si>
  <si>
    <t>Putative glycerol-3-phosphate dehydrogenase</t>
  </si>
  <si>
    <t>glpD2</t>
  </si>
  <si>
    <t>PA14_24950</t>
  </si>
  <si>
    <t>PA3025</t>
  </si>
  <si>
    <t>btuC</t>
  </si>
  <si>
    <t>A0A0H2ZD09</t>
  </si>
  <si>
    <t>PA14_24880</t>
  </si>
  <si>
    <t>PA3031</t>
  </si>
  <si>
    <t>A0A0H2ZD16</t>
  </si>
  <si>
    <t>Cobalamin biosynthetic protein CobN</t>
  </si>
  <si>
    <t>cobN</t>
  </si>
  <si>
    <t>PA14_25970</t>
  </si>
  <si>
    <t>PA2944</t>
  </si>
  <si>
    <t>Putative pyruvate dehydrogenase E1 component, beta subunit</t>
  </si>
  <si>
    <t>pdhB</t>
  </si>
  <si>
    <t>A0A0H2ZD19</t>
  </si>
  <si>
    <t>yqjE</t>
  </si>
  <si>
    <t>PA14_24760</t>
  </si>
  <si>
    <t>PA3041</t>
  </si>
  <si>
    <t>A0A0H2ZD21</t>
  </si>
  <si>
    <t>PA14_25910</t>
  </si>
  <si>
    <t>PA2949</t>
  </si>
  <si>
    <t>dacB</t>
  </si>
  <si>
    <t>A0A0H2ZD25</t>
  </si>
  <si>
    <t>morB</t>
  </si>
  <si>
    <t>A0A0H2ZD28</t>
  </si>
  <si>
    <t>Putative enoyl CoA-hydratase/isomerase family protein</t>
  </si>
  <si>
    <t>PA14_19740</t>
  </si>
  <si>
    <t>PA3426</t>
  </si>
  <si>
    <t>pilZ</t>
  </si>
  <si>
    <t>A0A0H2ZD33</t>
  </si>
  <si>
    <t>Putative murein hydrolase export regulator</t>
  </si>
  <si>
    <t>PA14_19690</t>
  </si>
  <si>
    <t>PA3431</t>
  </si>
  <si>
    <t>A0A0H2ZD35</t>
  </si>
  <si>
    <t>pelF</t>
  </si>
  <si>
    <t>PA14_24550</t>
  </si>
  <si>
    <t>PA3059</t>
  </si>
  <si>
    <t>A0A0H2ZD36</t>
  </si>
  <si>
    <t>aroF</t>
  </si>
  <si>
    <t>PA14_25980</t>
  </si>
  <si>
    <t>PA2943</t>
  </si>
  <si>
    <t>cobW</t>
  </si>
  <si>
    <t>sppA</t>
  </si>
  <si>
    <t>A0A0H2ZD39</t>
  </si>
  <si>
    <t>Oxidoreductase, short chain dehydrogenase/reductase</t>
  </si>
  <si>
    <t>ydgB</t>
  </si>
  <si>
    <t>PA14_19640</t>
  </si>
  <si>
    <t>PA3437</t>
  </si>
  <si>
    <t>A0A0H2ZD40</t>
  </si>
  <si>
    <t>pelA</t>
  </si>
  <si>
    <t>PA14_24480</t>
  </si>
  <si>
    <t>PA3064</t>
  </si>
  <si>
    <t>etfA</t>
  </si>
  <si>
    <t>A0A0H2ZD43</t>
  </si>
  <si>
    <t>Phosphotyrosine protein phosphatase</t>
  </si>
  <si>
    <t>ptpA</t>
  </si>
  <si>
    <t>PA14_25540</t>
  </si>
  <si>
    <t>PA2978</t>
  </si>
  <si>
    <t>A0A0H2ZD45</t>
  </si>
  <si>
    <t>Putative von Willebrand factor type A domain</t>
  </si>
  <si>
    <t>PA14_24400</t>
  </si>
  <si>
    <t>PA3073</t>
  </si>
  <si>
    <t>A0A0H2ZD46</t>
  </si>
  <si>
    <t>Putative oxidase</t>
  </si>
  <si>
    <t>PA14_25810</t>
  </si>
  <si>
    <t>PA2956</t>
  </si>
  <si>
    <t>A0A0H2ZD47</t>
  </si>
  <si>
    <t>PA14_25830</t>
  </si>
  <si>
    <t>PA2954</t>
  </si>
  <si>
    <t>A0A0H2ZD48</t>
  </si>
  <si>
    <t>lolE</t>
  </si>
  <si>
    <t>PA14_25450</t>
  </si>
  <si>
    <t>PA2986</t>
  </si>
  <si>
    <t>A0A0H2ZD49</t>
  </si>
  <si>
    <t>DNA polymerase III, delta prime subunit</t>
  </si>
  <si>
    <t>holB</t>
  </si>
  <si>
    <t>PA14_25760</t>
  </si>
  <si>
    <t>PA2961</t>
  </si>
  <si>
    <t>A0A0H2ZD51</t>
  </si>
  <si>
    <t>Putative two-component system regulatory protein</t>
  </si>
  <si>
    <t>PA14_24350</t>
  </si>
  <si>
    <t>PA3077</t>
  </si>
  <si>
    <t>A0A0H2ZD52</t>
  </si>
  <si>
    <t>Putative deoxyribonuclease, TatD family</t>
  </si>
  <si>
    <t>ycfH</t>
  </si>
  <si>
    <t>PA14_25780</t>
  </si>
  <si>
    <t>PA2959</t>
  </si>
  <si>
    <t>ugpQ</t>
  </si>
  <si>
    <t>fabG</t>
  </si>
  <si>
    <t>gbt</t>
  </si>
  <si>
    <t>A0A0H2ZD56</t>
  </si>
  <si>
    <t>PA14_19430</t>
  </si>
  <si>
    <t>PA3454</t>
  </si>
  <si>
    <t>fabF1</t>
  </si>
  <si>
    <t>mfd</t>
  </si>
  <si>
    <t>A0A0H2ZD59</t>
  </si>
  <si>
    <t>PA14_25590</t>
  </si>
  <si>
    <t>PA2974</t>
  </si>
  <si>
    <t>Putative acetyltransferase, GNAT family</t>
  </si>
  <si>
    <t>A0A0H2ZD62</t>
  </si>
  <si>
    <t>PA14_25140</t>
  </si>
  <si>
    <t>PA3009</t>
  </si>
  <si>
    <t>A0A0H2ZD63</t>
  </si>
  <si>
    <t>Maf-like protein PA14_25610</t>
  </si>
  <si>
    <t>maf-1</t>
  </si>
  <si>
    <t>PA14_25610</t>
  </si>
  <si>
    <t>PA2972</t>
  </si>
  <si>
    <t>exbD</t>
  </si>
  <si>
    <t>srmB</t>
  </si>
  <si>
    <t>lolD</t>
  </si>
  <si>
    <t>A0A0H2ZD69</t>
  </si>
  <si>
    <t>UDP-N-acetylenolpyruvoylglucosamine reductase (EC 1.3.1.98) (UDP-N-acetylmuramate dehydrogenase)</t>
  </si>
  <si>
    <t>murB</t>
  </si>
  <si>
    <t>PA14_25550</t>
  </si>
  <si>
    <t>PA2977</t>
  </si>
  <si>
    <t>A0A0H2ZD70</t>
  </si>
  <si>
    <t>General secretion pathway protein I</t>
  </si>
  <si>
    <t>xcpV</t>
  </si>
  <si>
    <t>PA14_24050</t>
  </si>
  <si>
    <t>PA3099</t>
  </si>
  <si>
    <t>A0A0H2ZD74</t>
  </si>
  <si>
    <t>Secretion protein XcpP</t>
  </si>
  <si>
    <t>xcpP</t>
  </si>
  <si>
    <t>PA14_23980</t>
  </si>
  <si>
    <t>PA3104</t>
  </si>
  <si>
    <t>A0A0H2ZD78</t>
  </si>
  <si>
    <t>PA14_25220</t>
  </si>
  <si>
    <t>PA3003</t>
  </si>
  <si>
    <t>A0A0H2ZD79</t>
  </si>
  <si>
    <t>Phospholipase D</t>
  </si>
  <si>
    <t>pldA</t>
  </si>
  <si>
    <t>PA14_18970</t>
  </si>
  <si>
    <t>PA3487</t>
  </si>
  <si>
    <t>A0A0H2ZD82</t>
  </si>
  <si>
    <t>PA14_25130</t>
  </si>
  <si>
    <t>PA3010</t>
  </si>
  <si>
    <t>opdQ</t>
  </si>
  <si>
    <t>aroP1</t>
  </si>
  <si>
    <t>A0A0H2ZD88</t>
  </si>
  <si>
    <t>Putative heavy metal binding protein</t>
  </si>
  <si>
    <t>PA14_18800</t>
  </si>
  <si>
    <t>PA3520</t>
  </si>
  <si>
    <t>A0A0H2ZD92</t>
  </si>
  <si>
    <t>PA14_24620</t>
  </si>
  <si>
    <t>PA3052</t>
  </si>
  <si>
    <t>A0A0H2ZD93</t>
  </si>
  <si>
    <t>Molybdenum cofactor biosynthesis protein A2</t>
  </si>
  <si>
    <t>moeA2</t>
  </si>
  <si>
    <t>PA14_24910</t>
  </si>
  <si>
    <t>PA3028</t>
  </si>
  <si>
    <t>A0A0H2ZD95</t>
  </si>
  <si>
    <t>PA14_24580</t>
  </si>
  <si>
    <t>PA3056</t>
  </si>
  <si>
    <t>ydhD</t>
  </si>
  <si>
    <t>A0A0H2ZD97</t>
  </si>
  <si>
    <t>PA14_24840</t>
  </si>
  <si>
    <t>PA3034</t>
  </si>
  <si>
    <t>A0A0H2ZD98</t>
  </si>
  <si>
    <t>pelD</t>
  </si>
  <si>
    <t>PA14_24510</t>
  </si>
  <si>
    <t>PA3061</t>
  </si>
  <si>
    <t>A0A0H2ZD99</t>
  </si>
  <si>
    <t>PA14_18600</t>
  </si>
  <si>
    <t>PA3538</t>
  </si>
  <si>
    <t>A0A0H2ZDA0</t>
  </si>
  <si>
    <t>Putative soluble lytic transglycosylase</t>
  </si>
  <si>
    <t>slt</t>
  </si>
  <si>
    <t>PA14_25000</t>
  </si>
  <si>
    <t>PA3020</t>
  </si>
  <si>
    <t>A0A0H2ZDA3</t>
  </si>
  <si>
    <t>Putative MoxR-like ATPase</t>
  </si>
  <si>
    <t>PA14_24430</t>
  </si>
  <si>
    <t>PA3070</t>
  </si>
  <si>
    <t>A0A0H2ZDA4</t>
  </si>
  <si>
    <t>PA14_24940</t>
  </si>
  <si>
    <t>PA3026</t>
  </si>
  <si>
    <t>A0A0H2ZDA8</t>
  </si>
  <si>
    <t>PA14_24380</t>
  </si>
  <si>
    <t>PA3075</t>
  </si>
  <si>
    <t>A0A0H2ZDA9</t>
  </si>
  <si>
    <t>Putative translation initiation inhibitor</t>
  </si>
  <si>
    <t>PA14_23720</t>
  </si>
  <si>
    <t>PA3123</t>
  </si>
  <si>
    <t>A0A0H2ZDB0</t>
  </si>
  <si>
    <t>Cytochrome c Snr1</t>
  </si>
  <si>
    <t>snr1</t>
  </si>
  <si>
    <t>PA14_24860</t>
  </si>
  <si>
    <t>PA3032</t>
  </si>
  <si>
    <t>A0A0H2ZDB3</t>
  </si>
  <si>
    <t>ygfF</t>
  </si>
  <si>
    <t>PA14_23650</t>
  </si>
  <si>
    <t>PA3128</t>
  </si>
  <si>
    <t>A0A0H2ZDB7</t>
  </si>
  <si>
    <t>PA14_18210</t>
  </si>
  <si>
    <t>PA3564</t>
  </si>
  <si>
    <t>A0A0H2ZDB8</t>
  </si>
  <si>
    <t>PA14_23590</t>
  </si>
  <si>
    <t>PA3133</t>
  </si>
  <si>
    <t>mmsB</t>
  </si>
  <si>
    <t>tyrB</t>
  </si>
  <si>
    <t>A0A0H2ZDC5</t>
  </si>
  <si>
    <t>PA14_24420</t>
  </si>
  <si>
    <t>PA3071</t>
  </si>
  <si>
    <t>rmf</t>
  </si>
  <si>
    <t>orfL</t>
  </si>
  <si>
    <t>A0A0H2ZDC8</t>
  </si>
  <si>
    <t>PA14_18080</t>
  </si>
  <si>
    <t>PA3574</t>
  </si>
  <si>
    <t>A0A0H2ZDD0</t>
  </si>
  <si>
    <t>PA14_24370</t>
  </si>
  <si>
    <t>PA3076</t>
  </si>
  <si>
    <t>orfE</t>
  </si>
  <si>
    <t>A0A0H2ZDD3</t>
  </si>
  <si>
    <t>General secretion pathway protein G</t>
  </si>
  <si>
    <t>xcpT</t>
  </si>
  <si>
    <t>PA14_24020</t>
  </si>
  <si>
    <t>PA3101</t>
  </si>
  <si>
    <t>rpsA</t>
  </si>
  <si>
    <t>A0A0H2ZDD7</t>
  </si>
  <si>
    <t>pelE</t>
  </si>
  <si>
    <t>PA14_24530</t>
  </si>
  <si>
    <t>PA3060</t>
  </si>
  <si>
    <t>A0A0H2ZDD9</t>
  </si>
  <si>
    <t>PA14_24240</t>
  </si>
  <si>
    <t>PA3086</t>
  </si>
  <si>
    <t>A0A0H2ZDE1</t>
  </si>
  <si>
    <t>Putative sensory box/GGDEF domain protein</t>
  </si>
  <si>
    <t>PA14_23130</t>
  </si>
  <si>
    <t>PA3177</t>
  </si>
  <si>
    <t>2,4-dienoyl-CoA reductase FadH1</t>
  </si>
  <si>
    <t>fadH1</t>
  </si>
  <si>
    <t>pgl</t>
  </si>
  <si>
    <t>A0A0H2ZDE9</t>
  </si>
  <si>
    <t>Two-component response regulator GltR</t>
  </si>
  <si>
    <t>gltR</t>
  </si>
  <si>
    <t>PA14_22940</t>
  </si>
  <si>
    <t>PA3192</t>
  </si>
  <si>
    <t>A0A0H2ZDF1</t>
  </si>
  <si>
    <t>General secretion pathway protein F</t>
  </si>
  <si>
    <t>xcpS</t>
  </si>
  <si>
    <t>PA14_24010</t>
  </si>
  <si>
    <t>PA3102</t>
  </si>
  <si>
    <t>A0A0H2ZDF2</t>
  </si>
  <si>
    <t>Segregation and condensation protein B</t>
  </si>
  <si>
    <t>PA14_22860</t>
  </si>
  <si>
    <t>PA3197</t>
  </si>
  <si>
    <t>A0A0H2ZDF5</t>
  </si>
  <si>
    <t>PA14_22770</t>
  </si>
  <si>
    <t>PA3203</t>
  </si>
  <si>
    <t>pepN</t>
  </si>
  <si>
    <t>ydjA</t>
  </si>
  <si>
    <t>A0A0H2ZDG0</t>
  </si>
  <si>
    <t>Folylpolyglutamate synthetase</t>
  </si>
  <si>
    <t>folC</t>
  </si>
  <si>
    <t>PA14_23880</t>
  </si>
  <si>
    <t>PA3111</t>
  </si>
  <si>
    <t>ABC-type transporter, periplasmic component</t>
  </si>
  <si>
    <t>leuB</t>
  </si>
  <si>
    <t>A0A0H2ZDG6</t>
  </si>
  <si>
    <t>Type II secretion system protein M (T2SS protein M) (General secretion pathway protein M)</t>
  </si>
  <si>
    <t>xcpZ</t>
  </si>
  <si>
    <t>PA14_24100</t>
  </si>
  <si>
    <t>PA3095</t>
  </si>
  <si>
    <t>A0A0H2ZDH0</t>
  </si>
  <si>
    <t>PA14_23630</t>
  </si>
  <si>
    <t>PA3130</t>
  </si>
  <si>
    <t>adhC</t>
  </si>
  <si>
    <t>ppiA</t>
  </si>
  <si>
    <t>A0A0H2ZDH6;A0A0H2Z9W0</t>
  </si>
  <si>
    <t>xcpQ</t>
  </si>
  <si>
    <t>wbpM</t>
  </si>
  <si>
    <t>metZ</t>
  </si>
  <si>
    <t>A0A0H2ZDI2</t>
  </si>
  <si>
    <t>tRNA pseudouridine synthase A (EC 5.4.99.12) (tRNA pseudouridine(38-40) synthase) (tRNA pseudouridylate synthase I) (tRNA-uridine isomerase I)</t>
  </si>
  <si>
    <t>truA</t>
  </si>
  <si>
    <t>PA14_23840</t>
  </si>
  <si>
    <t>PA3114</t>
  </si>
  <si>
    <t>A0A0H2ZDI4</t>
  </si>
  <si>
    <t>Zinc metalloprotease (EC 3.4.24.-)</t>
  </si>
  <si>
    <t>yaeL</t>
  </si>
  <si>
    <t>PA14_17140</t>
  </si>
  <si>
    <t>PA3649</t>
  </si>
  <si>
    <t>orfK</t>
  </si>
  <si>
    <t>A0A0H2ZDI6</t>
  </si>
  <si>
    <t>Putative biotin synthesis protein</t>
  </si>
  <si>
    <t>yafE</t>
  </si>
  <si>
    <t>PA14_23770</t>
  </si>
  <si>
    <t>PA3119</t>
  </si>
  <si>
    <t>hisC2;hisC</t>
  </si>
  <si>
    <t>ibpA</t>
  </si>
  <si>
    <t>yjcE</t>
  </si>
  <si>
    <t>Putative oxidoreductase, short-chain dehydrogenase/reductase family</t>
  </si>
  <si>
    <t>yciK</t>
  </si>
  <si>
    <t>A0A0H2ZDJ4</t>
  </si>
  <si>
    <t>Putative 2-keto-3-deoxygluconate 6-phosphate aldolase</t>
  </si>
  <si>
    <t>kdgA</t>
  </si>
  <si>
    <t>PA14_23620</t>
  </si>
  <si>
    <t>PA3131</t>
  </si>
  <si>
    <t>yciL</t>
  </si>
  <si>
    <t>A0A0H2ZDJ7</t>
  </si>
  <si>
    <t>PA14_23520</t>
  </si>
  <si>
    <t>PA3137</t>
  </si>
  <si>
    <t>A0A0H2ZDJ9</t>
  </si>
  <si>
    <t>Putative transcriptional regulator, RpiR family</t>
  </si>
  <si>
    <t>hexR</t>
  </si>
  <si>
    <t>PA14_23060</t>
  </si>
  <si>
    <t>PA3184</t>
  </si>
  <si>
    <t>A0A0H2ZDK0</t>
  </si>
  <si>
    <t>Putative auxiliary component of ABC transporter</t>
  </si>
  <si>
    <t>PA14_16890</t>
  </si>
  <si>
    <t>PA3670</t>
  </si>
  <si>
    <t>orfN</t>
  </si>
  <si>
    <t>gltF</t>
  </si>
  <si>
    <t>orfJ</t>
  </si>
  <si>
    <t>gapA</t>
  </si>
  <si>
    <t>asd</t>
  </si>
  <si>
    <t>wzz</t>
  </si>
  <si>
    <t>A0A0H2ZDL2</t>
  </si>
  <si>
    <t>Putative carboxyvinyl-carboxyphosphonate phosphorylmutase</t>
  </si>
  <si>
    <t>PA14_16740</t>
  </si>
  <si>
    <t>PA3682</t>
  </si>
  <si>
    <t>yciO</t>
  </si>
  <si>
    <t>A0A0H2ZDL4</t>
  </si>
  <si>
    <t>Transcriptional regulator, LysR family</t>
  </si>
  <si>
    <t>PA14_23700</t>
  </si>
  <si>
    <t>PA3124</t>
  </si>
  <si>
    <t>pheA</t>
  </si>
  <si>
    <t>A0A0H2ZDL8</t>
  </si>
  <si>
    <t>Putative periplasmic inhibitor/zinc-resistance associated protein</t>
  </si>
  <si>
    <t>PA14_22740</t>
  </si>
  <si>
    <t>PA3205</t>
  </si>
  <si>
    <t>A0A0H2ZDM1</t>
  </si>
  <si>
    <t>Putative transcriptional activator</t>
  </si>
  <si>
    <t>act</t>
  </si>
  <si>
    <t>PA14_23540</t>
  </si>
  <si>
    <t>PA3135</t>
  </si>
  <si>
    <t>trkH</t>
  </si>
  <si>
    <t>A0A0H2ZDM8</t>
  </si>
  <si>
    <t>PA14_23050</t>
  </si>
  <si>
    <t>PA3185</t>
  </si>
  <si>
    <t>gltB</t>
  </si>
  <si>
    <t>A0A0H2ZDN2</t>
  </si>
  <si>
    <t>PA14_21560</t>
  </si>
  <si>
    <t>orfH</t>
  </si>
  <si>
    <t>A0A0H2ZDN4</t>
  </si>
  <si>
    <t>PA14_22530</t>
  </si>
  <si>
    <t>aroA</t>
  </si>
  <si>
    <t>A0A0H2ZDN8</t>
  </si>
  <si>
    <t>PA14_22480</t>
  </si>
  <si>
    <t>PA3224</t>
  </si>
  <si>
    <t>A0A0H2ZDN9</t>
  </si>
  <si>
    <t>Putative PHP domain protein</t>
  </si>
  <si>
    <t>yciV</t>
  </si>
  <si>
    <t>PA14_22820</t>
  </si>
  <si>
    <t>PA3200</t>
  </si>
  <si>
    <t>A0A0H2ZDP0;A0A0H2ZKS4</t>
  </si>
  <si>
    <t>PA14_21450;PA14_18985</t>
  </si>
  <si>
    <t>PA3294;PA3486</t>
  </si>
  <si>
    <t>gph</t>
  </si>
  <si>
    <t>A0A0H2ZDP2</t>
  </si>
  <si>
    <t>PA14_22420</t>
  </si>
  <si>
    <t>PA3229</t>
  </si>
  <si>
    <t>fadD2</t>
  </si>
  <si>
    <t>yjcG</t>
  </si>
  <si>
    <t>yrbE</t>
  </si>
  <si>
    <t>A0A0H2ZDP8</t>
  </si>
  <si>
    <t>PA14_21280</t>
  </si>
  <si>
    <t>PA3305</t>
  </si>
  <si>
    <t>zwf</t>
  </si>
  <si>
    <t>A0A0H2ZDQ1</t>
  </si>
  <si>
    <t>Putative surface lipoprotein</t>
  </si>
  <si>
    <t>PA14_22290</t>
  </si>
  <si>
    <t>PA3239</t>
  </si>
  <si>
    <t>gltG</t>
  </si>
  <si>
    <t>A0A0H2ZDQ5</t>
  </si>
  <si>
    <t>CsaA protein</t>
  </si>
  <si>
    <t>csaA</t>
  </si>
  <si>
    <t>PA14_22570</t>
  </si>
  <si>
    <t>PA3221</t>
  </si>
  <si>
    <t>A0A0H2ZDQ8</t>
  </si>
  <si>
    <t>PA14_21140</t>
  </si>
  <si>
    <t>PA3316</t>
  </si>
  <si>
    <t>edd</t>
  </si>
  <si>
    <t>A0A0H2ZDR1</t>
  </si>
  <si>
    <t>PA14_16560</t>
  </si>
  <si>
    <t>PA3698</t>
  </si>
  <si>
    <t>A0A0H2ZDR4</t>
  </si>
  <si>
    <t>Segregation and condensation protein A</t>
  </si>
  <si>
    <t>ypuG</t>
  </si>
  <si>
    <t>PA14_22840</t>
  </si>
  <si>
    <t>PA3198</t>
  </si>
  <si>
    <t>A0A0H2ZDR7</t>
  </si>
  <si>
    <t>Putative chemotaxis sensor/effector fusion protein</t>
  </si>
  <si>
    <t>wspE</t>
  </si>
  <si>
    <t>PA14_16470</t>
  </si>
  <si>
    <t>PA3704</t>
  </si>
  <si>
    <t>A0A0H2ZDR9</t>
  </si>
  <si>
    <t>Putative transcriptional regulator in 2-component system</t>
  </si>
  <si>
    <t>cpxR</t>
  </si>
  <si>
    <t>PA14_22760</t>
  </si>
  <si>
    <t>PA3204</t>
  </si>
  <si>
    <t>A0A0H2ZDS0</t>
  </si>
  <si>
    <t>PA14_22410</t>
  </si>
  <si>
    <t>PA3230</t>
  </si>
  <si>
    <t>htrB;lpxL</t>
  </si>
  <si>
    <t>cyp23</t>
  </si>
  <si>
    <t>Putative ABC transporter, periplasmic substrate-binding protein</t>
  </si>
  <si>
    <t>A0A0H2ZDS8</t>
  </si>
  <si>
    <t>Putative ABC-type uncharacterized transport system</t>
  </si>
  <si>
    <t>PA14_22650</t>
  </si>
  <si>
    <t>PA3214</t>
  </si>
  <si>
    <t>A0A0H2ZDT5</t>
  </si>
  <si>
    <t>Single-stranded-DNA-specific exonuclease RecJ</t>
  </si>
  <si>
    <t>recJ</t>
  </si>
  <si>
    <t>PA14_16220</t>
  </si>
  <si>
    <t>PA3725</t>
  </si>
  <si>
    <t>A0A0H2ZDT8</t>
  </si>
  <si>
    <t>PA14_21850</t>
  </si>
  <si>
    <t>PA3260</t>
  </si>
  <si>
    <t>bapA</t>
  </si>
  <si>
    <t>A0A0H2ZDU8</t>
  </si>
  <si>
    <t>PA14_21710</t>
  </si>
  <si>
    <t>PA3270</t>
  </si>
  <si>
    <t>minD</t>
  </si>
  <si>
    <t>A0A0H2ZDV2</t>
  </si>
  <si>
    <t>Putative signal-transduction protein</t>
  </si>
  <si>
    <t>PA14_22370</t>
  </si>
  <si>
    <t>PA3233</t>
  </si>
  <si>
    <t>A0A0H2ZDV6</t>
  </si>
  <si>
    <t>PA14_22310</t>
  </si>
  <si>
    <t>PA3238</t>
  </si>
  <si>
    <t>A0A0H2ZDV8</t>
  </si>
  <si>
    <t>PA14_21600</t>
  </si>
  <si>
    <t>PA3281</t>
  </si>
  <si>
    <t>A0A0H2ZDV9</t>
  </si>
  <si>
    <t>Putative NUDIX hydrolase</t>
  </si>
  <si>
    <t>PA14_15860</t>
  </si>
  <si>
    <t>PA3754</t>
  </si>
  <si>
    <t>A0A0H2ZDW2</t>
  </si>
  <si>
    <t>Putative quinone oxidoreductase</t>
  </si>
  <si>
    <t>qor</t>
  </si>
  <si>
    <t>PA14_21890</t>
  </si>
  <si>
    <t>PA3256</t>
  </si>
  <si>
    <t>A0A0H2ZDW3</t>
  </si>
  <si>
    <t>Putative glucosamine-fructose-6-phosphate aminotransferase</t>
  </si>
  <si>
    <t>glmS</t>
  </si>
  <si>
    <t>PA14_15810</t>
  </si>
  <si>
    <t>PA3759</t>
  </si>
  <si>
    <t>fabH-2</t>
  </si>
  <si>
    <t>A0A0H2ZDW6</t>
  </si>
  <si>
    <t>PA14_22190</t>
  </si>
  <si>
    <t>A0A0H2ZDW7</t>
  </si>
  <si>
    <t>Putative periplasmic binding protein</t>
  </si>
  <si>
    <t>PA14_21840</t>
  </si>
  <si>
    <t>PA3261</t>
  </si>
  <si>
    <t>purL</t>
  </si>
  <si>
    <t>capB</t>
  </si>
  <si>
    <t>A0A0H2ZDX3</t>
  </si>
  <si>
    <t>PA14_15660</t>
  </si>
  <si>
    <t>hrpA</t>
  </si>
  <si>
    <t>A0A0H2ZDX7</t>
  </si>
  <si>
    <t>Putative patatin family protein</t>
  </si>
  <si>
    <t>PA14_22060</t>
  </si>
  <si>
    <t>PA3241</t>
  </si>
  <si>
    <t>A0A0H2ZDX8</t>
  </si>
  <si>
    <t>PA14_15600</t>
  </si>
  <si>
    <t>A0A0H2ZDX9</t>
  </si>
  <si>
    <t>(R)-specific enoyl-CoA hydratase</t>
  </si>
  <si>
    <t>phaJ1</t>
  </si>
  <si>
    <t>PA14_21310</t>
  </si>
  <si>
    <t>PA3302</t>
  </si>
  <si>
    <t>A0A0H2ZDY1</t>
  </si>
  <si>
    <t>Putative oxidoreductase, short chain dehydrogenase/reductase</t>
  </si>
  <si>
    <t>PA14_21640</t>
  </si>
  <si>
    <t>PA3277</t>
  </si>
  <si>
    <t>A0A0H2ZDY4</t>
  </si>
  <si>
    <t>Putative alkylated DNA repair protein</t>
  </si>
  <si>
    <t>alkB</t>
  </si>
  <si>
    <t>PA14_21250</t>
  </si>
  <si>
    <t>PA3306</t>
  </si>
  <si>
    <t>A0A0H2ZDY7</t>
  </si>
  <si>
    <t>ATP/GTP binding protein NosF</t>
  </si>
  <si>
    <t>nosF</t>
  </si>
  <si>
    <t>PA14_20180</t>
  </si>
  <si>
    <t>PA3394</t>
  </si>
  <si>
    <t>A0A0H2ZDY9</t>
  </si>
  <si>
    <t>Putative ankyrin domain protein</t>
  </si>
  <si>
    <t>PA14_21530</t>
  </si>
  <si>
    <t>PA3287</t>
  </si>
  <si>
    <t>A0A0H2ZDZ1</t>
  </si>
  <si>
    <t>PA14_21860</t>
  </si>
  <si>
    <t>PA3259</t>
  </si>
  <si>
    <t>A0A0H2ZDZ3</t>
  </si>
  <si>
    <t>Putative sodium/bile acid symporter</t>
  </si>
  <si>
    <t>PA14_21780</t>
  </si>
  <si>
    <t>PA3264</t>
  </si>
  <si>
    <t>A0A0H2ZDZ5</t>
  </si>
  <si>
    <t>PA14_21120</t>
  </si>
  <si>
    <t>PA3318</t>
  </si>
  <si>
    <t>A0A0H2ZE04</t>
  </si>
  <si>
    <t>PA14_21680</t>
  </si>
  <si>
    <t>PA3273</t>
  </si>
  <si>
    <t>Putative pyruvate dehydrogenase E1 component, alpha subunit</t>
  </si>
  <si>
    <t>A0A0H2ZE13</t>
  </si>
  <si>
    <t>PA14_15130</t>
  </si>
  <si>
    <t>PA3784</t>
  </si>
  <si>
    <t>A0A0H2ZE14</t>
  </si>
  <si>
    <t>PA14_21180</t>
  </si>
  <si>
    <t>PA3312</t>
  </si>
  <si>
    <t>A0A0H2ZE15</t>
  </si>
  <si>
    <t>Putative Tfp pilus assembly protein FimV</t>
  </si>
  <si>
    <t>PA14_20860</t>
  </si>
  <si>
    <t>PA3340</t>
  </si>
  <si>
    <t>A0A0H2ZE20</t>
  </si>
  <si>
    <t>Putative histidine-containing phosphotransfer (HPt) domain</t>
  </si>
  <si>
    <t>PA14_20800</t>
  </si>
  <si>
    <t>PA3345</t>
  </si>
  <si>
    <t>A0A0H2ZE22</t>
  </si>
  <si>
    <t>PA14_19730</t>
  </si>
  <si>
    <t>PA3427</t>
  </si>
  <si>
    <t>A0A0H2ZE23</t>
  </si>
  <si>
    <t>PA14_15000</t>
  </si>
  <si>
    <t>PA3794</t>
  </si>
  <si>
    <t>Putative negative regulator of flagellin synthesis, FlgM</t>
  </si>
  <si>
    <t>flgM</t>
  </si>
  <si>
    <t>A0A0H2ZE31</t>
  </si>
  <si>
    <t>Putative lysophospholipase</t>
  </si>
  <si>
    <t>PA14_21320</t>
  </si>
  <si>
    <t>PA3301</t>
  </si>
  <si>
    <t>A0A0H2ZE32</t>
  </si>
  <si>
    <t>Iron-binding protein IscA</t>
  </si>
  <si>
    <t>icsA</t>
  </si>
  <si>
    <t>PA14_14750</t>
  </si>
  <si>
    <t>PA3812</t>
  </si>
  <si>
    <t>A0A0H2ZE34</t>
  </si>
  <si>
    <t>PA14_20600</t>
  </si>
  <si>
    <t>folE1;folE</t>
  </si>
  <si>
    <t>suhB</t>
  </si>
  <si>
    <t>A0A0H2ZE38</t>
  </si>
  <si>
    <t>slyA</t>
  </si>
  <si>
    <t>PA14_20850</t>
  </si>
  <si>
    <t>PA3341</t>
  </si>
  <si>
    <t>A0A0H2ZE39</t>
  </si>
  <si>
    <t>PA14_20530</t>
  </si>
  <si>
    <t>A0A0H2ZE43</t>
  </si>
  <si>
    <t>Putative sensor histidine kinase/response regulator</t>
  </si>
  <si>
    <t>PA14_20780</t>
  </si>
  <si>
    <t>PA3346</t>
  </si>
  <si>
    <t>yjgQ</t>
  </si>
  <si>
    <t>A0A0H2ZE48</t>
  </si>
  <si>
    <t>Putative export chaperone involved in flagellar synthesis</t>
  </si>
  <si>
    <t>flgN</t>
  </si>
  <si>
    <t>PA14_20720</t>
  </si>
  <si>
    <t>PA3352</t>
  </si>
  <si>
    <t>A0A0H2ZE51</t>
  </si>
  <si>
    <t>PA14_14450</t>
  </si>
  <si>
    <t>PA3833</t>
  </si>
  <si>
    <t>Putative ABC-type transport protein, periplasmic c</t>
  </si>
  <si>
    <t>A0A0H2ZE57</t>
  </si>
  <si>
    <t>Putative peptidase or cellulase</t>
  </si>
  <si>
    <t>PA14_19350</t>
  </si>
  <si>
    <t>PA3461</t>
  </si>
  <si>
    <t>nosR</t>
  </si>
  <si>
    <t>A0A0H2ZE66</t>
  </si>
  <si>
    <t>PA14_20870</t>
  </si>
  <si>
    <t>PA3339</t>
  </si>
  <si>
    <t>recQ</t>
  </si>
  <si>
    <t>nosL</t>
  </si>
  <si>
    <t>A0A0H2ZE72</t>
  </si>
  <si>
    <t>Rhamnosyltransferase chain A</t>
  </si>
  <si>
    <t>rhlA</t>
  </si>
  <si>
    <t>PA14_19100</t>
  </si>
  <si>
    <t>PA3479</t>
  </si>
  <si>
    <t>A0A0H2ZE75</t>
  </si>
  <si>
    <t>Flagella basal body P-ring formation protein FlgA</t>
  </si>
  <si>
    <t>flgA</t>
  </si>
  <si>
    <t>PA14_20740</t>
  </si>
  <si>
    <t>PA3350</t>
  </si>
  <si>
    <t>A0A0H2ZE79</t>
  </si>
  <si>
    <t>Putative amino acid oxidase</t>
  </si>
  <si>
    <t>PA14_14010</t>
  </si>
  <si>
    <t>PA3863</t>
  </si>
  <si>
    <t>A0A0H2ZE80</t>
  </si>
  <si>
    <t>PA14_20680</t>
  </si>
  <si>
    <t>PA3355</t>
  </si>
  <si>
    <t>A0A0H2ZE83</t>
  </si>
  <si>
    <t>PA14_13950</t>
  </si>
  <si>
    <t>PA3865.1</t>
  </si>
  <si>
    <t>A0A0H2ZE85</t>
  </si>
  <si>
    <t>Fucose-binding lectin PA-IIL</t>
  </si>
  <si>
    <t>lecB</t>
  </si>
  <si>
    <t>PA14_20610</t>
  </si>
  <si>
    <t>PA3361</t>
  </si>
  <si>
    <t>nosZ</t>
  </si>
  <si>
    <t>A0A0H2ZE92</t>
  </si>
  <si>
    <t>Respiratory nitrate reductase delta chain</t>
  </si>
  <si>
    <t>narJ</t>
  </si>
  <si>
    <t>PA14_13810</t>
  </si>
  <si>
    <t>PA3873</t>
  </si>
  <si>
    <t>fpr</t>
  </si>
  <si>
    <t>A0A0H2ZE96</t>
  </si>
  <si>
    <t>PA14_19860</t>
  </si>
  <si>
    <t>PA3419</t>
  </si>
  <si>
    <t>A0A0H2ZE97</t>
  </si>
  <si>
    <t>narX</t>
  </si>
  <si>
    <t>PA14_13740</t>
  </si>
  <si>
    <t>PA3878</t>
  </si>
  <si>
    <t>A0A0H2ZE98</t>
  </si>
  <si>
    <t>PA14_20080</t>
  </si>
  <si>
    <t>PA3402</t>
  </si>
  <si>
    <t>A0A0H2ZEA2</t>
  </si>
  <si>
    <t>PA14_13680</t>
  </si>
  <si>
    <t>PA3883</t>
  </si>
  <si>
    <t>A0A0H2ZEA6</t>
  </si>
  <si>
    <t>Na+/H+ antiporter NhaP</t>
  </si>
  <si>
    <t>nhaP</t>
  </si>
  <si>
    <t>PA14_13620</t>
  </si>
  <si>
    <t>PA3887</t>
  </si>
  <si>
    <t>algZ</t>
  </si>
  <si>
    <t>mioC</t>
  </si>
  <si>
    <t>A0A0H2ZEB9</t>
  </si>
  <si>
    <t>PA14_13420</t>
  </si>
  <si>
    <t>PA3902</t>
  </si>
  <si>
    <t>A0A0H2ZEC5</t>
  </si>
  <si>
    <t>Putative ABC-type multidrug transport system, permease component</t>
  </si>
  <si>
    <t>PA14_20110</t>
  </si>
  <si>
    <t>PA3400</t>
  </si>
  <si>
    <t>A0A0H2ZEC6</t>
  </si>
  <si>
    <t>Methylmalonate-semialdehyde dehydrogenase</t>
  </si>
  <si>
    <t>mmsA</t>
  </si>
  <si>
    <t>PA14_18120</t>
  </si>
  <si>
    <t>PA3570</t>
  </si>
  <si>
    <t>A0A0H2ZEC7</t>
  </si>
  <si>
    <t>PA14_19480</t>
  </si>
  <si>
    <t>PA3451</t>
  </si>
  <si>
    <t>A0A0H2ZEC8</t>
  </si>
  <si>
    <t>Putative class II aldolase/adducin domain protein</t>
  </si>
  <si>
    <t>PA14_19700</t>
  </si>
  <si>
    <t>PA3430</t>
  </si>
  <si>
    <t>A0A0H2ZEC9</t>
  </si>
  <si>
    <t>PA14_13290</t>
  </si>
  <si>
    <t>PA3913</t>
  </si>
  <si>
    <t>A0A0H2ZED1</t>
  </si>
  <si>
    <t>Putative periplasmic metal-binding protein</t>
  </si>
  <si>
    <t>PA14_18070</t>
  </si>
  <si>
    <t>A0A0H2ZED2</t>
  </si>
  <si>
    <t>PA14_19380</t>
  </si>
  <si>
    <t>PA3458</t>
  </si>
  <si>
    <t>glpK</t>
  </si>
  <si>
    <t>A0A0H2ZED9</t>
  </si>
  <si>
    <t>PA14_13150</t>
  </si>
  <si>
    <t>PA3921</t>
  </si>
  <si>
    <t>A0A0H2ZEE1</t>
  </si>
  <si>
    <t>Putative dihydrofolate reductase</t>
  </si>
  <si>
    <t>PA14_19210</t>
  </si>
  <si>
    <t>PA3469</t>
  </si>
  <si>
    <t>glpD</t>
  </si>
  <si>
    <t>ldh</t>
  </si>
  <si>
    <t>rhlI</t>
  </si>
  <si>
    <t>mqoA;mqo</t>
  </si>
  <si>
    <t>A0A0H2ZEE8</t>
  </si>
  <si>
    <t>PA14_13010</t>
  </si>
  <si>
    <t>PA3931</t>
  </si>
  <si>
    <t>Putative asparagine synthetase, glutamine-hydrolyzing</t>
  </si>
  <si>
    <t>asnB</t>
  </si>
  <si>
    <t>A0A0H2ZEF4</t>
  </si>
  <si>
    <t>PA14_17790</t>
  </si>
  <si>
    <t>PA3594</t>
  </si>
  <si>
    <t>nth</t>
  </si>
  <si>
    <t>A0A0H2ZEF8</t>
  </si>
  <si>
    <t>TesB, acyl-CoA thioesterase II</t>
  </si>
  <si>
    <t>tesB</t>
  </si>
  <si>
    <t>PA14_12870</t>
  </si>
  <si>
    <t>PA3942</t>
  </si>
  <si>
    <t>A0A0H2ZEF9</t>
  </si>
  <si>
    <t>PA14_17720</t>
  </si>
  <si>
    <t>PA3599</t>
  </si>
  <si>
    <t>A0A0H2ZEG3</t>
  </si>
  <si>
    <t>yafL</t>
  </si>
  <si>
    <t>PA14_19170</t>
  </si>
  <si>
    <t>PA3472</t>
  </si>
  <si>
    <t>A0A0H2ZEG5</t>
  </si>
  <si>
    <t>D-erythro-7,8-dihydroneopterin triphosphate epimerase</t>
  </si>
  <si>
    <t>folX</t>
  </si>
  <si>
    <t>PA14_19620</t>
  </si>
  <si>
    <t>PA3439</t>
  </si>
  <si>
    <t>rhlR</t>
  </si>
  <si>
    <t>bfrB</t>
  </si>
  <si>
    <t>fdxA</t>
  </si>
  <si>
    <t>A0A0H2ZEH9</t>
  </si>
  <si>
    <t>PA14_17380</t>
  </si>
  <si>
    <t>PA3630</t>
  </si>
  <si>
    <t>A0A0H2ZEI1</t>
  </si>
  <si>
    <t>PA14_12550</t>
  </si>
  <si>
    <t>PA3967</t>
  </si>
  <si>
    <t>A0A0H2ZEI4</t>
  </si>
  <si>
    <t>PA14_19340</t>
  </si>
  <si>
    <t>PA3462</t>
  </si>
  <si>
    <t>dnaE</t>
  </si>
  <si>
    <t>gloA1</t>
  </si>
  <si>
    <t>A0A0H2ZEI9</t>
  </si>
  <si>
    <t>ybdG</t>
  </si>
  <si>
    <t>PA14_19230</t>
  </si>
  <si>
    <t>PA3468</t>
  </si>
  <si>
    <t>A0A0H2ZEJ0</t>
  </si>
  <si>
    <t>Phosphatidate cytidylyltransferase (EC 2.7.7.41)</t>
  </si>
  <si>
    <t>PA14_17120</t>
  </si>
  <si>
    <t>PA3651</t>
  </si>
  <si>
    <t>A0A0H2ZEJ2</t>
  </si>
  <si>
    <t>Putative integral membrane transport protein</t>
  </si>
  <si>
    <t>PA14_18660</t>
  </si>
  <si>
    <t>PA3532</t>
  </si>
  <si>
    <t>Putative phosphotransferase system, fructose-specific component</t>
  </si>
  <si>
    <t>fruB</t>
  </si>
  <si>
    <t>A0A0H2ZEJ4</t>
  </si>
  <si>
    <t>Cyclohexadienyl dehydratase</t>
  </si>
  <si>
    <t>pheC</t>
  </si>
  <si>
    <t>PA14_19140</t>
  </si>
  <si>
    <t>PA3475</t>
  </si>
  <si>
    <t>argF</t>
  </si>
  <si>
    <t>A0A0H2ZEJ7</t>
  </si>
  <si>
    <t>DNA polymerase III, delta subunit</t>
  </si>
  <si>
    <t>holA</t>
  </si>
  <si>
    <t>PA14_12200</t>
  </si>
  <si>
    <t>PA3989</t>
  </si>
  <si>
    <t>A0A0H2ZEJ9</t>
  </si>
  <si>
    <t>PA14_19030</t>
  </si>
  <si>
    <t>PA3483</t>
  </si>
  <si>
    <t>2,3,4,5-tetrahydropyridine-2,6-dicarboxylate N-succinyltransferase (EC 2.3.1.117) (Tetrahydrodipicolinate N-succinyltransferase) (THDP succinyltransferase) (THP succinyltransferase) (Tetrahydropicolinate succinylase)</t>
  </si>
  <si>
    <t>dapD</t>
  </si>
  <si>
    <t>A0A0H2ZEK2</t>
  </si>
  <si>
    <t>PA14_12140</t>
  </si>
  <si>
    <t>PA3995</t>
  </si>
  <si>
    <t>rnfC</t>
  </si>
  <si>
    <t>A0A0H2ZEK5</t>
  </si>
  <si>
    <t>FtsI / penicillin-binding protein 2</t>
  </si>
  <si>
    <t>pbpA</t>
  </si>
  <si>
    <t>PA14_12060</t>
  </si>
  <si>
    <t>PA4003</t>
  </si>
  <si>
    <t>fruR</t>
  </si>
  <si>
    <t>glpF</t>
  </si>
  <si>
    <t>A0A0H2ZEL8</t>
  </si>
  <si>
    <t>Ethanolamine ammonia-lyase large subunit, EutB</t>
  </si>
  <si>
    <t>eutB</t>
  </si>
  <si>
    <t>PA14_11770</t>
  </si>
  <si>
    <t>PA4024</t>
  </si>
  <si>
    <t>eprS</t>
  </si>
  <si>
    <t>A0A0H2ZEM6</t>
  </si>
  <si>
    <t>PA14_11650</t>
  </si>
  <si>
    <t>PA4035</t>
  </si>
  <si>
    <t>metR</t>
  </si>
  <si>
    <t>Putative DNA-binding response regulator, LuxR family</t>
  </si>
  <si>
    <t>A0A0H2ZEN4</t>
  </si>
  <si>
    <t>PA14_11490</t>
  </si>
  <si>
    <t>PA4048</t>
  </si>
  <si>
    <t>fruK</t>
  </si>
  <si>
    <t>3,4-dihydroxy-2-butanone 4-phosphate synthase (DHBP synthase) (EC 4.1.99.12)</t>
  </si>
  <si>
    <t>ribB</t>
  </si>
  <si>
    <t>A0A0H2ZEP0</t>
  </si>
  <si>
    <t>Putative Antibiotic biosynthesis monooxygenase</t>
  </si>
  <si>
    <t>PA14_18180</t>
  </si>
  <si>
    <t>PA3566</t>
  </si>
  <si>
    <t>A0A0H2ZEP1</t>
  </si>
  <si>
    <t>Putative transcriptional regulator CadR</t>
  </si>
  <si>
    <t>cadR</t>
  </si>
  <si>
    <t>PA14_16670</t>
  </si>
  <si>
    <t>PA3689</t>
  </si>
  <si>
    <t>trx-1</t>
  </si>
  <si>
    <t>A0A0H2ZEP5</t>
  </si>
  <si>
    <t>PA14_16610</t>
  </si>
  <si>
    <t>PA3694</t>
  </si>
  <si>
    <t>A0A0H2ZEP8</t>
  </si>
  <si>
    <t>PA14_11280</t>
  </si>
  <si>
    <t>PA4066</t>
  </si>
  <si>
    <t>A0A0H2ZEQ0</t>
  </si>
  <si>
    <t>PA14_16550</t>
  </si>
  <si>
    <t>PA3699</t>
  </si>
  <si>
    <t>A0A0H2ZEQ1</t>
  </si>
  <si>
    <t>Putative cytochrome B561</t>
  </si>
  <si>
    <t>PA14_18060</t>
  </si>
  <si>
    <t>PA3575</t>
  </si>
  <si>
    <t>A0A0H2ZEQ4</t>
  </si>
  <si>
    <t>Putative competence-damaged protein</t>
  </si>
  <si>
    <t>cinA</t>
  </si>
  <si>
    <t>PA14_17520</t>
  </si>
  <si>
    <t>PA3618</t>
  </si>
  <si>
    <t>A0A0H2ZEQ5</t>
  </si>
  <si>
    <t>CheW domain protein</t>
  </si>
  <si>
    <t>wspD</t>
  </si>
  <si>
    <t>PA14_16460</t>
  </si>
  <si>
    <t>PA3705</t>
  </si>
  <si>
    <t>ompH</t>
  </si>
  <si>
    <t>PA14_17170</t>
  </si>
  <si>
    <t>A0A0H2ZEQ7</t>
  </si>
  <si>
    <t>Cys-tRNA(Pro)/Cys-tRNA(Cys) deacylase (EC 4.2.-.-)</t>
  </si>
  <si>
    <t>ybaK</t>
  </si>
  <si>
    <t>PA14_17990</t>
  </si>
  <si>
    <t>PA3580</t>
  </si>
  <si>
    <t>A0A0H2ZEQ9</t>
  </si>
  <si>
    <t>Putative glucose-methanol-choline oxidoreductase</t>
  </si>
  <si>
    <t>PA14_16390</t>
  </si>
  <si>
    <t>PA3710</t>
  </si>
  <si>
    <t>map</t>
  </si>
  <si>
    <t>A0A0H2ZER5</t>
  </si>
  <si>
    <t>Cell division protein FtsB</t>
  </si>
  <si>
    <t>ftsB</t>
  </si>
  <si>
    <t>PA14_17330</t>
  </si>
  <si>
    <t>PA3634</t>
  </si>
  <si>
    <t>A0A0H2ZER6</t>
  </si>
  <si>
    <t>PA14_16290</t>
  </si>
  <si>
    <t>PA3720</t>
  </si>
  <si>
    <t>bamA</t>
  </si>
  <si>
    <t>A0A0H2ZES5</t>
  </si>
  <si>
    <t>Succinyldiaminopimelate transaminase</t>
  </si>
  <si>
    <t>dapC</t>
  </si>
  <si>
    <t>PA14_17030</t>
  </si>
  <si>
    <t>PA3659</t>
  </si>
  <si>
    <t>Putative glutamate synthase, large subunit</t>
  </si>
  <si>
    <t>A0A0H2ZES8</t>
  </si>
  <si>
    <t>PA14_16840</t>
  </si>
  <si>
    <t>PA3674</t>
  </si>
  <si>
    <t>A0A0H2ZES9</t>
  </si>
  <si>
    <t>PA14_10950</t>
  </si>
  <si>
    <t>PA4093</t>
  </si>
  <si>
    <t>Putative arsenate reductase, glutaredoxin family</t>
  </si>
  <si>
    <t>thrC</t>
  </si>
  <si>
    <t>A0A0H2ZET3</t>
  </si>
  <si>
    <t>Putative cytochrome P450</t>
  </si>
  <si>
    <t>PA14_16780</t>
  </si>
  <si>
    <t>PA3679</t>
  </si>
  <si>
    <t>A0A0H2ZET6</t>
  </si>
  <si>
    <t>PA14_16910</t>
  </si>
  <si>
    <t>PA3669</t>
  </si>
  <si>
    <t>A0A0H2ZEU0</t>
  </si>
  <si>
    <t>PA14_16830</t>
  </si>
  <si>
    <t>PA3675</t>
  </si>
  <si>
    <t>rpoS</t>
  </si>
  <si>
    <t>A0A0H2ZEU5</t>
  </si>
  <si>
    <t>Putative phosphoenolpyruvate-protein phosphotransferase</t>
  </si>
  <si>
    <t>nagF</t>
  </si>
  <si>
    <t>PA14_15790</t>
  </si>
  <si>
    <t>PA3760</t>
  </si>
  <si>
    <t>yedE</t>
  </si>
  <si>
    <t>yaaJ</t>
  </si>
  <si>
    <t>A0A0H2ZEV1</t>
  </si>
  <si>
    <t>PA14_15650</t>
  </si>
  <si>
    <t>A0A0H2ZEV2</t>
  </si>
  <si>
    <t>Ditrans,polycis-undecaprenyl-diphosphate synthase ((2E,6E)-farnesyl-diphosphate specific) (EC 2.5.1.31) (Ditrans,polycis-undecaprenylcistransferase) (Undecaprenyl diphosphate synthase) (UDS) (Undecaprenyl pyrophosphate synthase) (UPP synthase)</t>
  </si>
  <si>
    <t>uppS</t>
  </si>
  <si>
    <t>PA14_17110</t>
  </si>
  <si>
    <t>PA3652</t>
  </si>
  <si>
    <t>A0A0H2ZEV4</t>
  </si>
  <si>
    <t>PA14_10560</t>
  </si>
  <si>
    <t>PA4129</t>
  </si>
  <si>
    <t>A0A0H2ZEV5</t>
  </si>
  <si>
    <t>PA14_16990</t>
  </si>
  <si>
    <t>PA3662</t>
  </si>
  <si>
    <t>A0A0H2ZEV7</t>
  </si>
  <si>
    <t>PA14_10490</t>
  </si>
  <si>
    <t>PA4134</t>
  </si>
  <si>
    <t>A0A0H2ZEV8</t>
  </si>
  <si>
    <t>Putative cysteine sulfinate desulfinase</t>
  </si>
  <si>
    <t>csdA</t>
  </si>
  <si>
    <t>PA14_16930</t>
  </si>
  <si>
    <t>PA3667</t>
  </si>
  <si>
    <t>merR</t>
  </si>
  <si>
    <t>A0A0H2ZEW0</t>
  </si>
  <si>
    <t>Putative protease with chaperone activity</t>
  </si>
  <si>
    <t>yeaZ</t>
  </si>
  <si>
    <t>PA14_16710</t>
  </si>
  <si>
    <t>PA3685</t>
  </si>
  <si>
    <t>A0A0H2ZEW5</t>
  </si>
  <si>
    <t>Putative toxin transporter</t>
  </si>
  <si>
    <t>cvaB</t>
  </si>
  <si>
    <t>PA14_10340</t>
  </si>
  <si>
    <t>PA4143</t>
  </si>
  <si>
    <t>A0A0H2ZEW6</t>
  </si>
  <si>
    <t>Putative transcriptional regulator, tetR family</t>
  </si>
  <si>
    <t>PA14_16790</t>
  </si>
  <si>
    <t>PA3678</t>
  </si>
  <si>
    <t>ppc</t>
  </si>
  <si>
    <t>guaB</t>
  </si>
  <si>
    <t>A0A0H2ZEW9</t>
  </si>
  <si>
    <t>PA14_16590</t>
  </si>
  <si>
    <t>PA3696</t>
  </si>
  <si>
    <t>A0A0H2ZEX1</t>
  </si>
  <si>
    <t>PA14_16720</t>
  </si>
  <si>
    <t>PA3684</t>
  </si>
  <si>
    <t>Putative outer membrane protein, OmpA</t>
  </si>
  <si>
    <t>wspR</t>
  </si>
  <si>
    <t>A0A0H2ZEX8</t>
  </si>
  <si>
    <t>wspB</t>
  </si>
  <si>
    <t>PA14_16440</t>
  </si>
  <si>
    <t>PA3707</t>
  </si>
  <si>
    <t>A0A0H2ZEX9</t>
  </si>
  <si>
    <t>wspF;cheB</t>
  </si>
  <si>
    <t>PA14_16480</t>
  </si>
  <si>
    <t>PA3703</t>
  </si>
  <si>
    <t>wspA</t>
  </si>
  <si>
    <t>oprC</t>
  </si>
  <si>
    <t>A0A0H2ZEY5</t>
  </si>
  <si>
    <t>fkbP-1</t>
  </si>
  <si>
    <t>PA14_16320</t>
  </si>
  <si>
    <t>PA3717</t>
  </si>
  <si>
    <t>A0A0H2ZEY6</t>
  </si>
  <si>
    <t>PA14_16360</t>
  </si>
  <si>
    <t>PA3713</t>
  </si>
  <si>
    <t>mocA</t>
  </si>
  <si>
    <t>Putative oxidoreductase, FAD/FMN-binding</t>
  </si>
  <si>
    <t>A0A0H2ZEZ5</t>
  </si>
  <si>
    <t>Putative carnitine dehydratase</t>
  </si>
  <si>
    <t>PA14_16130</t>
  </si>
  <si>
    <t>PA3733</t>
  </si>
  <si>
    <t>iscU</t>
  </si>
  <si>
    <t>A0A0H2ZEZ9</t>
  </si>
  <si>
    <t>dsbC</t>
  </si>
  <si>
    <t>PA14_16050</t>
  </si>
  <si>
    <t>PA3737</t>
  </si>
  <si>
    <t>ycfJ</t>
  </si>
  <si>
    <t>A0A0H2ZF02</t>
  </si>
  <si>
    <t>PA14_16110</t>
  </si>
  <si>
    <t>ffh</t>
  </si>
  <si>
    <t>A0A0H2ZF04</t>
  </si>
  <si>
    <t>PA14_14550</t>
  </si>
  <si>
    <t>A0A0H2ZF05</t>
  </si>
  <si>
    <t>Tyrosine recombinase XerD</t>
  </si>
  <si>
    <t>xerD</t>
  </si>
  <si>
    <t>PA14_16040</t>
  </si>
  <si>
    <t>PA3738</t>
  </si>
  <si>
    <t>cadA</t>
  </si>
  <si>
    <t>yjgP</t>
  </si>
  <si>
    <t>A0A0H2ZF13</t>
  </si>
  <si>
    <t>PA14_15830</t>
  </si>
  <si>
    <t>PA3757</t>
  </si>
  <si>
    <t>valS</t>
  </si>
  <si>
    <t>prfB</t>
  </si>
  <si>
    <t>A0A0H2ZF16</t>
  </si>
  <si>
    <t>PA14_15870</t>
  </si>
  <si>
    <t>PA3753</t>
  </si>
  <si>
    <t>A0A0H2ZF17</t>
  </si>
  <si>
    <t>PA14_15770</t>
  </si>
  <si>
    <t>PA3762</t>
  </si>
  <si>
    <t>A0A0H2ZF18</t>
  </si>
  <si>
    <t>Putative dihydrodipicolinate synthase</t>
  </si>
  <si>
    <t>PA14_09730</t>
  </si>
  <si>
    <t>PA4188</t>
  </si>
  <si>
    <t>A0A0H2ZF20</t>
  </si>
  <si>
    <t>Putative N-acetylglucosamine-6-phosphate deacetylase</t>
  </si>
  <si>
    <t>nagA</t>
  </si>
  <si>
    <t>PA14_15820</t>
  </si>
  <si>
    <t>PA3758</t>
  </si>
  <si>
    <t>A0A0H2ZF28</t>
  </si>
  <si>
    <t>PA14_16330</t>
  </si>
  <si>
    <t>PA3716</t>
  </si>
  <si>
    <t>cumA</t>
  </si>
  <si>
    <t>A0A0H2ZF30</t>
  </si>
  <si>
    <t>PA14_14250</t>
  </si>
  <si>
    <t>PA3847</t>
  </si>
  <si>
    <t>A0A0H2ZF31</t>
  </si>
  <si>
    <t>PA14_16280</t>
  </si>
  <si>
    <t>PA3721</t>
  </si>
  <si>
    <t>A0A0H2ZF32</t>
  </si>
  <si>
    <t>PA14_14170</t>
  </si>
  <si>
    <t>PA3852</t>
  </si>
  <si>
    <t>merA</t>
  </si>
  <si>
    <t>A0A0H2ZF38</t>
  </si>
  <si>
    <t>Putative amino-acid ABC transporter binding protei</t>
  </si>
  <si>
    <t>yhdW</t>
  </si>
  <si>
    <t>PA14_14100</t>
  </si>
  <si>
    <t>PA3858</t>
  </si>
  <si>
    <t>A0A0H2ZF40</t>
  </si>
  <si>
    <t>PA14_16140</t>
  </si>
  <si>
    <t>PA3732</t>
  </si>
  <si>
    <t>hom</t>
  </si>
  <si>
    <t>narH</t>
  </si>
  <si>
    <t>A0A0H2ZF58</t>
  </si>
  <si>
    <t>PA14_15100</t>
  </si>
  <si>
    <t>PA3787</t>
  </si>
  <si>
    <t>narL</t>
  </si>
  <si>
    <t>Putative Phosphotransferase system, N-acetylglucosamine-specific enzyme IIABC</t>
  </si>
  <si>
    <t>nagE</t>
  </si>
  <si>
    <t>A0A0H2ZF61</t>
  </si>
  <si>
    <t>PA14_09570</t>
  </si>
  <si>
    <t>PA4203</t>
  </si>
  <si>
    <t>leuA</t>
  </si>
  <si>
    <t>A0A0H2ZF68</t>
  </si>
  <si>
    <t>ybdL</t>
  </si>
  <si>
    <t>PA14_14940</t>
  </si>
  <si>
    <t>PA3798</t>
  </si>
  <si>
    <t>Phenazine biosynthesis protein PhzD;Phenazine biosynthesis protein PhzD</t>
  </si>
  <si>
    <t>phzD2;phzD1</t>
  </si>
  <si>
    <t>PA14_39925;PA14_09450</t>
  </si>
  <si>
    <t>#N/A;PA1902</t>
  </si>
  <si>
    <t>A0A0H2ZF71</t>
  </si>
  <si>
    <t>Putative permease component of an ABC-type transpo</t>
  </si>
  <si>
    <t>PA14_13610</t>
  </si>
  <si>
    <t>PA3888</t>
  </si>
  <si>
    <t>A0A0H2ZF72</t>
  </si>
  <si>
    <t>PA14_15020</t>
  </si>
  <si>
    <t>PA3793</t>
  </si>
  <si>
    <t>Possible Type II restriction enzyme, methylase subunit</t>
  </si>
  <si>
    <t>bamB</t>
  </si>
  <si>
    <t>cysE</t>
  </si>
  <si>
    <t>secD</t>
  </si>
  <si>
    <t>A0A0H2ZF85</t>
  </si>
  <si>
    <t>Periplasmic mercury ion-binding protein</t>
  </si>
  <si>
    <t>merP</t>
  </si>
  <si>
    <t>PA14_15470</t>
  </si>
  <si>
    <t>trmJ</t>
  </si>
  <si>
    <t>uvrA</t>
  </si>
  <si>
    <t>A0A0H2ZF90</t>
  </si>
  <si>
    <t>PA14_14530</t>
  </si>
  <si>
    <t>PA3825</t>
  </si>
  <si>
    <t>yajC</t>
  </si>
  <si>
    <t>nusG</t>
  </si>
  <si>
    <t>A0A0H2ZF98</t>
  </si>
  <si>
    <t>RecBCD enzyme subunit RecD (EC 3.1.11.5) (Exonuclease V subunit RecD) (ExoV subunit RecD) (Helicase/nuclease RecBCD subunit RecD)</t>
  </si>
  <si>
    <t>recD</t>
  </si>
  <si>
    <t>PA14_55660</t>
  </si>
  <si>
    <t>PA4283</t>
  </si>
  <si>
    <t>A0A0H2ZFA3</t>
  </si>
  <si>
    <t>DNA polymerase holoenzyme chi subunit</t>
  </si>
  <si>
    <t>holC</t>
  </si>
  <si>
    <t>PA14_14460</t>
  </si>
  <si>
    <t>PA3832</t>
  </si>
  <si>
    <t>A0A0H2ZFA8</t>
  </si>
  <si>
    <t>PA14_14290</t>
  </si>
  <si>
    <t>PA3844</t>
  </si>
  <si>
    <t>Putative nucleoid-associated protein;Nucleoid-associated protein PA14_59050</t>
  </si>
  <si>
    <t>PA14_14220;PA14_59050</t>
  </si>
  <si>
    <t>PA3849;#N/A</t>
  </si>
  <si>
    <t>yafV</t>
  </si>
  <si>
    <t>yjgR</t>
  </si>
  <si>
    <t>A0A0H2ZFC3</t>
  </si>
  <si>
    <t>Putative long-chain-fatty-acid-CoA ligase</t>
  </si>
  <si>
    <t>PA14_14060</t>
  </si>
  <si>
    <t>PA3860</t>
  </si>
  <si>
    <t>pilF</t>
  </si>
  <si>
    <t>A0A0H2ZFC7</t>
  </si>
  <si>
    <t>PA14_12860</t>
  </si>
  <si>
    <t>PA3943</t>
  </si>
  <si>
    <t>A0A0H2ZFC9</t>
  </si>
  <si>
    <t>HTH-type transcriptional regulator IscR</t>
  </si>
  <si>
    <t>PA14_14710</t>
  </si>
  <si>
    <t>PA3815</t>
  </si>
  <si>
    <t>A0A0H2ZFD1</t>
  </si>
  <si>
    <t>PA14_56100</t>
  </si>
  <si>
    <t>PA4318</t>
  </si>
  <si>
    <t>secF</t>
  </si>
  <si>
    <t>A0A0H2ZFD5</t>
  </si>
  <si>
    <t>Putative ornithine cyclodeaminase</t>
  </si>
  <si>
    <t>PA14_14020</t>
  </si>
  <si>
    <t>PA3862</t>
  </si>
  <si>
    <t>A0A0H2ZFD6</t>
  </si>
  <si>
    <t>PA14_56170</t>
  </si>
  <si>
    <t>PA4323</t>
  </si>
  <si>
    <t>A0A0H2ZFE2</t>
  </si>
  <si>
    <t>Nitrite extrusion protein</t>
  </si>
  <si>
    <t>narK2</t>
  </si>
  <si>
    <t>PA14_13770</t>
  </si>
  <si>
    <t>PA3876</t>
  </si>
  <si>
    <t>A0A0H2ZFE3</t>
  </si>
  <si>
    <t>Possible nuclease or phosphatase</t>
  </si>
  <si>
    <t>PA14_12670</t>
  </si>
  <si>
    <t>PA3958</t>
  </si>
  <si>
    <t>fumA</t>
  </si>
  <si>
    <t>A0A0H2ZFE8</t>
  </si>
  <si>
    <t>PA14_13710</t>
  </si>
  <si>
    <t>PA3881</t>
  </si>
  <si>
    <t>narI</t>
  </si>
  <si>
    <t>A0A0H2ZFF1</t>
  </si>
  <si>
    <t>PA14_56390</t>
  </si>
  <si>
    <t>PA4338</t>
  </si>
  <si>
    <t>A0A0H2ZFF2</t>
  </si>
  <si>
    <t>Putative sugar phosphatase</t>
  </si>
  <si>
    <t>PA14_13650</t>
  </si>
  <si>
    <t>PA3886</t>
  </si>
  <si>
    <t>A0A0H2ZFF4</t>
  </si>
  <si>
    <t>Putative ABC-transporter ATP-binding component</t>
  </si>
  <si>
    <t>PA14_14370</t>
  </si>
  <si>
    <t>PA3838</t>
  </si>
  <si>
    <t>narK1</t>
  </si>
  <si>
    <t>A0A0H2ZFF7</t>
  </si>
  <si>
    <t>Putative permease of ABC-type transporter</t>
  </si>
  <si>
    <t>PA14_13590</t>
  </si>
  <si>
    <t>PA3890</t>
  </si>
  <si>
    <t>A0A0H2ZFG2</t>
  </si>
  <si>
    <t>PA14_13510</t>
  </si>
  <si>
    <t>PA3895</t>
  </si>
  <si>
    <t>A0A0H2ZFG3</t>
  </si>
  <si>
    <t>Putative Mg2+ and Co2+ transporter CorC</t>
  </si>
  <si>
    <t>PA14_12300</t>
  </si>
  <si>
    <t>PA3983</t>
  </si>
  <si>
    <t>PA14_56680</t>
  </si>
  <si>
    <t>dacC</t>
  </si>
  <si>
    <t>A0A0H2ZFH4</t>
  </si>
  <si>
    <t>Putative D-isomer specific 2-hydroxyacid dehydroge</t>
  </si>
  <si>
    <t>PA14_13500</t>
  </si>
  <si>
    <t>PA3896</t>
  </si>
  <si>
    <t>A0A0H2ZFH5</t>
  </si>
  <si>
    <t>Carboxylesterase</t>
  </si>
  <si>
    <t>estB</t>
  </si>
  <si>
    <t>PA14_14080</t>
  </si>
  <si>
    <t>PA3859</t>
  </si>
  <si>
    <t>A0A0H2ZFH8</t>
  </si>
  <si>
    <t>Putative amino acid ABC transporter</t>
  </si>
  <si>
    <t>PA14_13990</t>
  </si>
  <si>
    <t>PA3865</t>
  </si>
  <si>
    <t>A0A0H2ZFI0</t>
  </si>
  <si>
    <t>Putative lemA-like protein</t>
  </si>
  <si>
    <t>PA14_56810</t>
  </si>
  <si>
    <t>PA4369</t>
  </si>
  <si>
    <t>A0A0H2ZFI1</t>
  </si>
  <si>
    <t>Possible hydrolase</t>
  </si>
  <si>
    <t>PA14_11990</t>
  </si>
  <si>
    <t>PA4008</t>
  </si>
  <si>
    <t>A0A0H2ZFI5</t>
  </si>
  <si>
    <t>PA14_56880</t>
  </si>
  <si>
    <t>PA4374</t>
  </si>
  <si>
    <t>A0A0H2ZFI8</t>
  </si>
  <si>
    <t>PA14_13300</t>
  </si>
  <si>
    <t>PA3912</t>
  </si>
  <si>
    <t>A0A0H2ZFJ1</t>
  </si>
  <si>
    <t>Flavin prenyltransferase UbiX (EC 2.5.1.129)</t>
  </si>
  <si>
    <t>ubiX</t>
  </si>
  <si>
    <t>PA14_11860</t>
  </si>
  <si>
    <t>PA4019</t>
  </si>
  <si>
    <t>narG</t>
  </si>
  <si>
    <t>ppa</t>
  </si>
  <si>
    <t>A0A0H2ZFK6</t>
  </si>
  <si>
    <t>PA14_13600</t>
  </si>
  <si>
    <t>PA3889</t>
  </si>
  <si>
    <t>A0A0H2ZFK8</t>
  </si>
  <si>
    <t>PA14_11630</t>
  </si>
  <si>
    <t>PA4036</t>
  </si>
  <si>
    <t>CioA, cyanide insensitive terminal oxidase</t>
  </si>
  <si>
    <t>cioA</t>
  </si>
  <si>
    <t>argJ</t>
  </si>
  <si>
    <t>A0A0H2ZFL1</t>
  </si>
  <si>
    <t>Possible acetyltransferase, GNAT family</t>
  </si>
  <si>
    <t>PA14_12840</t>
  </si>
  <si>
    <t>PA3945</t>
  </si>
  <si>
    <t>ddlB;ddl</t>
  </si>
  <si>
    <t>A0A0H2ZFL9</t>
  </si>
  <si>
    <t>Possible phosphatase/hydrolase</t>
  </si>
  <si>
    <t>PA14_12890</t>
  </si>
  <si>
    <t>PA3941</t>
  </si>
  <si>
    <t>A0A0H2ZFM0</t>
  </si>
  <si>
    <t>Cell division protein FtsL</t>
  </si>
  <si>
    <t>ftsL</t>
  </si>
  <si>
    <t>PA14_57440</t>
  </si>
  <si>
    <t>PA4419</t>
  </si>
  <si>
    <t>A0A0H2ZFM3</t>
  </si>
  <si>
    <t>Riboflavin synthase alpha chain</t>
  </si>
  <si>
    <t>ribC</t>
  </si>
  <si>
    <t>PA14_11410</t>
  </si>
  <si>
    <t>PA4055</t>
  </si>
  <si>
    <t>sspA</t>
  </si>
  <si>
    <t>moaB1</t>
  </si>
  <si>
    <t>oprG</t>
  </si>
  <si>
    <t>A0A0H2ZFN4</t>
  </si>
  <si>
    <t>Possible glyoxalase</t>
  </si>
  <si>
    <t>PA14_12690</t>
  </si>
  <si>
    <t>PA3956</t>
  </si>
  <si>
    <t>amn</t>
  </si>
  <si>
    <t>A0A0H2ZFN8</t>
  </si>
  <si>
    <t>PA14_12630</t>
  </si>
  <si>
    <t>PA3961</t>
  </si>
  <si>
    <t>hisC1;hisC</t>
  </si>
  <si>
    <t>A0A0H2ZFP1</t>
  </si>
  <si>
    <t>PA14_12370</t>
  </si>
  <si>
    <t>PA3978</t>
  </si>
  <si>
    <t>A0A0H2ZFP2</t>
  </si>
  <si>
    <t>PA14_13130</t>
  </si>
  <si>
    <t>PA3923</t>
  </si>
  <si>
    <t>lptC</t>
  </si>
  <si>
    <t>A0A0H2ZFQ1</t>
  </si>
  <si>
    <t>PA14_12360</t>
  </si>
  <si>
    <t>PA3979</t>
  </si>
  <si>
    <t>A0A0H2ZFQ2</t>
  </si>
  <si>
    <t>Probable choline transporter</t>
  </si>
  <si>
    <t>PA14_12990</t>
  </si>
  <si>
    <t>PA3933</t>
  </si>
  <si>
    <t>ptsN</t>
  </si>
  <si>
    <t>A0A0H2ZFQ6</t>
  </si>
  <si>
    <t>Soluble lytic transglycosylase B</t>
  </si>
  <si>
    <t>sltB1</t>
  </si>
  <si>
    <t>PA14_12080</t>
  </si>
  <si>
    <t>PA4001</t>
  </si>
  <si>
    <t>lptE</t>
  </si>
  <si>
    <t>A0A0H2ZFR1</t>
  </si>
  <si>
    <t>PA14_12850</t>
  </si>
  <si>
    <t>PA3944</t>
  </si>
  <si>
    <t>A0A0H2ZFR5</t>
  </si>
  <si>
    <t>PA14_12770</t>
  </si>
  <si>
    <t>PA3949</t>
  </si>
  <si>
    <t>A0A0H2ZFR6</t>
  </si>
  <si>
    <t>Rod shape-determining protein</t>
  </si>
  <si>
    <t>rodA</t>
  </si>
  <si>
    <t>PA14_12070</t>
  </si>
  <si>
    <t>PA4002</t>
  </si>
  <si>
    <t>A0A0H2ZFR8</t>
  </si>
  <si>
    <t>Putative carbon-nitrogen hydrolase</t>
  </si>
  <si>
    <t>PA14_58080</t>
  </si>
  <si>
    <t>PA4475</t>
  </si>
  <si>
    <t>A0A0H2ZFS0</t>
  </si>
  <si>
    <t>PA14_11940</t>
  </si>
  <si>
    <t>PA4012</t>
  </si>
  <si>
    <t>Putative aldehyde dehydrogenase;NAD+ dependent acetaldehyde dehydrogenase</t>
  </si>
  <si>
    <t>exaC</t>
  </si>
  <si>
    <t>PA14_11810;PA14_38840</t>
  </si>
  <si>
    <t>PA4022;PA1984</t>
  </si>
  <si>
    <t>mreC</t>
  </si>
  <si>
    <t>A0A0H2ZFT3</t>
  </si>
  <si>
    <t>PA14_12530</t>
  </si>
  <si>
    <t>PA3969</t>
  </si>
  <si>
    <t>A0A0H2ZFT8</t>
  </si>
  <si>
    <t>Phosphomethylpyrimidine kinase</t>
  </si>
  <si>
    <t>thiD</t>
  </si>
  <si>
    <t>PA14_12410</t>
  </si>
  <si>
    <t>PA3975</t>
  </si>
  <si>
    <t>A0A0H2ZFU2</t>
  </si>
  <si>
    <t>Thiamine-monophosphate kinase (TMP kinase) (Thiamine-phosphate kinase) (EC 2.7.4.16)</t>
  </si>
  <si>
    <t>thiL</t>
  </si>
  <si>
    <t>PA14_11460</t>
  </si>
  <si>
    <t>PA4051</t>
  </si>
  <si>
    <t>A0A0H2ZFU3</t>
  </si>
  <si>
    <t>PA14_12270</t>
  </si>
  <si>
    <t>PA3985</t>
  </si>
  <si>
    <t>A0A0H2ZFU5</t>
  </si>
  <si>
    <t>PA14_58380</t>
  </si>
  <si>
    <t>PA4499</t>
  </si>
  <si>
    <t>A0A0H2ZFU7</t>
  </si>
  <si>
    <t>PA14_11370</t>
  </si>
  <si>
    <t>PA4058</t>
  </si>
  <si>
    <t>Dipeptide ABC transporter, permease protein</t>
  </si>
  <si>
    <t>dppC</t>
  </si>
  <si>
    <t>A0A0H2ZFV1</t>
  </si>
  <si>
    <t>Endolytic peptidoglycan transglycosylase RlpA (EC 4.2.2.-) (Rare lipoprotein A)</t>
  </si>
  <si>
    <t>rlpA</t>
  </si>
  <si>
    <t>PA14_12090</t>
  </si>
  <si>
    <t>PA4000</t>
  </si>
  <si>
    <t>A0A0H2ZFV3</t>
  </si>
  <si>
    <t>PA14_10480</t>
  </si>
  <si>
    <t>PA4135</t>
  </si>
  <si>
    <t>A0A0H2ZFV9</t>
  </si>
  <si>
    <t>PA14_11350</t>
  </si>
  <si>
    <t>PA4060</t>
  </si>
  <si>
    <t>ampE</t>
  </si>
  <si>
    <t>A0A0H2ZFW7</t>
  </si>
  <si>
    <t>PA14_11830</t>
  </si>
  <si>
    <t>PA4021</t>
  </si>
  <si>
    <t>pilA</t>
  </si>
  <si>
    <t>coaE</t>
  </si>
  <si>
    <t>A0A0H2ZFX9</t>
  </si>
  <si>
    <t>PA14_58840</t>
  </si>
  <si>
    <t>PA4535</t>
  </si>
  <si>
    <t>ispA</t>
  </si>
  <si>
    <t>A0A0H2ZFZ4</t>
  </si>
  <si>
    <t>Phosphatidylglycerophosphatase A (EC 3.1.3.27) (Phosphatidylglycerolphosphate phosphatase A)</t>
  </si>
  <si>
    <t>pgpA</t>
  </si>
  <si>
    <t>PA14_11470</t>
  </si>
  <si>
    <t>PA4050</t>
  </si>
  <si>
    <t>ribD</t>
  </si>
  <si>
    <t>A0A0H2ZG11</t>
  </si>
  <si>
    <t>Putative periplasmic protein</t>
  </si>
  <si>
    <t>PA14_10680</t>
  </si>
  <si>
    <t>PA4118</t>
  </si>
  <si>
    <t>A0A0H2ZG14</t>
  </si>
  <si>
    <t>Pyocin S5</t>
  </si>
  <si>
    <t>PA14_59220</t>
  </si>
  <si>
    <t>PA0985</t>
  </si>
  <si>
    <t>A0A0H2ZG15</t>
  </si>
  <si>
    <t>5-carboxy-2-hydroxymuconate semialdehyde dehydrogenase</t>
  </si>
  <si>
    <t>hpcC</t>
  </si>
  <si>
    <t>PA14_10630</t>
  </si>
  <si>
    <t>PA4123</t>
  </si>
  <si>
    <t>A0A0H2ZG32</t>
  </si>
  <si>
    <t>PA14_10350</t>
  </si>
  <si>
    <t>PA4142</t>
  </si>
  <si>
    <t>A0A0H2ZG42</t>
  </si>
  <si>
    <t>A0A0H2ZG50</t>
  </si>
  <si>
    <t>PA14_10010</t>
  </si>
  <si>
    <t>PA4165</t>
  </si>
  <si>
    <t>phzM</t>
  </si>
  <si>
    <t>A0A0H2ZG54</t>
  </si>
  <si>
    <t>PA14_09950</t>
  </si>
  <si>
    <t>PA4170</t>
  </si>
  <si>
    <t>Phenazine biosynthesis protein PhzE;Phenazine biosynthesis protein PhzE</t>
  </si>
  <si>
    <t>phzE1;phzE2</t>
  </si>
  <si>
    <t>PA14_09440;PA14_39910</t>
  </si>
  <si>
    <t>PA1903;#N/A</t>
  </si>
  <si>
    <t>ppiC2</t>
  </si>
  <si>
    <t>A0A0H2ZG65</t>
  </si>
  <si>
    <t>PA14_09810</t>
  </si>
  <si>
    <t>PA4181</t>
  </si>
  <si>
    <t>A0A0H2ZG70</t>
  </si>
  <si>
    <t>PA14_09750</t>
  </si>
  <si>
    <t>PA4186</t>
  </si>
  <si>
    <t>A0A0H2ZG71</t>
  </si>
  <si>
    <t>bcr</t>
  </si>
  <si>
    <t>PA14_10470</t>
  </si>
  <si>
    <t>PA4136</t>
  </si>
  <si>
    <t>bfrA</t>
  </si>
  <si>
    <t>A0A0H2ZG75</t>
  </si>
  <si>
    <t>PA14_08640</t>
  </si>
  <si>
    <t>PA4278</t>
  </si>
  <si>
    <t>choS</t>
  </si>
  <si>
    <t>recB</t>
  </si>
  <si>
    <t>A0A0H2ZG87</t>
  </si>
  <si>
    <t>PA14_10210</t>
  </si>
  <si>
    <t>PA4155</t>
  </si>
  <si>
    <t>A0A0H2ZG88</t>
  </si>
  <si>
    <t>PA14_60110</t>
  </si>
  <si>
    <t>pctA</t>
  </si>
  <si>
    <t>A0A0H2ZG93</t>
  </si>
  <si>
    <t>PA14_09690</t>
  </si>
  <si>
    <t>PA4196</t>
  </si>
  <si>
    <t>pilR</t>
  </si>
  <si>
    <t>purU1;purU</t>
  </si>
  <si>
    <t>A0A0H2ZG96</t>
  </si>
  <si>
    <t>Possible LysR family transcription regulator</t>
  </si>
  <si>
    <t>PA14_10090</t>
  </si>
  <si>
    <t>ddlA;ddl</t>
  </si>
  <si>
    <t>A0A0H2ZG98</t>
  </si>
  <si>
    <t>PA14_56110</t>
  </si>
  <si>
    <t>PA4319</t>
  </si>
  <si>
    <t>pilE</t>
  </si>
  <si>
    <t>mexH</t>
  </si>
  <si>
    <t>ispB</t>
  </si>
  <si>
    <t>A0A0H2ZGA5</t>
  </si>
  <si>
    <t>PA14_09960</t>
  </si>
  <si>
    <t>PA4169</t>
  </si>
  <si>
    <t>phzB1</t>
  </si>
  <si>
    <t>pykA</t>
  </si>
  <si>
    <t>A0A0H2ZGA8</t>
  </si>
  <si>
    <t>PA14_09580</t>
  </si>
  <si>
    <t>PA4202</t>
  </si>
  <si>
    <t>A0A0H2ZGA9</t>
  </si>
  <si>
    <t>lysR</t>
  </si>
  <si>
    <t>PA14_09910</t>
  </si>
  <si>
    <t>PA4174</t>
  </si>
  <si>
    <t>Pyridoxal 5'-phosphate synthase (EC 1.4.3.5);Pyridoxal 5'-phosphate synthase (EC 1.4.3.5)</t>
  </si>
  <si>
    <t>phzG2;phzG1</t>
  </si>
  <si>
    <t>PA14_09410;PA14_39880</t>
  </si>
  <si>
    <t>PA1905;#N/A</t>
  </si>
  <si>
    <t>mexI</t>
  </si>
  <si>
    <t>Phospho-2-dehydro-3-deoxyheptonate aldolase (EC 2.5.1.54);Phospho-2-dehydro-3-deoxyheptonate aldolase (EC 2.5.1.54)</t>
  </si>
  <si>
    <t>phzC2;phzC1</t>
  </si>
  <si>
    <t>PA14_39945;PA14_09460</t>
  </si>
  <si>
    <t>PA1901;#N/A</t>
  </si>
  <si>
    <t>A0A0H2ZGC0</t>
  </si>
  <si>
    <t>PA14_09760</t>
  </si>
  <si>
    <t>PA4185</t>
  </si>
  <si>
    <t>phzS</t>
  </si>
  <si>
    <t>A0A0H2ZGC5</t>
  </si>
  <si>
    <t>PA14_56550</t>
  </si>
  <si>
    <t>PA4349</t>
  </si>
  <si>
    <t>pqsL</t>
  </si>
  <si>
    <t>secY</t>
  </si>
  <si>
    <t>A0A0H2ZGD2</t>
  </si>
  <si>
    <t>Nuclease SbcCD subunit D</t>
  </si>
  <si>
    <t>sbcD</t>
  </si>
  <si>
    <t>PA14_55640</t>
  </si>
  <si>
    <t>PA4281</t>
  </si>
  <si>
    <t>ssb</t>
  </si>
  <si>
    <t>fusA1;fusA</t>
  </si>
  <si>
    <t>icmP</t>
  </si>
  <si>
    <t>A0A0H2ZGE0</t>
  </si>
  <si>
    <t>PA14_55750</t>
  </si>
  <si>
    <t>PA4290</t>
  </si>
  <si>
    <t>morA</t>
  </si>
  <si>
    <t>sbcC</t>
  </si>
  <si>
    <t>cstA</t>
  </si>
  <si>
    <t>pitA</t>
  </si>
  <si>
    <t>A0A0H2ZGF1</t>
  </si>
  <si>
    <t>PA14_61010</t>
  </si>
  <si>
    <t>PA4611</t>
  </si>
  <si>
    <t>A0A0H2ZGF3</t>
  </si>
  <si>
    <t>PA14_56030</t>
  </si>
  <si>
    <t>PA4311</t>
  </si>
  <si>
    <t>A0A0H2ZGF7</t>
  </si>
  <si>
    <t>Exodeoxyribonuclease I (EC 3.1.11.1)</t>
  </si>
  <si>
    <t>sbcB</t>
  </si>
  <si>
    <t>PA14_56080</t>
  </si>
  <si>
    <t>PA4316</t>
  </si>
  <si>
    <t>A0A0H2ZGF9;A0A0H2ZFA7</t>
  </si>
  <si>
    <t>PA14_57170</t>
  </si>
  <si>
    <t>PA4398</t>
  </si>
  <si>
    <t>A0A0H2ZGG0</t>
  </si>
  <si>
    <t>PA14_61170</t>
  </si>
  <si>
    <t>PA4622</t>
  </si>
  <si>
    <t>A0A0H2ZGG1</t>
  </si>
  <si>
    <t>Chemotactic transducer PctC</t>
  </si>
  <si>
    <t>pctC</t>
  </si>
  <si>
    <t>PA14_55960</t>
  </si>
  <si>
    <t>PA4307</t>
  </si>
  <si>
    <t>A0A0H2ZGG4</t>
  </si>
  <si>
    <t>PA14_56200</t>
  </si>
  <si>
    <t>PA4326</t>
  </si>
  <si>
    <t>lysP</t>
  </si>
  <si>
    <t>A0A0H2ZGG6</t>
  </si>
  <si>
    <t>Putative deacetylase</t>
  </si>
  <si>
    <t>PA14_56040</t>
  </si>
  <si>
    <t>PA4312</t>
  </si>
  <si>
    <t>A0A0H2ZGG7</t>
  </si>
  <si>
    <t>PA14_09610</t>
  </si>
  <si>
    <t>PA4200</t>
  </si>
  <si>
    <t>A0A0H2ZGG8</t>
  </si>
  <si>
    <t>Probable peptidoglycan glycosyltransferase FtsW (PGT) (EC 2.4.1.129) (Cell division protein FtsW) (Cell wall polymerase) (Peptidoglycan polymerase) (PG polymerase)</t>
  </si>
  <si>
    <t>ftsW</t>
  </si>
  <si>
    <t>PA14_57360</t>
  </si>
  <si>
    <t>PA4413</t>
  </si>
  <si>
    <t>A0A0H2ZGH0</t>
  </si>
  <si>
    <t>Putative ferredoxin reductase</t>
  </si>
  <si>
    <t>PA14_56260</t>
  </si>
  <si>
    <t>PA4331</t>
  </si>
  <si>
    <t>A0A0H2ZGH1</t>
  </si>
  <si>
    <t>mexG</t>
  </si>
  <si>
    <t>A0A0H2ZGH3</t>
  </si>
  <si>
    <t>Ribosomal RNA small subunit methyltransferase I (EC 2.1.1.198) (16S rRNA 2'-O-ribose C1402 methyltransferase) (rRNA (cytidine-2'-O-)-methyltransferase RsmI)</t>
  </si>
  <si>
    <t>rsmI</t>
  </si>
  <si>
    <t>PA14_57470</t>
  </si>
  <si>
    <t>PA4422</t>
  </si>
  <si>
    <t>A0A0H2ZGH8</t>
  </si>
  <si>
    <t>phzA1</t>
  </si>
  <si>
    <t>PA14_09480</t>
  </si>
  <si>
    <t>PA4210</t>
  </si>
  <si>
    <t>A0A0H2ZGH9</t>
  </si>
  <si>
    <t>PA14_56210</t>
  </si>
  <si>
    <t>PA4327</t>
  </si>
  <si>
    <t>phzF1;phzF2</t>
  </si>
  <si>
    <t>cysN;cysC</t>
  </si>
  <si>
    <t>uraA</t>
  </si>
  <si>
    <t>hisD</t>
  </si>
  <si>
    <t>lptA</t>
  </si>
  <si>
    <t>katA</t>
  </si>
  <si>
    <t>A0A0H2ZGK5</t>
  </si>
  <si>
    <t>PA14_56670</t>
  </si>
  <si>
    <t>PA4357</t>
  </si>
  <si>
    <t>A0A0H2ZGK7</t>
  </si>
  <si>
    <t>Putative phosphoryl carrier protein</t>
  </si>
  <si>
    <t>PA14_57980</t>
  </si>
  <si>
    <t>PA4466</t>
  </si>
  <si>
    <t>A0A0H2ZGK8</t>
  </si>
  <si>
    <t>PA14_56850</t>
  </si>
  <si>
    <t>PA4372</t>
  </si>
  <si>
    <t>A0A0H2ZGL0</t>
  </si>
  <si>
    <t>Bifunctional ligase/repressor BirA (Biotin operon repressor) (Biotin--[acetyl-CoA-carboxylase] ligase) (EC 6.3.4.15) (Biotin--protein ligase) (Biotin-[acetyl-CoA carboxylase] synthetase)</t>
  </si>
  <si>
    <t>birA</t>
  </si>
  <si>
    <t>PA14_08620</t>
  </si>
  <si>
    <t>PA4280</t>
  </si>
  <si>
    <t>A0A0H2ZGL3</t>
  </si>
  <si>
    <t>PA14_56800</t>
  </si>
  <si>
    <t>PA4368</t>
  </si>
  <si>
    <t>recC</t>
  </si>
  <si>
    <t>A0A0H2ZGL5</t>
  </si>
  <si>
    <t>PA14_58090</t>
  </si>
  <si>
    <t>PA4476</t>
  </si>
  <si>
    <t>A0A0H2ZGL7</t>
  </si>
  <si>
    <t>PA14_56870</t>
  </si>
  <si>
    <t>PA4373</t>
  </si>
  <si>
    <t>mreB</t>
  </si>
  <si>
    <t>A0A0H2ZGM1</t>
  </si>
  <si>
    <t>InaA protein</t>
  </si>
  <si>
    <t>inaA</t>
  </si>
  <si>
    <t>PA14_56920</t>
  </si>
  <si>
    <t>PA4378</t>
  </si>
  <si>
    <t>A0A0H2ZGM6</t>
  </si>
  <si>
    <t>PA14_56970</t>
  </si>
  <si>
    <t>mutT</t>
  </si>
  <si>
    <t>A0A0H2ZGN0</t>
  </si>
  <si>
    <t>PA14_57060</t>
  </si>
  <si>
    <t>PA4390</t>
  </si>
  <si>
    <t>ftsA</t>
  </si>
  <si>
    <t>pctB</t>
  </si>
  <si>
    <t>murF</t>
  </si>
  <si>
    <t>dppD</t>
  </si>
  <si>
    <t>Transcriptional regulator MvaT, P16 subunit</t>
  </si>
  <si>
    <t>mvaT</t>
  </si>
  <si>
    <t>A0A0H2ZGN8</t>
  </si>
  <si>
    <t>PA14_57200</t>
  </si>
  <si>
    <t>PA4401</t>
  </si>
  <si>
    <t>A0A0H2ZGP1</t>
  </si>
  <si>
    <t>UPF0271 protein PA14_58540</t>
  </si>
  <si>
    <t>PA14_58540</t>
  </si>
  <si>
    <t>PA4511</t>
  </si>
  <si>
    <t>A0A0H2ZGP2</t>
  </si>
  <si>
    <t>Cell division protein FtsQ</t>
  </si>
  <si>
    <t>ftsQ</t>
  </si>
  <si>
    <t>PA14_57300</t>
  </si>
  <si>
    <t>PA4409</t>
  </si>
  <si>
    <t>A0A0H2ZGP3</t>
  </si>
  <si>
    <t>PA14_56130</t>
  </si>
  <si>
    <t>PA4320</t>
  </si>
  <si>
    <t>A0A0H2ZGP6</t>
  </si>
  <si>
    <t>Putative membrane-associated, metal-dependent hydrolase</t>
  </si>
  <si>
    <t>PA14_58610</t>
  </si>
  <si>
    <t>PA4517</t>
  </si>
  <si>
    <t>UDP-N-acetylmuramoyl-L-alanyl-D-glutamate--2,6-diaminopimelate ligase (EC 6.3.2.13) (Meso-A2pm-adding enzyme) (Meso-diaminopimelate-adding enzyme) (UDP-MurNAc-L-Ala-D-Glu:meso-diaminopimelate ligase) (UDP-MurNAc-tripeptide synthetase) (UDP-N-acetylmuramyl-tripeptide synthetase)</t>
  </si>
  <si>
    <t>murE</t>
  </si>
  <si>
    <t>trpS</t>
  </si>
  <si>
    <t>A0A0H2ZGQ1</t>
  </si>
  <si>
    <t>PA14_56250</t>
  </si>
  <si>
    <t>PA4330</t>
  </si>
  <si>
    <t>A0A0H2ZGQ3</t>
  </si>
  <si>
    <t>Stringent starvation protein B</t>
  </si>
  <si>
    <t>sspB</t>
  </si>
  <si>
    <t>PA14_57520</t>
  </si>
  <si>
    <t>PA4427</t>
  </si>
  <si>
    <t>A0A0H2ZGQ5</t>
  </si>
  <si>
    <t>PA14_57740</t>
  </si>
  <si>
    <t>PA4445</t>
  </si>
  <si>
    <t>A0A0H2ZGQ6</t>
  </si>
  <si>
    <t>PA14_56360</t>
  </si>
  <si>
    <t>PA4335</t>
  </si>
  <si>
    <t>ilvI</t>
  </si>
  <si>
    <t>A0A0H2ZGQ8</t>
  </si>
  <si>
    <t>Putative oxidoreductase, aldo/keto reductase famil</t>
  </si>
  <si>
    <t>PA14_57600</t>
  </si>
  <si>
    <t>PA4434</t>
  </si>
  <si>
    <t>A0A0H2ZGR0</t>
  </si>
  <si>
    <t>PA14_57830</t>
  </si>
  <si>
    <t>PA4452</t>
  </si>
  <si>
    <t>A0A0H2ZGR1</t>
  </si>
  <si>
    <t>PA14_56420</t>
  </si>
  <si>
    <t>PA4340</t>
  </si>
  <si>
    <t>yrbH</t>
  </si>
  <si>
    <t>A0A0H2ZGR6</t>
  </si>
  <si>
    <t>PA14_56510</t>
  </si>
  <si>
    <t>PA4345</t>
  </si>
  <si>
    <t>rpoN</t>
  </si>
  <si>
    <t>algW</t>
  </si>
  <si>
    <t>ttg2D</t>
  </si>
  <si>
    <t>A0A0H2ZGT1</t>
  </si>
  <si>
    <t>UPF0307 protein PA14_58060</t>
  </si>
  <si>
    <t>PA14_58060</t>
  </si>
  <si>
    <t>PA4473</t>
  </si>
  <si>
    <t>acsA;acsB</t>
  </si>
  <si>
    <t>sodB</t>
  </si>
  <si>
    <t>A0A0H2ZGT5</t>
  </si>
  <si>
    <t>Putative ribosomal subunit interface protein</t>
  </si>
  <si>
    <t>PA14_57950</t>
  </si>
  <si>
    <t>PA4463</t>
  </si>
  <si>
    <t>A0A0H2ZGT7</t>
  </si>
  <si>
    <t>PA14_62680</t>
  </si>
  <si>
    <t>PA4738</t>
  </si>
  <si>
    <t>A0A0H2ZGU1</t>
  </si>
  <si>
    <t>Putative carboxymuconolactone decarboxylase</t>
  </si>
  <si>
    <t>PA14_58220</t>
  </si>
  <si>
    <t>PA4486</t>
  </si>
  <si>
    <t>ftsH</t>
  </si>
  <si>
    <t>A0A0H2ZGU3</t>
  </si>
  <si>
    <t>Nicotinate phosphoribosyltransferase (NAPRTase) (EC 6.3.4.21)</t>
  </si>
  <si>
    <t>pncB2;pncB</t>
  </si>
  <si>
    <t>PA14_56900</t>
  </si>
  <si>
    <t>PA4376</t>
  </si>
  <si>
    <t>A0A0H2ZGU6</t>
  </si>
  <si>
    <t>PA14_58270</t>
  </si>
  <si>
    <t>PA4491</t>
  </si>
  <si>
    <t>A0A0H2ZGV0</t>
  </si>
  <si>
    <t>Putative DNA-binding response regulator ColR</t>
  </si>
  <si>
    <t>colR</t>
  </si>
  <si>
    <t>PA14_56950</t>
  </si>
  <si>
    <t>PA4381</t>
  </si>
  <si>
    <t>A0A0H2ZGV1</t>
  </si>
  <si>
    <t>Putative lipid transport protein</t>
  </si>
  <si>
    <t>yfjG</t>
  </si>
  <si>
    <t>PA14_63050</t>
  </si>
  <si>
    <t>PA4767</t>
  </si>
  <si>
    <t>A0A0H2ZGV4</t>
  </si>
  <si>
    <t>PA14_58230</t>
  </si>
  <si>
    <t>PA4487</t>
  </si>
  <si>
    <t>A0A0H2ZGV7</t>
  </si>
  <si>
    <t>Putative binding protein component of ABC dipeptid</t>
  </si>
  <si>
    <t>PA14_58420</t>
  </si>
  <si>
    <t>PA4502</t>
  </si>
  <si>
    <t>A0A0H2ZGV8</t>
  </si>
  <si>
    <t>PA14_58290</t>
  </si>
  <si>
    <t>PA4492</t>
  </si>
  <si>
    <t>A0A0H2ZGV9</t>
  </si>
  <si>
    <t>Colicin immunity protein</t>
  </si>
  <si>
    <t>PA14_59230</t>
  </si>
  <si>
    <t>PA0984</t>
  </si>
  <si>
    <t>ampG</t>
  </si>
  <si>
    <t>A0A0H2ZGW1</t>
  </si>
  <si>
    <t>Putative serine/threonine protein kinase</t>
  </si>
  <si>
    <t>PA14_63200</t>
  </si>
  <si>
    <t>PA4780</t>
  </si>
  <si>
    <t>A0A0H2ZGW2</t>
  </si>
  <si>
    <t>PA14_58360</t>
  </si>
  <si>
    <t>PA4497</t>
  </si>
  <si>
    <t>A0A0H2ZGW3</t>
  </si>
  <si>
    <t>PA14_58500</t>
  </si>
  <si>
    <t>PA4507</t>
  </si>
  <si>
    <t>yfcY</t>
  </si>
  <si>
    <t>A0A0H2ZGW8</t>
  </si>
  <si>
    <t>piuB</t>
  </si>
  <si>
    <t>PA14_58560</t>
  </si>
  <si>
    <t>PA4513</t>
  </si>
  <si>
    <t>A0A0H2ZGX0</t>
  </si>
  <si>
    <t>PA14_57250</t>
  </si>
  <si>
    <t>PA4405</t>
  </si>
  <si>
    <t>A0A0H2ZGX1</t>
  </si>
  <si>
    <t>tRNA 5-carboxymethoxyuridine methyltransferase (EC 2.1.1.-) (cmo5U methyltransferase)</t>
  </si>
  <si>
    <t>cmoM;smtA</t>
  </si>
  <si>
    <t>PA14_63310</t>
  </si>
  <si>
    <t>PA4790</t>
  </si>
  <si>
    <t>A0A0H2ZGX2</t>
  </si>
  <si>
    <t>PA14_58510</t>
  </si>
  <si>
    <t>PA4508</t>
  </si>
  <si>
    <t>speC</t>
  </si>
  <si>
    <t>A0A0H2ZGX5</t>
  </si>
  <si>
    <t>Putative peroxiredoxin</t>
  </si>
  <si>
    <t>PA14_63360</t>
  </si>
  <si>
    <t>PA4795</t>
  </si>
  <si>
    <t>murD</t>
  </si>
  <si>
    <t>nadC</t>
  </si>
  <si>
    <t>A0A0H2ZGY1</t>
  </si>
  <si>
    <t>PA14_58650</t>
  </si>
  <si>
    <t>PA4520</t>
  </si>
  <si>
    <t>pilC</t>
  </si>
  <si>
    <t>A0A0H2ZGY6</t>
  </si>
  <si>
    <t>PA14_58720</t>
  </si>
  <si>
    <t>Nitrate-inducible formate dehydrogenase, gamma subunit</t>
  </si>
  <si>
    <t>fdnI</t>
  </si>
  <si>
    <t>A0A0H2ZGY9</t>
  </si>
  <si>
    <t>PA14_59590</t>
  </si>
  <si>
    <t>A0A0H2ZGZ0</t>
  </si>
  <si>
    <t>PA14_58820</t>
  </si>
  <si>
    <t>PA4533</t>
  </si>
  <si>
    <t>pilD</t>
  </si>
  <si>
    <t>A0A0H2ZGZ2</t>
  </si>
  <si>
    <t>Cell division protein ZapE (Z ring-associated protein ZapE)</t>
  </si>
  <si>
    <t>zapE</t>
  </si>
  <si>
    <t>PA14_57650</t>
  </si>
  <si>
    <t>PA4438</t>
  </si>
  <si>
    <t>ndh</t>
  </si>
  <si>
    <t>A0A0H2ZGZ8</t>
  </si>
  <si>
    <t>Putative transporter</t>
  </si>
  <si>
    <t>PA14_63730</t>
  </si>
  <si>
    <t>PA4821</t>
  </si>
  <si>
    <t>A0A0H2ZH03</t>
  </si>
  <si>
    <t>Mg(2+) transport ATPase, P-type 2</t>
  </si>
  <si>
    <t>mgtA</t>
  </si>
  <si>
    <t>PA14_63800</t>
  </si>
  <si>
    <t>PA4825</t>
  </si>
  <si>
    <t>A0A0H2ZH16</t>
  </si>
  <si>
    <t>Putative translation initiation factor SUI1</t>
  </si>
  <si>
    <t>PA14_64000</t>
  </si>
  <si>
    <t>PA4840</t>
  </si>
  <si>
    <t>dipZ;dsbD</t>
  </si>
  <si>
    <t>A0A0H2ZH21</t>
  </si>
  <si>
    <t>Single-stranded DNA-binding protein</t>
  </si>
  <si>
    <t>PA14_59150</t>
  </si>
  <si>
    <t>pmbA</t>
  </si>
  <si>
    <t>A0A0H2ZH24</t>
  </si>
  <si>
    <t>PA14_64170</t>
  </si>
  <si>
    <t>PA4851</t>
  </si>
  <si>
    <t>A0A0H2ZH26</t>
  </si>
  <si>
    <t>cafA</t>
  </si>
  <si>
    <t>A0A0H2ZH30</t>
  </si>
  <si>
    <t>UPF0056 inner membrane protein</t>
  </si>
  <si>
    <t>PA14_64240</t>
  </si>
  <si>
    <t>PA4857</t>
  </si>
  <si>
    <t>A0A0H2ZH37</t>
  </si>
  <si>
    <t>Type IV B pilus protein</t>
  </si>
  <si>
    <t>pilS2</t>
  </si>
  <si>
    <t>PA14_59320</t>
  </si>
  <si>
    <t>A0A0H2ZH41</t>
  </si>
  <si>
    <t>Putative deoxycytidine deaminase</t>
  </si>
  <si>
    <t>dcd2</t>
  </si>
  <si>
    <t>PA14_60120</t>
  </si>
  <si>
    <t>A0A0H2ZH44</t>
  </si>
  <si>
    <t>Putative phosphate starvation-inducible protein</t>
  </si>
  <si>
    <t>psiF</t>
  </si>
  <si>
    <t>PA14_64460</t>
  </si>
  <si>
    <t>PA4874</t>
  </si>
  <si>
    <t>A0A0H2ZH46</t>
  </si>
  <si>
    <t>rluD</t>
  </si>
  <si>
    <t>PA14_60210</t>
  </si>
  <si>
    <t>PA4544</t>
  </si>
  <si>
    <t>A0A0H2ZH47</t>
  </si>
  <si>
    <t>yhjG</t>
  </si>
  <si>
    <t>PA14_64510</t>
  </si>
  <si>
    <t>PA4879</t>
  </si>
  <si>
    <t>dppF</t>
  </si>
  <si>
    <t>A0A0H2ZH57</t>
  </si>
  <si>
    <t>PA14_60350</t>
  </si>
  <si>
    <t>PA4558</t>
  </si>
  <si>
    <t>lpxO1</t>
  </si>
  <si>
    <t>A0A0H2ZH66</t>
  </si>
  <si>
    <t>PA14_59620</t>
  </si>
  <si>
    <t>PA2222</t>
  </si>
  <si>
    <t>A0A0H2ZH72</t>
  </si>
  <si>
    <t>Transcriptional regulatory protein RtcR</t>
  </si>
  <si>
    <t>rtcR</t>
  </si>
  <si>
    <t>PA14_60600</t>
  </si>
  <si>
    <t>PA4581</t>
  </si>
  <si>
    <t>pilB</t>
  </si>
  <si>
    <t>ccpR</t>
  </si>
  <si>
    <t>A0A0H2ZH81</t>
  </si>
  <si>
    <t>Putative kinase sensor protein</t>
  </si>
  <si>
    <t>rcsC</t>
  </si>
  <si>
    <t>PA14_59780</t>
  </si>
  <si>
    <t>ygiR</t>
  </si>
  <si>
    <t>A0A0H2ZH91</t>
  </si>
  <si>
    <t>23S rRNA (guanosine-2'-O-)-methyltransferase RlmB (EC 2.1.1.185) (23S rRNA (guanosine2251 2'-O)-methyltransferase) (23S rRNA Gm2251 2'-O-methyltransferase)</t>
  </si>
  <si>
    <t>yjfH;rlmB</t>
  </si>
  <si>
    <t>PA14_65190</t>
  </si>
  <si>
    <t>PA4936</t>
  </si>
  <si>
    <t>glyA</t>
  </si>
  <si>
    <t>A0A0H2ZH96</t>
  </si>
  <si>
    <t>GTPase HflX (GTP-binding protein HflX)</t>
  </si>
  <si>
    <t>hflX</t>
  </si>
  <si>
    <t>PA14_65300</t>
  </si>
  <si>
    <t>PA4943</t>
  </si>
  <si>
    <t>A0A0H2ZH98</t>
  </si>
  <si>
    <t>PA14_59940</t>
  </si>
  <si>
    <t>A0A0H2ZH99</t>
  </si>
  <si>
    <t>PA14_60960</t>
  </si>
  <si>
    <t>PA4607</t>
  </si>
  <si>
    <t>A0A0H2ZHA1</t>
  </si>
  <si>
    <t>Chemotaxis protein MotB</t>
  </si>
  <si>
    <t>motB</t>
  </si>
  <si>
    <t>PA14_65430</t>
  </si>
  <si>
    <t>PA4953</t>
  </si>
  <si>
    <t>fimX</t>
  </si>
  <si>
    <t>dtd</t>
  </si>
  <si>
    <t>A0A0H2ZHA9</t>
  </si>
  <si>
    <t>PA14_61120</t>
  </si>
  <si>
    <t>PA4618</t>
  </si>
  <si>
    <t>A0A0H2ZHB0</t>
  </si>
  <si>
    <t>Putative aspartyl protease</t>
  </si>
  <si>
    <t>PA14_65630</t>
  </si>
  <si>
    <t>PA4965</t>
  </si>
  <si>
    <t>A0A0H2ZHB1</t>
  </si>
  <si>
    <t>PA14_60040</t>
  </si>
  <si>
    <t>clpB</t>
  </si>
  <si>
    <t>pilS</t>
  </si>
  <si>
    <t>A0A0H2ZHC0</t>
  </si>
  <si>
    <t>aspC</t>
  </si>
  <si>
    <t>PA14_65770</t>
  </si>
  <si>
    <t>PA4976</t>
  </si>
  <si>
    <t>pilX</t>
  </si>
  <si>
    <t>A0A0H2ZHC6</t>
  </si>
  <si>
    <t>PA14_60240</t>
  </si>
  <si>
    <t>A0A0H2ZHC7</t>
  </si>
  <si>
    <t>Putative NADH:flavin oxidoreductase</t>
  </si>
  <si>
    <t>PA14_65940</t>
  </si>
  <si>
    <t>PA4986</t>
  </si>
  <si>
    <t>A0A0H2ZHD0</t>
  </si>
  <si>
    <t>PA14_60410</t>
  </si>
  <si>
    <t>PA4564</t>
  </si>
  <si>
    <t>pilW</t>
  </si>
  <si>
    <t>A0A0H2ZHD2</t>
  </si>
  <si>
    <t>PA14_66000</t>
  </si>
  <si>
    <t>PA4991</t>
  </si>
  <si>
    <t>A0A0H2ZHD5</t>
  </si>
  <si>
    <t>PA14_60520</t>
  </si>
  <si>
    <t>PA4573</t>
  </si>
  <si>
    <t>A0A0H2ZHD6</t>
  </si>
  <si>
    <t>Probable lipid II flippase MurJ</t>
  </si>
  <si>
    <t>murJ;mviN</t>
  </si>
  <si>
    <t>PA14_60390</t>
  </si>
  <si>
    <t>PA4562</t>
  </si>
  <si>
    <t>msbA</t>
  </si>
  <si>
    <t>A0A0H2ZHE0</t>
  </si>
  <si>
    <t>PA14_60580</t>
  </si>
  <si>
    <t>PA4579</t>
  </si>
  <si>
    <t>fklB</t>
  </si>
  <si>
    <t>A0A0H2ZHE4</t>
  </si>
  <si>
    <t>PA14_59550</t>
  </si>
  <si>
    <t>waaF</t>
  </si>
  <si>
    <t>A0A0H2ZHF0</t>
  </si>
  <si>
    <t>Putative transcriptional regulator, MerR family</t>
  </si>
  <si>
    <t>PA14_61620</t>
  </si>
  <si>
    <t>PA4659</t>
  </si>
  <si>
    <t>A0A0H2ZHF2</t>
  </si>
  <si>
    <t>PA14_60650</t>
  </si>
  <si>
    <t>PA4583</t>
  </si>
  <si>
    <t>A0A0H2ZHF3</t>
  </si>
  <si>
    <t>PA14_66320</t>
  </si>
  <si>
    <t>PA5017</t>
  </si>
  <si>
    <t>metY</t>
  </si>
  <si>
    <t>A0A0H2ZHF9</t>
  </si>
  <si>
    <t>Transcriptional regulatory protein NfxB</t>
  </si>
  <si>
    <t>nfxB</t>
  </si>
  <si>
    <t>PA14_60860</t>
  </si>
  <si>
    <t>PA4600</t>
  </si>
  <si>
    <t>A0A0H2ZHG1</t>
  </si>
  <si>
    <t>ynfM</t>
  </si>
  <si>
    <t>PA14_66510</t>
  </si>
  <si>
    <t>PA5030</t>
  </si>
  <si>
    <t>A0A0H2ZHG2</t>
  </si>
  <si>
    <t>PA14_60930</t>
  </si>
  <si>
    <t>PA4605</t>
  </si>
  <si>
    <t>A0A0H2ZHG6</t>
  </si>
  <si>
    <t>Putative two component response regulator</t>
  </si>
  <si>
    <t>rcsB</t>
  </si>
  <si>
    <t>PA14_59770</t>
  </si>
  <si>
    <t>pilN</t>
  </si>
  <si>
    <t>dctP</t>
  </si>
  <si>
    <t>A0A0H2ZHH2</t>
  </si>
  <si>
    <t>PA14_61150</t>
  </si>
  <si>
    <t>PA4621</t>
  </si>
  <si>
    <t>A0A0H2ZHH3</t>
  </si>
  <si>
    <t>Putative cobalamin synthesis protein/P47K family protein</t>
  </si>
  <si>
    <t>PA14_60920</t>
  </si>
  <si>
    <t>PA4604</t>
  </si>
  <si>
    <t>A0A0H2ZHH5</t>
  </si>
  <si>
    <t>Poly(3-hydroxyalkanoic acid) depolymerase</t>
  </si>
  <si>
    <t>PA14_66830</t>
  </si>
  <si>
    <t>PA5057</t>
  </si>
  <si>
    <t>A0A0H2ZHH6</t>
  </si>
  <si>
    <t>Glycerate dehydrogenase</t>
  </si>
  <si>
    <t>hprA</t>
  </si>
  <si>
    <t>PA14_61210</t>
  </si>
  <si>
    <t>PA4626</t>
  </si>
  <si>
    <t>radA</t>
  </si>
  <si>
    <t>A0A0H2ZHI1</t>
  </si>
  <si>
    <t>Putative ferredoxin--NADP+ reductase</t>
  </si>
  <si>
    <t>fnr-2</t>
  </si>
  <si>
    <t>PA14_61060</t>
  </si>
  <si>
    <t>PA4615</t>
  </si>
  <si>
    <t>Putative amino acid ABC transporter, ATP-binding protein</t>
  </si>
  <si>
    <t>A0A0H2ZHI7</t>
  </si>
  <si>
    <t>PA14_60030</t>
  </si>
  <si>
    <t>mqoB;mqo</t>
  </si>
  <si>
    <t>yadF</t>
  </si>
  <si>
    <t>A0A0H2ZHJ2</t>
  </si>
  <si>
    <t>PA14_60080</t>
  </si>
  <si>
    <t>A0A0H2ZHJ4</t>
  </si>
  <si>
    <t>Putative hypoxanthine phosphoribosyltransferase</t>
  </si>
  <si>
    <t>hpt</t>
  </si>
  <si>
    <t>PA14_61460</t>
  </si>
  <si>
    <t>PA4645</t>
  </si>
  <si>
    <t>hutG</t>
  </si>
  <si>
    <t>A0A0H2ZHK4</t>
  </si>
  <si>
    <t>PA14_67410</t>
  </si>
  <si>
    <t>PA5104</t>
  </si>
  <si>
    <t>bamD;comL</t>
  </si>
  <si>
    <t>A0A0H2ZHK8</t>
  </si>
  <si>
    <t>PA14_67470</t>
  </si>
  <si>
    <t>PA5109</t>
  </si>
  <si>
    <t>A0A0H2ZHK9</t>
  </si>
  <si>
    <t>Molybdopterin biosynthesis MoeB protein</t>
  </si>
  <si>
    <t>moeB</t>
  </si>
  <si>
    <t>PA14_61670</t>
  </si>
  <si>
    <t>PA4663</t>
  </si>
  <si>
    <t>fimU</t>
  </si>
  <si>
    <t>A0A0H2ZHL2</t>
  </si>
  <si>
    <t>PA14_62240</t>
  </si>
  <si>
    <t>PA4702</t>
  </si>
  <si>
    <t>A0A0H2ZHL3</t>
  </si>
  <si>
    <t>PA14_61450</t>
  </si>
  <si>
    <t>PA4644</t>
  </si>
  <si>
    <t>A0A0H2ZHL4</t>
  </si>
  <si>
    <t>Riboflavin biosynthesis protein (EC 2.7.1.26) (EC 2.7.7.2)</t>
  </si>
  <si>
    <t>ribF</t>
  </si>
  <si>
    <t>PA14_60380</t>
  </si>
  <si>
    <t>PA4561</t>
  </si>
  <si>
    <t>A0A0H2ZHL5</t>
  </si>
  <si>
    <t>Putative small-conductance mechanosensitive channel</t>
  </si>
  <si>
    <t>PA14_67630</t>
  </si>
  <si>
    <t>PA5121</t>
  </si>
  <si>
    <t>A0A0H2ZHL8</t>
  </si>
  <si>
    <t>tRNA (cytidine(34)-2'-O)-methyltransferase (EC 2.1.1.207) (tRNA (cytidine/uridine-2'-O-)-methyltransferase TrmL)</t>
  </si>
  <si>
    <t>trmH;trmL</t>
  </si>
  <si>
    <t>PA14_67710</t>
  </si>
  <si>
    <t>PA5127</t>
  </si>
  <si>
    <t>A0A0H2ZHM2</t>
  </si>
  <si>
    <t>Putative membrane-bound metallopeptidase</t>
  </si>
  <si>
    <t>PA14_67790</t>
  </si>
  <si>
    <t>PA5133</t>
  </si>
  <si>
    <t>A0A0H2ZHM3</t>
  </si>
  <si>
    <t>PA14_62430</t>
  </si>
  <si>
    <t>PA4718</t>
  </si>
  <si>
    <t>cbrA</t>
  </si>
  <si>
    <t>A0A0H2ZHM7</t>
  </si>
  <si>
    <t>Putative ABC-type amino acid transport protein, periplasmic component</t>
  </si>
  <si>
    <t>PA14_67850</t>
  </si>
  <si>
    <t>PA5138</t>
  </si>
  <si>
    <t>pagL</t>
  </si>
  <si>
    <t>gdhA</t>
  </si>
  <si>
    <t>A0A0H2ZHN1</t>
  </si>
  <si>
    <t>PA14_62640</t>
  </si>
  <si>
    <t>PA4734</t>
  </si>
  <si>
    <t>A0A0H2ZHN2</t>
  </si>
  <si>
    <t>Putative virulence-associated protein</t>
  </si>
  <si>
    <t>vapI</t>
  </si>
  <si>
    <t>PA14_61840</t>
  </si>
  <si>
    <t>PA4674</t>
  </si>
  <si>
    <t>A0A0H2ZHN6</t>
  </si>
  <si>
    <t>PA14_61890</t>
  </si>
  <si>
    <t>PA4679</t>
  </si>
  <si>
    <t>A0A0H2ZHN7</t>
  </si>
  <si>
    <t>Putative RNA-binding protein</t>
  </si>
  <si>
    <t>yhbY</t>
  </si>
  <si>
    <t>PA14_62880</t>
  </si>
  <si>
    <t>PA4753</t>
  </si>
  <si>
    <t>A0A0H2ZHN8</t>
  </si>
  <si>
    <t>mexD</t>
  </si>
  <si>
    <t>PA14_60830</t>
  </si>
  <si>
    <t>PA4598</t>
  </si>
  <si>
    <t>A0A0H2ZHP1</t>
  </si>
  <si>
    <t>carA</t>
  </si>
  <si>
    <t>rmlD</t>
  </si>
  <si>
    <t>ilvH</t>
  </si>
  <si>
    <t>pdhR</t>
  </si>
  <si>
    <t>A0A0H2ZHP7</t>
  </si>
  <si>
    <t>Cyclic diguanosine monophosphate-binding protein (c-di-GMP-binding protein) (Pilz domain-containing protein)</t>
  </si>
  <si>
    <t>PA14_60970</t>
  </si>
  <si>
    <t>PA4608</t>
  </si>
  <si>
    <t>A0A0H2ZHP8;A0A0H2Z708</t>
  </si>
  <si>
    <t>mrcB</t>
  </si>
  <si>
    <t>A0A0H2ZHQ1</t>
  </si>
  <si>
    <t>katB</t>
  </si>
  <si>
    <t>PA14_61040</t>
  </si>
  <si>
    <t>PA4613</t>
  </si>
  <si>
    <t>arcB</t>
  </si>
  <si>
    <t>A0A0H2ZHQ3</t>
  </si>
  <si>
    <t>phuW</t>
  </si>
  <si>
    <t>PA14_62270</t>
  </si>
  <si>
    <t>PA4705</t>
  </si>
  <si>
    <t>A0A0H2ZHQ4</t>
  </si>
  <si>
    <t>PA14_63210</t>
  </si>
  <si>
    <t>PA4781</t>
  </si>
  <si>
    <t>A0A0H2ZHQ5</t>
  </si>
  <si>
    <t>PA14_61130</t>
  </si>
  <si>
    <t>PA4619</t>
  </si>
  <si>
    <t>A0A0H2ZHQ6</t>
  </si>
  <si>
    <t>PA14_68390</t>
  </si>
  <si>
    <t>PA5177</t>
  </si>
  <si>
    <t>ychF</t>
  </si>
  <si>
    <t>A0A0H2ZHR1</t>
  </si>
  <si>
    <t>PA14_68450</t>
  </si>
  <si>
    <t>PA5182</t>
  </si>
  <si>
    <t>A0A0H2ZHR2</t>
  </si>
  <si>
    <t>Ribosomal-protein-alanine acetyltransferase (EC 2.3.1.128)</t>
  </si>
  <si>
    <t>rimI</t>
  </si>
  <si>
    <t>PA14_61880</t>
  </si>
  <si>
    <t>PA4678</t>
  </si>
  <si>
    <t>dksA</t>
  </si>
  <si>
    <t>A0A0H2ZHR7</t>
  </si>
  <si>
    <t>PA14_61950</t>
  </si>
  <si>
    <t>PA4683</t>
  </si>
  <si>
    <t>A0A0H2ZHR8</t>
  </si>
  <si>
    <t>Putative alcohol dehydrogenase, iron-containing</t>
  </si>
  <si>
    <t>attL</t>
  </si>
  <si>
    <t>PA14_68500</t>
  </si>
  <si>
    <t>PA5186</t>
  </si>
  <si>
    <t>A0A0H2ZHR9</t>
  </si>
  <si>
    <t>Putative glycine cleavage system H protein</t>
  </si>
  <si>
    <t>PA14_63370</t>
  </si>
  <si>
    <t>PA4796</t>
  </si>
  <si>
    <t>Putative iron ABC transporter, permease protein</t>
  </si>
  <si>
    <t>hitB</t>
  </si>
  <si>
    <t>folK</t>
  </si>
  <si>
    <t>A0A0H2ZHS5</t>
  </si>
  <si>
    <t>Phosphatidylserine synthase</t>
  </si>
  <si>
    <t>pssA</t>
  </si>
  <si>
    <t>PA14_62120</t>
  </si>
  <si>
    <t>PA4693</t>
  </si>
  <si>
    <t>envZ</t>
  </si>
  <si>
    <t>folP</t>
  </si>
  <si>
    <t>Nitrate-inducible formate dehydrogenase, beta subunit</t>
  </si>
  <si>
    <t>fdnH</t>
  </si>
  <si>
    <t>A0A0H2ZHT3</t>
  </si>
  <si>
    <t>PA14_61440</t>
  </si>
  <si>
    <t>PA4643</t>
  </si>
  <si>
    <t>argE</t>
  </si>
  <si>
    <t>carB</t>
  </si>
  <si>
    <t>A0A0H2ZHU3</t>
  </si>
  <si>
    <t>Outer membrane protein assembly factor BamE</t>
  </si>
  <si>
    <t>omlA;bamE</t>
  </si>
  <si>
    <t>PA14_63030</t>
  </si>
  <si>
    <t>PA4765</t>
  </si>
  <si>
    <t>yfdZ</t>
  </si>
  <si>
    <t>A0A0H2ZHU8</t>
  </si>
  <si>
    <t>Deoxyribodipyrimidine photolyase</t>
  </si>
  <si>
    <t>phr</t>
  </si>
  <si>
    <t>PA14_61640</t>
  </si>
  <si>
    <t>PA4660</t>
  </si>
  <si>
    <t>A0A0H2ZHU9</t>
  </si>
  <si>
    <t>PA14_63880</t>
  </si>
  <si>
    <t>PA4831</t>
  </si>
  <si>
    <t>prs</t>
  </si>
  <si>
    <t>pcnB</t>
  </si>
  <si>
    <t>A0A0H2ZHV7</t>
  </si>
  <si>
    <t>Putative isopentenyldiphosphate isomerase</t>
  </si>
  <si>
    <t>PA14_64010</t>
  </si>
  <si>
    <t>PA4841</t>
  </si>
  <si>
    <t>A0A0H2ZHV8</t>
  </si>
  <si>
    <t>5-formyltetrahydrofolate cyclo-ligase (EC 6.3.3.2)</t>
  </si>
  <si>
    <t>PA14_69040</t>
  </si>
  <si>
    <t>PA5228</t>
  </si>
  <si>
    <t>A0A0H2ZHW2</t>
  </si>
  <si>
    <t>Secretion protein SecG</t>
  </si>
  <si>
    <t>secG</t>
  </si>
  <si>
    <t>PA14_62810</t>
  </si>
  <si>
    <t>PA4747</t>
  </si>
  <si>
    <t>A0A0H2ZHW5</t>
  </si>
  <si>
    <t>tRNA-dihydrouridine synthase B (EC 1.3.1.-)</t>
  </si>
  <si>
    <t>yhdG;dusB</t>
  </si>
  <si>
    <t>PA14_64180</t>
  </si>
  <si>
    <t>PA4852</t>
  </si>
  <si>
    <t>greA</t>
  </si>
  <si>
    <t>A0A0H2ZHW7</t>
  </si>
  <si>
    <t>PA14_63410</t>
  </si>
  <si>
    <t>PA4800</t>
  </si>
  <si>
    <t>rho</t>
  </si>
  <si>
    <t>fur</t>
  </si>
  <si>
    <t>A0A0H2ZHX1</t>
  </si>
  <si>
    <t>PA14_63470</t>
  </si>
  <si>
    <t>PA4803</t>
  </si>
  <si>
    <t>fdhE</t>
  </si>
  <si>
    <t>cueR</t>
  </si>
  <si>
    <t>A0A0H2ZHY3</t>
  </si>
  <si>
    <t>PA14_64470</t>
  </si>
  <si>
    <t>PA4875</t>
  </si>
  <si>
    <t>A0A0H2ZHY8</t>
  </si>
  <si>
    <t>Putative (R)-specific enoyl-CoA hydratase</t>
  </si>
  <si>
    <t>phaJ3</t>
  </si>
  <si>
    <t>PA14_63290</t>
  </si>
  <si>
    <t>PA4788</t>
  </si>
  <si>
    <t>A0A0H2ZHY9</t>
  </si>
  <si>
    <t>Ferric iron-binding periplasmic protein HitA</t>
  </si>
  <si>
    <t>hitA</t>
  </si>
  <si>
    <t>PA14_62000</t>
  </si>
  <si>
    <t>PA4687</t>
  </si>
  <si>
    <t>lpd3</t>
  </si>
  <si>
    <t>msrP</t>
  </si>
  <si>
    <t>A0A0H2ZHZ5</t>
  </si>
  <si>
    <t>PA14_64640</t>
  </si>
  <si>
    <t>PA4890</t>
  </si>
  <si>
    <t>speA</t>
  </si>
  <si>
    <t>A0A0H2ZI00</t>
  </si>
  <si>
    <t>PA14_62250</t>
  </si>
  <si>
    <t>PA4703</t>
  </si>
  <si>
    <t>A0A0H2ZI04</t>
  </si>
  <si>
    <t>Selenocysteine-specific elongation factor</t>
  </si>
  <si>
    <t>selB</t>
  </si>
  <si>
    <t>PA14_63530</t>
  </si>
  <si>
    <t>PA4807</t>
  </si>
  <si>
    <t>retS</t>
  </si>
  <si>
    <t>A0A0H2ZI14</t>
  </si>
  <si>
    <t>PA14_64900</t>
  </si>
  <si>
    <t>PA4913</t>
  </si>
  <si>
    <t>cbrB</t>
  </si>
  <si>
    <t>ureC</t>
  </si>
  <si>
    <t>A0A0H2ZI19</t>
  </si>
  <si>
    <t>PA14_62650</t>
  </si>
  <si>
    <t>PA4735</t>
  </si>
  <si>
    <t>algR</t>
  </si>
  <si>
    <t>nusA</t>
  </si>
  <si>
    <t>A0A0H2ZI28</t>
  </si>
  <si>
    <t>PA14_64500</t>
  </si>
  <si>
    <t>PA4878</t>
  </si>
  <si>
    <t>A0A0H2ZI30</t>
  </si>
  <si>
    <t>DNA repair protein RecN (Recombination protein N)</t>
  </si>
  <si>
    <t>recN</t>
  </si>
  <si>
    <t>PA14_63010</t>
  </si>
  <si>
    <t>PA4763</t>
  </si>
  <si>
    <t>rnr</t>
  </si>
  <si>
    <t>lldP</t>
  </si>
  <si>
    <t>A0A0H2ZI39</t>
  </si>
  <si>
    <t>pmrB</t>
  </si>
  <si>
    <t>PA14_63160</t>
  </si>
  <si>
    <t>PA4777</t>
  </si>
  <si>
    <t>amiB</t>
  </si>
  <si>
    <t>A0A0H2ZI42</t>
  </si>
  <si>
    <t>PA14_69750</t>
  </si>
  <si>
    <t>PA5283</t>
  </si>
  <si>
    <t>motA</t>
  </si>
  <si>
    <t>purD</t>
  </si>
  <si>
    <t>A0A0H2ZI49</t>
  </si>
  <si>
    <t>PA14_63280</t>
  </si>
  <si>
    <t>PA4787</t>
  </si>
  <si>
    <t>A0A0H2ZI51</t>
  </si>
  <si>
    <t>Phosphoserine phosphatase</t>
  </si>
  <si>
    <t>serB</t>
  </si>
  <si>
    <t>PA14_65560</t>
  </si>
  <si>
    <t>PA4960</t>
  </si>
  <si>
    <t>A0A0H2ZI56</t>
  </si>
  <si>
    <t>PA14_69980</t>
  </si>
  <si>
    <t>PA5301</t>
  </si>
  <si>
    <t>A0A0H2ZI57</t>
  </si>
  <si>
    <t>PA14_65640</t>
  </si>
  <si>
    <t>PA4966</t>
  </si>
  <si>
    <t>A0A0H2ZI58</t>
  </si>
  <si>
    <t>PA14_63380</t>
  </si>
  <si>
    <t>PA4798</t>
  </si>
  <si>
    <t>A0A0H2ZI61</t>
  </si>
  <si>
    <t>Adenosine diphosphate sugar pyrophosphatase</t>
  </si>
  <si>
    <t>aspP</t>
  </si>
  <si>
    <t>PA14_65710</t>
  </si>
  <si>
    <t>PA4971</t>
  </si>
  <si>
    <t>A0A0H2ZI64</t>
  </si>
  <si>
    <t>PA14_64430</t>
  </si>
  <si>
    <t>azu</t>
  </si>
  <si>
    <t>A0A0H2ZI69</t>
  </si>
  <si>
    <t>PA14_64490</t>
  </si>
  <si>
    <t>PA4877</t>
  </si>
  <si>
    <t>A0A0H2ZI75</t>
  </si>
  <si>
    <t>PA14_65160</t>
  </si>
  <si>
    <t>PA4933</t>
  </si>
  <si>
    <t>hflK</t>
  </si>
  <si>
    <t>crc</t>
  </si>
  <si>
    <t>A0A0H2ZI85</t>
  </si>
  <si>
    <t>Epoxyqueuosine reductase (EC 1.17.99.6) (Queuosine biosynthesis protein QueG)</t>
  </si>
  <si>
    <t>yjeS;queG</t>
  </si>
  <si>
    <t>PA14_65400</t>
  </si>
  <si>
    <t>PA4950</t>
  </si>
  <si>
    <t>A0A0H2ZI86</t>
  </si>
  <si>
    <t>PA14_66010</t>
  </si>
  <si>
    <t>PA4992</t>
  </si>
  <si>
    <t>A0A0H2ZI91</t>
  </si>
  <si>
    <t>PA14_66090</t>
  </si>
  <si>
    <t>PA4998</t>
  </si>
  <si>
    <t>A0A0H2ZI94</t>
  </si>
  <si>
    <t>PA14_65590</t>
  </si>
  <si>
    <t>PA4963</t>
  </si>
  <si>
    <t>A0A0H2ZI96</t>
  </si>
  <si>
    <t>PA14_66150</t>
  </si>
  <si>
    <t>PA5003</t>
  </si>
  <si>
    <t>rubB</t>
  </si>
  <si>
    <t>A0A0H2ZI99</t>
  </si>
  <si>
    <t>3',5'-cyclic adenosine monophosphate phosphodiesterase CpdA (3',5'-cyclic AMP phosphodiesterase) (cAMP phosphodiesterase) (EC 3.1.4.53)</t>
  </si>
  <si>
    <t>icc;cpdA</t>
  </si>
  <si>
    <t>PA14_65690</t>
  </si>
  <si>
    <t>PA4969</t>
  </si>
  <si>
    <t>accB</t>
  </si>
  <si>
    <t>A0A0H2ZIA4</t>
  </si>
  <si>
    <t>Putative lipopolysaccharide core biosynthesis protein</t>
  </si>
  <si>
    <t>waaX</t>
  </si>
  <si>
    <t>PA14_66210</t>
  </si>
  <si>
    <t>PA5008</t>
  </si>
  <si>
    <t>A0A0H2ZIA5</t>
  </si>
  <si>
    <t>DNA-binding protein Fis</t>
  </si>
  <si>
    <t>fis</t>
  </si>
  <si>
    <t>PA14_64190</t>
  </si>
  <si>
    <t>PA4853</t>
  </si>
  <si>
    <t>A0A0H2ZIA7</t>
  </si>
  <si>
    <t>A0A0H2ZIA8</t>
  </si>
  <si>
    <t>Two-component sensor PhoR</t>
  </si>
  <si>
    <t>phoR</t>
  </si>
  <si>
    <t>PA14_70760</t>
  </si>
  <si>
    <t>PA5361</t>
  </si>
  <si>
    <t>ilvE</t>
  </si>
  <si>
    <t>pstB</t>
  </si>
  <si>
    <t>rlmJ</t>
  </si>
  <si>
    <t>A0A0H2ZIB9</t>
  </si>
  <si>
    <t>PA14_66050</t>
  </si>
  <si>
    <t>PA4995</t>
  </si>
  <si>
    <t>dnaB</t>
  </si>
  <si>
    <t>osmE</t>
  </si>
  <si>
    <t>hflC</t>
  </si>
  <si>
    <t>A0A0H2ZID2</t>
  </si>
  <si>
    <t>Multifunctional fusion protein [Includes: ADP-dependent (S)-NAD(P)H-hydrate dehydratase (EC 4.2.1.136) (ADP-dependent NAD(P)HX dehydratase); NAD(P)H-hydrate epimerase (EC 5.1.99.6) (NAD(P)HX epimerase)]</t>
  </si>
  <si>
    <t>yjeF;nnrD;nnrE</t>
  </si>
  <si>
    <t>PA14_65390</t>
  </si>
  <si>
    <t>PA4949</t>
  </si>
  <si>
    <t>waaC</t>
  </si>
  <si>
    <t>A0A0H2ZID5</t>
  </si>
  <si>
    <t>PA14_64580</t>
  </si>
  <si>
    <t>PA4886</t>
  </si>
  <si>
    <t>pilM</t>
  </si>
  <si>
    <t>A0A0H2ZID7</t>
  </si>
  <si>
    <t>Sulfurtransferase</t>
  </si>
  <si>
    <t>rhdA</t>
  </si>
  <si>
    <t>PA14_65480</t>
  </si>
  <si>
    <t>PA4956</t>
  </si>
  <si>
    <t>aceF</t>
  </si>
  <si>
    <t>priA</t>
  </si>
  <si>
    <t>phaC2</t>
  </si>
  <si>
    <t>gltD</t>
  </si>
  <si>
    <t>A0A0H2ZIF2</t>
  </si>
  <si>
    <t>livF</t>
  </si>
  <si>
    <t>PA14_64860</t>
  </si>
  <si>
    <t>PA4909</t>
  </si>
  <si>
    <t>A0A0H2ZIF3</t>
  </si>
  <si>
    <t>Putative ring hydroxylating dioxygenase, alpha-subunit</t>
  </si>
  <si>
    <t>PA14_71410</t>
  </si>
  <si>
    <t>PA5410</t>
  </si>
  <si>
    <t>A0A0H2ZIF4</t>
  </si>
  <si>
    <t>Sec-independent protein translocase protein TatC</t>
  </si>
  <si>
    <t>tatC</t>
  </si>
  <si>
    <t>PA14_66980</t>
  </si>
  <si>
    <t>PA5070</t>
  </si>
  <si>
    <t>A0A0H2ZIF5</t>
  </si>
  <si>
    <t>PA14_64910</t>
  </si>
  <si>
    <t>PA4914</t>
  </si>
  <si>
    <t>pilO</t>
  </si>
  <si>
    <t>PA14_65750</t>
  </si>
  <si>
    <t>Putative amino acid ABC transporter, permease protein</t>
  </si>
  <si>
    <t>A0A0H2ZIG0</t>
  </si>
  <si>
    <t>pncB;pncB1</t>
  </si>
  <si>
    <t>PA14_64960</t>
  </si>
  <si>
    <t>PA4919</t>
  </si>
  <si>
    <t>phaC1</t>
  </si>
  <si>
    <t>A0A0H2ZIG8</t>
  </si>
  <si>
    <t>alr</t>
  </si>
  <si>
    <t>PA14_65110</t>
  </si>
  <si>
    <t>PA4930</t>
  </si>
  <si>
    <t>A0A0H2ZIG9</t>
  </si>
  <si>
    <t>PA14_66890</t>
  </si>
  <si>
    <t>PA5062</t>
  </si>
  <si>
    <t>purK</t>
  </si>
  <si>
    <t>A0A0H2ZIH2</t>
  </si>
  <si>
    <t>PA14_67020</t>
  </si>
  <si>
    <t>PA5073</t>
  </si>
  <si>
    <t>A0A0H2ZIH4</t>
  </si>
  <si>
    <t>PA14_65970</t>
  </si>
  <si>
    <t>PA4989</t>
  </si>
  <si>
    <t>A0A0H2ZIH7</t>
  </si>
  <si>
    <t>Probable histidine/phenylalanine ammonia-lyase</t>
  </si>
  <si>
    <t>PA14_67260</t>
  </si>
  <si>
    <t>PA5093</t>
  </si>
  <si>
    <t>A0A0H2ZIH8</t>
  </si>
  <si>
    <t>PA14_65380</t>
  </si>
  <si>
    <t>PA4948</t>
  </si>
  <si>
    <t>A0A0H2ZIH9</t>
  </si>
  <si>
    <t>PA14_66040</t>
  </si>
  <si>
    <t>PA4994</t>
  </si>
  <si>
    <t>A0A0H2ZII3</t>
  </si>
  <si>
    <t>Putative permease for cytosine/purines, uracil, thiamine, allantoin</t>
  </si>
  <si>
    <t>codB</t>
  </si>
  <si>
    <t>PA14_67340</t>
  </si>
  <si>
    <t>PA5099</t>
  </si>
  <si>
    <t>A0A0H2ZII4</t>
  </si>
  <si>
    <t>PA14_66110</t>
  </si>
  <si>
    <t>PA5000</t>
  </si>
  <si>
    <t>yegQ</t>
  </si>
  <si>
    <t>hutC</t>
  </si>
  <si>
    <t>A0A0H2ZII9</t>
  </si>
  <si>
    <t>proX</t>
  </si>
  <si>
    <t>PA14_67300</t>
  </si>
  <si>
    <t>PA5096</t>
  </si>
  <si>
    <t>parE</t>
  </si>
  <si>
    <t>gloA3</t>
  </si>
  <si>
    <t>A0A0H2ZIJ4</t>
  </si>
  <si>
    <t>PA14_67400</t>
  </si>
  <si>
    <t>PA5103</t>
  </si>
  <si>
    <t>A0A0H2ZIJ5</t>
  </si>
  <si>
    <t>PA14_65720</t>
  </si>
  <si>
    <t>PA4972</t>
  </si>
  <si>
    <t>A0A0H2ZIJ7</t>
  </si>
  <si>
    <t>Glycosyltransferase WbpX</t>
  </si>
  <si>
    <t>wbpX</t>
  </si>
  <si>
    <t>PA14_71930</t>
  </si>
  <si>
    <t>PA5449</t>
  </si>
  <si>
    <t>waaG</t>
  </si>
  <si>
    <t>A0A0H2ZIK5</t>
  </si>
  <si>
    <t>3-deoxy-D-manno-octulosonic-acid (KDO) transferase</t>
  </si>
  <si>
    <t>waaA</t>
  </si>
  <si>
    <t>PA14_65960</t>
  </si>
  <si>
    <t>PA4988</t>
  </si>
  <si>
    <t>ctpA</t>
  </si>
  <si>
    <t>A0A0H2ZIK8</t>
  </si>
  <si>
    <t>PA14_66020</t>
  </si>
  <si>
    <t>PA4993</t>
  </si>
  <si>
    <t>ntrC</t>
  </si>
  <si>
    <t>A0A0H2ZIL1</t>
  </si>
  <si>
    <t>PA14_66100</t>
  </si>
  <si>
    <t>PA4999</t>
  </si>
  <si>
    <t>A0A0H2ZIL5</t>
  </si>
  <si>
    <t>Oxidoreductase Rmd</t>
  </si>
  <si>
    <t>rmd</t>
  </si>
  <si>
    <t>PA14_72000</t>
  </si>
  <si>
    <t>PA5454</t>
  </si>
  <si>
    <t>A0A0H2ZIL8</t>
  </si>
  <si>
    <t>Putative ABC transporter, periplasmic amino acid-binding protein</t>
  </si>
  <si>
    <t>PA14_68070</t>
  </si>
  <si>
    <t>PA5153</t>
  </si>
  <si>
    <t>aefA</t>
  </si>
  <si>
    <t>waaP</t>
  </si>
  <si>
    <t>A0A0H2ZIM3</t>
  </si>
  <si>
    <t>opmG</t>
  </si>
  <si>
    <t>PA14_68120</t>
  </si>
  <si>
    <t>PA5158</t>
  </si>
  <si>
    <t>A0A0H2ZIM6</t>
  </si>
  <si>
    <t>Putative ATPase nvolved in chromosome partitioning</t>
  </si>
  <si>
    <t>PA14_66480</t>
  </si>
  <si>
    <t>PA5028</t>
  </si>
  <si>
    <t>rmlA</t>
  </si>
  <si>
    <t>glnE</t>
  </si>
  <si>
    <t>A0A0H2ZIN0</t>
  </si>
  <si>
    <t>Putative membrane protein TerC</t>
  </si>
  <si>
    <t>PA14_72180</t>
  </si>
  <si>
    <t>PA5469</t>
  </si>
  <si>
    <t>A0A0H2ZIN3</t>
  </si>
  <si>
    <t>PA14_66350</t>
  </si>
  <si>
    <t>PA5020</t>
  </si>
  <si>
    <t>dTDP-glucose 4,6-dehydratase (EC 4.2.1.46)</t>
  </si>
  <si>
    <t>rmlB</t>
  </si>
  <si>
    <t>A0A0H2ZIN5</t>
  </si>
  <si>
    <t>Putative metalloprotease</t>
  </si>
  <si>
    <t>PA14_72250</t>
  </si>
  <si>
    <t>PA5474</t>
  </si>
  <si>
    <t>arcC</t>
  </si>
  <si>
    <t>A0A0H2ZIN8</t>
  </si>
  <si>
    <t>Type 4 fimbrial biogenesis protein PilP</t>
  </si>
  <si>
    <t>pilP</t>
  </si>
  <si>
    <t>PA14_66630</t>
  </si>
  <si>
    <t>PA5041</t>
  </si>
  <si>
    <t>A0A0H2ZIN9</t>
  </si>
  <si>
    <t>PA14_68250</t>
  </si>
  <si>
    <t>PA5166</t>
  </si>
  <si>
    <t>ygaU</t>
  </si>
  <si>
    <t>A0A0H2ZIP2</t>
  </si>
  <si>
    <t>Probable proton/glutamate-aspartate symporter</t>
  </si>
  <si>
    <t>gltP</t>
  </si>
  <si>
    <t>PA14_72340</t>
  </si>
  <si>
    <t>PA5479</t>
  </si>
  <si>
    <t>arcA</t>
  </si>
  <si>
    <t>maeB</t>
  </si>
  <si>
    <t>pilQ</t>
  </si>
  <si>
    <t>A0A0H2ZIP7</t>
  </si>
  <si>
    <t>Putative N-acetylmuramoyl-L-alanine amidase family protein</t>
  </si>
  <si>
    <t>PA14_72400</t>
  </si>
  <si>
    <t>PA5485</t>
  </si>
  <si>
    <t>nudE</t>
  </si>
  <si>
    <t>ponA</t>
  </si>
  <si>
    <t>A0A0H2ZIQ0</t>
  </si>
  <si>
    <t>PA14_66800</t>
  </si>
  <si>
    <t>PA5055</t>
  </si>
  <si>
    <t>A0A0H2ZIQ1</t>
  </si>
  <si>
    <t>PA14_68510</t>
  </si>
  <si>
    <t>PA5187</t>
  </si>
  <si>
    <t>A0A0H2ZIQ3</t>
  </si>
  <si>
    <t>Putative oxidoreductase, molybdopterin-binding</t>
  </si>
  <si>
    <t>PA14_68440</t>
  </si>
  <si>
    <t>PA5181</t>
  </si>
  <si>
    <t>A0A0H2ZIQ4</t>
  </si>
  <si>
    <t>Putative cell division protein</t>
  </si>
  <si>
    <t>PA14_66760</t>
  </si>
  <si>
    <t>PA5052</t>
  </si>
  <si>
    <t>A0A0H2ZIQ6</t>
  </si>
  <si>
    <t>PA14_68620</t>
  </si>
  <si>
    <t>PA5194</t>
  </si>
  <si>
    <t>Putative zinc ABC transporter, periplasmic zinc-binding protein</t>
  </si>
  <si>
    <t>znuA</t>
  </si>
  <si>
    <t>ompR</t>
  </si>
  <si>
    <t>A0A0H2ZIR1;A0A0H2Z893</t>
  </si>
  <si>
    <t>PA14_67010</t>
  </si>
  <si>
    <t>PA5072</t>
  </si>
  <si>
    <t>drgA</t>
  </si>
  <si>
    <t>A0A0H2ZIR3</t>
  </si>
  <si>
    <t>Ribosomal RNA small subunit methyltransferase E (EC 2.1.1.193)</t>
  </si>
  <si>
    <t>PA14_66990</t>
  </si>
  <si>
    <t>PA5071</t>
  </si>
  <si>
    <t>Putative ABC transporter, periplasmic binding protein</t>
  </si>
  <si>
    <t>A0A0H2ZIR5</t>
  </si>
  <si>
    <t>PA14_68780</t>
  </si>
  <si>
    <t>PA5207</t>
  </si>
  <si>
    <t>pap</t>
  </si>
  <si>
    <t>Putative amino acid ABC transporter, periplasmic amino acid-binding protein</t>
  </si>
  <si>
    <t>A0A0H2ZIS1</t>
  </si>
  <si>
    <t>PA14_67170</t>
  </si>
  <si>
    <t>PA5085</t>
  </si>
  <si>
    <t>A0A0H2ZIS4</t>
  </si>
  <si>
    <t>Putative iron ABC transporter, periplasmic iron-binding protein</t>
  </si>
  <si>
    <t>fbpA</t>
  </si>
  <si>
    <t>PA14_68900</t>
  </si>
  <si>
    <t>PA5217</t>
  </si>
  <si>
    <t>gspE</t>
  </si>
  <si>
    <t>ubiH</t>
  </si>
  <si>
    <t>A0A0H2ZIT1</t>
  </si>
  <si>
    <t>proV</t>
  </si>
  <si>
    <t>PA14_67270</t>
  </si>
  <si>
    <t>PA5094</t>
  </si>
  <si>
    <t>gcvT1;gcvT</t>
  </si>
  <si>
    <t>A0A0H2ZIT4</t>
  </si>
  <si>
    <t>PA14_69050</t>
  </si>
  <si>
    <t>PA5229</t>
  </si>
  <si>
    <t>A0A0H2ZIT5</t>
  </si>
  <si>
    <t>PA14_72890</t>
  </si>
  <si>
    <t>PA5525</t>
  </si>
  <si>
    <t>A0A0H2ZIT8</t>
  </si>
  <si>
    <t>Putative oxidoreductase, zinc-binding</t>
  </si>
  <si>
    <t>PA14_69110</t>
  </si>
  <si>
    <t>PA5234</t>
  </si>
  <si>
    <t>kgtP</t>
  </si>
  <si>
    <t>A0A0H2ZIU1</t>
  </si>
  <si>
    <t>Cell division protein ZapA</t>
  </si>
  <si>
    <t>PA14_69030</t>
  </si>
  <si>
    <t>PA5227</t>
  </si>
  <si>
    <t>trxA</t>
  </si>
  <si>
    <t>A0A0H2ZIU4</t>
  </si>
  <si>
    <t>Outer membrane lipoprotein Blc</t>
  </si>
  <si>
    <t>blc</t>
  </si>
  <si>
    <t>PA14_67450</t>
  </si>
  <si>
    <t>PA5107</t>
  </si>
  <si>
    <t>A0A0H2ZIU5</t>
  </si>
  <si>
    <t>PA14_73010</t>
  </si>
  <si>
    <t>PA5535</t>
  </si>
  <si>
    <t>yhiI</t>
  </si>
  <si>
    <t>estA</t>
  </si>
  <si>
    <t>elbB</t>
  </si>
  <si>
    <t>A0A0H2ZIU9</t>
  </si>
  <si>
    <t>PA14_67520</t>
  </si>
  <si>
    <t>PA5113</t>
  </si>
  <si>
    <t>typA</t>
  </si>
  <si>
    <t>glnA</t>
  </si>
  <si>
    <t>A0A0H2ZIV5</t>
  </si>
  <si>
    <t>PA14_69330</t>
  </si>
  <si>
    <t>PA5251</t>
  </si>
  <si>
    <t>hemB</t>
  </si>
  <si>
    <t>A0A0H2ZIW0</t>
  </si>
  <si>
    <t>Two-component sensor NtrB</t>
  </si>
  <si>
    <t>ntrB</t>
  </si>
  <si>
    <t>PA14_67670</t>
  </si>
  <si>
    <t>PA5124</t>
  </si>
  <si>
    <t>dnaN</t>
  </si>
  <si>
    <t>A0A0H2ZIW4</t>
  </si>
  <si>
    <t>Putative rhodanese-like domain protein</t>
  </si>
  <si>
    <t>PA14_67750</t>
  </si>
  <si>
    <t>PA5130</t>
  </si>
  <si>
    <t>algP</t>
  </si>
  <si>
    <t>A0A0H2ZIW9</t>
  </si>
  <si>
    <t>PA14_67830</t>
  </si>
  <si>
    <t>PA5136</t>
  </si>
  <si>
    <t>hisH1;hisH</t>
  </si>
  <si>
    <t>A0A0H2ZIX3</t>
  </si>
  <si>
    <t>PA14_00320</t>
  </si>
  <si>
    <t>PA0028</t>
  </si>
  <si>
    <t>A0A0H2ZIX4</t>
  </si>
  <si>
    <t>A/G-specific adenine glycosylase</t>
  </si>
  <si>
    <t>mutY</t>
  </si>
  <si>
    <t>PA14_67990</t>
  </si>
  <si>
    <t>PA5147</t>
  </si>
  <si>
    <t>A0A0H2ZIX7</t>
  </si>
  <si>
    <t>PA14_68080</t>
  </si>
  <si>
    <t>PA5154</t>
  </si>
  <si>
    <t>A0A0H2ZIX8</t>
  </si>
  <si>
    <t>PA14_68090</t>
  </si>
  <si>
    <t>PA5155</t>
  </si>
  <si>
    <t>dTDP-4-dehydrorhamnose 3,5-epimerase (EC 5.1.3.13) (Thymidine diphospho-4-keto-rhamnose 3,5-epimerase)</t>
  </si>
  <si>
    <t>rmlC</t>
  </si>
  <si>
    <t>A0A0H2ZIY4</t>
  </si>
  <si>
    <t>PA14_68230</t>
  </si>
  <si>
    <t>PA5165</t>
  </si>
  <si>
    <t>A0A0H2ZIY5</t>
  </si>
  <si>
    <t>Alginate biosynthesis protein AlgZ/FimS</t>
  </si>
  <si>
    <t>PA14_69480</t>
  </si>
  <si>
    <t>PA5262</t>
  </si>
  <si>
    <t>A0A0H2ZIY8</t>
  </si>
  <si>
    <t>Uroporphyrinogen-III synthase</t>
  </si>
  <si>
    <t>hemD</t>
  </si>
  <si>
    <t>PA14_69440</t>
  </si>
  <si>
    <t>PA5259</t>
  </si>
  <si>
    <t>arcD</t>
  </si>
  <si>
    <t>A0A0H2ZIZ3</t>
  </si>
  <si>
    <t>PA14_68420</t>
  </si>
  <si>
    <t>PA5179</t>
  </si>
  <si>
    <t>A0A0H2ZIZ4</t>
  </si>
  <si>
    <t>3'(2'),5'-bisphosphate nucleotidase</t>
  </si>
  <si>
    <t>cysQ</t>
  </si>
  <si>
    <t>PA14_68370</t>
  </si>
  <si>
    <t>PA5175</t>
  </si>
  <si>
    <t>A0A0H2ZIZ7</t>
  </si>
  <si>
    <t>Adenylate cyclase</t>
  </si>
  <si>
    <t>cyaA</t>
  </si>
  <si>
    <t>PA14_69610</t>
  </si>
  <si>
    <t>PA5272</t>
  </si>
  <si>
    <t>A0A0H2ZIZ8</t>
  </si>
  <si>
    <t>PA14_68470</t>
  </si>
  <si>
    <t>PA5183.1</t>
  </si>
  <si>
    <t>osmC</t>
  </si>
  <si>
    <t>A0A0H2ZJ01</t>
  </si>
  <si>
    <t>Protein CyaY</t>
  </si>
  <si>
    <t>cyaY</t>
  </si>
  <si>
    <t>PA14_69640</t>
  </si>
  <si>
    <t>PA5275</t>
  </si>
  <si>
    <t>lysA</t>
  </si>
  <si>
    <t>A0A0H2ZJ03</t>
  </si>
  <si>
    <t>Putative 3-hydroxyacyl-CoA dehydrogenase, NAD binding domain</t>
  </si>
  <si>
    <t>PA14_68530</t>
  </si>
  <si>
    <t>PA5188</t>
  </si>
  <si>
    <t>A0A0H2ZJ04</t>
  </si>
  <si>
    <t>Chorismate mutase (EC 5.4.99.5)</t>
  </si>
  <si>
    <t>PA14_68480</t>
  </si>
  <si>
    <t>PA5184</t>
  </si>
  <si>
    <t>A0A0H2ZJ05</t>
  </si>
  <si>
    <t>PA14_00760</t>
  </si>
  <si>
    <t>PA0064</t>
  </si>
  <si>
    <t>glnK</t>
  </si>
  <si>
    <t>A0A0H2ZJ14</t>
  </si>
  <si>
    <t>PA14_68640</t>
  </si>
  <si>
    <t>PA5196</t>
  </si>
  <si>
    <t>tex</t>
  </si>
  <si>
    <t>A0A0H2ZJ17</t>
  </si>
  <si>
    <t>PA14_69900</t>
  </si>
  <si>
    <t>PA5295</t>
  </si>
  <si>
    <t>cycB</t>
  </si>
  <si>
    <t>A0A0H2ZJ19</t>
  </si>
  <si>
    <t>PA14_00970</t>
  </si>
  <si>
    <t>dadX</t>
  </si>
  <si>
    <t>A0A0H2ZJ26</t>
  </si>
  <si>
    <t>Putative cardiolipin synthase</t>
  </si>
  <si>
    <t>PA14_70110</t>
  </si>
  <si>
    <t>PA5310</t>
  </si>
  <si>
    <t>gcvP1;gcvP</t>
  </si>
  <si>
    <t>A0A0H2ZJ30</t>
  </si>
  <si>
    <t>gcvH1;gcvH</t>
  </si>
  <si>
    <t>PA14_68860</t>
  </si>
  <si>
    <t>PA5214</t>
  </si>
  <si>
    <t>rpmG</t>
  </si>
  <si>
    <t>aldH</t>
  </si>
  <si>
    <t>A0A0H2ZJ35</t>
  </si>
  <si>
    <t>PA14_01150</t>
  </si>
  <si>
    <t>PA0094</t>
  </si>
  <si>
    <t>pepP</t>
  </si>
  <si>
    <t>A0A0H2ZJ39</t>
  </si>
  <si>
    <t>PA14_69020</t>
  </si>
  <si>
    <t>PA5226</t>
  </si>
  <si>
    <t>Guanosine-3',5'-bis(Diphosphate) 3'-pyrophosphohydrolase</t>
  </si>
  <si>
    <t>spoT</t>
  </si>
  <si>
    <t>A0A0H2ZJ44</t>
  </si>
  <si>
    <t>yhhJ</t>
  </si>
  <si>
    <t>PA14_69060</t>
  </si>
  <si>
    <t>PA5230</t>
  </si>
  <si>
    <t>yhiH</t>
  </si>
  <si>
    <t>A0A0H2ZJ47</t>
  </si>
  <si>
    <t>PA14_70550</t>
  </si>
  <si>
    <t>PA5343</t>
  </si>
  <si>
    <t>A0A0H2ZJ48</t>
  </si>
  <si>
    <t>Putative aromatic hydrocarbon reductase</t>
  </si>
  <si>
    <t>PA14_69140</t>
  </si>
  <si>
    <t>PA5236</t>
  </si>
  <si>
    <t>glpT</t>
  </si>
  <si>
    <t>A0A0H2ZJ52</t>
  </si>
  <si>
    <t>Putative DNA-binding protein HU family</t>
  </si>
  <si>
    <t>hupA</t>
  </si>
  <si>
    <t>PA14_70600</t>
  </si>
  <si>
    <t>PA5348</t>
  </si>
  <si>
    <t>ppk</t>
  </si>
  <si>
    <t>ppx</t>
  </si>
  <si>
    <t>A0A0H2ZJ57</t>
  </si>
  <si>
    <t>elaA</t>
  </si>
  <si>
    <t>PA14_01400</t>
  </si>
  <si>
    <t>PA0115</t>
  </si>
  <si>
    <t>A0A0H2ZJ60</t>
  </si>
  <si>
    <t>ATP-dependent DNA helicase RecG (EC 3.6.4.12)</t>
  </si>
  <si>
    <t>recG</t>
  </si>
  <si>
    <t>PA14_70570</t>
  </si>
  <si>
    <t>PA5345</t>
  </si>
  <si>
    <t>A0A0H2ZJ61</t>
  </si>
  <si>
    <t>Two-component response regulator PhoB</t>
  </si>
  <si>
    <t>phoB</t>
  </si>
  <si>
    <t>PA14_70750</t>
  </si>
  <si>
    <t>PA5360</t>
  </si>
  <si>
    <t>A0A0H2ZJ62</t>
  </si>
  <si>
    <t>PA14_69350</t>
  </si>
  <si>
    <t>phoU</t>
  </si>
  <si>
    <t>hemY</t>
  </si>
  <si>
    <t>A0A0H2ZJ70</t>
  </si>
  <si>
    <t>Glycolate oxidase subunit GlcD</t>
  </si>
  <si>
    <t>glcD</t>
  </si>
  <si>
    <t>PA14_70690</t>
  </si>
  <si>
    <t>PA5355</t>
  </si>
  <si>
    <t>pstA</t>
  </si>
  <si>
    <t>A0A0H2ZJ77</t>
  </si>
  <si>
    <t>PA14_71170</t>
  </si>
  <si>
    <t>PA5389</t>
  </si>
  <si>
    <t>A0A0H2ZJ78</t>
  </si>
  <si>
    <t>PA14_71230</t>
  </si>
  <si>
    <t>PA5395</t>
  </si>
  <si>
    <t>nuh</t>
  </si>
  <si>
    <t>Putative lycine betaine/L-proline ABC transporter, ATP-binding subunit</t>
  </si>
  <si>
    <t>A0A0H2ZJ82</t>
  </si>
  <si>
    <t>PA14_71080</t>
  </si>
  <si>
    <t>PA5381</t>
  </si>
  <si>
    <t>A0A0H2ZJ90</t>
  </si>
  <si>
    <t>Putative uroporphyrin-III C-methyltransferase</t>
  </si>
  <si>
    <t>hemX</t>
  </si>
  <si>
    <t>PA14_69430</t>
  </si>
  <si>
    <t>PA5258</t>
  </si>
  <si>
    <t>A0A0H2ZJ96</t>
  </si>
  <si>
    <t>PA14_69580</t>
  </si>
  <si>
    <t>PA5269</t>
  </si>
  <si>
    <t>A0A0H2ZJ97</t>
  </si>
  <si>
    <t>Nucleoside diphosphate kinase regulator</t>
  </si>
  <si>
    <t>rnk</t>
  </si>
  <si>
    <t>PA14_69630</t>
  </si>
  <si>
    <t>PA5274</t>
  </si>
  <si>
    <t>aspA</t>
  </si>
  <si>
    <t>A0A0H2ZJA0</t>
  </si>
  <si>
    <t>PA14_02030</t>
  </si>
  <si>
    <t>PA0163</t>
  </si>
  <si>
    <t>A0A0H2ZJA1</t>
  </si>
  <si>
    <t>PA14_69720</t>
  </si>
  <si>
    <t>PA5281</t>
  </si>
  <si>
    <t>oadA</t>
  </si>
  <si>
    <t>A0A0H2ZJA7</t>
  </si>
  <si>
    <t>PA14_71800</t>
  </si>
  <si>
    <t>PA5439</t>
  </si>
  <si>
    <t>corA</t>
  </si>
  <si>
    <t>A0A0H2ZJA9</t>
  </si>
  <si>
    <t>Phosphorylcholine phosphatase</t>
  </si>
  <si>
    <t>pchP</t>
  </si>
  <si>
    <t>PA14_69870</t>
  </si>
  <si>
    <t>PA5292</t>
  </si>
  <si>
    <t>uvrD</t>
  </si>
  <si>
    <t>A0A0H2ZJB4</t>
  </si>
  <si>
    <t>Putative acetyl-CoA hydrolase/transferase</t>
  </si>
  <si>
    <t>PA14_69950</t>
  </si>
  <si>
    <t>PA5299</t>
  </si>
  <si>
    <t>A0A0H2ZJB5</t>
  </si>
  <si>
    <t>Glycosyltransferase WbpY</t>
  </si>
  <si>
    <t>wbpY</t>
  </si>
  <si>
    <t>PA14_71920</t>
  </si>
  <si>
    <t>PA5448</t>
  </si>
  <si>
    <t>A0A0H2ZJB6</t>
  </si>
  <si>
    <t>PA14_69700</t>
  </si>
  <si>
    <t>PA5279</t>
  </si>
  <si>
    <t>dadA</t>
  </si>
  <si>
    <t>GDP-mannose 4,6-dehydratase (EC 4.2.1.47) (GDP-D-mannose dehydratase)</t>
  </si>
  <si>
    <t>gmd</t>
  </si>
  <si>
    <t>sutA</t>
  </si>
  <si>
    <t>A0A0H2ZJC3</t>
  </si>
  <si>
    <t>Putative Glycine/D-amino acid oxidase</t>
  </si>
  <si>
    <t>PA14_70100</t>
  </si>
  <si>
    <t>PA5309</t>
  </si>
  <si>
    <t>betT</t>
  </si>
  <si>
    <t>purE</t>
  </si>
  <si>
    <t>rep</t>
  </si>
  <si>
    <t>A0A0H2ZJD5</t>
  </si>
  <si>
    <t>Putative citrate transporter</t>
  </si>
  <si>
    <t>citM</t>
  </si>
  <si>
    <t>PA14_72170</t>
  </si>
  <si>
    <t>PA5468</t>
  </si>
  <si>
    <t>pntB</t>
  </si>
  <si>
    <t>A0A0H2ZJD8</t>
  </si>
  <si>
    <t>Leucine responsive regulatory protein</t>
  </si>
  <si>
    <t>lrp</t>
  </si>
  <si>
    <t>PA14_70080</t>
  </si>
  <si>
    <t>PA5308</t>
  </si>
  <si>
    <t>A0A0H2ZJE0</t>
  </si>
  <si>
    <t>PA14_71750</t>
  </si>
  <si>
    <t>PA5437</t>
  </si>
  <si>
    <t>gmk</t>
  </si>
  <si>
    <t>A0A0H2ZJE2</t>
  </si>
  <si>
    <t>Putative pyridoxal-dependent aminotransferase</t>
  </si>
  <si>
    <t>PA14_70160</t>
  </si>
  <si>
    <t>PA5313</t>
  </si>
  <si>
    <t>A0A0H2ZJE4</t>
  </si>
  <si>
    <t>Putative spore maturation protein</t>
  </si>
  <si>
    <t>PA14_72320</t>
  </si>
  <si>
    <t>PA5478</t>
  </si>
  <si>
    <t>coaC</t>
  </si>
  <si>
    <t>kinB</t>
  </si>
  <si>
    <t>cc4</t>
  </si>
  <si>
    <t>psecoA</t>
  </si>
  <si>
    <t>yicC</t>
  </si>
  <si>
    <t>A0A0H2ZJF8</t>
  </si>
  <si>
    <t>PA14_70740</t>
  </si>
  <si>
    <t>PA5359</t>
  </si>
  <si>
    <t>A0A0H2ZJG0</t>
  </si>
  <si>
    <t>ABC subunit of A-band LPS efflux transporter</t>
  </si>
  <si>
    <t>wzt</t>
  </si>
  <si>
    <t>PA14_71940</t>
  </si>
  <si>
    <t>PA5450</t>
  </si>
  <si>
    <t>A0A0H2ZJG1</t>
  </si>
  <si>
    <t>yaeE</t>
  </si>
  <si>
    <t>PA14_72630</t>
  </si>
  <si>
    <t>PA5504</t>
  </si>
  <si>
    <t>A0A0H2ZJG4</t>
  </si>
  <si>
    <t>Putative aldolase</t>
  </si>
  <si>
    <t>PA14_02740</t>
  </si>
  <si>
    <t>PA0224</t>
  </si>
  <si>
    <t>A0A0H2ZJG5</t>
  </si>
  <si>
    <t>Putative N-formylglutamate amidohydrolase</t>
  </si>
  <si>
    <t>PA14_72700</t>
  </si>
  <si>
    <t>PA5509</t>
  </si>
  <si>
    <t>A0A0H2ZJG7</t>
  </si>
  <si>
    <t>PA14_70920</t>
  </si>
  <si>
    <t>PA5370</t>
  </si>
  <si>
    <t>A0A0H2ZJG9</t>
  </si>
  <si>
    <t>Putative beta-lactamase</t>
  </si>
  <si>
    <t>PA14_72760</t>
  </si>
  <si>
    <t>PA5514</t>
  </si>
  <si>
    <t>Putative glycine betaine/L-proline ABC transporter, periplasmic component</t>
  </si>
  <si>
    <t>A0A0H2ZJH1</t>
  </si>
  <si>
    <t>Glc operon transcriptional activator</t>
  </si>
  <si>
    <t>glcC</t>
  </si>
  <si>
    <t>PA14_70710</t>
  </si>
  <si>
    <t>PA5356</t>
  </si>
  <si>
    <t>A0A0H2ZJH2</t>
  </si>
  <si>
    <t>Dicarboxylic acid transporter PcaT</t>
  </si>
  <si>
    <t>pcaT</t>
  </si>
  <si>
    <t>PA14_02810</t>
  </si>
  <si>
    <t>PA0229</t>
  </si>
  <si>
    <t>A0A0H2ZJH4</t>
  </si>
  <si>
    <t>PA14_72060</t>
  </si>
  <si>
    <t>PA5460</t>
  </si>
  <si>
    <t>A0A0H2ZJH6</t>
  </si>
  <si>
    <t>PA14_70780</t>
  </si>
  <si>
    <t>PA5363</t>
  </si>
  <si>
    <t>Phosphate ABC transporter, permease protein</t>
  </si>
  <si>
    <t>pstC</t>
  </si>
  <si>
    <t>A0A0H2ZJI3</t>
  </si>
  <si>
    <t>Putative sodium/proton antiporter</t>
  </si>
  <si>
    <t>PA14_72940</t>
  </si>
  <si>
    <t>PA5529</t>
  </si>
  <si>
    <t>A0A0H2ZJJ5</t>
  </si>
  <si>
    <t>PA14_73120</t>
  </si>
  <si>
    <t>PA5545</t>
  </si>
  <si>
    <t>A0A0H2ZJJ6</t>
  </si>
  <si>
    <t>PA14_71390</t>
  </si>
  <si>
    <t>PA5409</t>
  </si>
  <si>
    <t>ltaA</t>
  </si>
  <si>
    <t>A0A0H2ZJK3</t>
  </si>
  <si>
    <t>PA14_71260</t>
  </si>
  <si>
    <t>PA5398</t>
  </si>
  <si>
    <t>polA</t>
  </si>
  <si>
    <t>A0A0H2ZJK9</t>
  </si>
  <si>
    <t>PA14_71580</t>
  </si>
  <si>
    <t>PA5423</t>
  </si>
  <si>
    <t>A0A0H2ZJL1</t>
  </si>
  <si>
    <t>Transcriptional regulator np20</t>
  </si>
  <si>
    <t>np20</t>
  </si>
  <si>
    <t>PA14_72560</t>
  </si>
  <si>
    <t>PA5499</t>
  </si>
  <si>
    <t>A0A0H2ZJL4</t>
  </si>
  <si>
    <t>PA14_71640</t>
  </si>
  <si>
    <t>PA5428</t>
  </si>
  <si>
    <t>A0A0H2ZJM1</t>
  </si>
  <si>
    <t>Putative C4-dicarboxylate transport transcriptional regulatory protein</t>
  </si>
  <si>
    <t>dctD</t>
  </si>
  <si>
    <t>PA14_72720</t>
  </si>
  <si>
    <t>PA5511</t>
  </si>
  <si>
    <t>Alcohol dehydrogenase, zinc-containing</t>
  </si>
  <si>
    <t>adhA</t>
  </si>
  <si>
    <t>A0A0H2ZJM6</t>
  </si>
  <si>
    <t>TrpBA operon transcriptional activator</t>
  </si>
  <si>
    <t>trpI</t>
  </si>
  <si>
    <t>PA14_00460</t>
  </si>
  <si>
    <t>PA0037</t>
  </si>
  <si>
    <t>wbpZ</t>
  </si>
  <si>
    <t>phzH</t>
  </si>
  <si>
    <t>A0A0H2ZJN8</t>
  </si>
  <si>
    <t>wzm</t>
  </si>
  <si>
    <t>PA14_71960</t>
  </si>
  <si>
    <t>PA5451</t>
  </si>
  <si>
    <t>wbpW</t>
  </si>
  <si>
    <t>A0A0H2ZJP0</t>
  </si>
  <si>
    <t>UbiD-like decarboxylase (EC 4.1.1.-) (Ferulic acid decarboxylase-like protein)</t>
  </si>
  <si>
    <t>PA14_03130</t>
  </si>
  <si>
    <t>PA0254</t>
  </si>
  <si>
    <t>A0A0H2ZJP2</t>
  </si>
  <si>
    <t>PA14_72020</t>
  </si>
  <si>
    <t>PA5456</t>
  </si>
  <si>
    <t>A0A0H2ZJP3</t>
  </si>
  <si>
    <t>Protein TonB</t>
  </si>
  <si>
    <t>tonB</t>
  </si>
  <si>
    <t>PA14_72970</t>
  </si>
  <si>
    <t>PA5531</t>
  </si>
  <si>
    <t>A0A0H2ZJP4</t>
  </si>
  <si>
    <t>PA14_72030</t>
  </si>
  <si>
    <t>PA5457</t>
  </si>
  <si>
    <t>A0A0H2ZJP9</t>
  </si>
  <si>
    <t>PA14_03250</t>
  </si>
  <si>
    <t>A0A0H2ZJQ0</t>
  </si>
  <si>
    <t>Putative nucleic-acid-binding protein</t>
  </si>
  <si>
    <t>PA14_00800</t>
  </si>
  <si>
    <t>PA0068</t>
  </si>
  <si>
    <t>A0A0H2ZJQ3</t>
  </si>
  <si>
    <t>PA14_03320</t>
  </si>
  <si>
    <t>A0A0H2ZJR1</t>
  </si>
  <si>
    <t>Putative phosphatase</t>
  </si>
  <si>
    <t>PA14_73150</t>
  </si>
  <si>
    <t>PA5547</t>
  </si>
  <si>
    <t>citA</t>
  </si>
  <si>
    <t>Succinate-semialdehyde dehydrogenase, NADP-dependent activity</t>
  </si>
  <si>
    <t>gabD</t>
  </si>
  <si>
    <t>A0A0H2ZJR8</t>
  </si>
  <si>
    <t>PA14_03510</t>
  </si>
  <si>
    <t>PA0270</t>
  </si>
  <si>
    <t>algB</t>
  </si>
  <si>
    <t>gyrB</t>
  </si>
  <si>
    <t>A0A0H2ZJS3</t>
  </si>
  <si>
    <t>Putative putative transcriptional regulator</t>
  </si>
  <si>
    <t>PA14_03580</t>
  </si>
  <si>
    <t>PA0275</t>
  </si>
  <si>
    <t>A0A0H2ZJS4</t>
  </si>
  <si>
    <t>PA14_01140</t>
  </si>
  <si>
    <t>PA0093</t>
  </si>
  <si>
    <t>A0A0H2ZJS6</t>
  </si>
  <si>
    <t>PA14_72430</t>
  </si>
  <si>
    <t>PA5488</t>
  </si>
  <si>
    <t>A0A0H2ZJS9</t>
  </si>
  <si>
    <t>Sulfate/thiosulfate import ATP-binding protein CysA (EC 3.6.3.25) (Sulfate-transporting ATPase)</t>
  </si>
  <si>
    <t>cysA</t>
  </si>
  <si>
    <t>PA14_03650</t>
  </si>
  <si>
    <t>PA0280</t>
  </si>
  <si>
    <t>A0A0H2ZJT3</t>
  </si>
  <si>
    <t>Putative sensory box/GGDEF domain/EAL domain protein</t>
  </si>
  <si>
    <t>PA14_03720</t>
  </si>
  <si>
    <t>PA0285</t>
  </si>
  <si>
    <t>trkA</t>
  </si>
  <si>
    <t>A0A0H2ZJT8</t>
  </si>
  <si>
    <t>PA14_72600</t>
  </si>
  <si>
    <t>PA5502</t>
  </si>
  <si>
    <t>A0A0H2ZJT9</t>
  </si>
  <si>
    <t>PA14_03790</t>
  </si>
  <si>
    <t>PA0290</t>
  </si>
  <si>
    <t>A0A0H2ZJU2</t>
  </si>
  <si>
    <t>Putative potassium efflux protein</t>
  </si>
  <si>
    <t>rosB</t>
  </si>
  <si>
    <t>PA14_72800</t>
  </si>
  <si>
    <t>PA5518</t>
  </si>
  <si>
    <t>A0A0H2ZJU3;REV__A0A0H2ZBC9</t>
  </si>
  <si>
    <t>PA14_01470</t>
  </si>
  <si>
    <t>PA0120</t>
  </si>
  <si>
    <t>A0A0H2ZJU4</t>
  </si>
  <si>
    <t>Glutamine amidotransferase</t>
  </si>
  <si>
    <t>spuA</t>
  </si>
  <si>
    <t>PA14_03870</t>
  </si>
  <si>
    <t>PA0297</t>
  </si>
  <si>
    <t>A0A0H2ZJU6</t>
  </si>
  <si>
    <t>PA14_72850</t>
  </si>
  <si>
    <t>PA5522</t>
  </si>
  <si>
    <t>A0A0H2ZJU9</t>
  </si>
  <si>
    <t>Polyamine transport protein PotH</t>
  </si>
  <si>
    <t>spuG</t>
  </si>
  <si>
    <t>PA14_03950</t>
  </si>
  <si>
    <t>PA0303</t>
  </si>
  <si>
    <t>A0A0H2ZJV0</t>
  </si>
  <si>
    <t>PA14_72920</t>
  </si>
  <si>
    <t>PA5527</t>
  </si>
  <si>
    <t>A0A0H2ZJV1</t>
  </si>
  <si>
    <t>PA14_72750</t>
  </si>
  <si>
    <t>PA5513</t>
  </si>
  <si>
    <t>A0A0H2ZJV4</t>
  </si>
  <si>
    <t>Putative GTPases (G3E family)</t>
  </si>
  <si>
    <t>PA14_72980</t>
  </si>
  <si>
    <t>PA5532</t>
  </si>
  <si>
    <t>A0A0H2ZJV5</t>
  </si>
  <si>
    <t>PA14_04030</t>
  </si>
  <si>
    <t>PA0308</t>
  </si>
  <si>
    <t>A0A0H2ZJV7</t>
  </si>
  <si>
    <t>Putative acyl-CoA thioester hydrolase</t>
  </si>
  <si>
    <t>PA14_72810</t>
  </si>
  <si>
    <t>PA5519</t>
  </si>
  <si>
    <t>A0A0H2ZJV9</t>
  </si>
  <si>
    <t>PA14_00480</t>
  </si>
  <si>
    <t>PA0039</t>
  </si>
  <si>
    <t>A0A0H2ZJW0</t>
  </si>
  <si>
    <t>PA14_04070</t>
  </si>
  <si>
    <t>PA0312</t>
  </si>
  <si>
    <t>Putative oxidoreductase, FAD-binding</t>
  </si>
  <si>
    <t>parB</t>
  </si>
  <si>
    <t>A0A0H2ZJX2</t>
  </si>
  <si>
    <t>Transcriptional regulator PcaQ</t>
  </si>
  <si>
    <t>pcaQ</t>
  </si>
  <si>
    <t>PA14_01890</t>
  </si>
  <si>
    <t>PA0152</t>
  </si>
  <si>
    <t>A0A0H2ZJX5</t>
  </si>
  <si>
    <t>PA14_04270</t>
  </si>
  <si>
    <t>PA0327</t>
  </si>
  <si>
    <t>A0A0H2ZJX8</t>
  </si>
  <si>
    <t>PA14_00130</t>
  </si>
  <si>
    <t>PA0012</t>
  </si>
  <si>
    <t>A0A0H2ZJY0</t>
  </si>
  <si>
    <t>PA14_02020</t>
  </si>
  <si>
    <t>PA0162</t>
  </si>
  <si>
    <t>A0A0H2ZJY1</t>
  </si>
  <si>
    <t>PA14_04340</t>
  </si>
  <si>
    <t>PA0333</t>
  </si>
  <si>
    <t>sun</t>
  </si>
  <si>
    <t>A0A0H2ZJY4</t>
  </si>
  <si>
    <t>PA14_02090</t>
  </si>
  <si>
    <t>PA0167</t>
  </si>
  <si>
    <t>aroE</t>
  </si>
  <si>
    <t>A0A0H2ZJY8</t>
  </si>
  <si>
    <t>PA14_00770</t>
  </si>
  <si>
    <t>PA0065</t>
  </si>
  <si>
    <t>A0A0H2ZJY9</t>
  </si>
  <si>
    <t>PA14_02180</t>
  </si>
  <si>
    <t>PA0173</t>
  </si>
  <si>
    <t>A0A0H2ZJZ1</t>
  </si>
  <si>
    <t>PA14_02250</t>
  </si>
  <si>
    <t>PA0178</t>
  </si>
  <si>
    <t>A0A0H2ZJZ7</t>
  </si>
  <si>
    <t>Dihydrofolate reductase (EC 1.5.1.3)</t>
  </si>
  <si>
    <t>folA</t>
  </si>
  <si>
    <t>PA14_04580</t>
  </si>
  <si>
    <t>PA0350</t>
  </si>
  <si>
    <t>soj</t>
  </si>
  <si>
    <t>exoT</t>
  </si>
  <si>
    <t>A0A0H2ZK04</t>
  </si>
  <si>
    <t>PA14_04660</t>
  </si>
  <si>
    <t>PA0356</t>
  </si>
  <si>
    <t>A0A0H2ZK07</t>
  </si>
  <si>
    <t>PA14_00980</t>
  </si>
  <si>
    <t>PA0081</t>
  </si>
  <si>
    <t>A0A0H2ZK14</t>
  </si>
  <si>
    <t>PA14_01040</t>
  </si>
  <si>
    <t>PA0086</t>
  </si>
  <si>
    <t>A0A0H2ZK17</t>
  </si>
  <si>
    <t>PA14_04820</t>
  </si>
  <si>
    <t>PA0367</t>
  </si>
  <si>
    <t>A0A0H2ZK19</t>
  </si>
  <si>
    <t>PA14_00830</t>
  </si>
  <si>
    <t>PA0071</t>
  </si>
  <si>
    <t>A0A0H2ZK23</t>
  </si>
  <si>
    <t>Phospholipase C, PlcB</t>
  </si>
  <si>
    <t>plcB</t>
  </si>
  <si>
    <t>PA14_00300</t>
  </si>
  <si>
    <t>PA0026</t>
  </si>
  <si>
    <t>rpoH</t>
  </si>
  <si>
    <t>A0A0H2ZK27</t>
  </si>
  <si>
    <t>PA14_01160</t>
  </si>
  <si>
    <t>A0A0H2ZK28</t>
  </si>
  <si>
    <t>PA14_00990</t>
  </si>
  <si>
    <t>PA0082</t>
  </si>
  <si>
    <t>A0A0H2ZK31</t>
  </si>
  <si>
    <t>PA14_05010</t>
  </si>
  <si>
    <t>PA0383</t>
  </si>
  <si>
    <t>A0A0H2ZK33</t>
  </si>
  <si>
    <t>PA14_01220</t>
  </si>
  <si>
    <t>trpB</t>
  </si>
  <si>
    <t>A0A0H2ZK37</t>
  </si>
  <si>
    <t>PA14_03010</t>
  </si>
  <si>
    <t>PA0243</t>
  </si>
  <si>
    <t>A0A0H2ZK39</t>
  </si>
  <si>
    <t>Cytochrome c oxidase subunit 2 (EC 1.9.3.1)</t>
  </si>
  <si>
    <t>coxB</t>
  </si>
  <si>
    <t>PA14_01290</t>
  </si>
  <si>
    <t>PA0105</t>
  </si>
  <si>
    <t>proC</t>
  </si>
  <si>
    <t>A0A0H2ZK43</t>
  </si>
  <si>
    <t>PA14_01230</t>
  </si>
  <si>
    <t>PA0101</t>
  </si>
  <si>
    <t>A0A0H2ZK49</t>
  </si>
  <si>
    <t>PA14_00570</t>
  </si>
  <si>
    <t>PA0045</t>
  </si>
  <si>
    <t>A0A0H2ZK50</t>
  </si>
  <si>
    <t>PA14_01410</t>
  </si>
  <si>
    <t>PA0116</t>
  </si>
  <si>
    <t>gshB</t>
  </si>
  <si>
    <t>A0A0H2ZK53</t>
  </si>
  <si>
    <t>PA14_01500</t>
  </si>
  <si>
    <t>PA0123</t>
  </si>
  <si>
    <t>A0A0H2ZK56</t>
  </si>
  <si>
    <t>Methyltransferase PilK</t>
  </si>
  <si>
    <t>pilK</t>
  </si>
  <si>
    <t>PA14_05380</t>
  </si>
  <si>
    <t>PA0412</t>
  </si>
  <si>
    <t>A0A0H2ZK57</t>
  </si>
  <si>
    <t>Putative alkylphosphonate uptake protein</t>
  </si>
  <si>
    <t>PA14_01560</t>
  </si>
  <si>
    <t>PA0128</t>
  </si>
  <si>
    <t>A0A0H2ZK60</t>
  </si>
  <si>
    <t>PA14_01550</t>
  </si>
  <si>
    <t>PA0127</t>
  </si>
  <si>
    <t>ahpF</t>
  </si>
  <si>
    <t>aptA</t>
  </si>
  <si>
    <t>rhlE</t>
  </si>
  <si>
    <t>prlC</t>
  </si>
  <si>
    <t>A0A0H2ZK88</t>
  </si>
  <si>
    <t>PA14_01010</t>
  </si>
  <si>
    <t>PA0083</t>
  </si>
  <si>
    <t>cspB</t>
  </si>
  <si>
    <t>A0A0H2ZK93</t>
  </si>
  <si>
    <t>PA14_02140</t>
  </si>
  <si>
    <t>PA0171</t>
  </si>
  <si>
    <t>A0A0H2ZK97</t>
  </si>
  <si>
    <t>PA14_06040</t>
  </si>
  <si>
    <t>PA0462</t>
  </si>
  <si>
    <t>A0A0H2ZKA4</t>
  </si>
  <si>
    <t>PA14_02290</t>
  </si>
  <si>
    <t>PA0181</t>
  </si>
  <si>
    <t>A0A0H2ZKA6</t>
  </si>
  <si>
    <t>PA14_01180</t>
  </si>
  <si>
    <t>PA0097</t>
  </si>
  <si>
    <t>spuF;potA</t>
  </si>
  <si>
    <t>A0A0H2ZKB4</t>
  </si>
  <si>
    <t>PA14_04010</t>
  </si>
  <si>
    <t>serA</t>
  </si>
  <si>
    <t>A0A0H2ZKC5</t>
  </si>
  <si>
    <t>Putative lactam utilization protein</t>
  </si>
  <si>
    <t>PA14_06420</t>
  </si>
  <si>
    <t>PA0492</t>
  </si>
  <si>
    <t>A0A0H2ZKD0</t>
  </si>
  <si>
    <t>Putative biotin biosynthesis protein bioH</t>
  </si>
  <si>
    <t>bioH</t>
  </si>
  <si>
    <t>PA14_06530</t>
  </si>
  <si>
    <t>PA0502</t>
  </si>
  <si>
    <t>gabP</t>
  </si>
  <si>
    <t>A0A0H2ZKD9</t>
  </si>
  <si>
    <t>Malonate decarboxylase alpha subunit</t>
  </si>
  <si>
    <t>mdcA</t>
  </si>
  <si>
    <t>PA14_02550</t>
  </si>
  <si>
    <t>PA0208</t>
  </si>
  <si>
    <t>A0A0H2ZKE0</t>
  </si>
  <si>
    <t>Heme d1 biosynthesis protein NirG</t>
  </si>
  <si>
    <t>nirG</t>
  </si>
  <si>
    <t>PA14_06690</t>
  </si>
  <si>
    <t>PA0513</t>
  </si>
  <si>
    <t>ptsP</t>
  </si>
  <si>
    <t>nirM</t>
  </si>
  <si>
    <t>A0A0H2ZKE6</t>
  </si>
  <si>
    <t>PA14_04510</t>
  </si>
  <si>
    <t>PA0344</t>
  </si>
  <si>
    <t>A0A0H2ZKE7</t>
  </si>
  <si>
    <t>Beta-ketoadipate enol-lactone hydrolase</t>
  </si>
  <si>
    <t>pcaD</t>
  </si>
  <si>
    <t>PA14_02840</t>
  </si>
  <si>
    <t>PA0231</t>
  </si>
  <si>
    <t>norC</t>
  </si>
  <si>
    <t>A0A0H2ZKF0</t>
  </si>
  <si>
    <t>PA14_02910</t>
  </si>
  <si>
    <t>PA0236</t>
  </si>
  <si>
    <t>pfpI</t>
  </si>
  <si>
    <t>A0A0H2ZKG1</t>
  </si>
  <si>
    <t>PA14_03040</t>
  </si>
  <si>
    <t>PA0246</t>
  </si>
  <si>
    <t>A0A0H2ZKG5</t>
  </si>
  <si>
    <t>3-carboxy-cis,cis-muconate cycloisomerase</t>
  </si>
  <si>
    <t>pcaB</t>
  </si>
  <si>
    <t>PA14_02830</t>
  </si>
  <si>
    <t>PA0230</t>
  </si>
  <si>
    <t>A0A0H2ZKG8</t>
  </si>
  <si>
    <t>Cell division protein FtsX</t>
  </si>
  <si>
    <t>ftsX</t>
  </si>
  <si>
    <t>PA14_04920</t>
  </si>
  <si>
    <t>PA0375</t>
  </si>
  <si>
    <t>A0A0H2ZKH1</t>
  </si>
  <si>
    <t>PA14_01940</t>
  </si>
  <si>
    <t>PA0156</t>
  </si>
  <si>
    <t>Fructose-1,6-bisphosphate aldolase</t>
  </si>
  <si>
    <t>fda</t>
  </si>
  <si>
    <t>A0A0H2ZKH8</t>
  </si>
  <si>
    <t>Putative metal-dependent hydrolase</t>
  </si>
  <si>
    <t>ygjP</t>
  </si>
  <si>
    <t>PA14_07290</t>
  </si>
  <si>
    <t>PA0560</t>
  </si>
  <si>
    <t>A0A0H2ZKI3</t>
  </si>
  <si>
    <t>PA14_07420</t>
  </si>
  <si>
    <t>PA0571</t>
  </si>
  <si>
    <t>A0A0H2ZKI4</t>
  </si>
  <si>
    <t>Putative tonB domain protein</t>
  </si>
  <si>
    <t>PA14_05300</t>
  </si>
  <si>
    <t>PA0406</t>
  </si>
  <si>
    <t>pilJ</t>
  </si>
  <si>
    <t>A0A0H2ZKI9</t>
  </si>
  <si>
    <t>Putative purine-binding chemotaxis protein</t>
  </si>
  <si>
    <t>PA14_02230</t>
  </si>
  <si>
    <t>PA0177</t>
  </si>
  <si>
    <t>A0A0H2ZKJ5</t>
  </si>
  <si>
    <t>Ribosomal RNA small subunit methyltransferase A (EC 2.1.1.182) (16S rRNA (adenine(1518)-N(6)/adenine(1519)-N(6))-dimethyltransferase) (16S rRNA dimethyladenosine transferase) (16S rRNA dimethylase) (S-adenosylmethionine-6-N', N'-adenosyl(rRNA) dimethyltransferase)</t>
  </si>
  <si>
    <t>rsmA;ksgA</t>
  </si>
  <si>
    <t>PA14_07730</t>
  </si>
  <si>
    <t>PA0592</t>
  </si>
  <si>
    <t>oprM</t>
  </si>
  <si>
    <t>A0A0H2ZKJ9</t>
  </si>
  <si>
    <t>Putative DnaJ-like protein DjlA</t>
  </si>
  <si>
    <t>djlA</t>
  </si>
  <si>
    <t>PA14_07800</t>
  </si>
  <si>
    <t>PA0598</t>
  </si>
  <si>
    <t>potA</t>
  </si>
  <si>
    <t>A0A0H2ZKK5</t>
  </si>
  <si>
    <t>Cytosine permease</t>
  </si>
  <si>
    <t>PA14_05700</t>
  </si>
  <si>
    <t>PA0438</t>
  </si>
  <si>
    <t>A0A0H2ZKK6</t>
  </si>
  <si>
    <t>Putative response regulator</t>
  </si>
  <si>
    <t>PA14_03470</t>
  </si>
  <si>
    <t>PA0267</t>
  </si>
  <si>
    <t>A0A0H2ZKK7</t>
  </si>
  <si>
    <t>PA14_07930</t>
  </si>
  <si>
    <t>PA0608</t>
  </si>
  <si>
    <t>Putative NAD(P) transhydrogenase, subunit alpha part 1</t>
  </si>
  <si>
    <t>A0A0H2ZKK9</t>
  </si>
  <si>
    <t>N-carbamoyl-beta-alanine amidohydrolase</t>
  </si>
  <si>
    <t>amaB</t>
  </si>
  <si>
    <t>PA14_05810</t>
  </si>
  <si>
    <t>PA0444</t>
  </si>
  <si>
    <t>A0A0H2ZKL4</t>
  </si>
  <si>
    <t>Putative putative Zn-dependent protease with chaperone function</t>
  </si>
  <si>
    <t>ycaL</t>
  </si>
  <si>
    <t>PA14_03610</t>
  </si>
  <si>
    <t>PA0277</t>
  </si>
  <si>
    <t>A0A0H2ZKL6</t>
  </si>
  <si>
    <t>RNA helicase DbpA</t>
  </si>
  <si>
    <t>dbpA</t>
  </si>
  <si>
    <t>PA14_05950</t>
  </si>
  <si>
    <t>PA0455</t>
  </si>
  <si>
    <t>A0A0H2ZKM4</t>
  </si>
  <si>
    <t>Putative malonate utilization transcriptional regulator</t>
  </si>
  <si>
    <t>PA14_02650</t>
  </si>
  <si>
    <t>PA0217</t>
  </si>
  <si>
    <t>A0A0H2ZKM7</t>
  </si>
  <si>
    <t>PA14_03150</t>
  </si>
  <si>
    <t>PA0255</t>
  </si>
  <si>
    <t>spuC</t>
  </si>
  <si>
    <t>A0A0H2ZKN4</t>
  </si>
  <si>
    <t>PA14_03980</t>
  </si>
  <si>
    <t>PA0305</t>
  </si>
  <si>
    <t>A0A0H2ZKN7</t>
  </si>
  <si>
    <t>catD</t>
  </si>
  <si>
    <t>PA14_06270</t>
  </si>
  <si>
    <t>PA0480</t>
  </si>
  <si>
    <t>A0A0H2ZKN8</t>
  </si>
  <si>
    <t>PA14_04040</t>
  </si>
  <si>
    <t>PA0309</t>
  </si>
  <si>
    <t>A0A0H2ZKP1</t>
  </si>
  <si>
    <t>Stress response kinase A (EC 2.7.11.1) (Serine/threonine-protein kinase SrkA)</t>
  </si>
  <si>
    <t>srkA</t>
  </si>
  <si>
    <t>PA14_06330</t>
  </si>
  <si>
    <t>PA0486</t>
  </si>
  <si>
    <t>A0A0H2ZKP3</t>
  </si>
  <si>
    <t>fliY</t>
  </si>
  <si>
    <t>PA14_04090</t>
  </si>
  <si>
    <t>PA0314</t>
  </si>
  <si>
    <t>A0A0H2ZKP6</t>
  </si>
  <si>
    <t>PA14_06400</t>
  </si>
  <si>
    <t>PA0491</t>
  </si>
  <si>
    <t>A0A0H2ZKP7</t>
  </si>
  <si>
    <t>Putatitve transcriptional regulator</t>
  </si>
  <si>
    <t>PA14_04160</t>
  </si>
  <si>
    <t>PA0319</t>
  </si>
  <si>
    <t>A0A0H2ZKP9</t>
  </si>
  <si>
    <t>PA14_03380</t>
  </si>
  <si>
    <t>A0A0H2ZKQ0</t>
  </si>
  <si>
    <t>PA14_06480</t>
  </si>
  <si>
    <t>PA0496</t>
  </si>
  <si>
    <t>A0A0H2ZKR7</t>
  </si>
  <si>
    <t>PA14_03590</t>
  </si>
  <si>
    <t>PA0276</t>
  </si>
  <si>
    <t>A0A0H2ZKS1</t>
  </si>
  <si>
    <t>Sulfate transport protein CysW</t>
  </si>
  <si>
    <t>cysW</t>
  </si>
  <si>
    <t>PA14_03670</t>
  </si>
  <si>
    <t>PA0281</t>
  </si>
  <si>
    <t>dnr</t>
  </si>
  <si>
    <t>A0A0H2ZKS6</t>
  </si>
  <si>
    <t>PA14_06930</t>
  </si>
  <si>
    <t>PA0531</t>
  </si>
  <si>
    <t>A0A0H2ZKS9</t>
  </si>
  <si>
    <t>PA14_32905</t>
  </si>
  <si>
    <t>PA2451</t>
  </si>
  <si>
    <t>A0A0H2ZKT4</t>
  </si>
  <si>
    <t>yqjC</t>
  </si>
  <si>
    <t>PA14_07040</t>
  </si>
  <si>
    <t>PA0542</t>
  </si>
  <si>
    <t>A0A0H2ZKU4</t>
  </si>
  <si>
    <t>PA14_05030</t>
  </si>
  <si>
    <t>PA0385</t>
  </si>
  <si>
    <t>A0A0H2ZKU5</t>
  </si>
  <si>
    <t>yecS</t>
  </si>
  <si>
    <t>PA14_04080</t>
  </si>
  <si>
    <t>PA0313</t>
  </si>
  <si>
    <t>A0A0H2ZKU8</t>
  </si>
  <si>
    <t>yhiN</t>
  </si>
  <si>
    <t>PA14_07280</t>
  </si>
  <si>
    <t>PA0559</t>
  </si>
  <si>
    <t>A0A0H2ZKV5</t>
  </si>
  <si>
    <t>PA14_04220</t>
  </si>
  <si>
    <t>PA0323</t>
  </si>
  <si>
    <t>A0A0H2ZKW9</t>
  </si>
  <si>
    <t>PA14_04430</t>
  </si>
  <si>
    <t>PA0339</t>
  </si>
  <si>
    <t>A0A0H2ZKX0</t>
  </si>
  <si>
    <t>PA14_03480</t>
  </si>
  <si>
    <t>PA0268</t>
  </si>
  <si>
    <t>A0A0H2ZKX2</t>
  </si>
  <si>
    <t>PA14_05450</t>
  </si>
  <si>
    <t>PA0419</t>
  </si>
  <si>
    <t>A0A0H2ZKY9</t>
  </si>
  <si>
    <t>Dihydropyrimidinase</t>
  </si>
  <si>
    <t>dhT</t>
  </si>
  <si>
    <t>PA14_05770</t>
  </si>
  <si>
    <t>PA0441</t>
  </si>
  <si>
    <t>A0A0H2ZL04</t>
  </si>
  <si>
    <t>Putative phage tail tube protein</t>
  </si>
  <si>
    <t>gpFII</t>
  </si>
  <si>
    <t>PA14_08090</t>
  </si>
  <si>
    <t>PA0623</t>
  </si>
  <si>
    <t>A0A0H2ZL06</t>
  </si>
  <si>
    <t>PA14_04940</t>
  </si>
  <si>
    <t>PA0377</t>
  </si>
  <si>
    <t>A0A0H2ZL10</t>
  </si>
  <si>
    <t>Putative proline hydroxylase</t>
  </si>
  <si>
    <t>PA14_04050</t>
  </si>
  <si>
    <t>PA0310</t>
  </si>
  <si>
    <t>A0A0H2ZL11</t>
  </si>
  <si>
    <t>PA14_05020</t>
  </si>
  <si>
    <t>PA0384</t>
  </si>
  <si>
    <t>A0A0H2ZL12</t>
  </si>
  <si>
    <t>Virginiamycin B lyase (EC 4.2.99.-) (Streptogramin B lyase)</t>
  </si>
  <si>
    <t>PA14_06130</t>
  </si>
  <si>
    <t>PA0468</t>
  </si>
  <si>
    <t>A0A0H2ZL16</t>
  </si>
  <si>
    <t>Putative methionine biosynthesis protein</t>
  </si>
  <si>
    <t>metW</t>
  </si>
  <si>
    <t>PA14_05070</t>
  </si>
  <si>
    <t>PA0389</t>
  </si>
  <si>
    <t>A0A0H2ZL17</t>
  </si>
  <si>
    <t>psfA</t>
  </si>
  <si>
    <t>PA14_06190</t>
  </si>
  <si>
    <t>PA0473</t>
  </si>
  <si>
    <t>A0A0H2ZL20</t>
  </si>
  <si>
    <t>Putative PLP dependent enzyme</t>
  </si>
  <si>
    <t>PA14_05160</t>
  </si>
  <si>
    <t>PA0394</t>
  </si>
  <si>
    <t>A0A0H2ZL23</t>
  </si>
  <si>
    <t>PA14_06250</t>
  </si>
  <si>
    <t>PA0478</t>
  </si>
  <si>
    <t>A0A0H2ZL26</t>
  </si>
  <si>
    <t>A0A0H2ZL35</t>
  </si>
  <si>
    <t>PA14_04490</t>
  </si>
  <si>
    <t>PA0343</t>
  </si>
  <si>
    <t>A0A0H2ZL39</t>
  </si>
  <si>
    <t>PA14_06580</t>
  </si>
  <si>
    <t>PA0505</t>
  </si>
  <si>
    <t>A0A0H2ZL40</t>
  </si>
  <si>
    <t>Multidrug resistance operon repressor MexR</t>
  </si>
  <si>
    <t>mexR</t>
  </si>
  <si>
    <t>PA14_05520</t>
  </si>
  <si>
    <t>PA0424</t>
  </si>
  <si>
    <t>A0A0H2ZL42;REV__A0A0H2ZKT4</t>
  </si>
  <si>
    <t>A0A0H2ZL66</t>
  </si>
  <si>
    <t>PA14_03265</t>
  </si>
  <si>
    <t>A0A0H2ZL79</t>
  </si>
  <si>
    <t>D-erythrose-4-phosphate dehydrogenase (EC 1.2.1.72)</t>
  </si>
  <si>
    <t>epd</t>
  </si>
  <si>
    <t>PA14_07170</t>
  </si>
  <si>
    <t>PA0551</t>
  </si>
  <si>
    <t>A0A0H2ZL84</t>
  </si>
  <si>
    <t>PA14_07260</t>
  </si>
  <si>
    <t>PA0558</t>
  </si>
  <si>
    <t>A0A0H2ZL89</t>
  </si>
  <si>
    <t>PA14_07310</t>
  </si>
  <si>
    <t>PA0562</t>
  </si>
  <si>
    <t>A0A0H2ZLA2</t>
  </si>
  <si>
    <t>PA14_06300</t>
  </si>
  <si>
    <t>PA0483</t>
  </si>
  <si>
    <t>A0A0H2ZLA3</t>
  </si>
  <si>
    <t>Putative chemotaxis protein methyltransferase CheR</t>
  </si>
  <si>
    <t>chpC</t>
  </si>
  <si>
    <t>PA14_05410</t>
  </si>
  <si>
    <t>PA0415</t>
  </si>
  <si>
    <t>A0A0H2ZLB8</t>
  </si>
  <si>
    <t>PA14_07820</t>
  </si>
  <si>
    <t>PA0600</t>
  </si>
  <si>
    <t>A0A0H2ZLB9</t>
  </si>
  <si>
    <t>PA14_05600</t>
  </si>
  <si>
    <t>PA0431</t>
  </si>
  <si>
    <t>A0A0H2ZLC7</t>
  </si>
  <si>
    <t>Transcriptional regulator PrtN</t>
  </si>
  <si>
    <t>prtN</t>
  </si>
  <si>
    <t>PA14_07950</t>
  </si>
  <si>
    <t>PA0610</t>
  </si>
  <si>
    <t>A0A0H2ZLF2</t>
  </si>
  <si>
    <t>PA14_06950</t>
  </si>
  <si>
    <t>PA0533</t>
  </si>
  <si>
    <t>A0A0H2ZLF8</t>
  </si>
  <si>
    <t>trpG</t>
  </si>
  <si>
    <t>PA14_08340</t>
  </si>
  <si>
    <t>PA0649</t>
  </si>
  <si>
    <t>A0A0H2ZLG4</t>
  </si>
  <si>
    <t>PA14_06260</t>
  </si>
  <si>
    <t>PA0479</t>
  </si>
  <si>
    <t>A0A0H2ZLH8</t>
  </si>
  <si>
    <t>PA14_07355</t>
  </si>
  <si>
    <t>PA0565</t>
  </si>
  <si>
    <t>A0A0H2ZLJ7</t>
  </si>
  <si>
    <t>PA14_07500</t>
  </si>
  <si>
    <t>PA0575</t>
  </si>
  <si>
    <t>A0A0H2ZLM1;A0A0H2ZKN0</t>
  </si>
  <si>
    <t>A0A0H2ZLN6</t>
  </si>
  <si>
    <t>Putative transcriptional regulator, ArsR family</t>
  </si>
  <si>
    <t>PA14_07110</t>
  </si>
  <si>
    <t>PA0547</t>
  </si>
  <si>
    <t>A0A0H2ZLP6</t>
  </si>
  <si>
    <t>Putative isomerase</t>
  </si>
  <si>
    <t>PA14_07250</t>
  </si>
  <si>
    <t>PA0557</t>
  </si>
  <si>
    <t>A0A0H2ZLR2</t>
  </si>
  <si>
    <t>PA14_07450</t>
  </si>
  <si>
    <t>PA0574</t>
  </si>
  <si>
    <t>A0A0H2ZLR4</t>
  </si>
  <si>
    <t>PA14_08330</t>
  </si>
  <si>
    <t>PA0648</t>
  </si>
  <si>
    <t>A0A0H2ZLS8</t>
  </si>
  <si>
    <t>PA14_08490</t>
  </si>
  <si>
    <t>PA0663</t>
  </si>
  <si>
    <t>A0A0H2ZLU0</t>
  </si>
  <si>
    <t>PA14_07900</t>
  </si>
  <si>
    <t>PA0606</t>
  </si>
  <si>
    <t>A0A0H2ZLU5</t>
  </si>
  <si>
    <t>Transcriptional regulator PrtR</t>
  </si>
  <si>
    <t>prtR</t>
  </si>
  <si>
    <t>PA14_07960</t>
  </si>
  <si>
    <t>PA0611</t>
  </si>
  <si>
    <t>secE</t>
  </si>
  <si>
    <t>A0A0H2ZLX0</t>
  </si>
  <si>
    <t>Putative tail length determination protein</t>
  </si>
  <si>
    <t>PA14_08240</t>
  </si>
  <si>
    <t>PA0636</t>
  </si>
  <si>
    <t>A0A0H2ZLX1</t>
  </si>
  <si>
    <t>PA14_26485</t>
  </si>
  <si>
    <t>PA2906</t>
  </si>
  <si>
    <t>A0A0H2ZLX8</t>
  </si>
  <si>
    <t>Putative phage-related protein, tail component</t>
  </si>
  <si>
    <t>JF1</t>
  </si>
  <si>
    <t>PA14_08300</t>
  </si>
  <si>
    <t>PA0641</t>
  </si>
  <si>
    <t>A0A0H2ZLZ9</t>
  </si>
  <si>
    <t>Probable glycosyl hydrolase</t>
  </si>
  <si>
    <t>PA14_36605</t>
  </si>
  <si>
    <t>PA2162</t>
  </si>
  <si>
    <t>A0A0H2ZM84</t>
  </si>
  <si>
    <t>PA14_24245</t>
  </si>
  <si>
    <t>PA3085</t>
  </si>
  <si>
    <t>A0A0M3KL26;A0A0H2ZD27</t>
  </si>
  <si>
    <t>CFTR inhibitory factor;Putative hydrolase</t>
  </si>
  <si>
    <t>;PA14_26090</t>
  </si>
  <si>
    <t>#N/A;PA2934</t>
  </si>
  <si>
    <t>Q02DJ3</t>
  </si>
  <si>
    <t>Pyridoxal kinase PdxY (PL kinase) (EC 2.7.1.35)</t>
  </si>
  <si>
    <t>pdxY</t>
  </si>
  <si>
    <t>PA14_72780</t>
  </si>
  <si>
    <t>PA5516</t>
  </si>
  <si>
    <t>Q02DK9</t>
  </si>
  <si>
    <t>Zinc import ATP-binding protein ZnuC (EC 3.6.3.-)</t>
  </si>
  <si>
    <t>znuC</t>
  </si>
  <si>
    <t>PA14_72580</t>
  </si>
  <si>
    <t>PA5500</t>
  </si>
  <si>
    <t>Q02DL4</t>
  </si>
  <si>
    <t>Homoserine kinase (HK) (HSK) (EC 2.7.1.39)</t>
  </si>
  <si>
    <t>thrB</t>
  </si>
  <si>
    <t>PA14_72510</t>
  </si>
  <si>
    <t>PA5495</t>
  </si>
  <si>
    <t>Q02DS7</t>
  </si>
  <si>
    <t>Tryptophan-specific transport protein (Tryptophan permease)</t>
  </si>
  <si>
    <t>mtr</t>
  </si>
  <si>
    <t>PA14_71710</t>
  </si>
  <si>
    <t>PA5434</t>
  </si>
  <si>
    <t>Q02E05</t>
  </si>
  <si>
    <t>Probable chorismate pyruvate-lyase (CL) (CPL) (EC 4.1.3.40)</t>
  </si>
  <si>
    <t>ubiC</t>
  </si>
  <si>
    <t>PA14_70720</t>
  </si>
  <si>
    <t>PA5357</t>
  </si>
  <si>
    <t>Q02E82</t>
  </si>
  <si>
    <t>Tyrosine recombinase XerC</t>
  </si>
  <si>
    <t>xerC</t>
  </si>
  <si>
    <t>PA14_69710</t>
  </si>
  <si>
    <t>PA5280</t>
  </si>
  <si>
    <t>Q02EB7</t>
  </si>
  <si>
    <t>UPF0178 protein PA14_69280</t>
  </si>
  <si>
    <t>PA14_69280</t>
  </si>
  <si>
    <t>PA5247</t>
  </si>
  <si>
    <t>Q02EG0</t>
  </si>
  <si>
    <t>Amino-acid acetyltransferase (EC 2.3.1.1) (N-acetylglutamate synthase) (AGS) (NAGS)</t>
  </si>
  <si>
    <t>argA</t>
  </si>
  <si>
    <t>PA14_68740</t>
  </si>
  <si>
    <t>PA5204</t>
  </si>
  <si>
    <t>Q02ES4</t>
  </si>
  <si>
    <t>Imidazolonepropionase (EC 3.5.2.7) (Imidazolone-5-propionate hydrolase)</t>
  </si>
  <si>
    <t>hutI</t>
  </si>
  <si>
    <t>PA14_67250</t>
  </si>
  <si>
    <t>PA5092</t>
  </si>
  <si>
    <t>Q02EU8</t>
  </si>
  <si>
    <t>Sec-independent protein translocase protein TatB</t>
  </si>
  <si>
    <t>tatB</t>
  </si>
  <si>
    <t>PA14_66970</t>
  </si>
  <si>
    <t>PA5069</t>
  </si>
  <si>
    <t>Q02EZ4</t>
  </si>
  <si>
    <t>UPF0061 protein PA14_66410</t>
  </si>
  <si>
    <t>PA14_66410</t>
  </si>
  <si>
    <t>PA5023</t>
  </si>
  <si>
    <t>Q02F67</t>
  </si>
  <si>
    <t>Oligoribonuclease (EC 3.1.-.-)</t>
  </si>
  <si>
    <t>orn</t>
  </si>
  <si>
    <t>PA14_65410</t>
  </si>
  <si>
    <t>PA4951</t>
  </si>
  <si>
    <t>Q02FF5</t>
  </si>
  <si>
    <t>Urease accessory protein UreD</t>
  </si>
  <si>
    <t>ureD</t>
  </si>
  <si>
    <t>PA14_64335</t>
  </si>
  <si>
    <t>PA4864</t>
  </si>
  <si>
    <t>Q02FU9</t>
  </si>
  <si>
    <t>Glutamyl-Q tRNA(Asp) synthetase (Glu-Q-RSs) (EC 6.1.1.-)</t>
  </si>
  <si>
    <t>gluQ</t>
  </si>
  <si>
    <t>PA14_62510</t>
  </si>
  <si>
    <t>PA4724</t>
  </si>
  <si>
    <t>sfsA</t>
  </si>
  <si>
    <t>Q02FV3</t>
  </si>
  <si>
    <t>tRNA/tmRNA (uracil-C(5))-methyltransferase (EC 2.1.1.-) (EC 2.1.1.35) (tRNA (uracil(54)-C(5))-methyltransferase) (tRNA(m5U54)-methyltransferase) (RUMT) (tmRNA (uracil(341)-C(5))-methyltransferase)</t>
  </si>
  <si>
    <t>trmA</t>
  </si>
  <si>
    <t>PA14_62450</t>
  </si>
  <si>
    <t>PA4720</t>
  </si>
  <si>
    <t>Q02G92</t>
  </si>
  <si>
    <t>RNA 3'-terminal phosphate cyclase (RNA cyclase) (RNA-3'-phosphate cyclase) (EC 6.5.1.4)</t>
  </si>
  <si>
    <t>rtcA</t>
  </si>
  <si>
    <t>PA14_60670</t>
  </si>
  <si>
    <t>PA4585</t>
  </si>
  <si>
    <t>Q02GV9</t>
  </si>
  <si>
    <t>Aspartyl/glutamyl-tRNA(Asn/Gln) amidotransferase subunit C (Asp/Glu-ADT subunit C) (EC 6.3.5.-)</t>
  </si>
  <si>
    <t>gatC</t>
  </si>
  <si>
    <t>PA14_58170</t>
  </si>
  <si>
    <t>PA4482</t>
  </si>
  <si>
    <t>Q02H19</t>
  </si>
  <si>
    <t>Transcriptional regulator MraZ</t>
  </si>
  <si>
    <t>mraZ</t>
  </si>
  <si>
    <t>PA14_57460</t>
  </si>
  <si>
    <t>PA4421</t>
  </si>
  <si>
    <t>Q02HQ1</t>
  </si>
  <si>
    <t>Uracil-DNA glycosylase (UDG) (EC 3.2.2.27)</t>
  </si>
  <si>
    <t>ung</t>
  </si>
  <si>
    <t>PA14_54590</t>
  </si>
  <si>
    <t>PA0750</t>
  </si>
  <si>
    <t>Q02HS7</t>
  </si>
  <si>
    <t>Carboxy-S-adenosyl-L-methionine synthase (Cx-SAM synthase) (EC 2.1.3.-)</t>
  </si>
  <si>
    <t>cmoA</t>
  </si>
  <si>
    <t>PA14_54260</t>
  </si>
  <si>
    <t>PA0775</t>
  </si>
  <si>
    <t>Q02I17</t>
  </si>
  <si>
    <t>UPF0176 protein PA14_53180</t>
  </si>
  <si>
    <t>PA14_53180</t>
  </si>
  <si>
    <t>PA0858</t>
  </si>
  <si>
    <t>Q02I93</t>
  </si>
  <si>
    <t>23S rRNA (uracil(1939)-C(5))-methyltransferase RlmD (EC 2.1.1.190) (23S rRNA(m5U1939)-methyltransferase)</t>
  </si>
  <si>
    <t>rlmD;rumA</t>
  </si>
  <si>
    <t>PA14_52190</t>
  </si>
  <si>
    <t>PA0933</t>
  </si>
  <si>
    <t>Q02IC2</t>
  </si>
  <si>
    <t>Protein SlyX homolog</t>
  </si>
  <si>
    <t>slyX</t>
  </si>
  <si>
    <t>PA14_51850</t>
  </si>
  <si>
    <t>PA0960</t>
  </si>
  <si>
    <t>Q02IC7</t>
  </si>
  <si>
    <t>Crossover junction endodeoxyribonuclease RuvC (EC 3.1.22.4) (Holliday junction nuclease RuvC) (Holliday junction resolvase RuvC)</t>
  </si>
  <si>
    <t>ruvC</t>
  </si>
  <si>
    <t>PA14_51800</t>
  </si>
  <si>
    <t>PA0965</t>
  </si>
  <si>
    <t>flgH</t>
  </si>
  <si>
    <t>Q02IQ1</t>
  </si>
  <si>
    <t>Flagellar P-ring protein (Basal body P-ring protein)</t>
  </si>
  <si>
    <t>flgI</t>
  </si>
  <si>
    <t>PA14_50410</t>
  </si>
  <si>
    <t>PA1084</t>
  </si>
  <si>
    <t>Q02IY2</t>
  </si>
  <si>
    <t>Succinyl-diaminopimelate desuccinylase (SDAP desuccinylase) (EC 3.5.1.18) (N-succinyl-LL-2,6-diaminoheptanedioate amidohydrolase)</t>
  </si>
  <si>
    <t>dapE</t>
  </si>
  <si>
    <t>PA14_49380</t>
  </si>
  <si>
    <t>PA1162</t>
  </si>
  <si>
    <t>Q02JB8</t>
  </si>
  <si>
    <t>Cobyric acid synthase</t>
  </si>
  <si>
    <t>cobQ</t>
  </si>
  <si>
    <t>PA14_47690</t>
  </si>
  <si>
    <t>PA1277</t>
  </si>
  <si>
    <t>Q02JC2</t>
  </si>
  <si>
    <t>Adenosylcobinamide-GDP ribazoletransferase (EC 2.7.8.26) (Cobalamin synthase) (Cobalamin-5'-phosphate synthase)</t>
  </si>
  <si>
    <t>cobS</t>
  </si>
  <si>
    <t>PA14_47650</t>
  </si>
  <si>
    <t>PA1281</t>
  </si>
  <si>
    <t>Q02JF2</t>
  </si>
  <si>
    <t>Phosphonoacetaldehyde hydrolase (Phosphonatase) (EC 3.11.1.1) (Phosphonoacetaldehyde phosphonohydrolase)</t>
  </si>
  <si>
    <t>phnX</t>
  </si>
  <si>
    <t>PA14_47280</t>
  </si>
  <si>
    <t>PA1311</t>
  </si>
  <si>
    <t>Q02JM2;REV__A0A0H2ZB71;REV__A0A0H2ZCU6</t>
  </si>
  <si>
    <t>Erythronate-4-phosphate dehydrogenase (EC 1.1.1.290)</t>
  </si>
  <si>
    <t>pdxB</t>
  </si>
  <si>
    <t>PA14_46470</t>
  </si>
  <si>
    <t>PA1375</t>
  </si>
  <si>
    <t>Q02K26</t>
  </si>
  <si>
    <t>Adenine phosphoribosyltransferase (APRT) (EC 2.4.2.7)</t>
  </si>
  <si>
    <t>apt</t>
  </si>
  <si>
    <t>PA14_44500</t>
  </si>
  <si>
    <t>PA1543</t>
  </si>
  <si>
    <t>Q02K47</t>
  </si>
  <si>
    <t>Sulfur carrier protein TusA</t>
  </si>
  <si>
    <t>tusA</t>
  </si>
  <si>
    <t>PA14_44270</t>
  </si>
  <si>
    <t>PA1564</t>
  </si>
  <si>
    <t>selU</t>
  </si>
  <si>
    <t>Q02KV8</t>
  </si>
  <si>
    <t>Ribonuclease H (RNase H) (EC 3.1.26.4)</t>
  </si>
  <si>
    <t>rnhA</t>
  </si>
  <si>
    <t>PA14_41060</t>
  </si>
  <si>
    <t>PA1815</t>
  </si>
  <si>
    <t>Q02KY4</t>
  </si>
  <si>
    <t>Probable RNA methyltransferase PA14_40730 (EC 2.1.1.-)</t>
  </si>
  <si>
    <t>PA14_40730</t>
  </si>
  <si>
    <t>PA1839</t>
  </si>
  <si>
    <t>Q02LD5</t>
  </si>
  <si>
    <t>Coenzyme PQQ synthesis protein D (Pyrroloquinoline quinone biosynthesis protein D)</t>
  </si>
  <si>
    <t>pqqD</t>
  </si>
  <si>
    <t>PA14_38790</t>
  </si>
  <si>
    <t>PA1988</t>
  </si>
  <si>
    <t>kynB</t>
  </si>
  <si>
    <t>Q02MN4</t>
  </si>
  <si>
    <t>Uncharacterized protein PA14_33160</t>
  </si>
  <si>
    <t>PA14_33160</t>
  </si>
  <si>
    <t>PA2433</t>
  </si>
  <si>
    <t>Q02N15</t>
  </si>
  <si>
    <t>Trans-aconitate 2-methyltransferase (EC 2.1.1.144)</t>
  </si>
  <si>
    <t>tam</t>
  </si>
  <si>
    <t>PA14_31370</t>
  </si>
  <si>
    <t>PA2564</t>
  </si>
  <si>
    <t>Q02NB3</t>
  </si>
  <si>
    <t>ATP-dependent Clp protease adapter protein ClpS</t>
  </si>
  <si>
    <t>clpS</t>
  </si>
  <si>
    <t>PA14_30210</t>
  </si>
  <si>
    <t>PA2621</t>
  </si>
  <si>
    <t>Q02ND8</t>
  </si>
  <si>
    <t>NADH-quinone oxidoreductase subunit K (EC 1.6.5.11) (NADH dehydrogenase I subunit K) (NDH-1 subunit K)</t>
  </si>
  <si>
    <t>nuoK</t>
  </si>
  <si>
    <t>PA14_29890</t>
  </si>
  <si>
    <t>PA2646</t>
  </si>
  <si>
    <t>Q02NN5</t>
  </si>
  <si>
    <t>Integration host factor subunit alpha (IHF-alpha)</t>
  </si>
  <si>
    <t>ihfA;himA</t>
  </si>
  <si>
    <t>PA14_28720</t>
  </si>
  <si>
    <t>PA2738</t>
  </si>
  <si>
    <t>rpmI</t>
  </si>
  <si>
    <t>Q02NZ5</t>
  </si>
  <si>
    <t>Thiopurine S-methyltransferase (EC 2.1.1.67) (Thiopurine methyltransferase)</t>
  </si>
  <si>
    <t>tpm</t>
  </si>
  <si>
    <t>PA14_27460</t>
  </si>
  <si>
    <t>PA2832</t>
  </si>
  <si>
    <t>Q02PD2</t>
  </si>
  <si>
    <t>Phosphate acyltransferase (EC 2.3.1.n2) (Acyl-ACP phosphotransacylase) (Acyl-[acyl-carrier-protein]--phosphate acyltransferase) (Phosphate-acyl-ACP acyltransferase)</t>
  </si>
  <si>
    <t>plsX</t>
  </si>
  <si>
    <t>PA14_25640</t>
  </si>
  <si>
    <t>PA2969</t>
  </si>
  <si>
    <t>lpxK</t>
  </si>
  <si>
    <t>Q02PJ4</t>
  </si>
  <si>
    <t>Molybdenum cofactor guanylyltransferase (MoCo guanylyltransferase) (EC 2.7.7.77) (GTP:molybdopterin guanylyltransferase) (Mo-MPT guanylyltransferase) (Molybdopterin guanylyltransferase) (Molybdopterin-guanine dinucleotide synthase) (MGD synthase)</t>
  </si>
  <si>
    <t>mobA</t>
  </si>
  <si>
    <t>PA14_24890</t>
  </si>
  <si>
    <t>PA3030</t>
  </si>
  <si>
    <t>mtnA</t>
  </si>
  <si>
    <t>Q02Q08</t>
  </si>
  <si>
    <t>Probable intracellular septation protein A</t>
  </si>
  <si>
    <t>PA14_22800</t>
  </si>
  <si>
    <t>PA3201</t>
  </si>
  <si>
    <t>Q02QB5</t>
  </si>
  <si>
    <t>UPF0276 protein PA14_21580</t>
  </si>
  <si>
    <t>PA14_21580</t>
  </si>
  <si>
    <t>PA3283</t>
  </si>
  <si>
    <t>Q02QE8</t>
  </si>
  <si>
    <t>Phosphonates import ATP-binding protein PhnC 2 (EC 3.6.3.28)</t>
  </si>
  <si>
    <t>phnC2</t>
  </si>
  <si>
    <t>PA14_21160</t>
  </si>
  <si>
    <t>PA3314</t>
  </si>
  <si>
    <t>amiE</t>
  </si>
  <si>
    <t>Q02QU2</t>
  </si>
  <si>
    <t>UPF0502 protein PA14_19450</t>
  </si>
  <si>
    <t>PA14_19450</t>
  </si>
  <si>
    <t>PA3453</t>
  </si>
  <si>
    <t>Q02QV2</t>
  </si>
  <si>
    <t>UPF0270 protein PA14_19330</t>
  </si>
  <si>
    <t>PA14_19330</t>
  </si>
  <si>
    <t>PA3463</t>
  </si>
  <si>
    <t>Q02QX8</t>
  </si>
  <si>
    <t>Electron transport complex subunit A</t>
  </si>
  <si>
    <t>rnfA</t>
  </si>
  <si>
    <t>PA14_18950</t>
  </si>
  <si>
    <t>PA3489</t>
  </si>
  <si>
    <t>rnfG</t>
  </si>
  <si>
    <t>Q02R73</t>
  </si>
  <si>
    <t>50S ribosomal protein L31 type B</t>
  </si>
  <si>
    <t>rpmE2</t>
  </si>
  <si>
    <t>PA14_17700</t>
  </si>
  <si>
    <t>PA3601</t>
  </si>
  <si>
    <t>Q02R79</t>
  </si>
  <si>
    <t>PA14_17640</t>
  </si>
  <si>
    <t>PA3607</t>
  </si>
  <si>
    <t>Q02RD0</t>
  </si>
  <si>
    <t>Bifunctional uridylyltransferase/uridylyl-removing enzyme (UTase/UR) (Bifunctional [protein-PII] modification enzyme) (Bifunctional nitrogen sensor protein) [Includes: [Protein-PII] uridylyltransferase (PII uridylyltransferase) (UTase) (EC 2.7.7.59); [Protein-PII]-UMP uridylyl-removing enzyme (UR) (EC 3.1.4.-)]</t>
  </si>
  <si>
    <t>glnD</t>
  </si>
  <si>
    <t>PA14_17040</t>
  </si>
  <si>
    <t>PA3658</t>
  </si>
  <si>
    <t>Q02RL6</t>
  </si>
  <si>
    <t>tRNA (guanine-N(1)-)-methyltransferase (EC 2.1.1.228) (M1G-methyltransferase) (tRNA [GM37] methyltransferase)</t>
  </si>
  <si>
    <t>trmD</t>
  </si>
  <si>
    <t>PA14_15990</t>
  </si>
  <si>
    <t>PA3743</t>
  </si>
  <si>
    <t>Q02RL7</t>
  </si>
  <si>
    <t>Ribosome maturation factor RimM</t>
  </si>
  <si>
    <t>rimM</t>
  </si>
  <si>
    <t>PA14_15980</t>
  </si>
  <si>
    <t>PA3744</t>
  </si>
  <si>
    <t>Q02RT0</t>
  </si>
  <si>
    <t>Exodeoxyribonuclease 7 large subunit (EC 3.1.11.6) (Exodeoxyribonuclease VII large subunit) (Exonuclease VII large subunit)</t>
  </si>
  <si>
    <t>xseA</t>
  </si>
  <si>
    <t>PA14_15230</t>
  </si>
  <si>
    <t>PA3777</t>
  </si>
  <si>
    <t>Q02RW5</t>
  </si>
  <si>
    <t>Co-chaperone protein HscB homolog</t>
  </si>
  <si>
    <t>hscB</t>
  </si>
  <si>
    <t>PA14_14770</t>
  </si>
  <si>
    <t>PA3811</t>
  </si>
  <si>
    <t>Q02SE4</t>
  </si>
  <si>
    <t>Thiamine-phosphate synthase (TP synthase) (TPS) (EC 2.5.1.3) (Thiamine-phosphate pyrophosphorylase) (TMP pyrophosphorylase) (TMP-PPase)</t>
  </si>
  <si>
    <t>thiE</t>
  </si>
  <si>
    <t>PA14_12400</t>
  </si>
  <si>
    <t>PA3976</t>
  </si>
  <si>
    <t>Q02SG4</t>
  </si>
  <si>
    <t>Octanoyltransferase (EC 2.3.1.181) (Lipoate-protein ligase B) (Lipoyl/octanoyl transferase) (Octanoyl-[acyl-carrier-protein]-protein N-octanoyltransferase)</t>
  </si>
  <si>
    <t>lipB</t>
  </si>
  <si>
    <t>PA14_12120</t>
  </si>
  <si>
    <t>PA3997</t>
  </si>
  <si>
    <t>nadD</t>
  </si>
  <si>
    <t>Q02SH7</t>
  </si>
  <si>
    <t>Putative 3-methyladenine DNA glycosylase (EC 3.2.2.-)</t>
  </si>
  <si>
    <t>PA14_11970</t>
  </si>
  <si>
    <t>PA4010</t>
  </si>
  <si>
    <t>Q02SV2</t>
  </si>
  <si>
    <t>tyrS</t>
  </si>
  <si>
    <t>PA14_10420</t>
  </si>
  <si>
    <t>PA4138</t>
  </si>
  <si>
    <t>erpA</t>
  </si>
  <si>
    <t>Q02TB2</t>
  </si>
  <si>
    <t>S-adenosylmethionine decarboxylase proenzyme (AdoMetDC) (SAMDC) (EC 4.1.1.50) [Cleaved into: S-adenosylmethionine decarboxylase beta chain; S-adenosylmethionine decarboxylase alpha chain]</t>
  </si>
  <si>
    <t>speD</t>
  </si>
  <si>
    <t>PA14_08390</t>
  </si>
  <si>
    <t>PA0654</t>
  </si>
  <si>
    <t>Q02TH2</t>
  </si>
  <si>
    <t>Protein ApaG</t>
  </si>
  <si>
    <t>apaG</t>
  </si>
  <si>
    <t>PA14_07710</t>
  </si>
  <si>
    <t>PA0591</t>
  </si>
  <si>
    <t>Q02TH3</t>
  </si>
  <si>
    <t>Bis(5'-nucleosyl)-tetraphosphatase, symmetrical (EC 3.6.1.41) (Ap4A hydrolase) (Diadenosine 5',5'''-P1,P4-tetraphosphate pyrophosphohydrolase) (Diadenosine tetraphosphatase)</t>
  </si>
  <si>
    <t>apaH</t>
  </si>
  <si>
    <t>PA14_07700</t>
  </si>
  <si>
    <t>PA0590</t>
  </si>
  <si>
    <t>Multifunctional CCA protein [Includes: CCA-adding enzyme (EC 2.7.7.72) (CCA tRNA nucleotidyltransferase) (tRNA CCA-pyrophosphorylase) (tRNA adenylyl-/cytidylyl-transferase) (tRNA nucleotidyltransferase) (tRNA-NT); 2'-nucleotidase (EC 3.1.3.-); 2',3'-cyclic phosphodiesterase (EC 3.1.4.-); Phosphatase (EC 3.1.3.-)]</t>
  </si>
  <si>
    <t>cca</t>
  </si>
  <si>
    <t>Q02U07</t>
  </si>
  <si>
    <t>UPF0301 protein PA14_05290</t>
  </si>
  <si>
    <t>PA14_05290</t>
  </si>
  <si>
    <t>PA0405</t>
  </si>
  <si>
    <t>Q02U08</t>
  </si>
  <si>
    <t>Putative pre-16S rRNA nuclease (EC 3.1.-.-)</t>
  </si>
  <si>
    <t>PA14_05280</t>
  </si>
  <si>
    <t>PA0404</t>
  </si>
  <si>
    <t>Q02V26</t>
  </si>
  <si>
    <t>Probable RNA 2'-phosphotransferase (EC 2.7.1.-)</t>
  </si>
  <si>
    <t>kptA</t>
  </si>
  <si>
    <t>PA14_00660</t>
  </si>
  <si>
    <t>PA0054</t>
  </si>
  <si>
    <t>Q02V59</t>
  </si>
  <si>
    <t>Threonylcarbamoyl-AMP synthase (TC-AMP synthase) (EC 2.7.7.87) (L-threonylcarbamoyladenylate synthase) (t(6)A37 threonylcarbamoyladenosine biosynthesis protein TsaC) (tRNA threonylcarbamoyladenosine biosynthesis protein TsaC)</t>
  </si>
  <si>
    <t>rimN;tsaC</t>
  </si>
  <si>
    <t>PA14_00240</t>
  </si>
  <si>
    <t>PA0022</t>
  </si>
  <si>
    <t>Q02V78</t>
  </si>
  <si>
    <t>DNA replication and repair protein RecF</t>
  </si>
  <si>
    <t>recF</t>
  </si>
  <si>
    <t>PA14_00030</t>
  </si>
  <si>
    <t>PA0003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</si>
</sst>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3"/>
      <color theme="1"/>
      <name val="Calibri"/>
      <family val="2"/>
    </font>
    <font>
      <sz val="9"/>
      <name val="等线"/>
      <family val="3"/>
      <charset val="134"/>
      <scheme val="minor"/>
    </font>
    <font>
      <i/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1" fontId="2" fillId="0" borderId="0" xfId="0" applyNumberFormat="1" applyFont="1" applyAlignment="1">
      <alignment horizontal="center" vertical="center" wrapText="1"/>
    </xf>
    <xf numFmtId="1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41CB-DED2-1F4A-B38C-E5D3737FB502}">
  <dimension ref="A1:L2309"/>
  <sheetViews>
    <sheetView tabSelected="1" workbookViewId="0">
      <selection activeCell="H18" sqref="H18"/>
    </sheetView>
  </sheetViews>
  <sheetFormatPr baseColWidth="10" defaultRowHeight="16"/>
  <cols>
    <col min="1" max="1" width="14.83203125" customWidth="1"/>
    <col min="2" max="2" width="46.1640625" style="13" customWidth="1"/>
    <col min="3" max="3" width="13.1640625" customWidth="1"/>
    <col min="4" max="4" width="13.83203125" customWidth="1"/>
    <col min="5" max="5" width="13.6640625" customWidth="1"/>
    <col min="6" max="6" width="13.83203125" style="16" customWidth="1"/>
    <col min="7" max="8" width="13.83203125" customWidth="1"/>
    <col min="9" max="9" width="13.83203125" style="16" customWidth="1"/>
    <col min="10" max="11" width="13.83203125" customWidth="1"/>
  </cols>
  <sheetData>
    <row r="1" spans="1:12" ht="17">
      <c r="A1" s="2"/>
      <c r="B1" s="10"/>
      <c r="C1" s="2"/>
      <c r="D1" s="2"/>
      <c r="E1" s="2"/>
      <c r="F1" s="20" t="s">
        <v>6906</v>
      </c>
      <c r="G1" s="21"/>
      <c r="H1" s="22"/>
      <c r="I1" s="20" t="s">
        <v>6905</v>
      </c>
      <c r="J1" s="21"/>
      <c r="K1" s="21"/>
      <c r="L1" s="7"/>
    </row>
    <row r="2" spans="1:12">
      <c r="A2" s="21" t="s">
        <v>6898</v>
      </c>
      <c r="B2" s="21" t="s">
        <v>6899</v>
      </c>
      <c r="C2" s="21" t="s">
        <v>1733</v>
      </c>
      <c r="D2" s="21" t="s">
        <v>6900</v>
      </c>
      <c r="E2" s="21" t="s">
        <v>6901</v>
      </c>
      <c r="F2" s="23" t="s">
        <v>6902</v>
      </c>
      <c r="G2" s="25" t="s">
        <v>6903</v>
      </c>
      <c r="H2" s="25" t="s">
        <v>6904</v>
      </c>
      <c r="I2" s="23" t="s">
        <v>6902</v>
      </c>
      <c r="J2" s="25" t="s">
        <v>6903</v>
      </c>
      <c r="K2" s="25" t="s">
        <v>6904</v>
      </c>
    </row>
    <row r="3" spans="1:12" ht="17" thickBot="1">
      <c r="A3" s="27"/>
      <c r="B3" s="27"/>
      <c r="C3" s="27"/>
      <c r="D3" s="27"/>
      <c r="E3" s="27"/>
      <c r="F3" s="24"/>
      <c r="G3" s="26"/>
      <c r="H3" s="26"/>
      <c r="I3" s="24"/>
      <c r="J3" s="26"/>
      <c r="K3" s="26"/>
    </row>
    <row r="4" spans="1:12" ht="17">
      <c r="A4" s="8" t="s">
        <v>0</v>
      </c>
      <c r="B4" s="11" t="s">
        <v>1734</v>
      </c>
      <c r="C4" s="8" t="s">
        <v>7439</v>
      </c>
      <c r="D4" s="8" t="s">
        <v>1735</v>
      </c>
      <c r="E4" s="8" t="s">
        <v>1736</v>
      </c>
      <c r="F4" s="14">
        <v>288830</v>
      </c>
      <c r="G4" s="8">
        <v>274010</v>
      </c>
      <c r="H4" s="8">
        <v>221820</v>
      </c>
      <c r="I4" s="14">
        <v>6301500</v>
      </c>
      <c r="J4" s="8">
        <v>5277400</v>
      </c>
      <c r="K4" s="8">
        <v>5115000</v>
      </c>
    </row>
    <row r="5" spans="1:12" ht="17">
      <c r="A5" s="8" t="s">
        <v>1</v>
      </c>
      <c r="B5" s="11" t="s">
        <v>1737</v>
      </c>
      <c r="C5" s="8" t="s">
        <v>7439</v>
      </c>
      <c r="D5" s="8" t="s">
        <v>1738</v>
      </c>
      <c r="E5" s="8" t="s">
        <v>1739</v>
      </c>
      <c r="F5" s="14">
        <v>1525800</v>
      </c>
      <c r="G5" s="8">
        <v>0</v>
      </c>
      <c r="H5" s="8">
        <v>0</v>
      </c>
      <c r="I5" s="14">
        <v>9154800</v>
      </c>
      <c r="J5" s="8">
        <v>0</v>
      </c>
      <c r="K5" s="8">
        <v>0</v>
      </c>
    </row>
    <row r="6" spans="1:12" ht="17">
      <c r="A6" s="8" t="s">
        <v>2</v>
      </c>
      <c r="B6" s="11" t="s">
        <v>1737</v>
      </c>
      <c r="C6" s="8" t="s">
        <v>7439</v>
      </c>
      <c r="D6" s="8" t="s">
        <v>1740</v>
      </c>
      <c r="E6" s="8" t="s">
        <v>1741</v>
      </c>
      <c r="F6" s="14">
        <v>380880</v>
      </c>
      <c r="G6" s="8">
        <v>300050</v>
      </c>
      <c r="H6" s="8">
        <v>325600</v>
      </c>
      <c r="I6" s="14">
        <v>5686400</v>
      </c>
      <c r="J6" s="8">
        <v>4639100</v>
      </c>
      <c r="K6" s="8">
        <v>4314300</v>
      </c>
    </row>
    <row r="7" spans="1:12" ht="17">
      <c r="A7" s="8" t="s">
        <v>3</v>
      </c>
      <c r="B7" s="11" t="s">
        <v>1742</v>
      </c>
      <c r="C7" s="8" t="s">
        <v>7440</v>
      </c>
      <c r="D7" s="8" t="s">
        <v>1743</v>
      </c>
      <c r="E7" s="8" t="s">
        <v>1744</v>
      </c>
      <c r="F7" s="14">
        <v>1259600</v>
      </c>
      <c r="G7" s="8">
        <v>1471800</v>
      </c>
      <c r="H7" s="8">
        <v>1095600</v>
      </c>
      <c r="I7" s="14">
        <v>23778000</v>
      </c>
      <c r="J7" s="8">
        <v>23707000</v>
      </c>
      <c r="K7" s="8">
        <v>21010000</v>
      </c>
    </row>
    <row r="8" spans="1:12" ht="17">
      <c r="A8" s="8" t="s">
        <v>4</v>
      </c>
      <c r="B8" s="11" t="s">
        <v>1745</v>
      </c>
      <c r="C8" s="8" t="s">
        <v>7441</v>
      </c>
      <c r="D8" s="8" t="s">
        <v>1746</v>
      </c>
      <c r="E8" s="8" t="s">
        <v>1747</v>
      </c>
      <c r="F8" s="14">
        <v>1336400</v>
      </c>
      <c r="G8" s="8">
        <v>1538700</v>
      </c>
      <c r="H8" s="8">
        <v>1322500</v>
      </c>
      <c r="I8" s="14">
        <v>48291000</v>
      </c>
      <c r="J8" s="8">
        <v>49011000</v>
      </c>
      <c r="K8" s="8">
        <v>51364000</v>
      </c>
    </row>
    <row r="9" spans="1:12" ht="17">
      <c r="A9" s="8" t="s">
        <v>6907</v>
      </c>
      <c r="B9" s="11" t="s">
        <v>6908</v>
      </c>
      <c r="C9" s="8" t="s">
        <v>7442</v>
      </c>
      <c r="D9" s="8" t="s">
        <v>6909</v>
      </c>
      <c r="E9" s="8" t="s">
        <v>6910</v>
      </c>
      <c r="F9" s="14">
        <v>43349</v>
      </c>
      <c r="G9" s="8">
        <v>54299</v>
      </c>
      <c r="H9" s="8">
        <v>47936</v>
      </c>
      <c r="I9" s="14">
        <v>0</v>
      </c>
      <c r="J9" s="8">
        <v>0</v>
      </c>
      <c r="K9" s="8">
        <v>1318100</v>
      </c>
    </row>
    <row r="10" spans="1:12" ht="17">
      <c r="A10" s="8" t="s">
        <v>5</v>
      </c>
      <c r="B10" s="11" t="s">
        <v>1737</v>
      </c>
      <c r="C10" s="8" t="s">
        <v>7439</v>
      </c>
      <c r="D10" s="8" t="s">
        <v>1749</v>
      </c>
      <c r="E10" s="8" t="s">
        <v>1750</v>
      </c>
      <c r="F10" s="14">
        <v>121940</v>
      </c>
      <c r="G10" s="8">
        <v>164360</v>
      </c>
      <c r="H10" s="8">
        <v>183470</v>
      </c>
      <c r="I10" s="14">
        <v>0</v>
      </c>
      <c r="J10" s="8">
        <v>0</v>
      </c>
      <c r="K10" s="8">
        <v>3104700</v>
      </c>
    </row>
    <row r="11" spans="1:12" ht="17">
      <c r="A11" s="8" t="s">
        <v>6</v>
      </c>
      <c r="B11" s="11" t="s">
        <v>1737</v>
      </c>
      <c r="C11" s="8" t="s">
        <v>7439</v>
      </c>
      <c r="D11" s="8" t="s">
        <v>1751</v>
      </c>
      <c r="E11" s="8" t="s">
        <v>1752</v>
      </c>
      <c r="F11" s="14">
        <v>3893200</v>
      </c>
      <c r="G11" s="8">
        <v>5084400</v>
      </c>
      <c r="H11" s="8">
        <v>3751700</v>
      </c>
      <c r="I11" s="14">
        <v>31030000</v>
      </c>
      <c r="J11" s="8">
        <v>35509000</v>
      </c>
      <c r="K11" s="8">
        <v>31193000</v>
      </c>
    </row>
    <row r="12" spans="1:12" ht="17">
      <c r="A12" s="8" t="s">
        <v>7</v>
      </c>
      <c r="B12" s="11" t="s">
        <v>1753</v>
      </c>
      <c r="C12" s="8" t="s">
        <v>7443</v>
      </c>
      <c r="D12" s="8" t="s">
        <v>1754</v>
      </c>
      <c r="E12" s="8" t="s">
        <v>1755</v>
      </c>
      <c r="F12" s="14">
        <v>239400</v>
      </c>
      <c r="G12" s="8">
        <v>243440</v>
      </c>
      <c r="H12" s="8">
        <v>410640</v>
      </c>
      <c r="I12" s="14">
        <v>0</v>
      </c>
      <c r="J12" s="8">
        <v>0</v>
      </c>
      <c r="K12" s="8">
        <v>3040100</v>
      </c>
    </row>
    <row r="13" spans="1:12" ht="17">
      <c r="A13" s="8" t="s">
        <v>8</v>
      </c>
      <c r="B13" s="11" t="s">
        <v>1757</v>
      </c>
      <c r="C13" s="8" t="s">
        <v>7444</v>
      </c>
      <c r="D13" s="8" t="s">
        <v>1758</v>
      </c>
      <c r="E13" s="8" t="s">
        <v>1759</v>
      </c>
      <c r="F13" s="14">
        <v>1860600</v>
      </c>
      <c r="G13" s="8">
        <v>1812000</v>
      </c>
      <c r="H13" s="8">
        <v>1480800</v>
      </c>
      <c r="I13" s="14">
        <v>33220000</v>
      </c>
      <c r="J13" s="8">
        <v>27680000</v>
      </c>
      <c r="K13" s="8">
        <v>28799000</v>
      </c>
    </row>
    <row r="14" spans="1:12" ht="17">
      <c r="A14" s="8" t="s">
        <v>9</v>
      </c>
      <c r="B14" s="11" t="s">
        <v>1760</v>
      </c>
      <c r="C14" s="8" t="s">
        <v>7445</v>
      </c>
      <c r="D14" s="8" t="s">
        <v>1761</v>
      </c>
      <c r="E14" s="8" t="s">
        <v>1762</v>
      </c>
      <c r="F14" s="14">
        <v>1682400</v>
      </c>
      <c r="G14" s="8">
        <v>2108000</v>
      </c>
      <c r="H14" s="8">
        <v>1610700</v>
      </c>
      <c r="I14" s="14">
        <v>39831000</v>
      </c>
      <c r="J14" s="8">
        <v>43057000</v>
      </c>
      <c r="K14" s="8">
        <v>38844000</v>
      </c>
    </row>
    <row r="15" spans="1:12" ht="17">
      <c r="A15" s="8" t="s">
        <v>10</v>
      </c>
      <c r="B15" s="11" t="s">
        <v>1737</v>
      </c>
      <c r="C15" s="8" t="s">
        <v>7446</v>
      </c>
      <c r="D15" s="8" t="s">
        <v>1763</v>
      </c>
      <c r="E15" s="8" t="s">
        <v>1764</v>
      </c>
      <c r="F15" s="14">
        <v>221650</v>
      </c>
      <c r="G15" s="8">
        <v>337130</v>
      </c>
      <c r="H15" s="8">
        <v>250340</v>
      </c>
      <c r="I15" s="14">
        <v>0</v>
      </c>
      <c r="J15" s="8">
        <v>0</v>
      </c>
      <c r="K15" s="8">
        <v>3177100</v>
      </c>
    </row>
    <row r="16" spans="1:12" ht="17">
      <c r="A16" s="8" t="s">
        <v>11</v>
      </c>
      <c r="B16" s="11" t="s">
        <v>1765</v>
      </c>
      <c r="C16" s="8" t="s">
        <v>7447</v>
      </c>
      <c r="D16" s="8" t="s">
        <v>1766</v>
      </c>
      <c r="E16" s="8" t="s">
        <v>1767</v>
      </c>
      <c r="F16" s="14">
        <v>281410</v>
      </c>
      <c r="G16" s="8">
        <v>275940</v>
      </c>
      <c r="H16" s="8">
        <v>246900</v>
      </c>
      <c r="I16" s="14">
        <v>0</v>
      </c>
      <c r="J16" s="8">
        <v>0</v>
      </c>
      <c r="K16" s="8">
        <v>3655700</v>
      </c>
    </row>
    <row r="17" spans="1:11" ht="17">
      <c r="A17" s="8" t="s">
        <v>12</v>
      </c>
      <c r="B17" s="11" t="s">
        <v>1768</v>
      </c>
      <c r="C17" s="8" t="s">
        <v>7448</v>
      </c>
      <c r="D17" s="8" t="s">
        <v>1769</v>
      </c>
      <c r="E17" s="8" t="s">
        <v>1770</v>
      </c>
      <c r="F17" s="14">
        <v>727710</v>
      </c>
      <c r="G17" s="8">
        <v>975630</v>
      </c>
      <c r="H17" s="8">
        <v>975320</v>
      </c>
      <c r="I17" s="14">
        <v>20775000</v>
      </c>
      <c r="J17" s="8">
        <v>21060000</v>
      </c>
      <c r="K17" s="8">
        <v>22994000</v>
      </c>
    </row>
    <row r="18" spans="1:11" ht="17">
      <c r="A18" s="8" t="s">
        <v>13</v>
      </c>
      <c r="B18" s="11" t="s">
        <v>1771</v>
      </c>
      <c r="C18" s="8" t="s">
        <v>7439</v>
      </c>
      <c r="D18" s="8" t="s">
        <v>1772</v>
      </c>
      <c r="E18" s="8" t="s">
        <v>1773</v>
      </c>
      <c r="F18" s="14">
        <v>24385000</v>
      </c>
      <c r="G18" s="8">
        <v>27970000</v>
      </c>
      <c r="H18" s="8">
        <v>27361000</v>
      </c>
      <c r="I18" s="14">
        <v>191620000</v>
      </c>
      <c r="J18" s="8">
        <v>192190000</v>
      </c>
      <c r="K18" s="8">
        <v>227430000</v>
      </c>
    </row>
    <row r="19" spans="1:11" ht="17">
      <c r="A19" s="8" t="s">
        <v>14</v>
      </c>
      <c r="B19" s="11" t="s">
        <v>1774</v>
      </c>
      <c r="C19" s="8" t="s">
        <v>7449</v>
      </c>
      <c r="D19" s="8" t="s">
        <v>1775</v>
      </c>
      <c r="E19" s="8" t="s">
        <v>1776</v>
      </c>
      <c r="F19" s="14">
        <v>2534700</v>
      </c>
      <c r="G19" s="8">
        <v>2934500</v>
      </c>
      <c r="H19" s="8">
        <v>2599700</v>
      </c>
      <c r="I19" s="14">
        <v>68898000</v>
      </c>
      <c r="J19" s="8">
        <v>68020000</v>
      </c>
      <c r="K19" s="8">
        <v>67856000</v>
      </c>
    </row>
    <row r="20" spans="1:11" ht="17">
      <c r="A20" s="8" t="s">
        <v>15</v>
      </c>
      <c r="B20" s="11" t="s">
        <v>1777</v>
      </c>
      <c r="C20" s="8" t="s">
        <v>7450</v>
      </c>
      <c r="D20" s="8" t="s">
        <v>1778</v>
      </c>
      <c r="E20" s="8" t="s">
        <v>1779</v>
      </c>
      <c r="F20" s="14">
        <v>445500</v>
      </c>
      <c r="G20" s="8">
        <v>510800</v>
      </c>
      <c r="H20" s="8">
        <v>293640</v>
      </c>
      <c r="I20" s="14">
        <v>6681100</v>
      </c>
      <c r="J20" s="8">
        <v>6554900</v>
      </c>
      <c r="K20" s="8">
        <v>5881300</v>
      </c>
    </row>
    <row r="21" spans="1:11" ht="17">
      <c r="A21" s="8" t="s">
        <v>16</v>
      </c>
      <c r="B21" s="11" t="s">
        <v>1780</v>
      </c>
      <c r="C21" s="8" t="s">
        <v>7439</v>
      </c>
      <c r="D21" s="8" t="s">
        <v>1781</v>
      </c>
      <c r="E21" s="8" t="s">
        <v>1782</v>
      </c>
      <c r="F21" s="14">
        <v>1038300</v>
      </c>
      <c r="G21" s="8">
        <v>1261800</v>
      </c>
      <c r="H21" s="8">
        <v>1044300</v>
      </c>
      <c r="I21" s="14">
        <v>22781000</v>
      </c>
      <c r="J21" s="8">
        <v>24258000</v>
      </c>
      <c r="K21" s="8">
        <v>23950000</v>
      </c>
    </row>
    <row r="22" spans="1:11" ht="17">
      <c r="A22" s="8" t="s">
        <v>6911</v>
      </c>
      <c r="B22" s="11" t="s">
        <v>1734</v>
      </c>
      <c r="C22" s="8" t="s">
        <v>7451</v>
      </c>
      <c r="D22" s="8" t="s">
        <v>6912</v>
      </c>
      <c r="E22" s="8" t="s">
        <v>6913</v>
      </c>
      <c r="F22" s="14">
        <v>28290</v>
      </c>
      <c r="G22" s="8">
        <v>45275</v>
      </c>
      <c r="H22" s="8">
        <v>44824</v>
      </c>
      <c r="I22" s="14">
        <v>0</v>
      </c>
      <c r="J22" s="8">
        <v>0</v>
      </c>
      <c r="K22" s="8">
        <v>1137800</v>
      </c>
    </row>
    <row r="23" spans="1:11" ht="17">
      <c r="A23" s="8" t="s">
        <v>17</v>
      </c>
      <c r="B23" s="11" t="s">
        <v>1783</v>
      </c>
      <c r="C23" s="8" t="s">
        <v>7439</v>
      </c>
      <c r="D23" s="8" t="s">
        <v>1784</v>
      </c>
      <c r="E23" s="8" t="s">
        <v>1785</v>
      </c>
      <c r="F23" s="14">
        <v>980570</v>
      </c>
      <c r="G23" s="8">
        <v>1280000</v>
      </c>
      <c r="H23" s="8">
        <v>1115300</v>
      </c>
      <c r="I23" s="14">
        <v>18051000</v>
      </c>
      <c r="J23" s="8">
        <v>19114000</v>
      </c>
      <c r="K23" s="8">
        <v>21508000</v>
      </c>
    </row>
    <row r="24" spans="1:11" ht="17">
      <c r="A24" s="8" t="s">
        <v>18</v>
      </c>
      <c r="B24" s="11" t="s">
        <v>1787</v>
      </c>
      <c r="C24" s="8" t="s">
        <v>7452</v>
      </c>
      <c r="D24" s="8" t="s">
        <v>1788</v>
      </c>
      <c r="E24" s="8" t="s">
        <v>1789</v>
      </c>
      <c r="F24" s="14">
        <v>174450</v>
      </c>
      <c r="G24" s="8">
        <v>224250</v>
      </c>
      <c r="H24" s="8">
        <v>163730</v>
      </c>
      <c r="I24" s="14">
        <v>7921000</v>
      </c>
      <c r="J24" s="8">
        <v>9135700</v>
      </c>
      <c r="K24" s="8">
        <v>8334400</v>
      </c>
    </row>
    <row r="25" spans="1:11" ht="17">
      <c r="A25" s="8" t="s">
        <v>19</v>
      </c>
      <c r="B25" s="11" t="s">
        <v>1790</v>
      </c>
      <c r="C25" s="8" t="s">
        <v>7453</v>
      </c>
      <c r="D25" s="8" t="s">
        <v>1791</v>
      </c>
      <c r="E25" s="8" t="s">
        <v>1792</v>
      </c>
      <c r="F25" s="14">
        <v>4168200</v>
      </c>
      <c r="G25" s="8">
        <v>5111800</v>
      </c>
      <c r="H25" s="8">
        <v>3957100</v>
      </c>
      <c r="I25" s="14">
        <v>264220000</v>
      </c>
      <c r="J25" s="8">
        <v>279770000</v>
      </c>
      <c r="K25" s="8">
        <v>257410000</v>
      </c>
    </row>
    <row r="26" spans="1:11" ht="17">
      <c r="A26" s="8" t="s">
        <v>20</v>
      </c>
      <c r="B26" s="11" t="s">
        <v>1737</v>
      </c>
      <c r="C26" s="8" t="s">
        <v>7439</v>
      </c>
      <c r="D26" s="8" t="s">
        <v>1794</v>
      </c>
      <c r="E26" s="8" t="s">
        <v>1795</v>
      </c>
      <c r="F26" s="14">
        <v>6981800</v>
      </c>
      <c r="G26" s="8">
        <v>7747900</v>
      </c>
      <c r="H26" s="8">
        <v>6884000</v>
      </c>
      <c r="I26" s="14">
        <v>57101000</v>
      </c>
      <c r="J26" s="8">
        <v>53995000</v>
      </c>
      <c r="K26" s="8">
        <v>56246000</v>
      </c>
    </row>
    <row r="27" spans="1:11" ht="17">
      <c r="A27" s="8" t="s">
        <v>21</v>
      </c>
      <c r="B27" s="11" t="s">
        <v>1796</v>
      </c>
      <c r="C27" s="8" t="s">
        <v>7454</v>
      </c>
      <c r="D27" s="8" t="s">
        <v>1797</v>
      </c>
      <c r="E27" s="8" t="s">
        <v>1798</v>
      </c>
      <c r="F27" s="14">
        <v>845430</v>
      </c>
      <c r="G27" s="8">
        <v>1209500</v>
      </c>
      <c r="H27" s="8">
        <v>935550</v>
      </c>
      <c r="I27" s="14">
        <v>23164000</v>
      </c>
      <c r="J27" s="8">
        <v>22393000</v>
      </c>
      <c r="K27" s="8">
        <v>20541000</v>
      </c>
    </row>
    <row r="28" spans="1:11" ht="17">
      <c r="A28" s="8" t="s">
        <v>22</v>
      </c>
      <c r="B28" s="11" t="s">
        <v>1799</v>
      </c>
      <c r="C28" s="8" t="s">
        <v>7439</v>
      </c>
      <c r="D28" s="8" t="s">
        <v>1800</v>
      </c>
      <c r="E28" s="8" t="s">
        <v>1801</v>
      </c>
      <c r="F28" s="14">
        <v>152900</v>
      </c>
      <c r="G28" s="8">
        <v>241140</v>
      </c>
      <c r="H28" s="8">
        <v>163550</v>
      </c>
      <c r="I28" s="14">
        <v>6777400</v>
      </c>
      <c r="J28" s="8">
        <v>6878700</v>
      </c>
      <c r="K28" s="8">
        <v>6065100</v>
      </c>
    </row>
    <row r="29" spans="1:11" ht="17">
      <c r="A29" s="8" t="s">
        <v>23</v>
      </c>
      <c r="B29" s="11" t="s">
        <v>1783</v>
      </c>
      <c r="C29" s="8" t="s">
        <v>7439</v>
      </c>
      <c r="D29" s="8" t="s">
        <v>1802</v>
      </c>
      <c r="E29" s="8" t="s">
        <v>1803</v>
      </c>
      <c r="F29" s="14">
        <v>274430</v>
      </c>
      <c r="G29" s="8">
        <v>311100</v>
      </c>
      <c r="H29" s="8">
        <v>265800</v>
      </c>
      <c r="I29" s="14">
        <v>5379700</v>
      </c>
      <c r="J29" s="8">
        <v>5935700</v>
      </c>
      <c r="K29" s="8">
        <v>5962800</v>
      </c>
    </row>
    <row r="30" spans="1:11" ht="17">
      <c r="A30" s="8" t="s">
        <v>24</v>
      </c>
      <c r="B30" s="11" t="s">
        <v>1804</v>
      </c>
      <c r="C30" s="8" t="s">
        <v>7455</v>
      </c>
      <c r="D30" s="8" t="s">
        <v>1805</v>
      </c>
      <c r="E30" s="8" t="s">
        <v>1806</v>
      </c>
      <c r="F30" s="14">
        <v>420530</v>
      </c>
      <c r="G30" s="8">
        <v>434000</v>
      </c>
      <c r="H30" s="8">
        <v>338360</v>
      </c>
      <c r="I30" s="14">
        <v>3105900</v>
      </c>
      <c r="J30" s="8">
        <v>3204600</v>
      </c>
      <c r="K30" s="8">
        <v>2899000</v>
      </c>
    </row>
    <row r="31" spans="1:11" ht="17">
      <c r="A31" s="8" t="s">
        <v>25</v>
      </c>
      <c r="B31" s="11" t="s">
        <v>1807</v>
      </c>
      <c r="C31" s="8" t="s">
        <v>7456</v>
      </c>
      <c r="D31" s="8" t="s">
        <v>1808</v>
      </c>
      <c r="E31" s="8" t="s">
        <v>1809</v>
      </c>
      <c r="F31" s="14">
        <v>67497</v>
      </c>
      <c r="G31" s="8">
        <v>53855</v>
      </c>
      <c r="H31" s="8">
        <v>79416</v>
      </c>
      <c r="I31" s="14">
        <v>2171100</v>
      </c>
      <c r="J31" s="8">
        <v>0</v>
      </c>
      <c r="K31" s="8">
        <v>2525000</v>
      </c>
    </row>
    <row r="32" spans="1:11" ht="17">
      <c r="A32" s="8" t="s">
        <v>26</v>
      </c>
      <c r="B32" s="11" t="s">
        <v>1793</v>
      </c>
      <c r="C32" s="8" t="s">
        <v>7439</v>
      </c>
      <c r="D32" s="8" t="s">
        <v>1810</v>
      </c>
      <c r="E32" s="8" t="s">
        <v>1811</v>
      </c>
      <c r="F32" s="14">
        <v>553370</v>
      </c>
      <c r="G32" s="8">
        <v>698700</v>
      </c>
      <c r="H32" s="8">
        <v>674900</v>
      </c>
      <c r="I32" s="14">
        <v>5145700</v>
      </c>
      <c r="J32" s="8">
        <v>5625500</v>
      </c>
      <c r="K32" s="8">
        <v>6034700</v>
      </c>
    </row>
    <row r="33" spans="1:11" ht="17">
      <c r="A33" s="8" t="s">
        <v>27</v>
      </c>
      <c r="B33" s="11" t="s">
        <v>1812</v>
      </c>
      <c r="C33" s="8" t="s">
        <v>7439</v>
      </c>
      <c r="D33" s="8" t="s">
        <v>1813</v>
      </c>
      <c r="E33" s="8" t="s">
        <v>1814</v>
      </c>
      <c r="F33" s="14">
        <v>77751</v>
      </c>
      <c r="G33" s="8">
        <v>68554</v>
      </c>
      <c r="H33" s="8">
        <v>196650</v>
      </c>
      <c r="I33" s="14">
        <v>0</v>
      </c>
      <c r="J33" s="8">
        <v>0</v>
      </c>
      <c r="K33" s="8">
        <v>2495800</v>
      </c>
    </row>
    <row r="34" spans="1:11" ht="17">
      <c r="A34" s="8" t="s">
        <v>28</v>
      </c>
      <c r="B34" s="11" t="s">
        <v>1815</v>
      </c>
      <c r="C34" s="8" t="s">
        <v>7439</v>
      </c>
      <c r="D34" s="8" t="s">
        <v>1816</v>
      </c>
      <c r="E34" s="8" t="s">
        <v>1817</v>
      </c>
      <c r="F34" s="14">
        <v>837560</v>
      </c>
      <c r="G34" s="8">
        <v>717410</v>
      </c>
      <c r="H34" s="8">
        <v>635560</v>
      </c>
      <c r="I34" s="14">
        <v>13663000</v>
      </c>
      <c r="J34" s="8">
        <v>11472000</v>
      </c>
      <c r="K34" s="8">
        <v>10850000</v>
      </c>
    </row>
    <row r="35" spans="1:11" ht="17">
      <c r="A35" s="8" t="s">
        <v>29</v>
      </c>
      <c r="B35" s="11" t="s">
        <v>1818</v>
      </c>
      <c r="C35" s="8" t="s">
        <v>7439</v>
      </c>
      <c r="D35" s="8" t="s">
        <v>1819</v>
      </c>
      <c r="E35" s="8" t="s">
        <v>1820</v>
      </c>
      <c r="F35" s="14">
        <v>220560</v>
      </c>
      <c r="G35" s="8">
        <v>305160</v>
      </c>
      <c r="H35" s="8">
        <v>249110</v>
      </c>
      <c r="I35" s="14">
        <v>2418200</v>
      </c>
      <c r="J35" s="8">
        <v>2914000</v>
      </c>
      <c r="K35" s="8">
        <v>2875500</v>
      </c>
    </row>
    <row r="36" spans="1:11" ht="17">
      <c r="A36" s="8" t="s">
        <v>30</v>
      </c>
      <c r="B36" s="11" t="s">
        <v>1737</v>
      </c>
      <c r="C36" s="8" t="s">
        <v>7439</v>
      </c>
      <c r="D36" s="8" t="s">
        <v>1821</v>
      </c>
      <c r="E36" s="8" t="s">
        <v>1822</v>
      </c>
      <c r="F36" s="14">
        <v>823450</v>
      </c>
      <c r="G36" s="8">
        <v>706320</v>
      </c>
      <c r="H36" s="8">
        <v>0</v>
      </c>
      <c r="I36" s="14">
        <v>4731900</v>
      </c>
      <c r="J36" s="8">
        <v>3849100</v>
      </c>
      <c r="K36" s="8">
        <v>0</v>
      </c>
    </row>
    <row r="37" spans="1:11" ht="17">
      <c r="A37" s="8" t="s">
        <v>31</v>
      </c>
      <c r="B37" s="11" t="s">
        <v>1823</v>
      </c>
      <c r="C37" s="8" t="s">
        <v>7439</v>
      </c>
      <c r="D37" s="8" t="s">
        <v>1824</v>
      </c>
      <c r="E37" s="8" t="s">
        <v>1825</v>
      </c>
      <c r="F37" s="14">
        <v>939460</v>
      </c>
      <c r="G37" s="8">
        <v>1142800</v>
      </c>
      <c r="H37" s="8">
        <v>1077500</v>
      </c>
      <c r="I37" s="14">
        <v>44050000</v>
      </c>
      <c r="J37" s="8">
        <v>44613000</v>
      </c>
      <c r="K37" s="8">
        <v>48166000</v>
      </c>
    </row>
    <row r="38" spans="1:11" ht="17">
      <c r="A38" s="8" t="s">
        <v>32</v>
      </c>
      <c r="B38" s="11" t="s">
        <v>1737</v>
      </c>
      <c r="C38" s="8" t="s">
        <v>7439</v>
      </c>
      <c r="D38" s="8" t="s">
        <v>1826</v>
      </c>
      <c r="E38" s="8"/>
      <c r="F38" s="14">
        <v>258300</v>
      </c>
      <c r="G38" s="8">
        <v>204250</v>
      </c>
      <c r="H38" s="8">
        <v>143600</v>
      </c>
      <c r="I38" s="14">
        <v>8043400</v>
      </c>
      <c r="J38" s="8">
        <v>5928400</v>
      </c>
      <c r="K38" s="8">
        <v>5250800</v>
      </c>
    </row>
    <row r="39" spans="1:11" ht="17">
      <c r="A39" s="8" t="s">
        <v>33</v>
      </c>
      <c r="B39" s="11" t="s">
        <v>1827</v>
      </c>
      <c r="C39" s="8" t="s">
        <v>7439</v>
      </c>
      <c r="D39" s="8" t="s">
        <v>1828</v>
      </c>
      <c r="E39" s="8" t="s">
        <v>1829</v>
      </c>
      <c r="F39" s="14">
        <v>3586900</v>
      </c>
      <c r="G39" s="8">
        <v>3626600</v>
      </c>
      <c r="H39" s="8">
        <v>3362400</v>
      </c>
      <c r="I39" s="14">
        <v>16730000</v>
      </c>
      <c r="J39" s="8">
        <v>17062000</v>
      </c>
      <c r="K39" s="8">
        <v>17437000</v>
      </c>
    </row>
    <row r="40" spans="1:11" ht="17">
      <c r="A40" s="8" t="s">
        <v>34</v>
      </c>
      <c r="B40" s="11" t="s">
        <v>1737</v>
      </c>
      <c r="C40" s="8" t="s">
        <v>7439</v>
      </c>
      <c r="D40" s="8" t="s">
        <v>1830</v>
      </c>
      <c r="E40" s="8" t="s">
        <v>1831</v>
      </c>
      <c r="F40" s="14">
        <v>126970</v>
      </c>
      <c r="G40" s="8">
        <v>175990</v>
      </c>
      <c r="H40" s="8">
        <v>175030</v>
      </c>
      <c r="I40" s="14">
        <v>2413400</v>
      </c>
      <c r="J40" s="8">
        <v>2912400</v>
      </c>
      <c r="K40" s="8">
        <v>3476100</v>
      </c>
    </row>
    <row r="41" spans="1:11" ht="17">
      <c r="A41" s="8" t="s">
        <v>35</v>
      </c>
      <c r="B41" s="11" t="s">
        <v>1737</v>
      </c>
      <c r="C41" s="8" t="s">
        <v>7439</v>
      </c>
      <c r="D41" s="8" t="s">
        <v>1832</v>
      </c>
      <c r="E41" s="8" t="s">
        <v>1833</v>
      </c>
      <c r="F41" s="14">
        <v>333960</v>
      </c>
      <c r="G41" s="8">
        <v>264400</v>
      </c>
      <c r="H41" s="8">
        <v>273730</v>
      </c>
      <c r="I41" s="14">
        <v>5888400</v>
      </c>
      <c r="J41" s="8">
        <v>5084200</v>
      </c>
      <c r="K41" s="8">
        <v>4337700</v>
      </c>
    </row>
    <row r="42" spans="1:11" ht="17">
      <c r="A42" s="8" t="s">
        <v>36</v>
      </c>
      <c r="B42" s="11" t="s">
        <v>1834</v>
      </c>
      <c r="C42" s="8" t="s">
        <v>7457</v>
      </c>
      <c r="D42" s="8" t="s">
        <v>1835</v>
      </c>
      <c r="E42" s="8" t="s">
        <v>1836</v>
      </c>
      <c r="F42" s="14">
        <v>1696400</v>
      </c>
      <c r="G42" s="8">
        <v>2012000</v>
      </c>
      <c r="H42" s="8">
        <v>1578400</v>
      </c>
      <c r="I42" s="14">
        <v>62497000</v>
      </c>
      <c r="J42" s="8">
        <v>58364000</v>
      </c>
      <c r="K42" s="8">
        <v>51600000</v>
      </c>
    </row>
    <row r="43" spans="1:11" ht="17">
      <c r="A43" s="8" t="s">
        <v>37</v>
      </c>
      <c r="B43" s="11" t="s">
        <v>1737</v>
      </c>
      <c r="C43" s="8" t="s">
        <v>7439</v>
      </c>
      <c r="D43" s="8" t="s">
        <v>1837</v>
      </c>
      <c r="E43" s="8" t="s">
        <v>1838</v>
      </c>
      <c r="F43" s="14">
        <v>110920</v>
      </c>
      <c r="G43" s="8">
        <v>182500</v>
      </c>
      <c r="H43" s="8">
        <v>146020</v>
      </c>
      <c r="I43" s="14">
        <v>1663800</v>
      </c>
      <c r="J43" s="8">
        <v>2330300</v>
      </c>
      <c r="K43" s="8">
        <v>2337800</v>
      </c>
    </row>
    <row r="44" spans="1:11" ht="17">
      <c r="A44" s="8" t="s">
        <v>38</v>
      </c>
      <c r="B44" s="11" t="s">
        <v>1839</v>
      </c>
      <c r="C44" s="8" t="s">
        <v>7458</v>
      </c>
      <c r="D44" s="8" t="s">
        <v>1840</v>
      </c>
      <c r="E44" s="8" t="s">
        <v>1841</v>
      </c>
      <c r="F44" s="14">
        <v>4389100</v>
      </c>
      <c r="G44" s="8">
        <v>4792000</v>
      </c>
      <c r="H44" s="8">
        <v>3889300</v>
      </c>
      <c r="I44" s="14">
        <v>36606000</v>
      </c>
      <c r="J44" s="8">
        <v>32362000</v>
      </c>
      <c r="K44" s="8">
        <v>31983000</v>
      </c>
    </row>
    <row r="45" spans="1:11" ht="17">
      <c r="A45" s="8" t="s">
        <v>39</v>
      </c>
      <c r="B45" s="11" t="s">
        <v>1737</v>
      </c>
      <c r="C45" s="8" t="s">
        <v>7439</v>
      </c>
      <c r="D45" s="8" t="s">
        <v>1842</v>
      </c>
      <c r="E45" s="8" t="s">
        <v>1843</v>
      </c>
      <c r="F45" s="14">
        <v>1049900</v>
      </c>
      <c r="G45" s="8">
        <v>1036600</v>
      </c>
      <c r="H45" s="8">
        <v>864680</v>
      </c>
      <c r="I45" s="14">
        <v>7253100</v>
      </c>
      <c r="J45" s="8">
        <v>6337200</v>
      </c>
      <c r="K45" s="8">
        <v>6393200</v>
      </c>
    </row>
    <row r="46" spans="1:11" ht="17">
      <c r="A46" s="8" t="s">
        <v>40</v>
      </c>
      <c r="B46" s="11" t="s">
        <v>1844</v>
      </c>
      <c r="C46" s="8" t="s">
        <v>7439</v>
      </c>
      <c r="D46" s="8" t="s">
        <v>1845</v>
      </c>
      <c r="E46" s="8" t="s">
        <v>1846</v>
      </c>
      <c r="F46" s="14">
        <v>0</v>
      </c>
      <c r="G46" s="8">
        <v>443870</v>
      </c>
      <c r="H46" s="8">
        <v>1651500</v>
      </c>
      <c r="I46" s="14">
        <v>0</v>
      </c>
      <c r="J46" s="8">
        <v>3116900</v>
      </c>
      <c r="K46" s="8">
        <v>13907000</v>
      </c>
    </row>
    <row r="47" spans="1:11" ht="17">
      <c r="A47" s="8" t="s">
        <v>41</v>
      </c>
      <c r="B47" s="11" t="s">
        <v>1847</v>
      </c>
      <c r="C47" s="8" t="s">
        <v>7459</v>
      </c>
      <c r="D47" s="8" t="s">
        <v>1848</v>
      </c>
      <c r="E47" s="8" t="s">
        <v>1849</v>
      </c>
      <c r="F47" s="14">
        <v>437280</v>
      </c>
      <c r="G47" s="8">
        <v>451990</v>
      </c>
      <c r="H47" s="8">
        <v>295870</v>
      </c>
      <c r="I47" s="14">
        <v>3327900</v>
      </c>
      <c r="J47" s="8">
        <v>3200400</v>
      </c>
      <c r="K47" s="8">
        <v>2579300</v>
      </c>
    </row>
    <row r="48" spans="1:11" ht="17">
      <c r="A48" s="8" t="s">
        <v>42</v>
      </c>
      <c r="B48" s="11" t="s">
        <v>1737</v>
      </c>
      <c r="C48" s="8" t="s">
        <v>7439</v>
      </c>
      <c r="D48" s="8" t="s">
        <v>1850</v>
      </c>
      <c r="E48" s="8" t="s">
        <v>1851</v>
      </c>
      <c r="F48" s="14">
        <v>139970</v>
      </c>
      <c r="G48" s="8">
        <v>166110</v>
      </c>
      <c r="H48" s="8">
        <v>158220</v>
      </c>
      <c r="I48" s="14">
        <v>2276800</v>
      </c>
      <c r="J48" s="8">
        <v>2291600</v>
      </c>
      <c r="K48" s="8">
        <v>2631600</v>
      </c>
    </row>
    <row r="49" spans="1:11" ht="17">
      <c r="A49" s="8" t="s">
        <v>43</v>
      </c>
      <c r="B49" s="11" t="s">
        <v>1852</v>
      </c>
      <c r="C49" s="8" t="s">
        <v>7460</v>
      </c>
      <c r="D49" s="8" t="s">
        <v>1853</v>
      </c>
      <c r="E49" s="8" t="s">
        <v>1854</v>
      </c>
      <c r="F49" s="14">
        <v>88805</v>
      </c>
      <c r="G49" s="8">
        <v>82475</v>
      </c>
      <c r="H49" s="8">
        <v>63818</v>
      </c>
      <c r="I49" s="14">
        <v>0</v>
      </c>
      <c r="J49" s="8">
        <v>0</v>
      </c>
      <c r="K49" s="8">
        <v>944920</v>
      </c>
    </row>
    <row r="50" spans="1:11" ht="17">
      <c r="A50" s="8" t="s">
        <v>44</v>
      </c>
      <c r="B50" s="11" t="s">
        <v>1855</v>
      </c>
      <c r="C50" s="8" t="s">
        <v>7461</v>
      </c>
      <c r="D50" s="8" t="s">
        <v>1856</v>
      </c>
      <c r="E50" s="8" t="s">
        <v>1857</v>
      </c>
      <c r="F50" s="14">
        <v>876060</v>
      </c>
      <c r="G50" s="8">
        <v>1120900</v>
      </c>
      <c r="H50" s="8">
        <v>774870</v>
      </c>
      <c r="I50" s="14">
        <v>11520000</v>
      </c>
      <c r="J50" s="8">
        <v>12292000</v>
      </c>
      <c r="K50" s="8">
        <v>12841000</v>
      </c>
    </row>
    <row r="51" spans="1:11" ht="17">
      <c r="A51" s="8" t="s">
        <v>45</v>
      </c>
      <c r="B51" s="11" t="s">
        <v>1737</v>
      </c>
      <c r="C51" s="8" t="s">
        <v>7439</v>
      </c>
      <c r="D51" s="8" t="s">
        <v>1858</v>
      </c>
      <c r="E51" s="8" t="s">
        <v>1859</v>
      </c>
      <c r="F51" s="14">
        <v>306800</v>
      </c>
      <c r="G51" s="8">
        <v>307440</v>
      </c>
      <c r="H51" s="8">
        <v>254520</v>
      </c>
      <c r="I51" s="14">
        <v>5742700</v>
      </c>
      <c r="J51" s="8">
        <v>5392300</v>
      </c>
      <c r="K51" s="8">
        <v>6213500</v>
      </c>
    </row>
    <row r="52" spans="1:11" ht="17">
      <c r="A52" s="8" t="s">
        <v>46</v>
      </c>
      <c r="B52" s="11" t="s">
        <v>1737</v>
      </c>
      <c r="C52" s="8" t="s">
        <v>7439</v>
      </c>
      <c r="D52" s="8" t="s">
        <v>1860</v>
      </c>
      <c r="E52" s="8"/>
      <c r="F52" s="14">
        <v>313990</v>
      </c>
      <c r="G52" s="8">
        <v>465110</v>
      </c>
      <c r="H52" s="8">
        <v>366910</v>
      </c>
      <c r="I52" s="14">
        <v>7769900</v>
      </c>
      <c r="J52" s="8">
        <v>8566600</v>
      </c>
      <c r="K52" s="8">
        <v>7544300</v>
      </c>
    </row>
    <row r="53" spans="1:11" ht="17">
      <c r="A53" s="8" t="s">
        <v>47</v>
      </c>
      <c r="B53" s="11" t="s">
        <v>1861</v>
      </c>
      <c r="C53" s="8" t="s">
        <v>7439</v>
      </c>
      <c r="D53" s="8" t="s">
        <v>1862</v>
      </c>
      <c r="E53" s="8" t="s">
        <v>1863</v>
      </c>
      <c r="F53" s="14">
        <v>51491</v>
      </c>
      <c r="G53" s="8">
        <v>67969</v>
      </c>
      <c r="H53" s="8">
        <v>39040</v>
      </c>
      <c r="I53" s="14">
        <v>0</v>
      </c>
      <c r="J53" s="8">
        <v>0</v>
      </c>
      <c r="K53" s="8">
        <v>1032200</v>
      </c>
    </row>
    <row r="54" spans="1:11" ht="17">
      <c r="A54" s="8" t="s">
        <v>6914</v>
      </c>
      <c r="B54" s="11" t="s">
        <v>2867</v>
      </c>
      <c r="C54" s="8" t="s">
        <v>7439</v>
      </c>
      <c r="D54" s="8" t="s">
        <v>6915</v>
      </c>
      <c r="E54" s="8" t="s">
        <v>6916</v>
      </c>
      <c r="F54" s="14">
        <v>48735</v>
      </c>
      <c r="G54" s="8">
        <v>40481</v>
      </c>
      <c r="H54" s="8">
        <v>24788</v>
      </c>
      <c r="I54" s="14">
        <v>1402300</v>
      </c>
      <c r="J54" s="8">
        <v>1497500</v>
      </c>
      <c r="K54" s="8">
        <v>1268600</v>
      </c>
    </row>
    <row r="55" spans="1:11" ht="17">
      <c r="A55" s="8" t="s">
        <v>48</v>
      </c>
      <c r="B55" s="11" t="s">
        <v>1737</v>
      </c>
      <c r="C55" s="8" t="s">
        <v>7439</v>
      </c>
      <c r="D55" s="8" t="s">
        <v>1864</v>
      </c>
      <c r="E55" s="8" t="s">
        <v>1865</v>
      </c>
      <c r="F55" s="14">
        <v>60037</v>
      </c>
      <c r="G55" s="8">
        <v>76809</v>
      </c>
      <c r="H55" s="8">
        <v>50103</v>
      </c>
      <c r="I55" s="14">
        <v>0</v>
      </c>
      <c r="J55" s="8">
        <v>0</v>
      </c>
      <c r="K55" s="8">
        <v>847840</v>
      </c>
    </row>
    <row r="56" spans="1:11" ht="17">
      <c r="A56" s="8" t="s">
        <v>49</v>
      </c>
      <c r="B56" s="11" t="s">
        <v>1866</v>
      </c>
      <c r="C56" s="8" t="s">
        <v>7462</v>
      </c>
      <c r="D56" s="8" t="s">
        <v>1867</v>
      </c>
      <c r="E56" s="8" t="s">
        <v>1868</v>
      </c>
      <c r="F56" s="14">
        <v>81338</v>
      </c>
      <c r="G56" s="8">
        <v>111790</v>
      </c>
      <c r="H56" s="8">
        <v>79411</v>
      </c>
      <c r="I56" s="14">
        <v>0</v>
      </c>
      <c r="J56" s="8">
        <v>0</v>
      </c>
      <c r="K56" s="8">
        <v>755870</v>
      </c>
    </row>
    <row r="57" spans="1:11" ht="17">
      <c r="A57" s="8" t="s">
        <v>50</v>
      </c>
      <c r="B57" s="11" t="s">
        <v>1737</v>
      </c>
      <c r="C57" s="8" t="s">
        <v>7439</v>
      </c>
      <c r="D57" s="8" t="s">
        <v>1869</v>
      </c>
      <c r="E57" s="8"/>
      <c r="F57" s="14">
        <v>590290</v>
      </c>
      <c r="G57" s="8">
        <v>801420</v>
      </c>
      <c r="H57" s="8">
        <v>776910</v>
      </c>
      <c r="I57" s="14">
        <v>14514000</v>
      </c>
      <c r="J57" s="8">
        <v>15906000</v>
      </c>
      <c r="K57" s="8">
        <v>15788000</v>
      </c>
    </row>
    <row r="58" spans="1:11" ht="17">
      <c r="A58" s="8" t="s">
        <v>51</v>
      </c>
      <c r="B58" s="11" t="s">
        <v>1737</v>
      </c>
      <c r="C58" s="8" t="s">
        <v>7439</v>
      </c>
      <c r="D58" s="8" t="s">
        <v>1870</v>
      </c>
      <c r="E58" s="8" t="s">
        <v>1871</v>
      </c>
      <c r="F58" s="14">
        <v>278720</v>
      </c>
      <c r="G58" s="8">
        <v>249710</v>
      </c>
      <c r="H58" s="8">
        <v>253670</v>
      </c>
      <c r="I58" s="14">
        <v>3035000</v>
      </c>
      <c r="J58" s="8">
        <v>2755700</v>
      </c>
      <c r="K58" s="8">
        <v>3347400</v>
      </c>
    </row>
    <row r="59" spans="1:11" ht="17">
      <c r="A59" s="8" t="s">
        <v>6917</v>
      </c>
      <c r="B59" s="11" t="s">
        <v>1737</v>
      </c>
      <c r="C59" s="8" t="s">
        <v>7439</v>
      </c>
      <c r="D59" s="8" t="s">
        <v>6918</v>
      </c>
      <c r="E59" s="8" t="s">
        <v>6919</v>
      </c>
      <c r="F59" s="14">
        <v>0</v>
      </c>
      <c r="G59" s="8">
        <v>17007</v>
      </c>
      <c r="H59" s="8">
        <v>18032</v>
      </c>
      <c r="I59" s="14">
        <v>0</v>
      </c>
      <c r="J59" s="8">
        <v>0</v>
      </c>
      <c r="K59" s="8">
        <v>553070</v>
      </c>
    </row>
    <row r="60" spans="1:11" ht="17">
      <c r="A60" s="8" t="s">
        <v>52</v>
      </c>
      <c r="B60" s="11" t="s">
        <v>1872</v>
      </c>
      <c r="C60" s="8" t="s">
        <v>7463</v>
      </c>
      <c r="D60" s="8" t="s">
        <v>1873</v>
      </c>
      <c r="E60" s="8" t="s">
        <v>1874</v>
      </c>
      <c r="F60" s="14">
        <v>711540</v>
      </c>
      <c r="G60" s="8">
        <v>780010</v>
      </c>
      <c r="H60" s="8">
        <v>557070</v>
      </c>
      <c r="I60" s="14">
        <v>0</v>
      </c>
      <c r="J60" s="8">
        <v>0</v>
      </c>
      <c r="K60" s="8">
        <v>1767500</v>
      </c>
    </row>
    <row r="61" spans="1:11" ht="17">
      <c r="A61" s="8" t="s">
        <v>53</v>
      </c>
      <c r="B61" s="11" t="s">
        <v>1875</v>
      </c>
      <c r="C61" s="8" t="s">
        <v>7464</v>
      </c>
      <c r="D61" s="8" t="s">
        <v>1876</v>
      </c>
      <c r="E61" s="8" t="s">
        <v>1877</v>
      </c>
      <c r="F61" s="14">
        <v>1727600</v>
      </c>
      <c r="G61" s="8">
        <v>2283900</v>
      </c>
      <c r="H61" s="8">
        <v>1549300</v>
      </c>
      <c r="I61" s="14">
        <v>10399000</v>
      </c>
      <c r="J61" s="8">
        <v>11558000</v>
      </c>
      <c r="K61" s="8">
        <v>10012000</v>
      </c>
    </row>
    <row r="62" spans="1:11" ht="17">
      <c r="A62" s="8" t="s">
        <v>6920</v>
      </c>
      <c r="B62" s="11" t="s">
        <v>1737</v>
      </c>
      <c r="C62" s="8" t="s">
        <v>7439</v>
      </c>
      <c r="D62" s="8" t="s">
        <v>6921</v>
      </c>
      <c r="E62" s="8" t="s">
        <v>6922</v>
      </c>
      <c r="F62" s="14">
        <v>203370</v>
      </c>
      <c r="G62" s="8">
        <v>224230</v>
      </c>
      <c r="H62" s="8">
        <v>125620</v>
      </c>
      <c r="I62" s="14">
        <v>0</v>
      </c>
      <c r="J62" s="8">
        <v>0</v>
      </c>
      <c r="K62" s="8">
        <v>664300</v>
      </c>
    </row>
    <row r="63" spans="1:11" ht="17">
      <c r="A63" s="8" t="s">
        <v>54</v>
      </c>
      <c r="B63" s="11" t="s">
        <v>1737</v>
      </c>
      <c r="C63" s="8" t="s">
        <v>7439</v>
      </c>
      <c r="D63" s="8" t="s">
        <v>1878</v>
      </c>
      <c r="E63" s="8" t="s">
        <v>1879</v>
      </c>
      <c r="F63" s="14">
        <v>2793100</v>
      </c>
      <c r="G63" s="8">
        <v>3977700</v>
      </c>
      <c r="H63" s="8">
        <v>2857600</v>
      </c>
      <c r="I63" s="14">
        <v>28296000</v>
      </c>
      <c r="J63" s="8">
        <v>34827000</v>
      </c>
      <c r="K63" s="8">
        <v>29199000</v>
      </c>
    </row>
    <row r="64" spans="1:11" ht="17">
      <c r="A64" s="8" t="s">
        <v>55</v>
      </c>
      <c r="B64" s="11" t="s">
        <v>1737</v>
      </c>
      <c r="C64" s="8" t="s">
        <v>7439</v>
      </c>
      <c r="D64" s="8" t="s">
        <v>1880</v>
      </c>
      <c r="E64" s="8" t="s">
        <v>1881</v>
      </c>
      <c r="F64" s="14">
        <v>229050</v>
      </c>
      <c r="G64" s="8">
        <v>337160</v>
      </c>
      <c r="H64" s="8">
        <v>96531</v>
      </c>
      <c r="I64" s="14">
        <v>0</v>
      </c>
      <c r="J64" s="8">
        <v>2027300</v>
      </c>
      <c r="K64" s="8">
        <v>0</v>
      </c>
    </row>
    <row r="65" spans="1:11" ht="17">
      <c r="A65" s="8" t="s">
        <v>56</v>
      </c>
      <c r="B65" s="11" t="s">
        <v>1753</v>
      </c>
      <c r="C65" s="8" t="s">
        <v>7439</v>
      </c>
      <c r="D65" s="8" t="s">
        <v>1882</v>
      </c>
      <c r="E65" s="8" t="s">
        <v>1883</v>
      </c>
      <c r="F65" s="14">
        <v>151720</v>
      </c>
      <c r="G65" s="8">
        <v>179720</v>
      </c>
      <c r="H65" s="8">
        <v>180710</v>
      </c>
      <c r="I65" s="14">
        <v>0</v>
      </c>
      <c r="J65" s="8">
        <v>0</v>
      </c>
      <c r="K65" s="8">
        <v>2102400</v>
      </c>
    </row>
    <row r="66" spans="1:11" ht="17">
      <c r="A66" s="8" t="s">
        <v>57</v>
      </c>
      <c r="B66" s="11" t="s">
        <v>1884</v>
      </c>
      <c r="C66" s="8" t="s">
        <v>7465</v>
      </c>
      <c r="D66" s="8" t="s">
        <v>1885</v>
      </c>
      <c r="E66" s="8" t="s">
        <v>1886</v>
      </c>
      <c r="F66" s="14">
        <v>988980</v>
      </c>
      <c r="G66" s="8">
        <v>1326300</v>
      </c>
      <c r="H66" s="8">
        <v>1727100</v>
      </c>
      <c r="I66" s="14">
        <v>11796000</v>
      </c>
      <c r="J66" s="8">
        <v>13493000</v>
      </c>
      <c r="K66" s="8">
        <v>14690000</v>
      </c>
    </row>
    <row r="67" spans="1:11" ht="17">
      <c r="A67" s="8" t="s">
        <v>58</v>
      </c>
      <c r="B67" s="11" t="s">
        <v>1887</v>
      </c>
      <c r="C67" s="8" t="s">
        <v>7439</v>
      </c>
      <c r="D67" s="8" t="s">
        <v>1888</v>
      </c>
      <c r="E67" s="8" t="s">
        <v>1889</v>
      </c>
      <c r="F67" s="14">
        <v>522430</v>
      </c>
      <c r="G67" s="8">
        <v>432560</v>
      </c>
      <c r="H67" s="8">
        <v>355330</v>
      </c>
      <c r="I67" s="14">
        <v>7469300</v>
      </c>
      <c r="J67" s="8">
        <v>7674700</v>
      </c>
      <c r="K67" s="8">
        <v>7712200</v>
      </c>
    </row>
    <row r="68" spans="1:11" ht="17">
      <c r="A68" s="8" t="s">
        <v>59</v>
      </c>
      <c r="B68" s="11" t="s">
        <v>1890</v>
      </c>
      <c r="C68" s="8" t="s">
        <v>7466</v>
      </c>
      <c r="D68" s="8" t="s">
        <v>1891</v>
      </c>
      <c r="E68" s="8" t="s">
        <v>1892</v>
      </c>
      <c r="F68" s="14">
        <v>57550</v>
      </c>
      <c r="G68" s="8">
        <v>64038</v>
      </c>
      <c r="H68" s="8">
        <v>47862</v>
      </c>
      <c r="I68" s="14">
        <v>0</v>
      </c>
      <c r="J68" s="8">
        <v>0</v>
      </c>
      <c r="K68" s="8">
        <v>708670</v>
      </c>
    </row>
    <row r="69" spans="1:11" ht="17">
      <c r="A69" s="8" t="s">
        <v>60</v>
      </c>
      <c r="B69" s="11" t="s">
        <v>1893</v>
      </c>
      <c r="C69" s="8" t="s">
        <v>7467</v>
      </c>
      <c r="D69" s="8" t="s">
        <v>1894</v>
      </c>
      <c r="E69" s="8" t="s">
        <v>1895</v>
      </c>
      <c r="F69" s="14">
        <v>3862100</v>
      </c>
      <c r="G69" s="8">
        <v>4279200</v>
      </c>
      <c r="H69" s="8">
        <v>3804300</v>
      </c>
      <c r="I69" s="14">
        <v>63256000</v>
      </c>
      <c r="J69" s="8">
        <v>57091000</v>
      </c>
      <c r="K69" s="8">
        <v>64221000</v>
      </c>
    </row>
    <row r="70" spans="1:11" ht="17">
      <c r="A70" s="8" t="s">
        <v>61</v>
      </c>
      <c r="B70" s="11" t="s">
        <v>1896</v>
      </c>
      <c r="C70" s="8" t="s">
        <v>7468</v>
      </c>
      <c r="D70" s="8" t="s">
        <v>1897</v>
      </c>
      <c r="E70" s="8" t="s">
        <v>1898</v>
      </c>
      <c r="F70" s="14">
        <v>3613500</v>
      </c>
      <c r="G70" s="8">
        <v>5866700</v>
      </c>
      <c r="H70" s="8">
        <v>3575600</v>
      </c>
      <c r="I70" s="14">
        <v>57374000</v>
      </c>
      <c r="J70" s="8">
        <v>73238000</v>
      </c>
      <c r="K70" s="8">
        <v>63432000</v>
      </c>
    </row>
    <row r="71" spans="1:11" ht="17">
      <c r="A71" s="8" t="s">
        <v>62</v>
      </c>
      <c r="B71" s="11" t="s">
        <v>1899</v>
      </c>
      <c r="C71" s="8" t="s">
        <v>7439</v>
      </c>
      <c r="D71" s="8" t="s">
        <v>1900</v>
      </c>
      <c r="E71" s="8" t="s">
        <v>1901</v>
      </c>
      <c r="F71" s="14">
        <v>38896</v>
      </c>
      <c r="G71" s="8">
        <v>24659</v>
      </c>
      <c r="H71" s="8">
        <v>0</v>
      </c>
      <c r="I71" s="14">
        <v>0</v>
      </c>
      <c r="J71" s="8">
        <v>720180</v>
      </c>
      <c r="K71" s="8">
        <v>0</v>
      </c>
    </row>
    <row r="72" spans="1:11" ht="17">
      <c r="A72" s="8" t="s">
        <v>63</v>
      </c>
      <c r="B72" s="11" t="s">
        <v>1902</v>
      </c>
      <c r="C72" s="8" t="s">
        <v>7469</v>
      </c>
      <c r="D72" s="8" t="s">
        <v>1903</v>
      </c>
      <c r="E72" s="8" t="s">
        <v>1904</v>
      </c>
      <c r="F72" s="14">
        <v>155710</v>
      </c>
      <c r="G72" s="8">
        <v>171610</v>
      </c>
      <c r="H72" s="8">
        <v>82230</v>
      </c>
      <c r="I72" s="14">
        <v>2872500</v>
      </c>
      <c r="J72" s="8">
        <v>2583600</v>
      </c>
      <c r="K72" s="8">
        <v>0</v>
      </c>
    </row>
    <row r="73" spans="1:11" ht="17">
      <c r="A73" s="8" t="s">
        <v>64</v>
      </c>
      <c r="B73" s="11" t="s">
        <v>1905</v>
      </c>
      <c r="C73" s="8" t="s">
        <v>7470</v>
      </c>
      <c r="D73" s="8" t="s">
        <v>1906</v>
      </c>
      <c r="E73" s="8" t="s">
        <v>1907</v>
      </c>
      <c r="F73" s="14">
        <v>1295200</v>
      </c>
      <c r="G73" s="8">
        <v>1633100</v>
      </c>
      <c r="H73" s="8">
        <v>1044700</v>
      </c>
      <c r="I73" s="14">
        <v>39216000</v>
      </c>
      <c r="J73" s="8">
        <v>40558000</v>
      </c>
      <c r="K73" s="8">
        <v>34097000</v>
      </c>
    </row>
    <row r="74" spans="1:11" ht="17">
      <c r="A74" s="8" t="s">
        <v>65</v>
      </c>
      <c r="B74" s="11" t="s">
        <v>1908</v>
      </c>
      <c r="C74" s="8" t="s">
        <v>7471</v>
      </c>
      <c r="D74" s="8" t="s">
        <v>1909</v>
      </c>
      <c r="E74" s="8" t="s">
        <v>1910</v>
      </c>
      <c r="F74" s="14">
        <v>244790</v>
      </c>
      <c r="G74" s="8">
        <v>317700</v>
      </c>
      <c r="H74" s="8">
        <v>241740</v>
      </c>
      <c r="I74" s="14">
        <v>6212300</v>
      </c>
      <c r="J74" s="8">
        <v>6752900</v>
      </c>
      <c r="K74" s="8">
        <v>6368700</v>
      </c>
    </row>
    <row r="75" spans="1:11" ht="17">
      <c r="A75" s="8" t="s">
        <v>66</v>
      </c>
      <c r="B75" s="11" t="s">
        <v>1911</v>
      </c>
      <c r="C75" s="8" t="s">
        <v>7472</v>
      </c>
      <c r="D75" s="8" t="s">
        <v>1912</v>
      </c>
      <c r="E75" s="8" t="s">
        <v>1913</v>
      </c>
      <c r="F75" s="14">
        <v>1637000</v>
      </c>
      <c r="G75" s="8">
        <v>2044600</v>
      </c>
      <c r="H75" s="8">
        <v>1943200</v>
      </c>
      <c r="I75" s="14">
        <v>29886000</v>
      </c>
      <c r="J75" s="8">
        <v>35045000</v>
      </c>
      <c r="K75" s="8">
        <v>38478000</v>
      </c>
    </row>
    <row r="76" spans="1:11" ht="17">
      <c r="A76" s="8" t="s">
        <v>67</v>
      </c>
      <c r="B76" s="11" t="s">
        <v>1914</v>
      </c>
      <c r="C76" s="8" t="s">
        <v>7473</v>
      </c>
      <c r="D76" s="8" t="s">
        <v>1915</v>
      </c>
      <c r="E76" s="8" t="s">
        <v>1916</v>
      </c>
      <c r="F76" s="14">
        <v>1657700</v>
      </c>
      <c r="G76" s="8">
        <v>2402900</v>
      </c>
      <c r="H76" s="8">
        <v>1611400</v>
      </c>
      <c r="I76" s="14">
        <v>23786000</v>
      </c>
      <c r="J76" s="8">
        <v>28583000</v>
      </c>
      <c r="K76" s="8">
        <v>23159000</v>
      </c>
    </row>
    <row r="77" spans="1:11" ht="17">
      <c r="A77" s="8" t="s">
        <v>68</v>
      </c>
      <c r="B77" s="11" t="s">
        <v>1765</v>
      </c>
      <c r="C77" s="8" t="s">
        <v>7474</v>
      </c>
      <c r="D77" s="8" t="s">
        <v>1917</v>
      </c>
      <c r="E77" s="8" t="s">
        <v>1918</v>
      </c>
      <c r="F77" s="14">
        <v>361990</v>
      </c>
      <c r="G77" s="8">
        <v>467950</v>
      </c>
      <c r="H77" s="8">
        <v>341100</v>
      </c>
      <c r="I77" s="14">
        <v>7764700</v>
      </c>
      <c r="J77" s="8">
        <v>7656800</v>
      </c>
      <c r="K77" s="8">
        <v>7072600</v>
      </c>
    </row>
    <row r="78" spans="1:11" ht="17">
      <c r="A78" s="8" t="s">
        <v>69</v>
      </c>
      <c r="B78" s="11" t="s">
        <v>1919</v>
      </c>
      <c r="C78" s="8" t="s">
        <v>7475</v>
      </c>
      <c r="D78" s="8" t="s">
        <v>1920</v>
      </c>
      <c r="E78" s="8" t="s">
        <v>1921</v>
      </c>
      <c r="F78" s="14">
        <v>3074800</v>
      </c>
      <c r="G78" s="8">
        <v>2717500</v>
      </c>
      <c r="H78" s="8">
        <v>1946000</v>
      </c>
      <c r="I78" s="14">
        <v>51028000</v>
      </c>
      <c r="J78" s="8">
        <v>37189000</v>
      </c>
      <c r="K78" s="8">
        <v>31052000</v>
      </c>
    </row>
    <row r="79" spans="1:11" ht="17">
      <c r="A79" s="8" t="s">
        <v>70</v>
      </c>
      <c r="B79" s="11" t="s">
        <v>1922</v>
      </c>
      <c r="C79" s="8" t="s">
        <v>7476</v>
      </c>
      <c r="D79" s="8" t="s">
        <v>1923</v>
      </c>
      <c r="E79" s="8" t="s">
        <v>1924</v>
      </c>
      <c r="F79" s="14">
        <v>339170</v>
      </c>
      <c r="G79" s="8">
        <v>445220</v>
      </c>
      <c r="H79" s="8">
        <v>375860</v>
      </c>
      <c r="I79" s="14">
        <v>7572600</v>
      </c>
      <c r="J79" s="8">
        <v>8156900</v>
      </c>
      <c r="K79" s="8">
        <v>8471600</v>
      </c>
    </row>
    <row r="80" spans="1:11" ht="17">
      <c r="A80" s="8" t="s">
        <v>6923</v>
      </c>
      <c r="B80" s="11" t="s">
        <v>1737</v>
      </c>
      <c r="C80" s="8" t="s">
        <v>7439</v>
      </c>
      <c r="D80" s="8" t="s">
        <v>6924</v>
      </c>
      <c r="E80" s="8" t="s">
        <v>6925</v>
      </c>
      <c r="F80" s="14">
        <v>6108.2</v>
      </c>
      <c r="G80" s="8">
        <v>44161</v>
      </c>
      <c r="H80" s="8">
        <v>7356.1</v>
      </c>
      <c r="I80" s="14">
        <v>0</v>
      </c>
      <c r="J80" s="8">
        <v>2579500</v>
      </c>
      <c r="K80" s="8">
        <v>0</v>
      </c>
    </row>
    <row r="81" spans="1:11" ht="17">
      <c r="A81" s="8" t="s">
        <v>71</v>
      </c>
      <c r="B81" s="11" t="s">
        <v>1737</v>
      </c>
      <c r="C81" s="8" t="s">
        <v>7439</v>
      </c>
      <c r="D81" s="8" t="s">
        <v>1925</v>
      </c>
      <c r="E81" s="8" t="s">
        <v>1926</v>
      </c>
      <c r="F81" s="14">
        <v>469820</v>
      </c>
      <c r="G81" s="8">
        <v>488180</v>
      </c>
      <c r="H81" s="8">
        <v>367550</v>
      </c>
      <c r="I81" s="14">
        <v>8440400</v>
      </c>
      <c r="J81" s="8">
        <v>7958500</v>
      </c>
      <c r="K81" s="8">
        <v>6602900</v>
      </c>
    </row>
    <row r="82" spans="1:11" ht="17">
      <c r="A82" s="8" t="s">
        <v>72</v>
      </c>
      <c r="B82" s="11" t="s">
        <v>6926</v>
      </c>
      <c r="C82" s="8" t="s">
        <v>7477</v>
      </c>
      <c r="D82" s="8" t="s">
        <v>1927</v>
      </c>
      <c r="E82" s="8" t="s">
        <v>1928</v>
      </c>
      <c r="F82" s="14">
        <v>778030</v>
      </c>
      <c r="G82" s="8">
        <v>1140500</v>
      </c>
      <c r="H82" s="8">
        <v>1011400</v>
      </c>
      <c r="I82" s="14">
        <v>10606000</v>
      </c>
      <c r="J82" s="8">
        <v>12447000</v>
      </c>
      <c r="K82" s="8">
        <v>13703000</v>
      </c>
    </row>
    <row r="83" spans="1:11" ht="17">
      <c r="A83" s="8" t="s">
        <v>73</v>
      </c>
      <c r="B83" s="11" t="s">
        <v>1929</v>
      </c>
      <c r="C83" s="8" t="s">
        <v>7478</v>
      </c>
      <c r="D83" s="8" t="s">
        <v>1930</v>
      </c>
      <c r="E83" s="8" t="s">
        <v>1931</v>
      </c>
      <c r="F83" s="14">
        <v>111230</v>
      </c>
      <c r="G83" s="8">
        <v>150240</v>
      </c>
      <c r="H83" s="8">
        <v>82879</v>
      </c>
      <c r="I83" s="14">
        <v>0</v>
      </c>
      <c r="J83" s="8">
        <v>0</v>
      </c>
      <c r="K83" s="8">
        <v>2366700</v>
      </c>
    </row>
    <row r="84" spans="1:11" ht="17">
      <c r="A84" s="8" t="s">
        <v>74</v>
      </c>
      <c r="B84" s="11" t="s">
        <v>1737</v>
      </c>
      <c r="C84" s="8" t="s">
        <v>7439</v>
      </c>
      <c r="D84" s="8" t="s">
        <v>1932</v>
      </c>
      <c r="E84" s="8" t="s">
        <v>1933</v>
      </c>
      <c r="F84" s="14">
        <v>252150</v>
      </c>
      <c r="G84" s="8">
        <v>252220</v>
      </c>
      <c r="H84" s="8">
        <v>165230</v>
      </c>
      <c r="I84" s="14">
        <v>9205600</v>
      </c>
      <c r="J84" s="8">
        <v>7216900</v>
      </c>
      <c r="K84" s="8">
        <v>6745400</v>
      </c>
    </row>
    <row r="85" spans="1:11" ht="17">
      <c r="A85" s="8" t="s">
        <v>75</v>
      </c>
      <c r="B85" s="11" t="s">
        <v>1934</v>
      </c>
      <c r="C85" s="8" t="s">
        <v>7439</v>
      </c>
      <c r="D85" s="8" t="s">
        <v>1935</v>
      </c>
      <c r="E85" s="8" t="s">
        <v>1936</v>
      </c>
      <c r="F85" s="14">
        <v>83526</v>
      </c>
      <c r="G85" s="8">
        <v>111090</v>
      </c>
      <c r="H85" s="8">
        <v>95826</v>
      </c>
      <c r="I85" s="14">
        <v>2814600</v>
      </c>
      <c r="J85" s="8">
        <v>3057900</v>
      </c>
      <c r="K85" s="8">
        <v>3657600</v>
      </c>
    </row>
    <row r="86" spans="1:11" ht="17">
      <c r="A86" s="8" t="s">
        <v>76</v>
      </c>
      <c r="B86" s="11" t="s">
        <v>1937</v>
      </c>
      <c r="C86" s="8" t="s">
        <v>7479</v>
      </c>
      <c r="D86" s="8" t="s">
        <v>1938</v>
      </c>
      <c r="E86" s="8" t="s">
        <v>1939</v>
      </c>
      <c r="F86" s="14">
        <v>700210</v>
      </c>
      <c r="G86" s="8">
        <v>994500</v>
      </c>
      <c r="H86" s="8">
        <v>653860</v>
      </c>
      <c r="I86" s="14">
        <v>15216000</v>
      </c>
      <c r="J86" s="8">
        <v>17984000</v>
      </c>
      <c r="K86" s="8">
        <v>13852000</v>
      </c>
    </row>
    <row r="87" spans="1:11" ht="17">
      <c r="A87" s="8" t="s">
        <v>77</v>
      </c>
      <c r="B87" s="11" t="s">
        <v>1940</v>
      </c>
      <c r="C87" s="8" t="s">
        <v>7480</v>
      </c>
      <c r="D87" s="8" t="s">
        <v>1941</v>
      </c>
      <c r="E87" s="8" t="s">
        <v>1942</v>
      </c>
      <c r="F87" s="14">
        <v>3682000</v>
      </c>
      <c r="G87" s="8">
        <v>4661900</v>
      </c>
      <c r="H87" s="8">
        <v>4287900</v>
      </c>
      <c r="I87" s="14">
        <v>67166000</v>
      </c>
      <c r="J87" s="8">
        <v>68831000</v>
      </c>
      <c r="K87" s="8">
        <v>79413000</v>
      </c>
    </row>
    <row r="88" spans="1:11" ht="17">
      <c r="A88" s="8" t="s">
        <v>6927</v>
      </c>
      <c r="B88" s="11" t="s">
        <v>1943</v>
      </c>
      <c r="C88" s="8" t="s">
        <v>7481</v>
      </c>
      <c r="D88" s="8" t="s">
        <v>1944</v>
      </c>
      <c r="E88" s="8" t="s">
        <v>1945</v>
      </c>
      <c r="F88" s="14">
        <v>7561900</v>
      </c>
      <c r="G88" s="8">
        <v>9742600</v>
      </c>
      <c r="H88" s="8">
        <v>6966900</v>
      </c>
      <c r="I88" s="14">
        <v>130230000</v>
      </c>
      <c r="J88" s="8">
        <v>127360000</v>
      </c>
      <c r="K88" s="8">
        <v>138320000</v>
      </c>
    </row>
    <row r="89" spans="1:11" ht="17">
      <c r="A89" s="8" t="s">
        <v>78</v>
      </c>
      <c r="B89" s="11" t="s">
        <v>1737</v>
      </c>
      <c r="C89" s="8" t="s">
        <v>7482</v>
      </c>
      <c r="D89" s="8" t="s">
        <v>1946</v>
      </c>
      <c r="E89" s="8" t="s">
        <v>1947</v>
      </c>
      <c r="F89" s="14">
        <v>231950</v>
      </c>
      <c r="G89" s="8">
        <v>373940</v>
      </c>
      <c r="H89" s="8">
        <v>325970</v>
      </c>
      <c r="I89" s="14">
        <v>2119300</v>
      </c>
      <c r="J89" s="8">
        <v>2577000</v>
      </c>
      <c r="K89" s="8">
        <v>2487000</v>
      </c>
    </row>
    <row r="90" spans="1:11" ht="17">
      <c r="A90" s="8" t="s">
        <v>79</v>
      </c>
      <c r="B90" s="11" t="s">
        <v>1793</v>
      </c>
      <c r="C90" s="8" t="s">
        <v>7439</v>
      </c>
      <c r="D90" s="8" t="s">
        <v>1948</v>
      </c>
      <c r="E90" s="8" t="s">
        <v>1949</v>
      </c>
      <c r="F90" s="14">
        <v>2419300</v>
      </c>
      <c r="G90" s="8">
        <v>1873300</v>
      </c>
      <c r="H90" s="8">
        <v>2063200</v>
      </c>
      <c r="I90" s="14">
        <v>15026000</v>
      </c>
      <c r="J90" s="8">
        <v>14712000</v>
      </c>
      <c r="K90" s="8">
        <v>13735000</v>
      </c>
    </row>
    <row r="91" spans="1:11" ht="17">
      <c r="A91" s="8" t="s">
        <v>80</v>
      </c>
      <c r="B91" s="11" t="s">
        <v>1950</v>
      </c>
      <c r="C91" s="8" t="s">
        <v>7483</v>
      </c>
      <c r="D91" s="8" t="s">
        <v>1951</v>
      </c>
      <c r="E91" s="8" t="s">
        <v>1952</v>
      </c>
      <c r="F91" s="14">
        <v>1919900</v>
      </c>
      <c r="G91" s="8">
        <v>1999400</v>
      </c>
      <c r="H91" s="8">
        <v>1983400</v>
      </c>
      <c r="I91" s="14">
        <v>9309100</v>
      </c>
      <c r="J91" s="8">
        <v>8692100</v>
      </c>
      <c r="K91" s="8">
        <v>10674000</v>
      </c>
    </row>
    <row r="92" spans="1:11" ht="17">
      <c r="A92" s="8" t="s">
        <v>81</v>
      </c>
      <c r="B92" s="11" t="s">
        <v>6928</v>
      </c>
      <c r="C92" s="8" t="s">
        <v>7484</v>
      </c>
      <c r="D92" s="8" t="s">
        <v>1953</v>
      </c>
      <c r="E92" s="8" t="s">
        <v>1954</v>
      </c>
      <c r="F92" s="14">
        <v>9836200</v>
      </c>
      <c r="G92" s="8">
        <v>15092000</v>
      </c>
      <c r="H92" s="8">
        <v>13154000</v>
      </c>
      <c r="I92" s="14">
        <v>203340000</v>
      </c>
      <c r="J92" s="8">
        <v>242010000</v>
      </c>
      <c r="K92" s="8">
        <v>215460000</v>
      </c>
    </row>
    <row r="93" spans="1:11" ht="17">
      <c r="A93" s="8" t="s">
        <v>82</v>
      </c>
      <c r="B93" s="11" t="s">
        <v>1955</v>
      </c>
      <c r="C93" s="8" t="s">
        <v>7485</v>
      </c>
      <c r="D93" s="8" t="s">
        <v>1956</v>
      </c>
      <c r="E93" s="8" t="s">
        <v>1957</v>
      </c>
      <c r="F93" s="14">
        <v>6663000</v>
      </c>
      <c r="G93" s="8">
        <v>5575400</v>
      </c>
      <c r="H93" s="8">
        <v>5430700</v>
      </c>
      <c r="I93" s="14">
        <v>45806000</v>
      </c>
      <c r="J93" s="8">
        <v>33512000</v>
      </c>
      <c r="K93" s="8">
        <v>33144000</v>
      </c>
    </row>
    <row r="94" spans="1:11" ht="17">
      <c r="A94" s="8" t="s">
        <v>83</v>
      </c>
      <c r="B94" s="11" t="s">
        <v>1958</v>
      </c>
      <c r="C94" s="8" t="s">
        <v>7486</v>
      </c>
      <c r="D94" s="8" t="s">
        <v>1959</v>
      </c>
      <c r="E94" s="8" t="s">
        <v>1960</v>
      </c>
      <c r="F94" s="14">
        <v>5851400</v>
      </c>
      <c r="G94" s="8">
        <v>7527500</v>
      </c>
      <c r="H94" s="8">
        <v>5800700</v>
      </c>
      <c r="I94" s="14">
        <v>35710000</v>
      </c>
      <c r="J94" s="8">
        <v>36227000</v>
      </c>
      <c r="K94" s="8">
        <v>33810000</v>
      </c>
    </row>
    <row r="95" spans="1:11" ht="17">
      <c r="A95" s="8" t="s">
        <v>84</v>
      </c>
      <c r="B95" s="11" t="s">
        <v>1961</v>
      </c>
      <c r="C95" s="8" t="s">
        <v>7487</v>
      </c>
      <c r="D95" s="8" t="s">
        <v>1962</v>
      </c>
      <c r="E95" s="8" t="s">
        <v>1963</v>
      </c>
      <c r="F95" s="14">
        <v>276980</v>
      </c>
      <c r="G95" s="8">
        <v>277360</v>
      </c>
      <c r="H95" s="8">
        <v>208180</v>
      </c>
      <c r="I95" s="14">
        <v>4978900</v>
      </c>
      <c r="J95" s="8">
        <v>3496700</v>
      </c>
      <c r="K95" s="8">
        <v>4026100</v>
      </c>
    </row>
    <row r="96" spans="1:11" ht="17">
      <c r="A96" s="8" t="s">
        <v>85</v>
      </c>
      <c r="B96" s="11" t="s">
        <v>1964</v>
      </c>
      <c r="C96" s="8" t="s">
        <v>7488</v>
      </c>
      <c r="D96" s="8" t="s">
        <v>1965</v>
      </c>
      <c r="E96" s="8" t="s">
        <v>1966</v>
      </c>
      <c r="F96" s="14">
        <v>968080</v>
      </c>
      <c r="G96" s="8">
        <v>1042700</v>
      </c>
      <c r="H96" s="8">
        <v>552910</v>
      </c>
      <c r="I96" s="14">
        <v>20068000</v>
      </c>
      <c r="J96" s="8">
        <v>23264000</v>
      </c>
      <c r="K96" s="8">
        <v>20330000</v>
      </c>
    </row>
    <row r="97" spans="1:11" ht="17">
      <c r="A97" s="8" t="s">
        <v>86</v>
      </c>
      <c r="B97" s="11" t="s">
        <v>1967</v>
      </c>
      <c r="C97" s="8" t="s">
        <v>7439</v>
      </c>
      <c r="D97" s="8" t="s">
        <v>1968</v>
      </c>
      <c r="E97" s="8" t="s">
        <v>1969</v>
      </c>
      <c r="F97" s="14">
        <v>395910</v>
      </c>
      <c r="G97" s="8">
        <v>451710</v>
      </c>
      <c r="H97" s="8">
        <v>280610</v>
      </c>
      <c r="I97" s="14">
        <v>6971700</v>
      </c>
      <c r="J97" s="8">
        <v>7015600</v>
      </c>
      <c r="K97" s="8">
        <v>6546300</v>
      </c>
    </row>
    <row r="98" spans="1:11" ht="17">
      <c r="A98" s="8" t="s">
        <v>87</v>
      </c>
      <c r="B98" s="11" t="s">
        <v>1737</v>
      </c>
      <c r="C98" s="8" t="s">
        <v>7439</v>
      </c>
      <c r="D98" s="8" t="s">
        <v>1970</v>
      </c>
      <c r="E98" s="8"/>
      <c r="F98" s="14">
        <v>125580</v>
      </c>
      <c r="G98" s="8">
        <v>211120</v>
      </c>
      <c r="H98" s="8">
        <v>240770</v>
      </c>
      <c r="I98" s="14">
        <v>3421300</v>
      </c>
      <c r="J98" s="8">
        <v>5216500</v>
      </c>
      <c r="K98" s="8">
        <v>6524600</v>
      </c>
    </row>
    <row r="99" spans="1:11" ht="17">
      <c r="A99" s="8" t="s">
        <v>88</v>
      </c>
      <c r="B99" s="11" t="s">
        <v>1971</v>
      </c>
      <c r="C99" s="8" t="s">
        <v>7489</v>
      </c>
      <c r="D99" s="8" t="s">
        <v>1972</v>
      </c>
      <c r="E99" s="8"/>
      <c r="F99" s="14">
        <v>9375500</v>
      </c>
      <c r="G99" s="8">
        <v>12712000</v>
      </c>
      <c r="H99" s="8">
        <v>7905300</v>
      </c>
      <c r="I99" s="14">
        <v>325720000</v>
      </c>
      <c r="J99" s="8">
        <v>358740000</v>
      </c>
      <c r="K99" s="8">
        <v>317990000</v>
      </c>
    </row>
    <row r="100" spans="1:11" ht="17">
      <c r="A100" s="8" t="s">
        <v>6929</v>
      </c>
      <c r="B100" s="11" t="s">
        <v>1737</v>
      </c>
      <c r="C100" s="8" t="s">
        <v>7439</v>
      </c>
      <c r="D100" s="8" t="s">
        <v>3926</v>
      </c>
      <c r="E100" s="8"/>
      <c r="F100" s="14">
        <v>568920</v>
      </c>
      <c r="G100" s="8">
        <v>438130</v>
      </c>
      <c r="H100" s="8">
        <v>570520</v>
      </c>
      <c r="I100" s="14">
        <v>2257300</v>
      </c>
      <c r="J100" s="8">
        <v>1505000</v>
      </c>
      <c r="K100" s="8">
        <v>2432400</v>
      </c>
    </row>
    <row r="101" spans="1:11" ht="17">
      <c r="A101" s="8" t="s">
        <v>89</v>
      </c>
      <c r="B101" s="11" t="s">
        <v>1974</v>
      </c>
      <c r="C101" s="8" t="s">
        <v>7490</v>
      </c>
      <c r="D101" s="8" t="s">
        <v>1975</v>
      </c>
      <c r="E101" s="8" t="s">
        <v>1976</v>
      </c>
      <c r="F101" s="14">
        <v>135820</v>
      </c>
      <c r="G101" s="8">
        <v>176560</v>
      </c>
      <c r="H101" s="8">
        <v>139240</v>
      </c>
      <c r="I101" s="14">
        <v>0</v>
      </c>
      <c r="J101" s="8">
        <v>0</v>
      </c>
      <c r="K101" s="8">
        <v>1914400</v>
      </c>
    </row>
    <row r="102" spans="1:11" ht="17">
      <c r="A102" s="8" t="s">
        <v>90</v>
      </c>
      <c r="B102" s="11" t="s">
        <v>1977</v>
      </c>
      <c r="C102" s="8" t="s">
        <v>7491</v>
      </c>
      <c r="D102" s="8" t="s">
        <v>1978</v>
      </c>
      <c r="E102" s="8"/>
      <c r="F102" s="14">
        <v>4839900</v>
      </c>
      <c r="G102" s="8">
        <v>7185800</v>
      </c>
      <c r="H102" s="8">
        <v>4945800</v>
      </c>
      <c r="I102" s="14">
        <v>34902000</v>
      </c>
      <c r="J102" s="8">
        <v>42289000</v>
      </c>
      <c r="K102" s="8">
        <v>36511000</v>
      </c>
    </row>
    <row r="103" spans="1:11" ht="17">
      <c r="A103" s="8" t="s">
        <v>91</v>
      </c>
      <c r="B103" s="11" t="s">
        <v>1737</v>
      </c>
      <c r="C103" s="8" t="s">
        <v>7439</v>
      </c>
      <c r="D103" s="8" t="s">
        <v>1979</v>
      </c>
      <c r="E103" s="8" t="s">
        <v>1980</v>
      </c>
      <c r="F103" s="14">
        <v>610410</v>
      </c>
      <c r="G103" s="8">
        <v>668480</v>
      </c>
      <c r="H103" s="8">
        <v>644980</v>
      </c>
      <c r="I103" s="14">
        <v>0</v>
      </c>
      <c r="J103" s="8">
        <v>0</v>
      </c>
      <c r="K103" s="8">
        <v>4092800</v>
      </c>
    </row>
    <row r="104" spans="1:11" ht="17">
      <c r="A104" s="8" t="s">
        <v>92</v>
      </c>
      <c r="B104" s="11" t="s">
        <v>1981</v>
      </c>
      <c r="C104" s="8" t="s">
        <v>7492</v>
      </c>
      <c r="D104" s="8" t="s">
        <v>1982</v>
      </c>
      <c r="E104" s="8" t="s">
        <v>1983</v>
      </c>
      <c r="F104" s="14">
        <v>98305</v>
      </c>
      <c r="G104" s="8">
        <v>90450</v>
      </c>
      <c r="H104" s="8">
        <v>165830</v>
      </c>
      <c r="I104" s="14">
        <v>3047400</v>
      </c>
      <c r="J104" s="8">
        <v>2795100</v>
      </c>
      <c r="K104" s="8">
        <v>3644900</v>
      </c>
    </row>
    <row r="105" spans="1:11" ht="17">
      <c r="A105" s="8" t="s">
        <v>93</v>
      </c>
      <c r="B105" s="11" t="s">
        <v>1984</v>
      </c>
      <c r="C105" s="8" t="s">
        <v>7493</v>
      </c>
      <c r="D105" s="8" t="s">
        <v>1985</v>
      </c>
      <c r="E105" s="8" t="s">
        <v>1986</v>
      </c>
      <c r="F105" s="14">
        <v>136510</v>
      </c>
      <c r="G105" s="8">
        <v>165330</v>
      </c>
      <c r="H105" s="8">
        <v>111970</v>
      </c>
      <c r="I105" s="14">
        <v>4095700</v>
      </c>
      <c r="J105" s="8">
        <v>4376100</v>
      </c>
      <c r="K105" s="8">
        <v>3436600</v>
      </c>
    </row>
    <row r="106" spans="1:11" ht="17">
      <c r="A106" s="8" t="s">
        <v>94</v>
      </c>
      <c r="B106" s="11" t="s">
        <v>1987</v>
      </c>
      <c r="C106" s="8" t="s">
        <v>7494</v>
      </c>
      <c r="D106" s="8" t="s">
        <v>1988</v>
      </c>
      <c r="E106" s="8" t="s">
        <v>1989</v>
      </c>
      <c r="F106" s="14">
        <v>1766700</v>
      </c>
      <c r="G106" s="8">
        <v>1451400</v>
      </c>
      <c r="H106" s="8">
        <v>1347100</v>
      </c>
      <c r="I106" s="14">
        <v>22863000</v>
      </c>
      <c r="J106" s="8">
        <v>19915000</v>
      </c>
      <c r="K106" s="8">
        <v>18966000</v>
      </c>
    </row>
    <row r="107" spans="1:11" ht="17">
      <c r="A107" s="8" t="s">
        <v>95</v>
      </c>
      <c r="B107" s="11" t="s">
        <v>1990</v>
      </c>
      <c r="C107" s="8" t="s">
        <v>7495</v>
      </c>
      <c r="D107" s="8" t="s">
        <v>1991</v>
      </c>
      <c r="E107" s="8" t="s">
        <v>1992</v>
      </c>
      <c r="F107" s="14">
        <v>353610</v>
      </c>
      <c r="G107" s="8">
        <v>353070</v>
      </c>
      <c r="H107" s="8">
        <v>408860</v>
      </c>
      <c r="I107" s="14">
        <v>3125800</v>
      </c>
      <c r="J107" s="8">
        <v>2520600</v>
      </c>
      <c r="K107" s="8">
        <v>3068100</v>
      </c>
    </row>
    <row r="108" spans="1:11" ht="17">
      <c r="A108" s="8" t="s">
        <v>96</v>
      </c>
      <c r="B108" s="11" t="s">
        <v>1993</v>
      </c>
      <c r="C108" s="8" t="s">
        <v>7496</v>
      </c>
      <c r="D108" s="8" t="s">
        <v>1994</v>
      </c>
      <c r="E108" s="8" t="s">
        <v>1995</v>
      </c>
      <c r="F108" s="14">
        <v>34231</v>
      </c>
      <c r="G108" s="8">
        <v>70305</v>
      </c>
      <c r="H108" s="8">
        <v>52707</v>
      </c>
      <c r="I108" s="14">
        <v>0</v>
      </c>
      <c r="J108" s="8">
        <v>0</v>
      </c>
      <c r="K108" s="8">
        <v>1393600</v>
      </c>
    </row>
    <row r="109" spans="1:11" ht="17">
      <c r="A109" s="8" t="s">
        <v>97</v>
      </c>
      <c r="B109" s="11" t="s">
        <v>1996</v>
      </c>
      <c r="C109" s="8" t="s">
        <v>7497</v>
      </c>
      <c r="D109" s="8" t="s">
        <v>1997</v>
      </c>
      <c r="E109" s="8" t="s">
        <v>1998</v>
      </c>
      <c r="F109" s="14">
        <v>1212300</v>
      </c>
      <c r="G109" s="8">
        <v>1333000</v>
      </c>
      <c r="H109" s="8">
        <v>1067300</v>
      </c>
      <c r="I109" s="14">
        <v>28535000</v>
      </c>
      <c r="J109" s="8">
        <v>24539000</v>
      </c>
      <c r="K109" s="8">
        <v>23357000</v>
      </c>
    </row>
    <row r="110" spans="1:11" ht="17">
      <c r="A110" s="8" t="s">
        <v>6930</v>
      </c>
      <c r="B110" s="11" t="s">
        <v>1737</v>
      </c>
      <c r="C110" s="8" t="s">
        <v>7439</v>
      </c>
      <c r="D110" s="8" t="s">
        <v>6931</v>
      </c>
      <c r="E110" s="8"/>
      <c r="F110" s="14">
        <v>264260</v>
      </c>
      <c r="G110" s="8">
        <v>244860</v>
      </c>
      <c r="H110" s="8">
        <v>210720</v>
      </c>
      <c r="I110" s="14">
        <v>0</v>
      </c>
      <c r="J110" s="8">
        <v>0</v>
      </c>
      <c r="K110" s="8">
        <v>668570</v>
      </c>
    </row>
    <row r="111" spans="1:11" ht="17">
      <c r="A111" s="8" t="s">
        <v>98</v>
      </c>
      <c r="B111" s="11" t="s">
        <v>1999</v>
      </c>
      <c r="C111" s="8" t="s">
        <v>7439</v>
      </c>
      <c r="D111" s="8" t="s">
        <v>2000</v>
      </c>
      <c r="E111" s="8" t="s">
        <v>2001</v>
      </c>
      <c r="F111" s="14">
        <v>88233</v>
      </c>
      <c r="G111" s="8">
        <v>102460</v>
      </c>
      <c r="H111" s="8">
        <v>85890</v>
      </c>
      <c r="I111" s="14">
        <v>1809500</v>
      </c>
      <c r="J111" s="8">
        <v>1776300</v>
      </c>
      <c r="K111" s="8">
        <v>1755900</v>
      </c>
    </row>
    <row r="112" spans="1:11" ht="17">
      <c r="A112" s="8" t="s">
        <v>99</v>
      </c>
      <c r="B112" s="11" t="s">
        <v>2002</v>
      </c>
      <c r="C112" s="8" t="s">
        <v>7439</v>
      </c>
      <c r="D112" s="8" t="s">
        <v>2003</v>
      </c>
      <c r="E112" s="8" t="s">
        <v>2004</v>
      </c>
      <c r="F112" s="14">
        <v>210660</v>
      </c>
      <c r="G112" s="8">
        <v>306830</v>
      </c>
      <c r="H112" s="8">
        <v>174610</v>
      </c>
      <c r="I112" s="14">
        <v>4113000</v>
      </c>
      <c r="J112" s="8">
        <v>5301300</v>
      </c>
      <c r="K112" s="8">
        <v>3763600</v>
      </c>
    </row>
    <row r="113" spans="1:11" ht="17">
      <c r="A113" s="8" t="s">
        <v>100</v>
      </c>
      <c r="B113" s="11" t="s">
        <v>2005</v>
      </c>
      <c r="C113" s="8" t="s">
        <v>7498</v>
      </c>
      <c r="D113" s="8" t="s">
        <v>2006</v>
      </c>
      <c r="E113" s="8" t="s">
        <v>2007</v>
      </c>
      <c r="F113" s="14">
        <v>999640</v>
      </c>
      <c r="G113" s="8">
        <v>1278200</v>
      </c>
      <c r="H113" s="8">
        <v>816770</v>
      </c>
      <c r="I113" s="14">
        <v>6960800</v>
      </c>
      <c r="J113" s="8">
        <v>7879900</v>
      </c>
      <c r="K113" s="8">
        <v>5889600</v>
      </c>
    </row>
    <row r="114" spans="1:11" ht="17">
      <c r="A114" s="8" t="s">
        <v>101</v>
      </c>
      <c r="B114" s="11" t="s">
        <v>1812</v>
      </c>
      <c r="C114" s="8" t="s">
        <v>7439</v>
      </c>
      <c r="D114" s="8" t="s">
        <v>2008</v>
      </c>
      <c r="E114" s="8" t="s">
        <v>2009</v>
      </c>
      <c r="F114" s="14">
        <v>63968</v>
      </c>
      <c r="G114" s="8">
        <v>61474</v>
      </c>
      <c r="H114" s="8">
        <v>64369</v>
      </c>
      <c r="I114" s="14">
        <v>0</v>
      </c>
      <c r="J114" s="8">
        <v>0</v>
      </c>
      <c r="K114" s="8">
        <v>1429600</v>
      </c>
    </row>
    <row r="115" spans="1:11" ht="17">
      <c r="A115" s="8" t="s">
        <v>102</v>
      </c>
      <c r="B115" s="11" t="s">
        <v>2010</v>
      </c>
      <c r="C115" s="8" t="s">
        <v>7499</v>
      </c>
      <c r="D115" s="8" t="s">
        <v>2011</v>
      </c>
      <c r="E115" s="8" t="s">
        <v>2012</v>
      </c>
      <c r="F115" s="14">
        <v>63016</v>
      </c>
      <c r="G115" s="8">
        <v>92733</v>
      </c>
      <c r="H115" s="8">
        <v>38755</v>
      </c>
      <c r="I115" s="14">
        <v>2500000</v>
      </c>
      <c r="J115" s="8">
        <v>3083500</v>
      </c>
      <c r="K115" s="8">
        <v>2787200</v>
      </c>
    </row>
    <row r="116" spans="1:11" ht="17">
      <c r="A116" s="8" t="s">
        <v>103</v>
      </c>
      <c r="B116" s="11" t="s">
        <v>2013</v>
      </c>
      <c r="C116" s="8" t="s">
        <v>7500</v>
      </c>
      <c r="D116" s="8" t="s">
        <v>2014</v>
      </c>
      <c r="E116" s="8" t="s">
        <v>2015</v>
      </c>
      <c r="F116" s="14">
        <v>435010</v>
      </c>
      <c r="G116" s="8">
        <v>381800</v>
      </c>
      <c r="H116" s="8">
        <v>260440</v>
      </c>
      <c r="I116" s="14">
        <v>0</v>
      </c>
      <c r="J116" s="8">
        <v>0</v>
      </c>
      <c r="K116" s="8">
        <v>1652600</v>
      </c>
    </row>
    <row r="117" spans="1:11" ht="17">
      <c r="A117" s="8" t="s">
        <v>104</v>
      </c>
      <c r="B117" s="11" t="s">
        <v>2016</v>
      </c>
      <c r="C117" s="8" t="s">
        <v>7501</v>
      </c>
      <c r="D117" s="8" t="s">
        <v>2017</v>
      </c>
      <c r="E117" s="8" t="s">
        <v>2018</v>
      </c>
      <c r="F117" s="14">
        <v>476520</v>
      </c>
      <c r="G117" s="8">
        <v>669380</v>
      </c>
      <c r="H117" s="8">
        <v>491850</v>
      </c>
      <c r="I117" s="14">
        <v>22301000</v>
      </c>
      <c r="J117" s="8">
        <v>24939000</v>
      </c>
      <c r="K117" s="8">
        <v>21387000</v>
      </c>
    </row>
    <row r="118" spans="1:11" ht="17">
      <c r="A118" s="8" t="s">
        <v>105</v>
      </c>
      <c r="B118" s="11" t="s">
        <v>2019</v>
      </c>
      <c r="C118" s="8" t="s">
        <v>7502</v>
      </c>
      <c r="D118" s="8" t="s">
        <v>2020</v>
      </c>
      <c r="E118" s="8" t="s">
        <v>2021</v>
      </c>
      <c r="F118" s="14">
        <v>311260</v>
      </c>
      <c r="G118" s="8">
        <v>201140</v>
      </c>
      <c r="H118" s="8">
        <v>215050</v>
      </c>
      <c r="I118" s="14">
        <v>0</v>
      </c>
      <c r="J118" s="8">
        <v>0</v>
      </c>
      <c r="K118" s="8">
        <v>909770</v>
      </c>
    </row>
    <row r="119" spans="1:11" ht="17">
      <c r="A119" s="8" t="s">
        <v>106</v>
      </c>
      <c r="B119" s="11" t="s">
        <v>1737</v>
      </c>
      <c r="C119" s="8" t="s">
        <v>7439</v>
      </c>
      <c r="D119" s="8" t="s">
        <v>2022</v>
      </c>
      <c r="E119" s="8" t="s">
        <v>2023</v>
      </c>
      <c r="F119" s="14">
        <v>168890</v>
      </c>
      <c r="G119" s="8">
        <v>131330</v>
      </c>
      <c r="H119" s="8">
        <v>160430</v>
      </c>
      <c r="I119" s="14">
        <v>2952800</v>
      </c>
      <c r="J119" s="8">
        <v>1738400</v>
      </c>
      <c r="K119" s="8">
        <v>2079500</v>
      </c>
    </row>
    <row r="120" spans="1:11" ht="17">
      <c r="A120" s="8" t="s">
        <v>107</v>
      </c>
      <c r="B120" s="11" t="s">
        <v>2024</v>
      </c>
      <c r="C120" s="8" t="s">
        <v>7439</v>
      </c>
      <c r="D120" s="8" t="s">
        <v>2025</v>
      </c>
      <c r="E120" s="8" t="s">
        <v>2026</v>
      </c>
      <c r="F120" s="14">
        <v>271000</v>
      </c>
      <c r="G120" s="8">
        <v>419850</v>
      </c>
      <c r="H120" s="8">
        <v>411150</v>
      </c>
      <c r="I120" s="14">
        <v>2889300</v>
      </c>
      <c r="J120" s="8">
        <v>3174300</v>
      </c>
      <c r="K120" s="8">
        <v>4601200</v>
      </c>
    </row>
    <row r="121" spans="1:11" ht="17">
      <c r="A121" s="8" t="s">
        <v>108</v>
      </c>
      <c r="B121" s="11" t="s">
        <v>2027</v>
      </c>
      <c r="C121" s="8" t="s">
        <v>7503</v>
      </c>
      <c r="D121" s="8" t="s">
        <v>2028</v>
      </c>
      <c r="E121" s="8" t="s">
        <v>2029</v>
      </c>
      <c r="F121" s="14">
        <v>740750</v>
      </c>
      <c r="G121" s="8">
        <v>925220</v>
      </c>
      <c r="H121" s="8">
        <v>912050</v>
      </c>
      <c r="I121" s="14">
        <v>5333800</v>
      </c>
      <c r="J121" s="8">
        <v>5719800</v>
      </c>
      <c r="K121" s="8">
        <v>6447100</v>
      </c>
    </row>
    <row r="122" spans="1:11" ht="17">
      <c r="A122" s="8" t="s">
        <v>6932</v>
      </c>
      <c r="B122" s="11" t="s">
        <v>6933</v>
      </c>
      <c r="C122" s="8" t="s">
        <v>7504</v>
      </c>
      <c r="D122" s="8" t="s">
        <v>6934</v>
      </c>
      <c r="E122" s="8" t="s">
        <v>6935</v>
      </c>
      <c r="F122" s="14">
        <v>490120</v>
      </c>
      <c r="G122" s="8">
        <v>532370</v>
      </c>
      <c r="H122" s="8">
        <v>352410</v>
      </c>
      <c r="I122" s="14">
        <v>0</v>
      </c>
      <c r="J122" s="8">
        <v>0</v>
      </c>
      <c r="K122" s="8">
        <v>3727100</v>
      </c>
    </row>
    <row r="123" spans="1:11" ht="17">
      <c r="A123" s="8" t="s">
        <v>109</v>
      </c>
      <c r="B123" s="11" t="s">
        <v>1737</v>
      </c>
      <c r="C123" s="8" t="s">
        <v>7439</v>
      </c>
      <c r="D123" s="8" t="s">
        <v>2031</v>
      </c>
      <c r="E123" s="8" t="s">
        <v>2032</v>
      </c>
      <c r="F123" s="14">
        <v>609400</v>
      </c>
      <c r="G123" s="8">
        <v>792930</v>
      </c>
      <c r="H123" s="8">
        <v>504240</v>
      </c>
      <c r="I123" s="14">
        <v>0</v>
      </c>
      <c r="J123" s="8">
        <v>0</v>
      </c>
      <c r="K123" s="8">
        <v>3733000</v>
      </c>
    </row>
    <row r="124" spans="1:11" ht="17">
      <c r="A124" s="8" t="s">
        <v>110</v>
      </c>
      <c r="B124" s="11" t="s">
        <v>1827</v>
      </c>
      <c r="C124" s="8" t="s">
        <v>7439</v>
      </c>
      <c r="D124" s="8" t="s">
        <v>2033</v>
      </c>
      <c r="E124" s="8" t="s">
        <v>2034</v>
      </c>
      <c r="F124" s="14">
        <v>334150</v>
      </c>
      <c r="G124" s="8">
        <v>1042700</v>
      </c>
      <c r="H124" s="8">
        <v>854550</v>
      </c>
      <c r="I124" s="14">
        <v>0</v>
      </c>
      <c r="J124" s="8">
        <v>6274300</v>
      </c>
      <c r="K124" s="8">
        <v>6322100</v>
      </c>
    </row>
    <row r="125" spans="1:11" ht="17">
      <c r="A125" s="8" t="s">
        <v>111</v>
      </c>
      <c r="B125" s="11" t="s">
        <v>2035</v>
      </c>
      <c r="C125" s="8" t="s">
        <v>7505</v>
      </c>
      <c r="D125" s="8" t="s">
        <v>2036</v>
      </c>
      <c r="E125" s="8" t="s">
        <v>2037</v>
      </c>
      <c r="F125" s="14">
        <v>601530</v>
      </c>
      <c r="G125" s="8">
        <v>718540</v>
      </c>
      <c r="H125" s="8">
        <v>664240</v>
      </c>
      <c r="I125" s="14">
        <v>15525000</v>
      </c>
      <c r="J125" s="8">
        <v>13971000</v>
      </c>
      <c r="K125" s="8">
        <v>12772000</v>
      </c>
    </row>
    <row r="126" spans="1:11" ht="17">
      <c r="A126" s="8" t="s">
        <v>6936</v>
      </c>
      <c r="B126" s="11" t="s">
        <v>6937</v>
      </c>
      <c r="C126" s="8" t="s">
        <v>7506</v>
      </c>
      <c r="D126" s="8" t="s">
        <v>6938</v>
      </c>
      <c r="E126" s="8" t="s">
        <v>6939</v>
      </c>
      <c r="F126" s="14">
        <v>200540</v>
      </c>
      <c r="G126" s="8">
        <v>266420</v>
      </c>
      <c r="H126" s="8">
        <v>258880</v>
      </c>
      <c r="I126" s="14">
        <v>2653200</v>
      </c>
      <c r="J126" s="8">
        <v>2836000</v>
      </c>
      <c r="K126" s="8">
        <v>3652200</v>
      </c>
    </row>
    <row r="127" spans="1:11" ht="17">
      <c r="A127" s="8" t="s">
        <v>112</v>
      </c>
      <c r="B127" s="11" t="s">
        <v>1961</v>
      </c>
      <c r="C127" s="8" t="s">
        <v>7507</v>
      </c>
      <c r="D127" s="8" t="s">
        <v>2038</v>
      </c>
      <c r="E127" s="8" t="s">
        <v>2039</v>
      </c>
      <c r="F127" s="14">
        <v>27251</v>
      </c>
      <c r="G127" s="8">
        <v>22427</v>
      </c>
      <c r="H127" s="8">
        <v>4111.3999999999996</v>
      </c>
      <c r="I127" s="14">
        <v>0</v>
      </c>
      <c r="J127" s="8">
        <v>0</v>
      </c>
      <c r="K127" s="8">
        <v>113050</v>
      </c>
    </row>
    <row r="128" spans="1:11" ht="17">
      <c r="A128" s="8" t="s">
        <v>113</v>
      </c>
      <c r="B128" s="11" t="s">
        <v>2040</v>
      </c>
      <c r="C128" s="8" t="s">
        <v>7508</v>
      </c>
      <c r="D128" s="8" t="s">
        <v>2041</v>
      </c>
      <c r="E128" s="8"/>
      <c r="F128" s="14">
        <v>413760</v>
      </c>
      <c r="G128" s="8">
        <v>447580</v>
      </c>
      <c r="H128" s="8">
        <v>517130</v>
      </c>
      <c r="I128" s="14">
        <v>2951000</v>
      </c>
      <c r="J128" s="8">
        <v>2656100</v>
      </c>
      <c r="K128" s="8">
        <v>3809000</v>
      </c>
    </row>
    <row r="129" spans="1:11" ht="17">
      <c r="A129" s="8" t="s">
        <v>114</v>
      </c>
      <c r="B129" s="11" t="s">
        <v>1737</v>
      </c>
      <c r="C129" s="8" t="s">
        <v>7439</v>
      </c>
      <c r="D129" s="8" t="s">
        <v>2042</v>
      </c>
      <c r="E129" s="8" t="s">
        <v>2043</v>
      </c>
      <c r="F129" s="14">
        <v>469390</v>
      </c>
      <c r="G129" s="8">
        <v>610690</v>
      </c>
      <c r="H129" s="8">
        <v>378460</v>
      </c>
      <c r="I129" s="14">
        <v>18066000</v>
      </c>
      <c r="J129" s="8">
        <v>21697000</v>
      </c>
      <c r="K129" s="8">
        <v>21582000</v>
      </c>
    </row>
    <row r="130" spans="1:11" ht="17">
      <c r="A130" s="8" t="s">
        <v>6940</v>
      </c>
      <c r="B130" s="11" t="s">
        <v>6941</v>
      </c>
      <c r="C130" s="8" t="s">
        <v>7439</v>
      </c>
      <c r="D130" s="8" t="s">
        <v>6942</v>
      </c>
      <c r="E130" s="8" t="s">
        <v>6943</v>
      </c>
      <c r="F130" s="14">
        <v>435860</v>
      </c>
      <c r="G130" s="8">
        <v>332260</v>
      </c>
      <c r="H130" s="8">
        <v>282600</v>
      </c>
      <c r="I130" s="14">
        <v>6154400</v>
      </c>
      <c r="J130" s="8">
        <v>3000100</v>
      </c>
      <c r="K130" s="8">
        <v>3087300</v>
      </c>
    </row>
    <row r="131" spans="1:11" ht="17">
      <c r="A131" s="8" t="s">
        <v>115</v>
      </c>
      <c r="B131" s="11" t="s">
        <v>2044</v>
      </c>
      <c r="C131" s="8" t="s">
        <v>7509</v>
      </c>
      <c r="D131" s="8" t="s">
        <v>2045</v>
      </c>
      <c r="E131" s="8" t="s">
        <v>2046</v>
      </c>
      <c r="F131" s="14">
        <v>1555400</v>
      </c>
      <c r="G131" s="8">
        <v>2052800</v>
      </c>
      <c r="H131" s="8">
        <v>1494900</v>
      </c>
      <c r="I131" s="14">
        <v>34483000</v>
      </c>
      <c r="J131" s="8">
        <v>35119000</v>
      </c>
      <c r="K131" s="8">
        <v>31257000</v>
      </c>
    </row>
    <row r="132" spans="1:11" ht="17">
      <c r="A132" s="8" t="s">
        <v>116</v>
      </c>
      <c r="B132" s="11" t="s">
        <v>2047</v>
      </c>
      <c r="C132" s="8" t="s">
        <v>7510</v>
      </c>
      <c r="D132" s="8" t="s">
        <v>2048</v>
      </c>
      <c r="E132" s="8" t="s">
        <v>2049</v>
      </c>
      <c r="F132" s="14">
        <v>3008600</v>
      </c>
      <c r="G132" s="8">
        <v>3605900</v>
      </c>
      <c r="H132" s="8">
        <v>3014900</v>
      </c>
      <c r="I132" s="14">
        <v>51743000</v>
      </c>
      <c r="J132" s="8">
        <v>46256000</v>
      </c>
      <c r="K132" s="8">
        <v>49931000</v>
      </c>
    </row>
    <row r="133" spans="1:11" ht="17">
      <c r="A133" s="8" t="s">
        <v>117</v>
      </c>
      <c r="B133" s="11" t="s">
        <v>1737</v>
      </c>
      <c r="C133" s="8" t="s">
        <v>7439</v>
      </c>
      <c r="D133" s="8" t="s">
        <v>2050</v>
      </c>
      <c r="E133" s="8" t="s">
        <v>2051</v>
      </c>
      <c r="F133" s="14">
        <v>27249</v>
      </c>
      <c r="G133" s="8">
        <v>42347</v>
      </c>
      <c r="H133" s="8">
        <v>30804</v>
      </c>
      <c r="I133" s="14">
        <v>2617300</v>
      </c>
      <c r="J133" s="8">
        <v>3148700</v>
      </c>
      <c r="K133" s="8">
        <v>2699800</v>
      </c>
    </row>
    <row r="134" spans="1:11" ht="17">
      <c r="A134" s="8" t="s">
        <v>118</v>
      </c>
      <c r="B134" s="11" t="s">
        <v>2052</v>
      </c>
      <c r="C134" s="8" t="s">
        <v>7439</v>
      </c>
      <c r="D134" s="8" t="s">
        <v>2053</v>
      </c>
      <c r="E134" s="8" t="s">
        <v>2054</v>
      </c>
      <c r="F134" s="14">
        <v>162370</v>
      </c>
      <c r="G134" s="8">
        <v>261960</v>
      </c>
      <c r="H134" s="8">
        <v>220320</v>
      </c>
      <c r="I134" s="14">
        <v>3270700</v>
      </c>
      <c r="J134" s="8">
        <v>5193500</v>
      </c>
      <c r="K134" s="8">
        <v>5805100</v>
      </c>
    </row>
    <row r="135" spans="1:11" ht="17">
      <c r="A135" s="8" t="s">
        <v>6944</v>
      </c>
      <c r="B135" s="11" t="s">
        <v>1737</v>
      </c>
      <c r="C135" s="8" t="s">
        <v>7439</v>
      </c>
      <c r="D135" s="8" t="s">
        <v>6945</v>
      </c>
      <c r="E135" s="8" t="s">
        <v>6946</v>
      </c>
      <c r="F135" s="14">
        <v>452070</v>
      </c>
      <c r="G135" s="8">
        <v>795000</v>
      </c>
      <c r="H135" s="8">
        <v>460640</v>
      </c>
      <c r="I135" s="14">
        <v>0</v>
      </c>
      <c r="J135" s="8">
        <v>0</v>
      </c>
      <c r="K135" s="8">
        <v>2435900</v>
      </c>
    </row>
    <row r="136" spans="1:11" ht="17">
      <c r="A136" s="8" t="s">
        <v>119</v>
      </c>
      <c r="B136" s="11" t="s">
        <v>2055</v>
      </c>
      <c r="C136" s="8" t="s">
        <v>7511</v>
      </c>
      <c r="D136" s="8" t="s">
        <v>2056</v>
      </c>
      <c r="E136" s="8" t="s">
        <v>2057</v>
      </c>
      <c r="F136" s="14">
        <v>132930</v>
      </c>
      <c r="G136" s="8">
        <v>220890</v>
      </c>
      <c r="H136" s="8">
        <v>115690</v>
      </c>
      <c r="I136" s="14">
        <v>1890700</v>
      </c>
      <c r="J136" s="8">
        <v>2626700</v>
      </c>
      <c r="K136" s="8">
        <v>0</v>
      </c>
    </row>
    <row r="137" spans="1:11" ht="17">
      <c r="A137" s="8" t="s">
        <v>120</v>
      </c>
      <c r="B137" s="11" t="s">
        <v>2058</v>
      </c>
      <c r="C137" s="8" t="s">
        <v>7512</v>
      </c>
      <c r="D137" s="8" t="s">
        <v>2059</v>
      </c>
      <c r="E137" s="8" t="s">
        <v>2060</v>
      </c>
      <c r="F137" s="14">
        <v>3905500</v>
      </c>
      <c r="G137" s="8">
        <v>5538400</v>
      </c>
      <c r="H137" s="8">
        <v>3333000</v>
      </c>
      <c r="I137" s="14">
        <v>64982000</v>
      </c>
      <c r="J137" s="8">
        <v>75697000</v>
      </c>
      <c r="K137" s="8">
        <v>66515000</v>
      </c>
    </row>
    <row r="138" spans="1:11" ht="17">
      <c r="A138" s="8" t="s">
        <v>121</v>
      </c>
      <c r="B138" s="11" t="s">
        <v>2061</v>
      </c>
      <c r="C138" s="8" t="s">
        <v>7513</v>
      </c>
      <c r="D138" s="8" t="s">
        <v>2062</v>
      </c>
      <c r="E138" s="8" t="s">
        <v>2063</v>
      </c>
      <c r="F138" s="14">
        <v>153510</v>
      </c>
      <c r="G138" s="8">
        <v>139950</v>
      </c>
      <c r="H138" s="8">
        <v>130810</v>
      </c>
      <c r="I138" s="14">
        <v>3156900</v>
      </c>
      <c r="J138" s="8">
        <v>2490100</v>
      </c>
      <c r="K138" s="8">
        <v>2594600</v>
      </c>
    </row>
    <row r="139" spans="1:11" ht="17">
      <c r="A139" s="8" t="s">
        <v>6947</v>
      </c>
      <c r="B139" s="11" t="s">
        <v>6948</v>
      </c>
      <c r="C139" s="8" t="s">
        <v>7514</v>
      </c>
      <c r="D139" s="8" t="s">
        <v>6949</v>
      </c>
      <c r="E139" s="8" t="s">
        <v>6950</v>
      </c>
      <c r="F139" s="14">
        <v>54921</v>
      </c>
      <c r="G139" s="8">
        <v>83293</v>
      </c>
      <c r="H139" s="8">
        <v>62320</v>
      </c>
      <c r="I139" s="14">
        <v>0</v>
      </c>
      <c r="J139" s="8">
        <v>1509100</v>
      </c>
      <c r="K139" s="8">
        <v>1377500</v>
      </c>
    </row>
    <row r="140" spans="1:11" ht="17">
      <c r="A140" s="8" t="s">
        <v>122</v>
      </c>
      <c r="B140" s="11" t="s">
        <v>2064</v>
      </c>
      <c r="C140" s="8" t="s">
        <v>7515</v>
      </c>
      <c r="D140" s="8" t="s">
        <v>2065</v>
      </c>
      <c r="E140" s="8" t="s">
        <v>2066</v>
      </c>
      <c r="F140" s="14">
        <v>90333</v>
      </c>
      <c r="G140" s="8">
        <v>122590</v>
      </c>
      <c r="H140" s="8">
        <v>109050</v>
      </c>
      <c r="I140" s="14">
        <v>0</v>
      </c>
      <c r="J140" s="8">
        <v>0</v>
      </c>
      <c r="K140" s="8">
        <v>1499300</v>
      </c>
    </row>
    <row r="141" spans="1:11" ht="17">
      <c r="A141" s="8" t="s">
        <v>123</v>
      </c>
      <c r="B141" s="11" t="s">
        <v>2067</v>
      </c>
      <c r="C141" s="8" t="s">
        <v>7516</v>
      </c>
      <c r="D141" s="8" t="s">
        <v>2068</v>
      </c>
      <c r="E141" s="8" t="s">
        <v>2069</v>
      </c>
      <c r="F141" s="14">
        <v>4776400</v>
      </c>
      <c r="G141" s="8">
        <v>6352100</v>
      </c>
      <c r="H141" s="8">
        <v>5166600</v>
      </c>
      <c r="I141" s="14">
        <v>82383000</v>
      </c>
      <c r="J141" s="8">
        <v>94676000</v>
      </c>
      <c r="K141" s="8">
        <v>105490000</v>
      </c>
    </row>
    <row r="142" spans="1:11" ht="17">
      <c r="A142" s="8" t="s">
        <v>124</v>
      </c>
      <c r="B142" s="11" t="s">
        <v>2070</v>
      </c>
      <c r="C142" s="8" t="s">
        <v>7517</v>
      </c>
      <c r="D142" s="8" t="s">
        <v>2071</v>
      </c>
      <c r="E142" s="8" t="s">
        <v>2072</v>
      </c>
      <c r="F142" s="14">
        <v>89079</v>
      </c>
      <c r="G142" s="8">
        <v>97596</v>
      </c>
      <c r="H142" s="8">
        <v>50077</v>
      </c>
      <c r="I142" s="14">
        <v>2667200</v>
      </c>
      <c r="J142" s="8">
        <v>2105500</v>
      </c>
      <c r="K142" s="8">
        <v>1325900</v>
      </c>
    </row>
    <row r="143" spans="1:11" ht="17">
      <c r="A143" s="8" t="s">
        <v>125</v>
      </c>
      <c r="B143" s="11" t="s">
        <v>2073</v>
      </c>
      <c r="C143" s="8" t="s">
        <v>7518</v>
      </c>
      <c r="D143" s="8" t="s">
        <v>2074</v>
      </c>
      <c r="E143" s="8" t="s">
        <v>2075</v>
      </c>
      <c r="F143" s="14">
        <v>604450</v>
      </c>
      <c r="G143" s="8">
        <v>566890</v>
      </c>
      <c r="H143" s="8">
        <v>613390</v>
      </c>
      <c r="I143" s="14">
        <v>15666000</v>
      </c>
      <c r="J143" s="8">
        <v>14033000</v>
      </c>
      <c r="K143" s="8">
        <v>19025000</v>
      </c>
    </row>
    <row r="144" spans="1:11" ht="17">
      <c r="A144" s="8" t="s">
        <v>126</v>
      </c>
      <c r="B144" s="11" t="s">
        <v>1737</v>
      </c>
      <c r="C144" s="8" t="s">
        <v>7439</v>
      </c>
      <c r="D144" s="8" t="s">
        <v>2076</v>
      </c>
      <c r="E144" s="8" t="s">
        <v>2077</v>
      </c>
      <c r="F144" s="14">
        <v>474220</v>
      </c>
      <c r="G144" s="8">
        <v>513590</v>
      </c>
      <c r="H144" s="8">
        <v>220060</v>
      </c>
      <c r="I144" s="14">
        <v>5778000</v>
      </c>
      <c r="J144" s="8">
        <v>5575500</v>
      </c>
      <c r="K144" s="8">
        <v>4720300</v>
      </c>
    </row>
    <row r="145" spans="1:11" ht="17">
      <c r="A145" s="8" t="s">
        <v>127</v>
      </c>
      <c r="B145" s="11" t="s">
        <v>1737</v>
      </c>
      <c r="C145" s="8" t="s">
        <v>7439</v>
      </c>
      <c r="D145" s="8" t="s">
        <v>2078</v>
      </c>
      <c r="E145" s="8" t="s">
        <v>2079</v>
      </c>
      <c r="F145" s="14">
        <v>597650</v>
      </c>
      <c r="G145" s="8">
        <v>653290</v>
      </c>
      <c r="H145" s="8">
        <v>613660</v>
      </c>
      <c r="I145" s="14">
        <v>5394400</v>
      </c>
      <c r="J145" s="8">
        <v>4586700</v>
      </c>
      <c r="K145" s="8">
        <v>6289400</v>
      </c>
    </row>
    <row r="146" spans="1:11" ht="17">
      <c r="A146" s="8" t="s">
        <v>128</v>
      </c>
      <c r="B146" s="11" t="s">
        <v>2080</v>
      </c>
      <c r="C146" s="8" t="s">
        <v>7519</v>
      </c>
      <c r="D146" s="8" t="s">
        <v>2081</v>
      </c>
      <c r="E146" s="8" t="s">
        <v>2082</v>
      </c>
      <c r="F146" s="14">
        <v>6863700</v>
      </c>
      <c r="G146" s="8">
        <v>9445500</v>
      </c>
      <c r="H146" s="8">
        <v>7479500</v>
      </c>
      <c r="I146" s="14">
        <v>158680000</v>
      </c>
      <c r="J146" s="8">
        <v>167220000</v>
      </c>
      <c r="K146" s="8">
        <v>172510000</v>
      </c>
    </row>
    <row r="147" spans="1:11" ht="17">
      <c r="A147" s="8" t="s">
        <v>6951</v>
      </c>
      <c r="B147" s="11" t="s">
        <v>1737</v>
      </c>
      <c r="C147" s="8" t="s">
        <v>7439</v>
      </c>
      <c r="D147" s="8" t="s">
        <v>6952</v>
      </c>
      <c r="E147" s="8" t="s">
        <v>6953</v>
      </c>
      <c r="F147" s="14">
        <v>109960</v>
      </c>
      <c r="G147" s="8">
        <v>212080</v>
      </c>
      <c r="H147" s="8">
        <v>119140</v>
      </c>
      <c r="I147" s="14">
        <v>0</v>
      </c>
      <c r="J147" s="8">
        <v>0</v>
      </c>
      <c r="K147" s="8">
        <v>882060</v>
      </c>
    </row>
    <row r="148" spans="1:11" ht="17">
      <c r="A148" s="8" t="s">
        <v>129</v>
      </c>
      <c r="B148" s="11" t="s">
        <v>2083</v>
      </c>
      <c r="C148" s="8" t="s">
        <v>7520</v>
      </c>
      <c r="D148" s="8" t="s">
        <v>2084</v>
      </c>
      <c r="E148" s="8" t="s">
        <v>2085</v>
      </c>
      <c r="F148" s="14">
        <v>5848000</v>
      </c>
      <c r="G148" s="8">
        <v>7381600</v>
      </c>
      <c r="H148" s="8">
        <v>5687100</v>
      </c>
      <c r="I148" s="14">
        <v>157490000</v>
      </c>
      <c r="J148" s="8">
        <v>163360000</v>
      </c>
      <c r="K148" s="8">
        <v>169610000</v>
      </c>
    </row>
    <row r="149" spans="1:11" ht="17">
      <c r="A149" s="8" t="s">
        <v>130</v>
      </c>
      <c r="B149" s="11" t="s">
        <v>2086</v>
      </c>
      <c r="C149" s="8" t="s">
        <v>7439</v>
      </c>
      <c r="D149" s="8" t="s">
        <v>2087</v>
      </c>
      <c r="E149" s="8" t="s">
        <v>2088</v>
      </c>
      <c r="F149" s="14">
        <v>230100</v>
      </c>
      <c r="G149" s="8">
        <v>259120</v>
      </c>
      <c r="H149" s="8">
        <v>115110</v>
      </c>
      <c r="I149" s="14">
        <v>4575900</v>
      </c>
      <c r="J149" s="8">
        <v>3594700</v>
      </c>
      <c r="K149" s="8">
        <v>3892400</v>
      </c>
    </row>
    <row r="150" spans="1:11" ht="17">
      <c r="A150" s="8" t="s">
        <v>131</v>
      </c>
      <c r="B150" s="11" t="s">
        <v>2089</v>
      </c>
      <c r="C150" s="8" t="s">
        <v>7521</v>
      </c>
      <c r="D150" s="8" t="s">
        <v>2090</v>
      </c>
      <c r="E150" s="8" t="s">
        <v>2091</v>
      </c>
      <c r="F150" s="14">
        <v>6005900</v>
      </c>
      <c r="G150" s="8">
        <v>5070800</v>
      </c>
      <c r="H150" s="8">
        <v>5246400</v>
      </c>
      <c r="I150" s="14">
        <v>121690000</v>
      </c>
      <c r="J150" s="8">
        <v>103550000</v>
      </c>
      <c r="K150" s="8">
        <v>107810000</v>
      </c>
    </row>
    <row r="151" spans="1:11" ht="17">
      <c r="A151" s="8" t="s">
        <v>6954</v>
      </c>
      <c r="B151" s="11" t="s">
        <v>1737</v>
      </c>
      <c r="C151" s="8" t="s">
        <v>7439</v>
      </c>
      <c r="D151" s="8" t="s">
        <v>6955</v>
      </c>
      <c r="E151" s="8"/>
      <c r="F151" s="14">
        <v>1027100</v>
      </c>
      <c r="G151" s="8">
        <v>1153900</v>
      </c>
      <c r="H151" s="8">
        <v>843880</v>
      </c>
      <c r="I151" s="14">
        <v>4614700</v>
      </c>
      <c r="J151" s="8">
        <v>3760000</v>
      </c>
      <c r="K151" s="8">
        <v>3268500</v>
      </c>
    </row>
    <row r="152" spans="1:11" ht="17">
      <c r="A152" s="8" t="s">
        <v>6956</v>
      </c>
      <c r="B152" s="11" t="s">
        <v>1737</v>
      </c>
      <c r="C152" s="8" t="s">
        <v>7522</v>
      </c>
      <c r="D152" s="8" t="s">
        <v>6957</v>
      </c>
      <c r="E152" s="8" t="s">
        <v>6958</v>
      </c>
      <c r="F152" s="14">
        <v>86069</v>
      </c>
      <c r="G152" s="8">
        <v>116700</v>
      </c>
      <c r="H152" s="8">
        <v>138650</v>
      </c>
      <c r="I152" s="14">
        <v>0</v>
      </c>
      <c r="J152" s="8">
        <v>0</v>
      </c>
      <c r="K152" s="8">
        <v>879850</v>
      </c>
    </row>
    <row r="153" spans="1:11" ht="17">
      <c r="A153" s="8" t="s">
        <v>132</v>
      </c>
      <c r="B153" s="11" t="s">
        <v>2092</v>
      </c>
      <c r="C153" s="8" t="s">
        <v>7523</v>
      </c>
      <c r="D153" s="8" t="s">
        <v>2093</v>
      </c>
      <c r="E153" s="8" t="s">
        <v>2094</v>
      </c>
      <c r="F153" s="14">
        <v>5002300</v>
      </c>
      <c r="G153" s="8">
        <v>4770400</v>
      </c>
      <c r="H153" s="8">
        <v>3991700</v>
      </c>
      <c r="I153" s="14">
        <v>93487000</v>
      </c>
      <c r="J153" s="8">
        <v>70731000</v>
      </c>
      <c r="K153" s="8">
        <v>74130000</v>
      </c>
    </row>
    <row r="154" spans="1:11" ht="17">
      <c r="A154" s="8" t="s">
        <v>133</v>
      </c>
      <c r="B154" s="11" t="s">
        <v>2095</v>
      </c>
      <c r="C154" s="8" t="s">
        <v>7524</v>
      </c>
      <c r="D154" s="8" t="s">
        <v>2096</v>
      </c>
      <c r="E154" s="8" t="s">
        <v>2097</v>
      </c>
      <c r="F154" s="14">
        <v>9485200</v>
      </c>
      <c r="G154" s="8">
        <v>10319000</v>
      </c>
      <c r="H154" s="8">
        <v>8510900</v>
      </c>
      <c r="I154" s="14">
        <v>465150000</v>
      </c>
      <c r="J154" s="8">
        <v>418060000</v>
      </c>
      <c r="K154" s="8">
        <v>436990000</v>
      </c>
    </row>
    <row r="155" spans="1:11" ht="17">
      <c r="A155" s="8" t="s">
        <v>134</v>
      </c>
      <c r="B155" s="11" t="s">
        <v>2098</v>
      </c>
      <c r="C155" s="8" t="s">
        <v>7525</v>
      </c>
      <c r="D155" s="8" t="s">
        <v>2099</v>
      </c>
      <c r="E155" s="8" t="s">
        <v>2100</v>
      </c>
      <c r="F155" s="14">
        <v>91113</v>
      </c>
      <c r="G155" s="8">
        <v>143870</v>
      </c>
      <c r="H155" s="8">
        <v>118440</v>
      </c>
      <c r="I155" s="14">
        <v>2197000</v>
      </c>
      <c r="J155" s="8">
        <v>3267800</v>
      </c>
      <c r="K155" s="8">
        <v>4054200</v>
      </c>
    </row>
    <row r="156" spans="1:11" ht="17">
      <c r="A156" s="8" t="s">
        <v>135</v>
      </c>
      <c r="B156" s="11" t="s">
        <v>2101</v>
      </c>
      <c r="C156" s="8" t="s">
        <v>7526</v>
      </c>
      <c r="D156" s="8" t="s">
        <v>2102</v>
      </c>
      <c r="E156" s="8" t="s">
        <v>2103</v>
      </c>
      <c r="F156" s="14">
        <v>87304</v>
      </c>
      <c r="G156" s="8">
        <v>103510</v>
      </c>
      <c r="H156" s="8">
        <v>93584</v>
      </c>
      <c r="I156" s="14">
        <v>0</v>
      </c>
      <c r="J156" s="8">
        <v>0</v>
      </c>
      <c r="K156" s="8">
        <v>1484600</v>
      </c>
    </row>
    <row r="157" spans="1:11" ht="17">
      <c r="A157" s="8" t="s">
        <v>136</v>
      </c>
      <c r="B157" s="11" t="s">
        <v>2104</v>
      </c>
      <c r="C157" s="8" t="s">
        <v>7527</v>
      </c>
      <c r="D157" s="8" t="s">
        <v>2105</v>
      </c>
      <c r="E157" s="8" t="s">
        <v>2106</v>
      </c>
      <c r="F157" s="14">
        <v>7984600</v>
      </c>
      <c r="G157" s="8">
        <v>10234000</v>
      </c>
      <c r="H157" s="8">
        <v>10420000</v>
      </c>
      <c r="I157" s="14">
        <v>251890000</v>
      </c>
      <c r="J157" s="8">
        <v>275360000</v>
      </c>
      <c r="K157" s="8">
        <v>278840000</v>
      </c>
    </row>
    <row r="158" spans="1:11" ht="17">
      <c r="A158" s="8" t="s">
        <v>137</v>
      </c>
      <c r="B158" s="11" t="s">
        <v>2107</v>
      </c>
      <c r="C158" s="8" t="s">
        <v>7528</v>
      </c>
      <c r="D158" s="8" t="s">
        <v>2108</v>
      </c>
      <c r="E158" s="8" t="s">
        <v>2109</v>
      </c>
      <c r="F158" s="14">
        <v>15653000</v>
      </c>
      <c r="G158" s="8">
        <v>20208000</v>
      </c>
      <c r="H158" s="8">
        <v>14321000</v>
      </c>
      <c r="I158" s="14">
        <v>289490000</v>
      </c>
      <c r="J158" s="8">
        <v>299520000</v>
      </c>
      <c r="K158" s="8">
        <v>277050000</v>
      </c>
    </row>
    <row r="159" spans="1:11" ht="17">
      <c r="A159" s="8" t="s">
        <v>138</v>
      </c>
      <c r="B159" s="11" t="s">
        <v>2110</v>
      </c>
      <c r="C159" s="8" t="s">
        <v>7529</v>
      </c>
      <c r="D159" s="8" t="s">
        <v>2111</v>
      </c>
      <c r="E159" s="8" t="s">
        <v>2112</v>
      </c>
      <c r="F159" s="14">
        <v>899670</v>
      </c>
      <c r="G159" s="8">
        <v>1306100</v>
      </c>
      <c r="H159" s="8">
        <v>1083000</v>
      </c>
      <c r="I159" s="14">
        <v>27831000</v>
      </c>
      <c r="J159" s="8">
        <v>36175000</v>
      </c>
      <c r="K159" s="8">
        <v>37134000</v>
      </c>
    </row>
    <row r="160" spans="1:11" ht="17">
      <c r="A160" s="8" t="s">
        <v>139</v>
      </c>
      <c r="B160" s="11" t="s">
        <v>6959</v>
      </c>
      <c r="C160" s="8" t="s">
        <v>7530</v>
      </c>
      <c r="D160" s="8" t="s">
        <v>2113</v>
      </c>
      <c r="E160" s="8" t="s">
        <v>2114</v>
      </c>
      <c r="F160" s="14">
        <v>79342</v>
      </c>
      <c r="G160" s="8">
        <v>146470</v>
      </c>
      <c r="H160" s="8">
        <v>393460</v>
      </c>
      <c r="I160" s="14">
        <v>0</v>
      </c>
      <c r="J160" s="8">
        <v>0</v>
      </c>
      <c r="K160" s="8">
        <v>4993600</v>
      </c>
    </row>
    <row r="161" spans="1:11" ht="17">
      <c r="A161" s="8" t="s">
        <v>140</v>
      </c>
      <c r="B161" s="11" t="s">
        <v>2116</v>
      </c>
      <c r="C161" s="8" t="s">
        <v>7531</v>
      </c>
      <c r="D161" s="8" t="s">
        <v>2117</v>
      </c>
      <c r="E161" s="8" t="s">
        <v>2118</v>
      </c>
      <c r="F161" s="14">
        <v>231080</v>
      </c>
      <c r="G161" s="8">
        <v>212390</v>
      </c>
      <c r="H161" s="8">
        <v>230710</v>
      </c>
      <c r="I161" s="14">
        <v>5010000</v>
      </c>
      <c r="J161" s="8">
        <v>4386900</v>
      </c>
      <c r="K161" s="8">
        <v>5726100</v>
      </c>
    </row>
    <row r="162" spans="1:11" ht="17">
      <c r="A162" s="8" t="s">
        <v>141</v>
      </c>
      <c r="B162" s="11" t="s">
        <v>2119</v>
      </c>
      <c r="C162" s="8" t="s">
        <v>7439</v>
      </c>
      <c r="D162" s="8" t="s">
        <v>2120</v>
      </c>
      <c r="E162" s="8" t="s">
        <v>2121</v>
      </c>
      <c r="F162" s="14">
        <v>144390</v>
      </c>
      <c r="G162" s="8">
        <v>142930</v>
      </c>
      <c r="H162" s="8">
        <v>123100</v>
      </c>
      <c r="I162" s="14">
        <v>0</v>
      </c>
      <c r="J162" s="8">
        <v>0</v>
      </c>
      <c r="K162" s="8">
        <v>781140</v>
      </c>
    </row>
    <row r="163" spans="1:11" ht="17">
      <c r="A163" s="8" t="s">
        <v>142</v>
      </c>
      <c r="B163" s="11" t="s">
        <v>2122</v>
      </c>
      <c r="C163" s="8" t="s">
        <v>7532</v>
      </c>
      <c r="D163" s="8" t="s">
        <v>2123</v>
      </c>
      <c r="E163" s="8" t="s">
        <v>2124</v>
      </c>
      <c r="F163" s="14">
        <v>3558800</v>
      </c>
      <c r="G163" s="8">
        <v>4564400</v>
      </c>
      <c r="H163" s="8">
        <v>3730900</v>
      </c>
      <c r="I163" s="14">
        <v>166270000</v>
      </c>
      <c r="J163" s="8">
        <v>182930000</v>
      </c>
      <c r="K163" s="8">
        <v>176270000</v>
      </c>
    </row>
    <row r="164" spans="1:11" ht="17">
      <c r="A164" s="8" t="s">
        <v>143</v>
      </c>
      <c r="B164" s="11" t="s">
        <v>2125</v>
      </c>
      <c r="C164" s="8" t="s">
        <v>7533</v>
      </c>
      <c r="D164" s="8" t="s">
        <v>2126</v>
      </c>
      <c r="E164" s="8" t="s">
        <v>2127</v>
      </c>
      <c r="F164" s="14">
        <v>651270</v>
      </c>
      <c r="G164" s="8">
        <v>713460</v>
      </c>
      <c r="H164" s="8">
        <v>220860</v>
      </c>
      <c r="I164" s="14">
        <v>8044000</v>
      </c>
      <c r="J164" s="8">
        <v>6665200</v>
      </c>
      <c r="K164" s="8">
        <v>1765700</v>
      </c>
    </row>
    <row r="165" spans="1:11" ht="17">
      <c r="A165" s="8" t="s">
        <v>144</v>
      </c>
      <c r="B165" s="11" t="s">
        <v>2128</v>
      </c>
      <c r="C165" s="8" t="s">
        <v>7534</v>
      </c>
      <c r="D165" s="8" t="s">
        <v>2129</v>
      </c>
      <c r="E165" s="8" t="s">
        <v>2130</v>
      </c>
      <c r="F165" s="14">
        <v>50834</v>
      </c>
      <c r="G165" s="8">
        <v>91737</v>
      </c>
      <c r="H165" s="8">
        <v>58983</v>
      </c>
      <c r="I165" s="14">
        <v>0</v>
      </c>
      <c r="J165" s="8">
        <v>0</v>
      </c>
      <c r="K165" s="8">
        <v>623810</v>
      </c>
    </row>
    <row r="166" spans="1:11" ht="17">
      <c r="A166" s="8" t="s">
        <v>145</v>
      </c>
      <c r="B166" s="11" t="s">
        <v>2133</v>
      </c>
      <c r="C166" s="8" t="s">
        <v>7439</v>
      </c>
      <c r="D166" s="8" t="s">
        <v>2134</v>
      </c>
      <c r="E166" s="8" t="s">
        <v>2135</v>
      </c>
      <c r="F166" s="14">
        <v>333340</v>
      </c>
      <c r="G166" s="8">
        <v>349390</v>
      </c>
      <c r="H166" s="8">
        <v>318720</v>
      </c>
      <c r="I166" s="14">
        <v>4515200</v>
      </c>
      <c r="J166" s="8">
        <v>4583500</v>
      </c>
      <c r="K166" s="8">
        <v>4488900</v>
      </c>
    </row>
    <row r="167" spans="1:11" ht="17">
      <c r="A167" s="8" t="s">
        <v>146</v>
      </c>
      <c r="B167" s="11" t="s">
        <v>1737</v>
      </c>
      <c r="C167" s="8" t="s">
        <v>7439</v>
      </c>
      <c r="D167" s="8" t="s">
        <v>2136</v>
      </c>
      <c r="E167" s="8" t="s">
        <v>2137</v>
      </c>
      <c r="F167" s="14">
        <v>552580</v>
      </c>
      <c r="G167" s="8">
        <v>577630</v>
      </c>
      <c r="H167" s="8">
        <v>233680</v>
      </c>
      <c r="I167" s="14">
        <v>4451400</v>
      </c>
      <c r="J167" s="8">
        <v>3988900</v>
      </c>
      <c r="K167" s="8">
        <v>1926800</v>
      </c>
    </row>
    <row r="168" spans="1:11" ht="17">
      <c r="A168" s="8" t="s">
        <v>6960</v>
      </c>
      <c r="B168" s="11" t="s">
        <v>6961</v>
      </c>
      <c r="C168" s="8" t="s">
        <v>7439</v>
      </c>
      <c r="D168" s="8" t="s">
        <v>6962</v>
      </c>
      <c r="E168" s="8" t="s">
        <v>6963</v>
      </c>
      <c r="F168" s="14">
        <v>0</v>
      </c>
      <c r="G168" s="8">
        <v>0</v>
      </c>
      <c r="H168" s="8">
        <v>0</v>
      </c>
      <c r="I168" s="14">
        <v>0</v>
      </c>
      <c r="J168" s="8">
        <v>0</v>
      </c>
      <c r="K168" s="8">
        <v>0</v>
      </c>
    </row>
    <row r="169" spans="1:11" ht="17">
      <c r="A169" s="8" t="s">
        <v>147</v>
      </c>
      <c r="B169" s="11" t="s">
        <v>1812</v>
      </c>
      <c r="C169" s="8" t="s">
        <v>7535</v>
      </c>
      <c r="D169" s="8" t="s">
        <v>2138</v>
      </c>
      <c r="E169" s="8" t="s">
        <v>2139</v>
      </c>
      <c r="F169" s="14">
        <v>196210</v>
      </c>
      <c r="G169" s="8">
        <v>192190</v>
      </c>
      <c r="H169" s="8">
        <v>182710</v>
      </c>
      <c r="I169" s="14">
        <v>3584800</v>
      </c>
      <c r="J169" s="8">
        <v>2980700</v>
      </c>
      <c r="K169" s="8">
        <v>3416100</v>
      </c>
    </row>
    <row r="170" spans="1:11" ht="17">
      <c r="A170" s="8" t="s">
        <v>148</v>
      </c>
      <c r="B170" s="11" t="s">
        <v>1780</v>
      </c>
      <c r="C170" s="8" t="s">
        <v>7439</v>
      </c>
      <c r="D170" s="8" t="s">
        <v>2140</v>
      </c>
      <c r="E170" s="8" t="s">
        <v>2141</v>
      </c>
      <c r="F170" s="14">
        <v>157000</v>
      </c>
      <c r="G170" s="8">
        <v>188130</v>
      </c>
      <c r="H170" s="8">
        <v>110590</v>
      </c>
      <c r="I170" s="14">
        <v>0</v>
      </c>
      <c r="J170" s="8">
        <v>0</v>
      </c>
      <c r="K170" s="8">
        <v>584800</v>
      </c>
    </row>
    <row r="171" spans="1:11" ht="17">
      <c r="A171" s="8" t="s">
        <v>149</v>
      </c>
      <c r="B171" s="11" t="s">
        <v>2142</v>
      </c>
      <c r="C171" s="8" t="s">
        <v>7536</v>
      </c>
      <c r="D171" s="8" t="s">
        <v>2143</v>
      </c>
      <c r="E171" s="8" t="s">
        <v>2144</v>
      </c>
      <c r="F171" s="14">
        <v>545250</v>
      </c>
      <c r="G171" s="8">
        <v>601850</v>
      </c>
      <c r="H171" s="8">
        <v>494610</v>
      </c>
      <c r="I171" s="14">
        <v>0</v>
      </c>
      <c r="J171" s="8">
        <v>0</v>
      </c>
      <c r="K171" s="8">
        <v>3138600</v>
      </c>
    </row>
    <row r="172" spans="1:11" ht="17">
      <c r="A172" s="8" t="s">
        <v>150</v>
      </c>
      <c r="B172" s="11" t="s">
        <v>1737</v>
      </c>
      <c r="C172" s="8" t="s">
        <v>7439</v>
      </c>
      <c r="D172" s="8" t="s">
        <v>2145</v>
      </c>
      <c r="E172" s="8" t="s">
        <v>2146</v>
      </c>
      <c r="F172" s="14">
        <v>52353</v>
      </c>
      <c r="G172" s="8">
        <v>77117</v>
      </c>
      <c r="H172" s="8">
        <v>82697</v>
      </c>
      <c r="I172" s="14">
        <v>0</v>
      </c>
      <c r="J172" s="8">
        <v>0</v>
      </c>
      <c r="K172" s="8">
        <v>962070</v>
      </c>
    </row>
    <row r="173" spans="1:11" ht="17">
      <c r="A173" s="8" t="s">
        <v>151</v>
      </c>
      <c r="B173" s="11" t="s">
        <v>2148</v>
      </c>
      <c r="C173" s="8" t="s">
        <v>7439</v>
      </c>
      <c r="D173" s="8" t="s">
        <v>2149</v>
      </c>
      <c r="E173" s="8" t="s">
        <v>2150</v>
      </c>
      <c r="F173" s="14">
        <v>195270</v>
      </c>
      <c r="G173" s="8">
        <v>159030</v>
      </c>
      <c r="H173" s="8">
        <v>136520</v>
      </c>
      <c r="I173" s="14">
        <v>2284200</v>
      </c>
      <c r="J173" s="8">
        <v>1495300</v>
      </c>
      <c r="K173" s="8">
        <v>1459400</v>
      </c>
    </row>
    <row r="174" spans="1:11" ht="17">
      <c r="A174" s="8" t="s">
        <v>152</v>
      </c>
      <c r="B174" s="11" t="s">
        <v>1737</v>
      </c>
      <c r="C174" s="8" t="s">
        <v>7439</v>
      </c>
      <c r="D174" s="8" t="s">
        <v>2151</v>
      </c>
      <c r="E174" s="8"/>
      <c r="F174" s="14">
        <v>313760</v>
      </c>
      <c r="G174" s="8">
        <v>306970</v>
      </c>
      <c r="H174" s="8">
        <v>361540</v>
      </c>
      <c r="I174" s="14">
        <v>4295300</v>
      </c>
      <c r="J174" s="8">
        <v>3376000</v>
      </c>
      <c r="K174" s="8">
        <v>4806300</v>
      </c>
    </row>
    <row r="175" spans="1:11" ht="17">
      <c r="A175" s="8" t="s">
        <v>153</v>
      </c>
      <c r="B175" s="11" t="s">
        <v>2152</v>
      </c>
      <c r="C175" s="8" t="s">
        <v>7439</v>
      </c>
      <c r="D175" s="8" t="s">
        <v>2153</v>
      </c>
      <c r="E175" s="8" t="s">
        <v>2154</v>
      </c>
      <c r="F175" s="14">
        <v>571620</v>
      </c>
      <c r="G175" s="8">
        <v>687520</v>
      </c>
      <c r="H175" s="8">
        <v>498160</v>
      </c>
      <c r="I175" s="14">
        <v>29134000</v>
      </c>
      <c r="J175" s="8">
        <v>30263000</v>
      </c>
      <c r="K175" s="8">
        <v>28189000</v>
      </c>
    </row>
    <row r="176" spans="1:11" ht="17">
      <c r="A176" s="8" t="s">
        <v>154</v>
      </c>
      <c r="B176" s="11" t="s">
        <v>2155</v>
      </c>
      <c r="C176" s="8" t="s">
        <v>7439</v>
      </c>
      <c r="D176" s="8" t="s">
        <v>2156</v>
      </c>
      <c r="E176" s="8" t="s">
        <v>2157</v>
      </c>
      <c r="F176" s="14">
        <v>801940</v>
      </c>
      <c r="G176" s="8">
        <v>833720</v>
      </c>
      <c r="H176" s="8">
        <v>534000</v>
      </c>
      <c r="I176" s="14">
        <v>32609000</v>
      </c>
      <c r="J176" s="8">
        <v>28162000</v>
      </c>
      <c r="K176" s="8">
        <v>26709000</v>
      </c>
    </row>
    <row r="177" spans="1:11" ht="17">
      <c r="A177" s="8" t="s">
        <v>155</v>
      </c>
      <c r="B177" s="11" t="s">
        <v>1737</v>
      </c>
      <c r="C177" s="8" t="s">
        <v>7439</v>
      </c>
      <c r="D177" s="8" t="s">
        <v>2158</v>
      </c>
      <c r="E177" s="8" t="s">
        <v>2159</v>
      </c>
      <c r="F177" s="14">
        <v>408490</v>
      </c>
      <c r="G177" s="8">
        <v>499560</v>
      </c>
      <c r="H177" s="8">
        <v>338630</v>
      </c>
      <c r="I177" s="14">
        <v>9661700</v>
      </c>
      <c r="J177" s="8">
        <v>9853000</v>
      </c>
      <c r="K177" s="8">
        <v>7987300</v>
      </c>
    </row>
    <row r="178" spans="1:11" ht="17">
      <c r="A178" s="8" t="s">
        <v>156</v>
      </c>
      <c r="B178" s="11" t="s">
        <v>2161</v>
      </c>
      <c r="C178" s="8" t="s">
        <v>7537</v>
      </c>
      <c r="D178" s="8" t="s">
        <v>2162</v>
      </c>
      <c r="E178" s="8" t="s">
        <v>2163</v>
      </c>
      <c r="F178" s="14">
        <v>99130</v>
      </c>
      <c r="G178" s="8">
        <v>85047</v>
      </c>
      <c r="H178" s="8">
        <v>54512</v>
      </c>
      <c r="I178" s="14">
        <v>0</v>
      </c>
      <c r="J178" s="8">
        <v>0</v>
      </c>
      <c r="K178" s="8">
        <v>1268400</v>
      </c>
    </row>
    <row r="179" spans="1:11" ht="17">
      <c r="A179" s="8" t="s">
        <v>157</v>
      </c>
      <c r="B179" s="11" t="s">
        <v>2164</v>
      </c>
      <c r="C179" s="8" t="s">
        <v>7538</v>
      </c>
      <c r="D179" s="8" t="s">
        <v>2165</v>
      </c>
      <c r="E179" s="8" t="s">
        <v>2166</v>
      </c>
      <c r="F179" s="14">
        <v>2444900</v>
      </c>
      <c r="G179" s="8">
        <v>3536400</v>
      </c>
      <c r="H179" s="8">
        <v>3114200</v>
      </c>
      <c r="I179" s="14">
        <v>35560000</v>
      </c>
      <c r="J179" s="8">
        <v>46485000</v>
      </c>
      <c r="K179" s="8">
        <v>49599000</v>
      </c>
    </row>
    <row r="180" spans="1:11" ht="17">
      <c r="A180" s="8" t="s">
        <v>158</v>
      </c>
      <c r="B180" s="11" t="s">
        <v>2167</v>
      </c>
      <c r="C180" s="8" t="s">
        <v>7539</v>
      </c>
      <c r="D180" s="8" t="s">
        <v>2168</v>
      </c>
      <c r="E180" s="8" t="s">
        <v>2169</v>
      </c>
      <c r="F180" s="14">
        <v>1310600</v>
      </c>
      <c r="G180" s="8">
        <v>1604000</v>
      </c>
      <c r="H180" s="8">
        <v>944850</v>
      </c>
      <c r="I180" s="14">
        <v>14404000</v>
      </c>
      <c r="J180" s="8">
        <v>15678000</v>
      </c>
      <c r="K180" s="8">
        <v>14170000</v>
      </c>
    </row>
    <row r="181" spans="1:11" ht="17">
      <c r="A181" s="8" t="s">
        <v>159</v>
      </c>
      <c r="B181" s="11" t="s">
        <v>2170</v>
      </c>
      <c r="C181" s="8" t="s">
        <v>7540</v>
      </c>
      <c r="D181" s="8" t="s">
        <v>2171</v>
      </c>
      <c r="E181" s="8" t="s">
        <v>2172</v>
      </c>
      <c r="F181" s="14">
        <v>177670</v>
      </c>
      <c r="G181" s="8">
        <v>155400</v>
      </c>
      <c r="H181" s="8">
        <v>123110</v>
      </c>
      <c r="I181" s="14">
        <v>2643700</v>
      </c>
      <c r="J181" s="8">
        <v>1886900</v>
      </c>
      <c r="K181" s="8">
        <v>2972600</v>
      </c>
    </row>
    <row r="182" spans="1:11" ht="17">
      <c r="A182" s="8" t="s">
        <v>160</v>
      </c>
      <c r="B182" s="11" t="s">
        <v>2173</v>
      </c>
      <c r="C182" s="8" t="s">
        <v>7439</v>
      </c>
      <c r="D182" s="8" t="s">
        <v>2174</v>
      </c>
      <c r="E182" s="8" t="s">
        <v>2175</v>
      </c>
      <c r="F182" s="14">
        <v>402080</v>
      </c>
      <c r="G182" s="8">
        <v>490470</v>
      </c>
      <c r="H182" s="8">
        <v>502120</v>
      </c>
      <c r="I182" s="14">
        <v>6820000</v>
      </c>
      <c r="J182" s="8">
        <v>7174700</v>
      </c>
      <c r="K182" s="8">
        <v>8584900</v>
      </c>
    </row>
    <row r="183" spans="1:11" ht="17">
      <c r="A183" s="8" t="s">
        <v>161</v>
      </c>
      <c r="B183" s="11" t="s">
        <v>1737</v>
      </c>
      <c r="C183" s="8" t="s">
        <v>7439</v>
      </c>
      <c r="D183" s="8" t="s">
        <v>2176</v>
      </c>
      <c r="E183" s="8" t="s">
        <v>2177</v>
      </c>
      <c r="F183" s="14">
        <v>284200</v>
      </c>
      <c r="G183" s="8">
        <v>385900</v>
      </c>
      <c r="H183" s="8">
        <v>314020</v>
      </c>
      <c r="I183" s="14">
        <v>0</v>
      </c>
      <c r="J183" s="8">
        <v>0</v>
      </c>
      <c r="K183" s="8">
        <v>1660600</v>
      </c>
    </row>
    <row r="184" spans="1:11" ht="17">
      <c r="A184" s="8" t="s">
        <v>162</v>
      </c>
      <c r="B184" s="11" t="s">
        <v>1737</v>
      </c>
      <c r="C184" s="8" t="s">
        <v>7439</v>
      </c>
      <c r="D184" s="8" t="s">
        <v>2178</v>
      </c>
      <c r="E184" s="8" t="s">
        <v>2179</v>
      </c>
      <c r="F184" s="14">
        <v>583740</v>
      </c>
      <c r="G184" s="8">
        <v>708130</v>
      </c>
      <c r="H184" s="8">
        <v>513680</v>
      </c>
      <c r="I184" s="14">
        <v>4207700</v>
      </c>
      <c r="J184" s="8">
        <v>4205200</v>
      </c>
      <c r="K184" s="8">
        <v>3734200</v>
      </c>
    </row>
    <row r="185" spans="1:11" ht="17">
      <c r="A185" s="8" t="s">
        <v>163</v>
      </c>
      <c r="B185" s="11" t="s">
        <v>2180</v>
      </c>
      <c r="C185" s="8" t="s">
        <v>7541</v>
      </c>
      <c r="D185" s="8" t="s">
        <v>2181</v>
      </c>
      <c r="E185" s="8" t="s">
        <v>2182</v>
      </c>
      <c r="F185" s="14">
        <v>20049000</v>
      </c>
      <c r="G185" s="8">
        <v>27113000</v>
      </c>
      <c r="H185" s="8">
        <v>23373000</v>
      </c>
      <c r="I185" s="14">
        <v>711180000</v>
      </c>
      <c r="J185" s="8">
        <v>867430000</v>
      </c>
      <c r="K185" s="8">
        <v>832680000</v>
      </c>
    </row>
    <row r="186" spans="1:11" ht="17">
      <c r="A186" s="8" t="s">
        <v>164</v>
      </c>
      <c r="B186" s="11" t="s">
        <v>1737</v>
      </c>
      <c r="C186" s="8" t="s">
        <v>7439</v>
      </c>
      <c r="D186" s="8" t="s">
        <v>2183</v>
      </c>
      <c r="E186" s="8" t="s">
        <v>2184</v>
      </c>
      <c r="F186" s="14">
        <v>248800</v>
      </c>
      <c r="G186" s="8">
        <v>313310</v>
      </c>
      <c r="H186" s="8">
        <v>160430</v>
      </c>
      <c r="I186" s="14">
        <v>0</v>
      </c>
      <c r="J186" s="8">
        <v>0</v>
      </c>
      <c r="K186" s="8">
        <v>848350</v>
      </c>
    </row>
    <row r="187" spans="1:11" ht="17">
      <c r="A187" s="8" t="s">
        <v>165</v>
      </c>
      <c r="B187" s="11" t="s">
        <v>2185</v>
      </c>
      <c r="C187" s="8" t="s">
        <v>7542</v>
      </c>
      <c r="D187" s="8" t="s">
        <v>2186</v>
      </c>
      <c r="E187" s="8" t="s">
        <v>2187</v>
      </c>
      <c r="F187" s="14">
        <v>67033</v>
      </c>
      <c r="G187" s="8">
        <v>103090</v>
      </c>
      <c r="H187" s="8">
        <v>104200</v>
      </c>
      <c r="I187" s="14">
        <v>4011200</v>
      </c>
      <c r="J187" s="8">
        <v>4271400</v>
      </c>
      <c r="K187" s="8">
        <v>3146600</v>
      </c>
    </row>
    <row r="188" spans="1:11" ht="17">
      <c r="A188" s="8" t="s">
        <v>6964</v>
      </c>
      <c r="B188" s="11" t="s">
        <v>1737</v>
      </c>
      <c r="C188" s="8" t="s">
        <v>7439</v>
      </c>
      <c r="D188" s="8" t="s">
        <v>6965</v>
      </c>
      <c r="E188" s="8" t="s">
        <v>6966</v>
      </c>
      <c r="F188" s="14">
        <v>901150</v>
      </c>
      <c r="G188" s="8">
        <v>1687100</v>
      </c>
      <c r="H188" s="8">
        <v>0</v>
      </c>
      <c r="I188" s="14">
        <v>0</v>
      </c>
      <c r="J188" s="8">
        <v>4347700</v>
      </c>
      <c r="K188" s="8">
        <v>0</v>
      </c>
    </row>
    <row r="189" spans="1:11" ht="17">
      <c r="A189" s="8" t="s">
        <v>166</v>
      </c>
      <c r="B189" s="11" t="s">
        <v>2188</v>
      </c>
      <c r="C189" s="8" t="s">
        <v>7543</v>
      </c>
      <c r="D189" s="8" t="s">
        <v>2189</v>
      </c>
      <c r="E189" s="8" t="s">
        <v>2190</v>
      </c>
      <c r="F189" s="14">
        <v>1151600</v>
      </c>
      <c r="G189" s="8">
        <v>1448500</v>
      </c>
      <c r="H189" s="8">
        <v>1209500</v>
      </c>
      <c r="I189" s="14">
        <v>28508000</v>
      </c>
      <c r="J189" s="8">
        <v>29674000</v>
      </c>
      <c r="K189" s="8">
        <v>30018000</v>
      </c>
    </row>
    <row r="190" spans="1:11" ht="17">
      <c r="A190" s="8" t="s">
        <v>167</v>
      </c>
      <c r="B190" s="11" t="s">
        <v>2191</v>
      </c>
      <c r="C190" s="8" t="s">
        <v>7439</v>
      </c>
      <c r="D190" s="8" t="s">
        <v>2192</v>
      </c>
      <c r="E190" s="8" t="s">
        <v>2193</v>
      </c>
      <c r="F190" s="14">
        <v>111140</v>
      </c>
      <c r="G190" s="8">
        <v>131690</v>
      </c>
      <c r="H190" s="8">
        <v>123880</v>
      </c>
      <c r="I190" s="14">
        <v>0</v>
      </c>
      <c r="J190" s="8">
        <v>0</v>
      </c>
      <c r="K190" s="8">
        <v>2227300</v>
      </c>
    </row>
    <row r="191" spans="1:11" ht="17">
      <c r="A191" s="8" t="s">
        <v>168</v>
      </c>
      <c r="B191" s="11" t="s">
        <v>2194</v>
      </c>
      <c r="C191" s="8" t="s">
        <v>7544</v>
      </c>
      <c r="D191" s="8" t="s">
        <v>2195</v>
      </c>
      <c r="E191" s="8" t="s">
        <v>2196</v>
      </c>
      <c r="F191" s="14">
        <v>0</v>
      </c>
      <c r="G191" s="8">
        <v>0</v>
      </c>
      <c r="H191" s="8">
        <v>0</v>
      </c>
      <c r="I191" s="14">
        <v>0</v>
      </c>
      <c r="J191" s="8">
        <v>0</v>
      </c>
      <c r="K191" s="8">
        <v>0</v>
      </c>
    </row>
    <row r="192" spans="1:11" ht="17">
      <c r="A192" s="8" t="s">
        <v>169</v>
      </c>
      <c r="B192" s="11" t="s">
        <v>1737</v>
      </c>
      <c r="C192" s="8" t="s">
        <v>7439</v>
      </c>
      <c r="D192" s="8" t="s">
        <v>2197</v>
      </c>
      <c r="E192" s="8" t="s">
        <v>2198</v>
      </c>
      <c r="F192" s="14">
        <v>4124700</v>
      </c>
      <c r="G192" s="8">
        <v>5458500</v>
      </c>
      <c r="H192" s="8">
        <v>4118400</v>
      </c>
      <c r="I192" s="14">
        <v>25379000</v>
      </c>
      <c r="J192" s="8">
        <v>26384000</v>
      </c>
      <c r="K192" s="8">
        <v>27252000</v>
      </c>
    </row>
    <row r="193" spans="1:11" ht="17">
      <c r="A193" s="8" t="s">
        <v>170</v>
      </c>
      <c r="B193" s="11" t="s">
        <v>2199</v>
      </c>
      <c r="C193" s="8" t="s">
        <v>7439</v>
      </c>
      <c r="D193" s="8" t="s">
        <v>2200</v>
      </c>
      <c r="E193" s="8" t="s">
        <v>2201</v>
      </c>
      <c r="F193" s="14">
        <v>2625700</v>
      </c>
      <c r="G193" s="8">
        <v>2864400</v>
      </c>
      <c r="H193" s="8">
        <v>2176300</v>
      </c>
      <c r="I193" s="14">
        <v>51633000</v>
      </c>
      <c r="J193" s="8">
        <v>57024000</v>
      </c>
      <c r="K193" s="8">
        <v>52623000</v>
      </c>
    </row>
    <row r="194" spans="1:11" ht="17">
      <c r="A194" s="8" t="s">
        <v>6967</v>
      </c>
      <c r="B194" s="11" t="s">
        <v>6968</v>
      </c>
      <c r="C194" s="8" t="s">
        <v>7545</v>
      </c>
      <c r="D194" s="8" t="s">
        <v>6969</v>
      </c>
      <c r="E194" s="8" t="s">
        <v>6970</v>
      </c>
      <c r="F194" s="14">
        <v>126030</v>
      </c>
      <c r="G194" s="8">
        <v>87393</v>
      </c>
      <c r="H194" s="8">
        <v>70490</v>
      </c>
      <c r="I194" s="14">
        <v>0</v>
      </c>
      <c r="J194" s="8">
        <v>0</v>
      </c>
      <c r="K194" s="8">
        <v>969170</v>
      </c>
    </row>
    <row r="195" spans="1:11" ht="17">
      <c r="A195" s="8" t="s">
        <v>171</v>
      </c>
      <c r="B195" s="11" t="s">
        <v>2202</v>
      </c>
      <c r="C195" s="8" t="s">
        <v>7546</v>
      </c>
      <c r="D195" s="8" t="s">
        <v>2203</v>
      </c>
      <c r="E195" s="8" t="s">
        <v>2204</v>
      </c>
      <c r="F195" s="14">
        <v>328640</v>
      </c>
      <c r="G195" s="8">
        <v>414710</v>
      </c>
      <c r="H195" s="8">
        <v>274380</v>
      </c>
      <c r="I195" s="14">
        <v>4874700</v>
      </c>
      <c r="J195" s="8">
        <v>5372200</v>
      </c>
      <c r="K195" s="8">
        <v>4379100</v>
      </c>
    </row>
    <row r="196" spans="1:11" ht="17">
      <c r="A196" s="8" t="s">
        <v>172</v>
      </c>
      <c r="B196" s="11" t="s">
        <v>2205</v>
      </c>
      <c r="C196" s="8" t="s">
        <v>7547</v>
      </c>
      <c r="D196" s="8" t="s">
        <v>2206</v>
      </c>
      <c r="E196" s="8" t="s">
        <v>2207</v>
      </c>
      <c r="F196" s="14">
        <v>3459200</v>
      </c>
      <c r="G196" s="8">
        <v>2800700</v>
      </c>
      <c r="H196" s="8">
        <v>3765100</v>
      </c>
      <c r="I196" s="14">
        <v>21601000</v>
      </c>
      <c r="J196" s="8">
        <v>22158000</v>
      </c>
      <c r="K196" s="8">
        <v>25171000</v>
      </c>
    </row>
    <row r="197" spans="1:11" ht="17">
      <c r="A197" s="8" t="s">
        <v>173</v>
      </c>
      <c r="B197" s="11" t="s">
        <v>1737</v>
      </c>
      <c r="C197" s="8" t="s">
        <v>7439</v>
      </c>
      <c r="D197" s="8" t="s">
        <v>2208</v>
      </c>
      <c r="E197" s="8" t="s">
        <v>2209</v>
      </c>
      <c r="F197" s="14">
        <v>2049000</v>
      </c>
      <c r="G197" s="8">
        <v>2847300</v>
      </c>
      <c r="H197" s="8">
        <v>2335000</v>
      </c>
      <c r="I197" s="14">
        <v>14547000</v>
      </c>
      <c r="J197" s="8">
        <v>16673000</v>
      </c>
      <c r="K197" s="8">
        <v>17529000</v>
      </c>
    </row>
    <row r="198" spans="1:11" ht="17">
      <c r="A198" s="8" t="s">
        <v>174</v>
      </c>
      <c r="B198" s="11" t="s">
        <v>2210</v>
      </c>
      <c r="C198" s="8" t="s">
        <v>7548</v>
      </c>
      <c r="D198" s="8" t="s">
        <v>2211</v>
      </c>
      <c r="E198" s="8" t="s">
        <v>2212</v>
      </c>
      <c r="F198" s="14">
        <v>17500000</v>
      </c>
      <c r="G198" s="8">
        <v>22024000</v>
      </c>
      <c r="H198" s="8">
        <v>19304000</v>
      </c>
      <c r="I198" s="14">
        <v>875880000</v>
      </c>
      <c r="J198" s="8">
        <v>883130000</v>
      </c>
      <c r="K198" s="8">
        <v>945800000</v>
      </c>
    </row>
    <row r="199" spans="1:11" ht="17">
      <c r="A199" s="8" t="s">
        <v>175</v>
      </c>
      <c r="B199" s="11" t="s">
        <v>2213</v>
      </c>
      <c r="C199" s="8" t="s">
        <v>7549</v>
      </c>
      <c r="D199" s="8" t="s">
        <v>2214</v>
      </c>
      <c r="E199" s="8" t="s">
        <v>2215</v>
      </c>
      <c r="F199" s="14">
        <v>7301600</v>
      </c>
      <c r="G199" s="8">
        <v>8402900</v>
      </c>
      <c r="H199" s="8">
        <v>7831900</v>
      </c>
      <c r="I199" s="14">
        <v>63090000</v>
      </c>
      <c r="J199" s="8">
        <v>59356000</v>
      </c>
      <c r="K199" s="8">
        <v>59020000</v>
      </c>
    </row>
    <row r="200" spans="1:11" ht="17">
      <c r="A200" s="8" t="s">
        <v>176</v>
      </c>
      <c r="B200" s="11" t="s">
        <v>2216</v>
      </c>
      <c r="C200" s="8" t="s">
        <v>7550</v>
      </c>
      <c r="D200" s="8" t="s">
        <v>2217</v>
      </c>
      <c r="E200" s="8" t="s">
        <v>2218</v>
      </c>
      <c r="F200" s="14">
        <v>1883000</v>
      </c>
      <c r="G200" s="8">
        <v>2730300</v>
      </c>
      <c r="H200" s="8">
        <v>2434900</v>
      </c>
      <c r="I200" s="14">
        <v>20102000</v>
      </c>
      <c r="J200" s="8">
        <v>24796000</v>
      </c>
      <c r="K200" s="8">
        <v>22168000</v>
      </c>
    </row>
    <row r="201" spans="1:11" ht="17">
      <c r="A201" s="8" t="s">
        <v>177</v>
      </c>
      <c r="B201" s="11" t="s">
        <v>2219</v>
      </c>
      <c r="C201" s="8" t="s">
        <v>7439</v>
      </c>
      <c r="D201" s="8" t="s">
        <v>2220</v>
      </c>
      <c r="E201" s="8" t="s">
        <v>2221</v>
      </c>
      <c r="F201" s="14">
        <v>811140</v>
      </c>
      <c r="G201" s="8">
        <v>1068100</v>
      </c>
      <c r="H201" s="8">
        <v>911290</v>
      </c>
      <c r="I201" s="14">
        <v>10913000</v>
      </c>
      <c r="J201" s="8">
        <v>12897000</v>
      </c>
      <c r="K201" s="8">
        <v>15804000</v>
      </c>
    </row>
    <row r="202" spans="1:11" ht="17">
      <c r="A202" s="8" t="s">
        <v>178</v>
      </c>
      <c r="B202" s="11" t="s">
        <v>2222</v>
      </c>
      <c r="C202" s="8" t="s">
        <v>7439</v>
      </c>
      <c r="D202" s="8" t="s">
        <v>2223</v>
      </c>
      <c r="E202" s="8" t="s">
        <v>2224</v>
      </c>
      <c r="F202" s="14">
        <v>72073</v>
      </c>
      <c r="G202" s="8">
        <v>69896</v>
      </c>
      <c r="H202" s="8">
        <v>74045</v>
      </c>
      <c r="I202" s="14">
        <v>1314800</v>
      </c>
      <c r="J202" s="8">
        <v>1275800</v>
      </c>
      <c r="K202" s="8">
        <v>1828300</v>
      </c>
    </row>
    <row r="203" spans="1:11" ht="17">
      <c r="A203" s="8" t="s">
        <v>179</v>
      </c>
      <c r="B203" s="11" t="s">
        <v>2225</v>
      </c>
      <c r="C203" s="8" t="s">
        <v>7551</v>
      </c>
      <c r="D203" s="8" t="s">
        <v>2226</v>
      </c>
      <c r="E203" s="8" t="s">
        <v>2227</v>
      </c>
      <c r="F203" s="14">
        <v>143160</v>
      </c>
      <c r="G203" s="8">
        <v>205340</v>
      </c>
      <c r="H203" s="8">
        <v>110980</v>
      </c>
      <c r="I203" s="14">
        <v>0</v>
      </c>
      <c r="J203" s="8">
        <v>0</v>
      </c>
      <c r="K203" s="8">
        <v>1525800</v>
      </c>
    </row>
    <row r="204" spans="1:11" ht="17">
      <c r="A204" s="8" t="s">
        <v>180</v>
      </c>
      <c r="B204" s="11" t="s">
        <v>2228</v>
      </c>
      <c r="C204" s="8" t="s">
        <v>7552</v>
      </c>
      <c r="D204" s="8" t="s">
        <v>2229</v>
      </c>
      <c r="E204" s="8" t="s">
        <v>2230</v>
      </c>
      <c r="F204" s="14">
        <v>164540</v>
      </c>
      <c r="G204" s="8">
        <v>202250</v>
      </c>
      <c r="H204" s="8">
        <v>166990</v>
      </c>
      <c r="I204" s="14">
        <v>10110000</v>
      </c>
      <c r="J204" s="8">
        <v>10622000</v>
      </c>
      <c r="K204" s="8">
        <v>9131500</v>
      </c>
    </row>
    <row r="205" spans="1:11" ht="17">
      <c r="A205" s="8" t="s">
        <v>181</v>
      </c>
      <c r="B205" s="11" t="s">
        <v>2231</v>
      </c>
      <c r="C205" s="8" t="s">
        <v>7553</v>
      </c>
      <c r="D205" s="8" t="s">
        <v>2232</v>
      </c>
      <c r="E205" s="8" t="s">
        <v>2233</v>
      </c>
      <c r="F205" s="14">
        <v>313150</v>
      </c>
      <c r="G205" s="8">
        <v>438040</v>
      </c>
      <c r="H205" s="8">
        <v>324430</v>
      </c>
      <c r="I205" s="14">
        <v>2847800</v>
      </c>
      <c r="J205" s="8">
        <v>2515000</v>
      </c>
      <c r="K205" s="8">
        <v>3818900</v>
      </c>
    </row>
    <row r="206" spans="1:11" ht="17">
      <c r="A206" s="8" t="s">
        <v>182</v>
      </c>
      <c r="B206" s="11" t="s">
        <v>2132</v>
      </c>
      <c r="C206" s="8" t="s">
        <v>7554</v>
      </c>
      <c r="D206" s="8" t="s">
        <v>2234</v>
      </c>
      <c r="E206" s="8" t="s">
        <v>2235</v>
      </c>
      <c r="F206" s="14">
        <v>1682300</v>
      </c>
      <c r="G206" s="8">
        <v>2316500</v>
      </c>
      <c r="H206" s="8">
        <v>1415600</v>
      </c>
      <c r="I206" s="14">
        <v>15671000</v>
      </c>
      <c r="J206" s="8">
        <v>18533000</v>
      </c>
      <c r="K206" s="8">
        <v>12321000</v>
      </c>
    </row>
    <row r="207" spans="1:11" ht="17">
      <c r="A207" s="8" t="s">
        <v>183</v>
      </c>
      <c r="B207" s="11" t="s">
        <v>2155</v>
      </c>
      <c r="C207" s="8" t="s">
        <v>7555</v>
      </c>
      <c r="D207" s="8" t="s">
        <v>2236</v>
      </c>
      <c r="E207" s="8" t="s">
        <v>2237</v>
      </c>
      <c r="F207" s="14">
        <v>67618</v>
      </c>
      <c r="G207" s="8">
        <v>155160</v>
      </c>
      <c r="H207" s="8">
        <v>73071</v>
      </c>
      <c r="I207" s="14">
        <v>0</v>
      </c>
      <c r="J207" s="8">
        <v>3731900</v>
      </c>
      <c r="K207" s="8">
        <v>0</v>
      </c>
    </row>
    <row r="208" spans="1:11" ht="17">
      <c r="A208" s="8" t="s">
        <v>6971</v>
      </c>
      <c r="B208" s="11" t="s">
        <v>2957</v>
      </c>
      <c r="C208" s="8" t="s">
        <v>7556</v>
      </c>
      <c r="D208" s="8" t="s">
        <v>6972</v>
      </c>
      <c r="E208" s="8" t="s">
        <v>6973</v>
      </c>
      <c r="F208" s="14">
        <v>15773</v>
      </c>
      <c r="G208" s="8">
        <v>73581</v>
      </c>
      <c r="H208" s="8">
        <v>59999</v>
      </c>
      <c r="I208" s="14">
        <v>0</v>
      </c>
      <c r="J208" s="8">
        <v>0</v>
      </c>
      <c r="K208" s="8">
        <v>1205700</v>
      </c>
    </row>
    <row r="209" spans="1:11" ht="17">
      <c r="A209" s="8" t="s">
        <v>184</v>
      </c>
      <c r="B209" s="11" t="s">
        <v>6974</v>
      </c>
      <c r="C209" s="8" t="s">
        <v>7557</v>
      </c>
      <c r="D209" s="8" t="s">
        <v>2238</v>
      </c>
      <c r="E209" s="8" t="s">
        <v>2239</v>
      </c>
      <c r="F209" s="14">
        <v>1723400</v>
      </c>
      <c r="G209" s="8">
        <v>2058200</v>
      </c>
      <c r="H209" s="8">
        <v>1833100</v>
      </c>
      <c r="I209" s="14">
        <v>19370000</v>
      </c>
      <c r="J209" s="8">
        <v>16972000</v>
      </c>
      <c r="K209" s="8">
        <v>23388000</v>
      </c>
    </row>
    <row r="210" spans="1:11" ht="17">
      <c r="A210" s="8" t="s">
        <v>185</v>
      </c>
      <c r="B210" s="11" t="s">
        <v>2240</v>
      </c>
      <c r="C210" s="8" t="s">
        <v>7558</v>
      </c>
      <c r="D210" s="8" t="s">
        <v>2241</v>
      </c>
      <c r="E210" s="8" t="s">
        <v>2242</v>
      </c>
      <c r="F210" s="14">
        <v>153860</v>
      </c>
      <c r="G210" s="8">
        <v>246340</v>
      </c>
      <c r="H210" s="8">
        <v>191430</v>
      </c>
      <c r="I210" s="14">
        <v>7001900</v>
      </c>
      <c r="J210" s="8">
        <v>7028300</v>
      </c>
      <c r="K210" s="8">
        <v>5847300</v>
      </c>
    </row>
    <row r="211" spans="1:11" ht="17">
      <c r="A211" s="8" t="s">
        <v>186</v>
      </c>
      <c r="B211" s="11" t="s">
        <v>2243</v>
      </c>
      <c r="C211" s="8" t="s">
        <v>7559</v>
      </c>
      <c r="D211" s="8" t="s">
        <v>2244</v>
      </c>
      <c r="E211" s="8" t="s">
        <v>2245</v>
      </c>
      <c r="F211" s="14">
        <v>358730</v>
      </c>
      <c r="G211" s="8">
        <v>407120</v>
      </c>
      <c r="H211" s="8">
        <v>397940</v>
      </c>
      <c r="I211" s="14">
        <v>4671200</v>
      </c>
      <c r="J211" s="8">
        <v>5756300</v>
      </c>
      <c r="K211" s="8">
        <v>5382800</v>
      </c>
    </row>
    <row r="212" spans="1:11" ht="17">
      <c r="A212" s="8" t="s">
        <v>187</v>
      </c>
      <c r="B212" s="11" t="s">
        <v>2246</v>
      </c>
      <c r="C212" s="8" t="s">
        <v>7560</v>
      </c>
      <c r="D212" s="8" t="s">
        <v>2247</v>
      </c>
      <c r="E212" s="8" t="s">
        <v>2248</v>
      </c>
      <c r="F212" s="14">
        <v>1542300</v>
      </c>
      <c r="G212" s="8">
        <v>2130200</v>
      </c>
      <c r="H212" s="8">
        <v>1602000</v>
      </c>
      <c r="I212" s="14">
        <v>41679000</v>
      </c>
      <c r="J212" s="8">
        <v>45784000</v>
      </c>
      <c r="K212" s="8">
        <v>41581000</v>
      </c>
    </row>
    <row r="213" spans="1:11" ht="17">
      <c r="A213" s="8" t="s">
        <v>188</v>
      </c>
      <c r="B213" s="11" t="s">
        <v>1737</v>
      </c>
      <c r="C213" s="8" t="s">
        <v>7439</v>
      </c>
      <c r="D213" s="8" t="s">
        <v>2249</v>
      </c>
      <c r="E213" s="8" t="s">
        <v>2250</v>
      </c>
      <c r="F213" s="14">
        <v>294490</v>
      </c>
      <c r="G213" s="8">
        <v>333010</v>
      </c>
      <c r="H213" s="8">
        <v>366800</v>
      </c>
      <c r="I213" s="14">
        <v>0</v>
      </c>
      <c r="J213" s="8">
        <v>0</v>
      </c>
      <c r="K213" s="8">
        <v>1551700</v>
      </c>
    </row>
    <row r="214" spans="1:11" ht="17">
      <c r="A214" s="8" t="s">
        <v>6975</v>
      </c>
      <c r="B214" s="11" t="s">
        <v>2299</v>
      </c>
      <c r="C214" s="8" t="s">
        <v>7439</v>
      </c>
      <c r="D214" s="8" t="s">
        <v>6976</v>
      </c>
      <c r="E214" s="8" t="s">
        <v>6977</v>
      </c>
      <c r="F214" s="14">
        <v>233010</v>
      </c>
      <c r="G214" s="8">
        <v>238230</v>
      </c>
      <c r="H214" s="8">
        <v>14958</v>
      </c>
      <c r="I214" s="14">
        <v>0</v>
      </c>
      <c r="J214" s="8">
        <v>0</v>
      </c>
      <c r="K214" s="8">
        <v>79100</v>
      </c>
    </row>
    <row r="215" spans="1:11" ht="17">
      <c r="A215" s="8" t="s">
        <v>189</v>
      </c>
      <c r="B215" s="11" t="s">
        <v>6978</v>
      </c>
      <c r="C215" s="8" t="s">
        <v>7561</v>
      </c>
      <c r="D215" s="8" t="s">
        <v>2251</v>
      </c>
      <c r="E215" s="8" t="s">
        <v>2252</v>
      </c>
      <c r="F215" s="14">
        <v>840880</v>
      </c>
      <c r="G215" s="8">
        <v>643750</v>
      </c>
      <c r="H215" s="8">
        <v>3045900</v>
      </c>
      <c r="I215" s="14">
        <v>14353000</v>
      </c>
      <c r="J215" s="8">
        <v>11235000</v>
      </c>
      <c r="K215" s="8">
        <v>11334000</v>
      </c>
    </row>
    <row r="216" spans="1:11" ht="17">
      <c r="A216" s="8" t="s">
        <v>190</v>
      </c>
      <c r="B216" s="11" t="s">
        <v>2173</v>
      </c>
      <c r="C216" s="8" t="s">
        <v>7439</v>
      </c>
      <c r="D216" s="8" t="s">
        <v>2253</v>
      </c>
      <c r="E216" s="8" t="s">
        <v>2254</v>
      </c>
      <c r="F216" s="14">
        <v>353730</v>
      </c>
      <c r="G216" s="8">
        <v>967140</v>
      </c>
      <c r="H216" s="8">
        <v>738820</v>
      </c>
      <c r="I216" s="14">
        <v>0</v>
      </c>
      <c r="J216" s="8">
        <v>6700100</v>
      </c>
      <c r="K216" s="8">
        <v>6197100</v>
      </c>
    </row>
    <row r="217" spans="1:11" ht="17">
      <c r="A217" s="8" t="s">
        <v>191</v>
      </c>
      <c r="B217" s="11" t="s">
        <v>2255</v>
      </c>
      <c r="C217" s="8" t="s">
        <v>7562</v>
      </c>
      <c r="D217" s="8" t="s">
        <v>2256</v>
      </c>
      <c r="E217" s="8" t="s">
        <v>2257</v>
      </c>
      <c r="F217" s="14">
        <v>10836000</v>
      </c>
      <c r="G217" s="8">
        <v>13725000</v>
      </c>
      <c r="H217" s="8">
        <v>10527000</v>
      </c>
      <c r="I217" s="14">
        <v>181500000</v>
      </c>
      <c r="J217" s="8">
        <v>192980000</v>
      </c>
      <c r="K217" s="8">
        <v>199200000</v>
      </c>
    </row>
    <row r="218" spans="1:11" ht="17">
      <c r="A218" s="8" t="s">
        <v>192</v>
      </c>
      <c r="B218" s="11" t="s">
        <v>3702</v>
      </c>
      <c r="C218" s="8" t="s">
        <v>7563</v>
      </c>
      <c r="D218" s="8" t="s">
        <v>6979</v>
      </c>
      <c r="E218" s="8" t="s">
        <v>6980</v>
      </c>
      <c r="F218" s="14">
        <v>392730</v>
      </c>
      <c r="G218" s="8">
        <v>489970</v>
      </c>
      <c r="H218" s="8">
        <v>394250</v>
      </c>
      <c r="I218" s="14">
        <v>3523200</v>
      </c>
      <c r="J218" s="8">
        <v>3785700</v>
      </c>
      <c r="K218" s="8">
        <v>3766100</v>
      </c>
    </row>
    <row r="219" spans="1:11" ht="17">
      <c r="A219" s="8" t="s">
        <v>193</v>
      </c>
      <c r="B219" s="11" t="s">
        <v>2258</v>
      </c>
      <c r="C219" s="8" t="s">
        <v>7439</v>
      </c>
      <c r="D219" s="8" t="s">
        <v>2259</v>
      </c>
      <c r="E219" s="8" t="s">
        <v>2260</v>
      </c>
      <c r="F219" s="14">
        <v>2101200</v>
      </c>
      <c r="G219" s="8">
        <v>2582200</v>
      </c>
      <c r="H219" s="8">
        <v>986720</v>
      </c>
      <c r="I219" s="14">
        <v>21759000</v>
      </c>
      <c r="J219" s="8">
        <v>22213000</v>
      </c>
      <c r="K219" s="8">
        <v>20383000</v>
      </c>
    </row>
    <row r="220" spans="1:11" ht="17">
      <c r="A220" s="8" t="s">
        <v>6981</v>
      </c>
      <c r="B220" s="11" t="s">
        <v>1737</v>
      </c>
      <c r="C220" s="8" t="s">
        <v>7439</v>
      </c>
      <c r="D220" s="8" t="s">
        <v>6982</v>
      </c>
      <c r="E220" s="8" t="s">
        <v>6983</v>
      </c>
      <c r="F220" s="14">
        <v>63419</v>
      </c>
      <c r="G220" s="8">
        <v>87084</v>
      </c>
      <c r="H220" s="8">
        <v>64327</v>
      </c>
      <c r="I220" s="14">
        <v>2310600</v>
      </c>
      <c r="J220" s="8">
        <v>2738800</v>
      </c>
      <c r="K220" s="8">
        <v>2375800</v>
      </c>
    </row>
    <row r="221" spans="1:11" ht="17">
      <c r="A221" s="8" t="s">
        <v>6984</v>
      </c>
      <c r="B221" s="11" t="s">
        <v>2261</v>
      </c>
      <c r="C221" s="8" t="s">
        <v>7439</v>
      </c>
      <c r="D221" s="8" t="s">
        <v>2262</v>
      </c>
      <c r="E221" s="8" t="s">
        <v>2263</v>
      </c>
      <c r="F221" s="14">
        <v>69793</v>
      </c>
      <c r="G221" s="8">
        <v>93996</v>
      </c>
      <c r="H221" s="8">
        <v>135560</v>
      </c>
      <c r="I221" s="14">
        <v>2105100</v>
      </c>
      <c r="J221" s="8">
        <v>2325400</v>
      </c>
      <c r="K221" s="8">
        <v>2329200</v>
      </c>
    </row>
    <row r="222" spans="1:11" ht="17">
      <c r="A222" s="8" t="s">
        <v>6985</v>
      </c>
      <c r="B222" s="11" t="s">
        <v>6986</v>
      </c>
      <c r="C222" s="8" t="s">
        <v>7564</v>
      </c>
      <c r="D222" s="8" t="s">
        <v>6987</v>
      </c>
      <c r="E222" s="8" t="s">
        <v>6988</v>
      </c>
      <c r="F222" s="14">
        <v>220880</v>
      </c>
      <c r="G222" s="8">
        <v>259830</v>
      </c>
      <c r="H222" s="8">
        <v>234210</v>
      </c>
      <c r="I222" s="14">
        <v>0</v>
      </c>
      <c r="J222" s="8">
        <v>0</v>
      </c>
      <c r="K222" s="8">
        <v>1733900</v>
      </c>
    </row>
    <row r="223" spans="1:11" ht="17">
      <c r="A223" s="8" t="s">
        <v>194</v>
      </c>
      <c r="B223" s="11" t="s">
        <v>2264</v>
      </c>
      <c r="C223" s="8" t="s">
        <v>7565</v>
      </c>
      <c r="D223" s="8" t="s">
        <v>2265</v>
      </c>
      <c r="E223" s="8" t="s">
        <v>2266</v>
      </c>
      <c r="F223" s="14">
        <v>578990</v>
      </c>
      <c r="G223" s="8">
        <v>674430</v>
      </c>
      <c r="H223" s="8">
        <v>536400</v>
      </c>
      <c r="I223" s="14">
        <v>7392200</v>
      </c>
      <c r="J223" s="8">
        <v>8549500</v>
      </c>
      <c r="K223" s="8">
        <v>8216900</v>
      </c>
    </row>
    <row r="224" spans="1:11" ht="17">
      <c r="A224" s="8" t="s">
        <v>195</v>
      </c>
      <c r="B224" s="11" t="s">
        <v>2267</v>
      </c>
      <c r="C224" s="8" t="s">
        <v>7566</v>
      </c>
      <c r="D224" s="8" t="s">
        <v>2268</v>
      </c>
      <c r="E224" s="8" t="s">
        <v>2269</v>
      </c>
      <c r="F224" s="14">
        <v>396130</v>
      </c>
      <c r="G224" s="8">
        <v>460590</v>
      </c>
      <c r="H224" s="8">
        <v>331180</v>
      </c>
      <c r="I224" s="14">
        <v>5789500</v>
      </c>
      <c r="J224" s="8">
        <v>5678400</v>
      </c>
      <c r="K224" s="8">
        <v>4520300</v>
      </c>
    </row>
    <row r="225" spans="1:11" ht="17">
      <c r="A225" s="8" t="s">
        <v>196</v>
      </c>
      <c r="B225" s="11" t="s">
        <v>2270</v>
      </c>
      <c r="C225" s="8" t="s">
        <v>7567</v>
      </c>
      <c r="D225" s="8" t="s">
        <v>2271</v>
      </c>
      <c r="E225" s="8" t="s">
        <v>2272</v>
      </c>
      <c r="F225" s="14">
        <v>143910</v>
      </c>
      <c r="G225" s="8">
        <v>149130</v>
      </c>
      <c r="H225" s="8">
        <v>82231</v>
      </c>
      <c r="I225" s="14">
        <v>3853100</v>
      </c>
      <c r="J225" s="8">
        <v>2978500</v>
      </c>
      <c r="K225" s="8">
        <v>2378100</v>
      </c>
    </row>
    <row r="226" spans="1:11" ht="17">
      <c r="A226" s="8" t="s">
        <v>197</v>
      </c>
      <c r="B226" s="11" t="s">
        <v>2273</v>
      </c>
      <c r="C226" s="8" t="s">
        <v>7568</v>
      </c>
      <c r="D226" s="8" t="s">
        <v>2274</v>
      </c>
      <c r="E226" s="8" t="s">
        <v>2275</v>
      </c>
      <c r="F226" s="14">
        <v>2053600</v>
      </c>
      <c r="G226" s="8">
        <v>2607600</v>
      </c>
      <c r="H226" s="8">
        <v>1938700</v>
      </c>
      <c r="I226" s="14">
        <v>47677000</v>
      </c>
      <c r="J226" s="8">
        <v>41076000</v>
      </c>
      <c r="K226" s="8">
        <v>37748000</v>
      </c>
    </row>
    <row r="227" spans="1:11" ht="17">
      <c r="A227" s="8" t="s">
        <v>198</v>
      </c>
      <c r="B227" s="11" t="s">
        <v>2276</v>
      </c>
      <c r="C227" s="8" t="s">
        <v>7569</v>
      </c>
      <c r="D227" s="8" t="s">
        <v>2277</v>
      </c>
      <c r="E227" s="8" t="s">
        <v>2278</v>
      </c>
      <c r="F227" s="14">
        <v>41440</v>
      </c>
      <c r="G227" s="8">
        <v>56963</v>
      </c>
      <c r="H227" s="8">
        <v>1687400</v>
      </c>
      <c r="I227" s="14">
        <v>32600000</v>
      </c>
      <c r="J227" s="8">
        <v>41656000</v>
      </c>
      <c r="K227" s="8">
        <v>38243000</v>
      </c>
    </row>
    <row r="228" spans="1:11" ht="17">
      <c r="A228" s="8" t="s">
        <v>199</v>
      </c>
      <c r="B228" s="11" t="s">
        <v>2279</v>
      </c>
      <c r="C228" s="8" t="s">
        <v>7570</v>
      </c>
      <c r="D228" s="8" t="s">
        <v>2280</v>
      </c>
      <c r="E228" s="8" t="s">
        <v>2281</v>
      </c>
      <c r="F228" s="14">
        <v>2331300</v>
      </c>
      <c r="G228" s="8">
        <v>2730400</v>
      </c>
      <c r="H228" s="8">
        <v>2197800</v>
      </c>
      <c r="I228" s="14">
        <v>25580000</v>
      </c>
      <c r="J228" s="8">
        <v>26416000</v>
      </c>
      <c r="K228" s="8">
        <v>24925000</v>
      </c>
    </row>
    <row r="229" spans="1:11" ht="17">
      <c r="A229" s="8" t="s">
        <v>200</v>
      </c>
      <c r="B229" s="11" t="s">
        <v>2282</v>
      </c>
      <c r="C229" s="8" t="s">
        <v>7571</v>
      </c>
      <c r="D229" s="8" t="s">
        <v>2283</v>
      </c>
      <c r="E229" s="8" t="s">
        <v>2284</v>
      </c>
      <c r="F229" s="14">
        <v>802440</v>
      </c>
      <c r="G229" s="8">
        <v>959040</v>
      </c>
      <c r="H229" s="8">
        <v>813650</v>
      </c>
      <c r="I229" s="14">
        <v>9099600</v>
      </c>
      <c r="J229" s="8">
        <v>10091000</v>
      </c>
      <c r="K229" s="8">
        <v>10650000</v>
      </c>
    </row>
    <row r="230" spans="1:11" ht="17">
      <c r="A230" s="8" t="s">
        <v>201</v>
      </c>
      <c r="B230" s="11" t="s">
        <v>2188</v>
      </c>
      <c r="C230" s="8" t="s">
        <v>7572</v>
      </c>
      <c r="D230" s="8" t="s">
        <v>2285</v>
      </c>
      <c r="E230" s="8" t="s">
        <v>2286</v>
      </c>
      <c r="F230" s="14">
        <v>235260</v>
      </c>
      <c r="G230" s="8">
        <v>0</v>
      </c>
      <c r="H230" s="8">
        <v>395990</v>
      </c>
      <c r="I230" s="14">
        <v>0</v>
      </c>
      <c r="J230" s="8">
        <v>0</v>
      </c>
      <c r="K230" s="8">
        <v>3350500</v>
      </c>
    </row>
    <row r="231" spans="1:11" ht="17">
      <c r="A231" s="8" t="s">
        <v>202</v>
      </c>
      <c r="B231" s="11" t="s">
        <v>1737</v>
      </c>
      <c r="C231" s="8" t="s">
        <v>7439</v>
      </c>
      <c r="D231" s="8" t="s">
        <v>2287</v>
      </c>
      <c r="E231" s="8" t="s">
        <v>2288</v>
      </c>
      <c r="F231" s="14">
        <v>292740</v>
      </c>
      <c r="G231" s="8">
        <v>400560</v>
      </c>
      <c r="H231" s="8">
        <v>293800</v>
      </c>
      <c r="I231" s="14">
        <v>6115800</v>
      </c>
      <c r="J231" s="8">
        <v>7825700</v>
      </c>
      <c r="K231" s="8">
        <v>6904300</v>
      </c>
    </row>
    <row r="232" spans="1:11" ht="17">
      <c r="A232" s="8" t="s">
        <v>203</v>
      </c>
      <c r="B232" s="11" t="s">
        <v>6989</v>
      </c>
      <c r="C232" s="8" t="s">
        <v>7573</v>
      </c>
      <c r="D232" s="8" t="s">
        <v>2289</v>
      </c>
      <c r="E232" s="8" t="s">
        <v>2290</v>
      </c>
      <c r="F232" s="14">
        <v>342040</v>
      </c>
      <c r="G232" s="8">
        <v>234860</v>
      </c>
      <c r="H232" s="8">
        <v>204990</v>
      </c>
      <c r="I232" s="14">
        <v>0</v>
      </c>
      <c r="J232" s="8">
        <v>0</v>
      </c>
      <c r="K232" s="8">
        <v>1734400</v>
      </c>
    </row>
    <row r="233" spans="1:11" ht="17">
      <c r="A233" s="8" t="s">
        <v>6990</v>
      </c>
      <c r="B233" s="11" t="s">
        <v>2299</v>
      </c>
      <c r="C233" s="8" t="s">
        <v>7439</v>
      </c>
      <c r="D233" s="8" t="s">
        <v>6991</v>
      </c>
      <c r="E233" s="8" t="s">
        <v>6992</v>
      </c>
      <c r="F233" s="14">
        <v>359600</v>
      </c>
      <c r="G233" s="8">
        <v>0</v>
      </c>
      <c r="H233" s="8">
        <v>190310</v>
      </c>
      <c r="I233" s="14">
        <v>0</v>
      </c>
      <c r="J233" s="8">
        <v>0</v>
      </c>
      <c r="K233" s="8">
        <v>1408900</v>
      </c>
    </row>
    <row r="234" spans="1:11" ht="17">
      <c r="A234" s="8" t="s">
        <v>204</v>
      </c>
      <c r="B234" s="11" t="s">
        <v>2291</v>
      </c>
      <c r="C234" s="8" t="s">
        <v>7574</v>
      </c>
      <c r="D234" s="8" t="s">
        <v>2292</v>
      </c>
      <c r="E234" s="8" t="s">
        <v>2293</v>
      </c>
      <c r="F234" s="14">
        <v>255340</v>
      </c>
      <c r="G234" s="8">
        <v>342100</v>
      </c>
      <c r="H234" s="8">
        <v>383970</v>
      </c>
      <c r="I234" s="14">
        <v>4559200</v>
      </c>
      <c r="J234" s="8">
        <v>4891600</v>
      </c>
      <c r="K234" s="8">
        <v>4878700</v>
      </c>
    </row>
    <row r="235" spans="1:11" ht="17">
      <c r="A235" s="8" t="s">
        <v>205</v>
      </c>
      <c r="B235" s="11" t="s">
        <v>2092</v>
      </c>
      <c r="C235" s="8" t="s">
        <v>7523</v>
      </c>
      <c r="D235" s="8" t="s">
        <v>2294</v>
      </c>
      <c r="E235" s="8" t="s">
        <v>2295</v>
      </c>
      <c r="F235" s="14">
        <v>1145100</v>
      </c>
      <c r="G235" s="8">
        <v>1195600</v>
      </c>
      <c r="H235" s="8">
        <v>1225200</v>
      </c>
      <c r="I235" s="14">
        <v>13072000</v>
      </c>
      <c r="J235" s="8">
        <v>11034000</v>
      </c>
      <c r="K235" s="8">
        <v>15679000</v>
      </c>
    </row>
    <row r="236" spans="1:11" ht="17">
      <c r="A236" s="8" t="s">
        <v>206</v>
      </c>
      <c r="B236" s="11" t="s">
        <v>2296</v>
      </c>
      <c r="C236" s="8" t="s">
        <v>7439</v>
      </c>
      <c r="D236" s="8" t="s">
        <v>2297</v>
      </c>
      <c r="E236" s="8" t="s">
        <v>2298</v>
      </c>
      <c r="F236" s="14">
        <v>116780</v>
      </c>
      <c r="G236" s="8">
        <v>0</v>
      </c>
      <c r="H236" s="8">
        <v>83897</v>
      </c>
      <c r="I236" s="14">
        <v>0</v>
      </c>
      <c r="J236" s="8">
        <v>0</v>
      </c>
      <c r="K236" s="8">
        <v>621120</v>
      </c>
    </row>
    <row r="237" spans="1:11" ht="17">
      <c r="A237" s="8" t="s">
        <v>207</v>
      </c>
      <c r="B237" s="11" t="s">
        <v>2299</v>
      </c>
      <c r="C237" s="8" t="s">
        <v>7439</v>
      </c>
      <c r="D237" s="8" t="s">
        <v>2300</v>
      </c>
      <c r="E237" s="8" t="s">
        <v>2301</v>
      </c>
      <c r="F237" s="14">
        <v>1367400</v>
      </c>
      <c r="G237" s="8">
        <v>1430200</v>
      </c>
      <c r="H237" s="8">
        <v>940900</v>
      </c>
      <c r="I237" s="14">
        <v>45226000</v>
      </c>
      <c r="J237" s="8">
        <v>40476000</v>
      </c>
      <c r="K237" s="8">
        <v>39983000</v>
      </c>
    </row>
    <row r="238" spans="1:11" ht="17">
      <c r="A238" s="8" t="s">
        <v>208</v>
      </c>
      <c r="B238" s="11" t="s">
        <v>2302</v>
      </c>
      <c r="C238" s="8" t="s">
        <v>7557</v>
      </c>
      <c r="D238" s="8" t="s">
        <v>2303</v>
      </c>
      <c r="E238" s="8" t="s">
        <v>2304</v>
      </c>
      <c r="F238" s="14">
        <v>6133600</v>
      </c>
      <c r="G238" s="8">
        <v>6438600</v>
      </c>
      <c r="H238" s="8">
        <v>7119000</v>
      </c>
      <c r="I238" s="14">
        <v>60947000</v>
      </c>
      <c r="J238" s="8">
        <v>45981000</v>
      </c>
      <c r="K238" s="8">
        <v>84696000</v>
      </c>
    </row>
    <row r="239" spans="1:11" ht="17">
      <c r="A239" s="8" t="s">
        <v>209</v>
      </c>
      <c r="B239" s="11" t="s">
        <v>6993</v>
      </c>
      <c r="C239" s="8" t="s">
        <v>7575</v>
      </c>
      <c r="D239" s="8" t="s">
        <v>2305</v>
      </c>
      <c r="E239" s="8" t="s">
        <v>2306</v>
      </c>
      <c r="F239" s="14">
        <v>518580</v>
      </c>
      <c r="G239" s="8">
        <v>631820</v>
      </c>
      <c r="H239" s="8">
        <v>475390</v>
      </c>
      <c r="I239" s="14">
        <v>3707900</v>
      </c>
      <c r="J239" s="8">
        <v>3656200</v>
      </c>
      <c r="K239" s="8">
        <v>3584600</v>
      </c>
    </row>
    <row r="240" spans="1:11" ht="17">
      <c r="A240" s="8" t="s">
        <v>6994</v>
      </c>
      <c r="B240" s="11" t="s">
        <v>1737</v>
      </c>
      <c r="C240" s="8" t="s">
        <v>7439</v>
      </c>
      <c r="D240" s="8" t="s">
        <v>6995</v>
      </c>
      <c r="E240" s="8" t="s">
        <v>6996</v>
      </c>
      <c r="F240" s="14">
        <v>0</v>
      </c>
      <c r="G240" s="8">
        <v>27107</v>
      </c>
      <c r="H240" s="8">
        <v>23455</v>
      </c>
      <c r="I240" s="14">
        <v>0</v>
      </c>
      <c r="J240" s="8">
        <v>0</v>
      </c>
      <c r="K240" s="8">
        <v>1091500</v>
      </c>
    </row>
    <row r="241" spans="1:11" ht="17">
      <c r="A241" s="8" t="s">
        <v>210</v>
      </c>
      <c r="B241" s="11" t="s">
        <v>2299</v>
      </c>
      <c r="C241" s="8" t="s">
        <v>7439</v>
      </c>
      <c r="D241" s="8" t="s">
        <v>2307</v>
      </c>
      <c r="E241" s="8" t="s">
        <v>2308</v>
      </c>
      <c r="F241" s="14">
        <v>282440</v>
      </c>
      <c r="G241" s="8">
        <v>405280</v>
      </c>
      <c r="H241" s="8">
        <v>259850</v>
      </c>
      <c r="I241" s="14">
        <v>0</v>
      </c>
      <c r="J241" s="8">
        <v>0</v>
      </c>
      <c r="K241" s="8">
        <v>3572700</v>
      </c>
    </row>
    <row r="242" spans="1:11" ht="17">
      <c r="A242" s="8" t="s">
        <v>211</v>
      </c>
      <c r="B242" s="11" t="s">
        <v>1737</v>
      </c>
      <c r="C242" s="8" t="s">
        <v>7439</v>
      </c>
      <c r="D242" s="8" t="s">
        <v>2309</v>
      </c>
      <c r="E242" s="8" t="s">
        <v>2310</v>
      </c>
      <c r="F242" s="14">
        <v>1006700</v>
      </c>
      <c r="G242" s="8">
        <v>1518300</v>
      </c>
      <c r="H242" s="8">
        <v>1494200</v>
      </c>
      <c r="I242" s="14">
        <v>10770000</v>
      </c>
      <c r="J242" s="8">
        <v>11628000</v>
      </c>
      <c r="K242" s="8">
        <v>12303000</v>
      </c>
    </row>
    <row r="243" spans="1:11" ht="17">
      <c r="A243" s="8" t="s">
        <v>212</v>
      </c>
      <c r="B243" s="11" t="s">
        <v>2030</v>
      </c>
      <c r="C243" s="8" t="s">
        <v>7439</v>
      </c>
      <c r="D243" s="8" t="s">
        <v>2311</v>
      </c>
      <c r="E243" s="8" t="s">
        <v>2312</v>
      </c>
      <c r="F243" s="14">
        <v>706340</v>
      </c>
      <c r="G243" s="8">
        <v>1054400</v>
      </c>
      <c r="H243" s="8">
        <v>770720</v>
      </c>
      <c r="I243" s="14">
        <v>10403000</v>
      </c>
      <c r="J243" s="8">
        <v>12555000</v>
      </c>
      <c r="K243" s="8">
        <v>11023000</v>
      </c>
    </row>
    <row r="244" spans="1:11" ht="17">
      <c r="A244" s="8" t="s">
        <v>213</v>
      </c>
      <c r="B244" s="11" t="s">
        <v>2313</v>
      </c>
      <c r="C244" s="8" t="s">
        <v>7576</v>
      </c>
      <c r="D244" s="8" t="s">
        <v>2314</v>
      </c>
      <c r="E244" s="8" t="s">
        <v>2315</v>
      </c>
      <c r="F244" s="14">
        <v>9623300</v>
      </c>
      <c r="G244" s="8">
        <v>10440000</v>
      </c>
      <c r="H244" s="8">
        <v>8666400</v>
      </c>
      <c r="I244" s="14">
        <v>148410000</v>
      </c>
      <c r="J244" s="8">
        <v>120720000</v>
      </c>
      <c r="K244" s="8">
        <v>134940000</v>
      </c>
    </row>
    <row r="245" spans="1:11" ht="17">
      <c r="A245" s="8" t="s">
        <v>6997</v>
      </c>
      <c r="B245" s="11" t="s">
        <v>1737</v>
      </c>
      <c r="C245" s="8" t="s">
        <v>7439</v>
      </c>
      <c r="D245" s="8" t="s">
        <v>6998</v>
      </c>
      <c r="E245" s="8" t="s">
        <v>6999</v>
      </c>
      <c r="F245" s="14">
        <v>315650</v>
      </c>
      <c r="G245" s="8">
        <v>348370</v>
      </c>
      <c r="H245" s="8">
        <v>314900</v>
      </c>
      <c r="I245" s="14">
        <v>2217200</v>
      </c>
      <c r="J245" s="8">
        <v>2069300</v>
      </c>
      <c r="K245" s="8">
        <v>2349000</v>
      </c>
    </row>
    <row r="246" spans="1:11" ht="17">
      <c r="A246" s="8" t="s">
        <v>214</v>
      </c>
      <c r="B246" s="11" t="s">
        <v>2316</v>
      </c>
      <c r="C246" s="8" t="s">
        <v>7577</v>
      </c>
      <c r="D246" s="8" t="s">
        <v>2317</v>
      </c>
      <c r="E246" s="8" t="s">
        <v>2318</v>
      </c>
      <c r="F246" s="14">
        <v>13496000</v>
      </c>
      <c r="G246" s="8">
        <v>24475000</v>
      </c>
      <c r="H246" s="8">
        <v>16422000</v>
      </c>
      <c r="I246" s="14">
        <v>252520000</v>
      </c>
      <c r="J246" s="8">
        <v>300370000</v>
      </c>
      <c r="K246" s="8">
        <v>269020000</v>
      </c>
    </row>
    <row r="247" spans="1:11" ht="17">
      <c r="A247" s="8" t="s">
        <v>215</v>
      </c>
      <c r="B247" s="11" t="s">
        <v>1737</v>
      </c>
      <c r="C247" s="8" t="s">
        <v>7578</v>
      </c>
      <c r="D247" s="8" t="s">
        <v>2319</v>
      </c>
      <c r="E247" s="8" t="s">
        <v>2320</v>
      </c>
      <c r="F247" s="14">
        <v>425290</v>
      </c>
      <c r="G247" s="8">
        <v>476130</v>
      </c>
      <c r="H247" s="8">
        <v>236230</v>
      </c>
      <c r="I247" s="14">
        <v>6246000</v>
      </c>
      <c r="J247" s="8">
        <v>6118500</v>
      </c>
      <c r="K247" s="8">
        <v>4981500</v>
      </c>
    </row>
    <row r="248" spans="1:11" ht="17">
      <c r="A248" s="8" t="s">
        <v>216</v>
      </c>
      <c r="B248" s="11" t="s">
        <v>2321</v>
      </c>
      <c r="C248" s="8" t="s">
        <v>7579</v>
      </c>
      <c r="D248" s="8" t="s">
        <v>2322</v>
      </c>
      <c r="E248" s="8" t="s">
        <v>2323</v>
      </c>
      <c r="F248" s="14">
        <v>171910</v>
      </c>
      <c r="G248" s="8">
        <v>281220</v>
      </c>
      <c r="H248" s="8">
        <v>249540</v>
      </c>
      <c r="I248" s="14">
        <v>5635900</v>
      </c>
      <c r="J248" s="8">
        <v>7944300</v>
      </c>
      <c r="K248" s="8">
        <v>7419000</v>
      </c>
    </row>
    <row r="249" spans="1:11" ht="17">
      <c r="A249" s="8" t="s">
        <v>217</v>
      </c>
      <c r="B249" s="11" t="s">
        <v>2324</v>
      </c>
      <c r="C249" s="8" t="s">
        <v>7580</v>
      </c>
      <c r="D249" s="8" t="s">
        <v>2325</v>
      </c>
      <c r="E249" s="8" t="s">
        <v>2326</v>
      </c>
      <c r="F249" s="14">
        <v>2460200</v>
      </c>
      <c r="G249" s="8">
        <v>2898100</v>
      </c>
      <c r="H249" s="8">
        <v>2053600</v>
      </c>
      <c r="I249" s="14">
        <v>101400000</v>
      </c>
      <c r="J249" s="8">
        <v>93855000</v>
      </c>
      <c r="K249" s="8">
        <v>90718000</v>
      </c>
    </row>
    <row r="250" spans="1:11" ht="17">
      <c r="A250" s="8" t="s">
        <v>218</v>
      </c>
      <c r="B250" s="11" t="s">
        <v>7000</v>
      </c>
      <c r="C250" s="8" t="s">
        <v>7581</v>
      </c>
      <c r="D250" s="8" t="s">
        <v>2327</v>
      </c>
      <c r="E250" s="8" t="s">
        <v>2328</v>
      </c>
      <c r="F250" s="14">
        <v>773870</v>
      </c>
      <c r="G250" s="8">
        <v>1056000</v>
      </c>
      <c r="H250" s="8">
        <v>609230</v>
      </c>
      <c r="I250" s="14">
        <v>12352000</v>
      </c>
      <c r="J250" s="8">
        <v>11112000</v>
      </c>
      <c r="K250" s="8">
        <v>13740000</v>
      </c>
    </row>
    <row r="251" spans="1:11" ht="17">
      <c r="A251" s="8" t="s">
        <v>219</v>
      </c>
      <c r="B251" s="11" t="s">
        <v>1737</v>
      </c>
      <c r="C251" s="8" t="s">
        <v>7439</v>
      </c>
      <c r="D251" s="8" t="s">
        <v>2329</v>
      </c>
      <c r="E251" s="8" t="s">
        <v>2330</v>
      </c>
      <c r="F251" s="14">
        <v>66617</v>
      </c>
      <c r="G251" s="8">
        <v>66276</v>
      </c>
      <c r="H251" s="8">
        <v>37176</v>
      </c>
      <c r="I251" s="14">
        <v>0</v>
      </c>
      <c r="J251" s="8">
        <v>0</v>
      </c>
      <c r="K251" s="8">
        <v>471810</v>
      </c>
    </row>
    <row r="252" spans="1:11" ht="17">
      <c r="A252" s="8" t="s">
        <v>220</v>
      </c>
      <c r="B252" s="11" t="s">
        <v>2302</v>
      </c>
      <c r="C252" s="8" t="s">
        <v>7439</v>
      </c>
      <c r="D252" s="8" t="s">
        <v>2331</v>
      </c>
      <c r="E252" s="8" t="s">
        <v>2332</v>
      </c>
      <c r="F252" s="14">
        <v>485500</v>
      </c>
      <c r="G252" s="8">
        <v>536040</v>
      </c>
      <c r="H252" s="8">
        <v>351810</v>
      </c>
      <c r="I252" s="14">
        <v>0</v>
      </c>
      <c r="J252" s="8">
        <v>0</v>
      </c>
      <c r="K252" s="8">
        <v>1488300</v>
      </c>
    </row>
    <row r="253" spans="1:11" ht="17">
      <c r="A253" s="8" t="s">
        <v>221</v>
      </c>
      <c r="B253" s="11" t="s">
        <v>1737</v>
      </c>
      <c r="C253" s="8" t="s">
        <v>7439</v>
      </c>
      <c r="D253" s="8" t="s">
        <v>2333</v>
      </c>
      <c r="E253" s="8" t="s">
        <v>2334</v>
      </c>
      <c r="F253" s="14">
        <v>1211500</v>
      </c>
      <c r="G253" s="8">
        <v>703510</v>
      </c>
      <c r="H253" s="8">
        <v>771470</v>
      </c>
      <c r="I253" s="14">
        <v>4385200</v>
      </c>
      <c r="J253" s="8">
        <v>1938600</v>
      </c>
      <c r="K253" s="8">
        <v>4203000</v>
      </c>
    </row>
    <row r="254" spans="1:11" ht="17">
      <c r="A254" s="8" t="s">
        <v>222</v>
      </c>
      <c r="B254" s="11" t="s">
        <v>1737</v>
      </c>
      <c r="C254" s="8" t="s">
        <v>7439</v>
      </c>
      <c r="D254" s="8" t="s">
        <v>2335</v>
      </c>
      <c r="E254" s="8" t="s">
        <v>2336</v>
      </c>
      <c r="F254" s="14">
        <v>1953500</v>
      </c>
      <c r="G254" s="8">
        <v>2343500</v>
      </c>
      <c r="H254" s="8">
        <v>1952700</v>
      </c>
      <c r="I254" s="14">
        <v>54544000</v>
      </c>
      <c r="J254" s="8">
        <v>56950000</v>
      </c>
      <c r="K254" s="8">
        <v>57393000</v>
      </c>
    </row>
    <row r="255" spans="1:11" ht="17">
      <c r="A255" s="8" t="s">
        <v>223</v>
      </c>
      <c r="B255" s="11" t="s">
        <v>2337</v>
      </c>
      <c r="C255" s="8" t="s">
        <v>7439</v>
      </c>
      <c r="D255" s="8" t="s">
        <v>2338</v>
      </c>
      <c r="E255" s="8" t="s">
        <v>2339</v>
      </c>
      <c r="F255" s="14">
        <v>331240</v>
      </c>
      <c r="G255" s="8">
        <v>463150</v>
      </c>
      <c r="H255" s="8">
        <v>358050</v>
      </c>
      <c r="I255" s="14">
        <v>3708400</v>
      </c>
      <c r="J255" s="8">
        <v>4361200</v>
      </c>
      <c r="K255" s="8">
        <v>4115800</v>
      </c>
    </row>
    <row r="256" spans="1:11" ht="17">
      <c r="A256" s="8" t="s">
        <v>224</v>
      </c>
      <c r="B256" s="11" t="s">
        <v>1737</v>
      </c>
      <c r="C256" s="8" t="s">
        <v>7439</v>
      </c>
      <c r="D256" s="8" t="s">
        <v>2340</v>
      </c>
      <c r="E256" s="8" t="s">
        <v>2341</v>
      </c>
      <c r="F256" s="14">
        <v>882550</v>
      </c>
      <c r="G256" s="8">
        <v>895300</v>
      </c>
      <c r="H256" s="8">
        <v>953190</v>
      </c>
      <c r="I256" s="14">
        <v>6659000</v>
      </c>
      <c r="J256" s="8">
        <v>6086800</v>
      </c>
      <c r="K256" s="8">
        <v>8416000</v>
      </c>
    </row>
    <row r="257" spans="1:11" ht="17">
      <c r="A257" s="8" t="s">
        <v>7001</v>
      </c>
      <c r="B257" s="11" t="s">
        <v>7002</v>
      </c>
      <c r="C257" s="8" t="s">
        <v>7439</v>
      </c>
      <c r="D257" s="8" t="s">
        <v>7003</v>
      </c>
      <c r="E257" s="8" t="s">
        <v>7004</v>
      </c>
      <c r="F257" s="14">
        <v>30641</v>
      </c>
      <c r="G257" s="8">
        <v>48517</v>
      </c>
      <c r="H257" s="8">
        <v>25354</v>
      </c>
      <c r="I257" s="14">
        <v>0</v>
      </c>
      <c r="J257" s="8">
        <v>0</v>
      </c>
      <c r="K257" s="8">
        <v>724000</v>
      </c>
    </row>
    <row r="258" spans="1:11" ht="17">
      <c r="A258" s="8" t="s">
        <v>225</v>
      </c>
      <c r="B258" s="11" t="s">
        <v>1796</v>
      </c>
      <c r="C258" s="8" t="s">
        <v>7582</v>
      </c>
      <c r="D258" s="8" t="s">
        <v>2342</v>
      </c>
      <c r="E258" s="8" t="s">
        <v>2343</v>
      </c>
      <c r="F258" s="14">
        <v>5538000</v>
      </c>
      <c r="G258" s="8">
        <v>5951400</v>
      </c>
      <c r="H258" s="8">
        <v>4994100</v>
      </c>
      <c r="I258" s="14">
        <v>112160000</v>
      </c>
      <c r="J258" s="8">
        <v>111410000</v>
      </c>
      <c r="K258" s="8">
        <v>112180000</v>
      </c>
    </row>
    <row r="259" spans="1:11" ht="17">
      <c r="A259" s="8" t="s">
        <v>226</v>
      </c>
      <c r="B259" s="11" t="s">
        <v>1973</v>
      </c>
      <c r="C259" s="8" t="s">
        <v>7439</v>
      </c>
      <c r="D259" s="8" t="s">
        <v>2344</v>
      </c>
      <c r="E259" s="8" t="s">
        <v>2345</v>
      </c>
      <c r="F259" s="14">
        <v>450860</v>
      </c>
      <c r="G259" s="8">
        <v>681250</v>
      </c>
      <c r="H259" s="8">
        <v>489030</v>
      </c>
      <c r="I259" s="14">
        <v>4071900</v>
      </c>
      <c r="J259" s="8">
        <v>5148400</v>
      </c>
      <c r="K259" s="8">
        <v>4371800</v>
      </c>
    </row>
    <row r="260" spans="1:11" ht="17">
      <c r="A260" s="8" t="s">
        <v>227</v>
      </c>
      <c r="B260" s="11" t="s">
        <v>2346</v>
      </c>
      <c r="C260" s="8" t="s">
        <v>7583</v>
      </c>
      <c r="D260" s="8" t="s">
        <v>2347</v>
      </c>
      <c r="E260" s="8" t="s">
        <v>2348</v>
      </c>
      <c r="F260" s="14">
        <v>10309000</v>
      </c>
      <c r="G260" s="8">
        <v>9570000</v>
      </c>
      <c r="H260" s="8">
        <v>7535500</v>
      </c>
      <c r="I260" s="14">
        <v>76496000</v>
      </c>
      <c r="J260" s="8">
        <v>47171000</v>
      </c>
      <c r="K260" s="8">
        <v>61826000</v>
      </c>
    </row>
    <row r="261" spans="1:11" ht="17">
      <c r="A261" s="8" t="s">
        <v>228</v>
      </c>
      <c r="B261" s="11" t="s">
        <v>2164</v>
      </c>
      <c r="C261" s="8" t="s">
        <v>7439</v>
      </c>
      <c r="D261" s="8" t="s">
        <v>2349</v>
      </c>
      <c r="E261" s="8" t="s">
        <v>2350</v>
      </c>
      <c r="F261" s="14">
        <v>50601</v>
      </c>
      <c r="G261" s="8">
        <v>86110</v>
      </c>
      <c r="H261" s="8">
        <v>47176</v>
      </c>
      <c r="I261" s="14">
        <v>0</v>
      </c>
      <c r="J261" s="8">
        <v>0</v>
      </c>
      <c r="K261" s="8">
        <v>698520</v>
      </c>
    </row>
    <row r="262" spans="1:11" ht="17">
      <c r="A262" s="8" t="s">
        <v>229</v>
      </c>
      <c r="B262" s="11" t="s">
        <v>2351</v>
      </c>
      <c r="C262" s="8" t="s">
        <v>7584</v>
      </c>
      <c r="D262" s="8" t="s">
        <v>2352</v>
      </c>
      <c r="E262" s="8" t="s">
        <v>2353</v>
      </c>
      <c r="F262" s="14">
        <v>10998000</v>
      </c>
      <c r="G262" s="8">
        <v>14003000</v>
      </c>
      <c r="H262" s="8">
        <v>10857000</v>
      </c>
      <c r="I262" s="14">
        <v>481010000</v>
      </c>
      <c r="J262" s="8">
        <v>536930000</v>
      </c>
      <c r="K262" s="8">
        <v>504260000</v>
      </c>
    </row>
    <row r="263" spans="1:11" ht="17">
      <c r="A263" s="8" t="s">
        <v>230</v>
      </c>
      <c r="B263" s="11" t="s">
        <v>2354</v>
      </c>
      <c r="C263" s="8" t="s">
        <v>7585</v>
      </c>
      <c r="D263" s="8" t="s">
        <v>2355</v>
      </c>
      <c r="E263" s="8" t="s">
        <v>2356</v>
      </c>
      <c r="F263" s="14">
        <v>1601800</v>
      </c>
      <c r="G263" s="8">
        <v>1642900</v>
      </c>
      <c r="H263" s="8">
        <v>1354700</v>
      </c>
      <c r="I263" s="14">
        <v>26953000</v>
      </c>
      <c r="J263" s="8">
        <v>23795000</v>
      </c>
      <c r="K263" s="8">
        <v>24831000</v>
      </c>
    </row>
    <row r="264" spans="1:11" ht="17">
      <c r="A264" s="8" t="s">
        <v>231</v>
      </c>
      <c r="B264" s="11" t="s">
        <v>2357</v>
      </c>
      <c r="C264" s="8" t="s">
        <v>7586</v>
      </c>
      <c r="D264" s="8" t="s">
        <v>2358</v>
      </c>
      <c r="E264" s="8" t="s">
        <v>2359</v>
      </c>
      <c r="F264" s="14">
        <v>873980</v>
      </c>
      <c r="G264" s="8">
        <v>1036500</v>
      </c>
      <c r="H264" s="8">
        <v>762880</v>
      </c>
      <c r="I264" s="14">
        <v>20356000</v>
      </c>
      <c r="J264" s="8">
        <v>19766000</v>
      </c>
      <c r="K264" s="8">
        <v>19015000</v>
      </c>
    </row>
    <row r="265" spans="1:11" ht="17">
      <c r="A265" s="8" t="s">
        <v>232</v>
      </c>
      <c r="B265" s="11" t="s">
        <v>2360</v>
      </c>
      <c r="C265" s="8" t="s">
        <v>7587</v>
      </c>
      <c r="D265" s="8" t="s">
        <v>2361</v>
      </c>
      <c r="E265" s="8" t="s">
        <v>2362</v>
      </c>
      <c r="F265" s="14">
        <v>1366000</v>
      </c>
      <c r="G265" s="8">
        <v>1791500</v>
      </c>
      <c r="H265" s="8">
        <v>1210900</v>
      </c>
      <c r="I265" s="14">
        <v>13038000</v>
      </c>
      <c r="J265" s="8">
        <v>15543000</v>
      </c>
      <c r="K265" s="8">
        <v>13135000</v>
      </c>
    </row>
    <row r="266" spans="1:11" ht="17">
      <c r="A266" s="8" t="s">
        <v>233</v>
      </c>
      <c r="B266" s="11" t="s">
        <v>2363</v>
      </c>
      <c r="C266" s="8" t="s">
        <v>7588</v>
      </c>
      <c r="D266" s="8" t="s">
        <v>2364</v>
      </c>
      <c r="E266" s="8" t="s">
        <v>2365</v>
      </c>
      <c r="F266" s="14">
        <v>8544800</v>
      </c>
      <c r="G266" s="8">
        <v>9570500</v>
      </c>
      <c r="H266" s="8">
        <v>7411100</v>
      </c>
      <c r="I266" s="14">
        <v>392500000</v>
      </c>
      <c r="J266" s="8">
        <v>333050000</v>
      </c>
      <c r="K266" s="8">
        <v>354730000</v>
      </c>
    </row>
    <row r="267" spans="1:11" ht="17">
      <c r="A267" s="8" t="s">
        <v>234</v>
      </c>
      <c r="B267" s="11" t="s">
        <v>2366</v>
      </c>
      <c r="C267" s="8" t="s">
        <v>7589</v>
      </c>
      <c r="D267" s="8" t="s">
        <v>2367</v>
      </c>
      <c r="E267" s="8" t="s">
        <v>2368</v>
      </c>
      <c r="F267" s="14">
        <v>346330</v>
      </c>
      <c r="G267" s="8">
        <v>502610</v>
      </c>
      <c r="H267" s="8">
        <v>330170</v>
      </c>
      <c r="I267" s="14">
        <v>4359400</v>
      </c>
      <c r="J267" s="8">
        <v>5468200</v>
      </c>
      <c r="K267" s="8">
        <v>4724300</v>
      </c>
    </row>
    <row r="268" spans="1:11" ht="17">
      <c r="A268" s="8" t="s">
        <v>235</v>
      </c>
      <c r="B268" s="11" t="s">
        <v>2369</v>
      </c>
      <c r="C268" s="8" t="s">
        <v>7590</v>
      </c>
      <c r="D268" s="8" t="s">
        <v>2370</v>
      </c>
      <c r="E268" s="8" t="s">
        <v>2371</v>
      </c>
      <c r="F268" s="14">
        <v>139080</v>
      </c>
      <c r="G268" s="8">
        <v>186290</v>
      </c>
      <c r="H268" s="8">
        <v>133570</v>
      </c>
      <c r="I268" s="14">
        <v>2088600</v>
      </c>
      <c r="J268" s="8">
        <v>2411900</v>
      </c>
      <c r="K268" s="8">
        <v>2105100</v>
      </c>
    </row>
    <row r="269" spans="1:11" ht="17">
      <c r="A269" s="8" t="s">
        <v>236</v>
      </c>
      <c r="B269" s="11" t="s">
        <v>2372</v>
      </c>
      <c r="C269" s="8" t="s">
        <v>7591</v>
      </c>
      <c r="D269" s="8" t="s">
        <v>2373</v>
      </c>
      <c r="E269" s="8" t="s">
        <v>2374</v>
      </c>
      <c r="F269" s="14">
        <v>77894000</v>
      </c>
      <c r="G269" s="8">
        <v>105390000</v>
      </c>
      <c r="H269" s="8">
        <v>113890000</v>
      </c>
      <c r="I269" s="14">
        <v>249290000</v>
      </c>
      <c r="J269" s="8">
        <v>254180000</v>
      </c>
      <c r="K269" s="8">
        <v>344500000</v>
      </c>
    </row>
    <row r="270" spans="1:11" ht="17">
      <c r="A270" s="8" t="s">
        <v>237</v>
      </c>
      <c r="B270" s="11" t="s">
        <v>2375</v>
      </c>
      <c r="C270" s="8" t="s">
        <v>7592</v>
      </c>
      <c r="D270" s="8" t="s">
        <v>2376</v>
      </c>
      <c r="E270" s="8" t="s">
        <v>2377</v>
      </c>
      <c r="F270" s="14">
        <v>19081</v>
      </c>
      <c r="G270" s="8">
        <v>29251</v>
      </c>
      <c r="H270" s="8">
        <v>18087</v>
      </c>
      <c r="I270" s="14">
        <v>0</v>
      </c>
      <c r="J270" s="8">
        <v>0</v>
      </c>
      <c r="K270" s="8">
        <v>497370</v>
      </c>
    </row>
    <row r="271" spans="1:11" ht="17">
      <c r="A271" s="8" t="s">
        <v>238</v>
      </c>
      <c r="B271" s="11" t="s">
        <v>2378</v>
      </c>
      <c r="C271" s="8" t="s">
        <v>7593</v>
      </c>
      <c r="D271" s="8" t="s">
        <v>2379</v>
      </c>
      <c r="E271" s="8" t="s">
        <v>2380</v>
      </c>
      <c r="F271" s="14">
        <v>11136000</v>
      </c>
      <c r="G271" s="8">
        <v>12957000</v>
      </c>
      <c r="H271" s="8">
        <v>10229000</v>
      </c>
      <c r="I271" s="14">
        <v>256220000</v>
      </c>
      <c r="J271" s="8">
        <v>246940000</v>
      </c>
      <c r="K271" s="8">
        <v>263060000</v>
      </c>
    </row>
    <row r="272" spans="1:11" ht="17">
      <c r="A272" s="8" t="s">
        <v>239</v>
      </c>
      <c r="B272" s="11" t="s">
        <v>2381</v>
      </c>
      <c r="C272" s="8" t="s">
        <v>7594</v>
      </c>
      <c r="D272" s="8" t="s">
        <v>2382</v>
      </c>
      <c r="E272" s="8" t="s">
        <v>2383</v>
      </c>
      <c r="F272" s="14">
        <v>3160800</v>
      </c>
      <c r="G272" s="8">
        <v>4665900</v>
      </c>
      <c r="H272" s="8">
        <v>3599000</v>
      </c>
      <c r="I272" s="14">
        <v>24535000</v>
      </c>
      <c r="J272" s="8">
        <v>32334000</v>
      </c>
      <c r="K272" s="8">
        <v>28785000</v>
      </c>
    </row>
    <row r="273" spans="1:11" ht="17">
      <c r="A273" s="8" t="s">
        <v>240</v>
      </c>
      <c r="B273" s="11" t="s">
        <v>2384</v>
      </c>
      <c r="C273" s="8" t="s">
        <v>7595</v>
      </c>
      <c r="D273" s="8" t="s">
        <v>2385</v>
      </c>
      <c r="E273" s="8" t="s">
        <v>2386</v>
      </c>
      <c r="F273" s="14">
        <v>69281</v>
      </c>
      <c r="G273" s="8">
        <v>95923</v>
      </c>
      <c r="H273" s="8">
        <v>76847</v>
      </c>
      <c r="I273" s="14">
        <v>0</v>
      </c>
      <c r="J273" s="8">
        <v>0</v>
      </c>
      <c r="K273" s="8">
        <v>975300</v>
      </c>
    </row>
    <row r="274" spans="1:11" ht="17">
      <c r="A274" s="8" t="s">
        <v>241</v>
      </c>
      <c r="B274" s="11" t="s">
        <v>2387</v>
      </c>
      <c r="C274" s="8" t="s">
        <v>7596</v>
      </c>
      <c r="D274" s="8" t="s">
        <v>2388</v>
      </c>
      <c r="E274" s="8" t="s">
        <v>2389</v>
      </c>
      <c r="F274" s="14">
        <v>70574000</v>
      </c>
      <c r="G274" s="8">
        <v>52352000</v>
      </c>
      <c r="H274" s="8">
        <v>50518000</v>
      </c>
      <c r="I274" s="14">
        <v>209230000</v>
      </c>
      <c r="J274" s="8">
        <v>140760000</v>
      </c>
      <c r="K274" s="8">
        <v>156930000</v>
      </c>
    </row>
    <row r="275" spans="1:11" ht="17">
      <c r="A275" s="8" t="s">
        <v>7005</v>
      </c>
      <c r="B275" s="11" t="s">
        <v>7006</v>
      </c>
      <c r="C275" s="8" t="s">
        <v>7439</v>
      </c>
      <c r="D275" s="8" t="s">
        <v>7007</v>
      </c>
      <c r="E275" s="8" t="s">
        <v>7008</v>
      </c>
      <c r="F275" s="14">
        <v>41926</v>
      </c>
      <c r="G275" s="8">
        <v>47281</v>
      </c>
      <c r="H275" s="8">
        <v>46690</v>
      </c>
      <c r="I275" s="14">
        <v>0</v>
      </c>
      <c r="J275" s="8">
        <v>0</v>
      </c>
      <c r="K275" s="8">
        <v>1086400</v>
      </c>
    </row>
    <row r="276" spans="1:11" ht="17">
      <c r="A276" s="8" t="s">
        <v>242</v>
      </c>
      <c r="B276" s="11" t="s">
        <v>7009</v>
      </c>
      <c r="C276" s="8" t="s">
        <v>7439</v>
      </c>
      <c r="D276" s="8" t="s">
        <v>2390</v>
      </c>
      <c r="E276" s="8" t="s">
        <v>2391</v>
      </c>
      <c r="F276" s="14">
        <v>169720</v>
      </c>
      <c r="G276" s="8">
        <v>205250</v>
      </c>
      <c r="H276" s="8">
        <v>148500</v>
      </c>
      <c r="I276" s="14">
        <v>2381700</v>
      </c>
      <c r="J276" s="8">
        <v>2474400</v>
      </c>
      <c r="K276" s="8">
        <v>2187000</v>
      </c>
    </row>
    <row r="277" spans="1:11" ht="17">
      <c r="A277" s="8" t="s">
        <v>243</v>
      </c>
      <c r="B277" s="11" t="s">
        <v>2392</v>
      </c>
      <c r="C277" s="8" t="s">
        <v>7597</v>
      </c>
      <c r="D277" s="8" t="s">
        <v>2394</v>
      </c>
      <c r="E277" s="8" t="s">
        <v>2395</v>
      </c>
      <c r="F277" s="14">
        <v>66857</v>
      </c>
      <c r="G277" s="8">
        <v>66193</v>
      </c>
      <c r="H277" s="8">
        <v>54987</v>
      </c>
      <c r="I277" s="14">
        <v>0</v>
      </c>
      <c r="J277" s="8">
        <v>0</v>
      </c>
      <c r="K277" s="8">
        <v>2151700</v>
      </c>
    </row>
    <row r="278" spans="1:11" ht="17">
      <c r="A278" s="8" t="s">
        <v>244</v>
      </c>
      <c r="B278" s="11" t="s">
        <v>2396</v>
      </c>
      <c r="C278" s="8" t="s">
        <v>7439</v>
      </c>
      <c r="D278" s="8" t="s">
        <v>2397</v>
      </c>
      <c r="E278" s="8" t="s">
        <v>2398</v>
      </c>
      <c r="F278" s="14">
        <v>449750</v>
      </c>
      <c r="G278" s="8">
        <v>568480</v>
      </c>
      <c r="H278" s="8">
        <v>474780</v>
      </c>
      <c r="I278" s="14">
        <v>8385100</v>
      </c>
      <c r="J278" s="8">
        <v>8749600</v>
      </c>
      <c r="K278" s="8">
        <v>8788900</v>
      </c>
    </row>
    <row r="279" spans="1:11" ht="17">
      <c r="A279" s="8" t="s">
        <v>245</v>
      </c>
      <c r="B279" s="11" t="s">
        <v>2125</v>
      </c>
      <c r="C279" s="8" t="s">
        <v>7439</v>
      </c>
      <c r="D279" s="8" t="s">
        <v>2399</v>
      </c>
      <c r="E279" s="8" t="s">
        <v>2400</v>
      </c>
      <c r="F279" s="14">
        <v>315740</v>
      </c>
      <c r="G279" s="8">
        <v>321360</v>
      </c>
      <c r="H279" s="8">
        <v>99116</v>
      </c>
      <c r="I279" s="14">
        <v>3759500</v>
      </c>
      <c r="J279" s="8">
        <v>3341800</v>
      </c>
      <c r="K279" s="8">
        <v>0</v>
      </c>
    </row>
    <row r="280" spans="1:11" ht="17">
      <c r="A280" s="8" t="s">
        <v>246</v>
      </c>
      <c r="B280" s="11" t="s">
        <v>2401</v>
      </c>
      <c r="C280" s="8" t="s">
        <v>7598</v>
      </c>
      <c r="D280" s="8" t="s">
        <v>2402</v>
      </c>
      <c r="E280" s="8" t="s">
        <v>2403</v>
      </c>
      <c r="F280" s="14">
        <v>133790</v>
      </c>
      <c r="G280" s="8">
        <v>162030</v>
      </c>
      <c r="H280" s="8">
        <v>123570</v>
      </c>
      <c r="I280" s="14">
        <v>2877700</v>
      </c>
      <c r="J280" s="8">
        <v>2749500</v>
      </c>
      <c r="K280" s="8">
        <v>2849700</v>
      </c>
    </row>
    <row r="281" spans="1:11" ht="17">
      <c r="A281" s="8" t="s">
        <v>247</v>
      </c>
      <c r="B281" s="11" t="s">
        <v>2404</v>
      </c>
      <c r="C281" s="8" t="s">
        <v>7599</v>
      </c>
      <c r="D281" s="8" t="s">
        <v>2405</v>
      </c>
      <c r="E281" s="8" t="s">
        <v>2406</v>
      </c>
      <c r="F281" s="14">
        <v>523430</v>
      </c>
      <c r="G281" s="8">
        <v>608080</v>
      </c>
      <c r="H281" s="8">
        <v>500880</v>
      </c>
      <c r="I281" s="14">
        <v>10049000</v>
      </c>
      <c r="J281" s="8">
        <v>9040300</v>
      </c>
      <c r="K281" s="8">
        <v>9269900</v>
      </c>
    </row>
    <row r="282" spans="1:11" ht="17">
      <c r="A282" s="8" t="s">
        <v>7010</v>
      </c>
      <c r="B282" s="11" t="s">
        <v>1737</v>
      </c>
      <c r="C282" s="8" t="s">
        <v>7439</v>
      </c>
      <c r="D282" s="8" t="s">
        <v>7011</v>
      </c>
      <c r="E282" s="8" t="s">
        <v>7012</v>
      </c>
      <c r="F282" s="14">
        <v>218550</v>
      </c>
      <c r="G282" s="8">
        <v>229090</v>
      </c>
      <c r="H282" s="8">
        <v>122600</v>
      </c>
      <c r="I282" s="14">
        <v>1678300</v>
      </c>
      <c r="J282" s="8">
        <v>2222800</v>
      </c>
      <c r="K282" s="8">
        <v>1548700</v>
      </c>
    </row>
    <row r="283" spans="1:11" ht="17">
      <c r="A283" s="8" t="s">
        <v>248</v>
      </c>
      <c r="B283" s="11" t="s">
        <v>2133</v>
      </c>
      <c r="C283" s="8" t="s">
        <v>7439</v>
      </c>
      <c r="D283" s="8" t="s">
        <v>2407</v>
      </c>
      <c r="E283" s="8" t="s">
        <v>2408</v>
      </c>
      <c r="F283" s="14">
        <v>527900</v>
      </c>
      <c r="G283" s="8">
        <v>687750</v>
      </c>
      <c r="H283" s="8">
        <v>518240</v>
      </c>
      <c r="I283" s="14">
        <v>3147300</v>
      </c>
      <c r="J283" s="8">
        <v>3589500</v>
      </c>
      <c r="K283" s="8">
        <v>3263800</v>
      </c>
    </row>
    <row r="284" spans="1:11" ht="17">
      <c r="A284" s="8" t="s">
        <v>249</v>
      </c>
      <c r="B284" s="11" t="s">
        <v>2409</v>
      </c>
      <c r="C284" s="8" t="s">
        <v>7600</v>
      </c>
      <c r="D284" s="8" t="s">
        <v>2410</v>
      </c>
      <c r="E284" s="8" t="s">
        <v>2411</v>
      </c>
      <c r="F284" s="14">
        <v>376150</v>
      </c>
      <c r="G284" s="8">
        <v>464990</v>
      </c>
      <c r="H284" s="8">
        <v>342840</v>
      </c>
      <c r="I284" s="14">
        <v>2928700</v>
      </c>
      <c r="J284" s="8">
        <v>3204400</v>
      </c>
      <c r="K284" s="8">
        <v>2972300</v>
      </c>
    </row>
    <row r="285" spans="1:11" ht="17">
      <c r="A285" s="8" t="s">
        <v>250</v>
      </c>
      <c r="B285" s="11" t="s">
        <v>2412</v>
      </c>
      <c r="C285" s="8" t="s">
        <v>7601</v>
      </c>
      <c r="D285" s="8" t="s">
        <v>2413</v>
      </c>
      <c r="E285" s="8" t="s">
        <v>2414</v>
      </c>
      <c r="F285" s="14">
        <v>170720000</v>
      </c>
      <c r="G285" s="8">
        <v>173250000</v>
      </c>
      <c r="H285" s="8">
        <v>168990000</v>
      </c>
      <c r="I285" s="14">
        <v>2897300000</v>
      </c>
      <c r="J285" s="8">
        <v>2756600000</v>
      </c>
      <c r="K285" s="8">
        <v>3027800000</v>
      </c>
    </row>
    <row r="286" spans="1:11" ht="17">
      <c r="A286" s="8" t="s">
        <v>251</v>
      </c>
      <c r="B286" s="11" t="s">
        <v>1737</v>
      </c>
      <c r="C286" s="8" t="s">
        <v>7439</v>
      </c>
      <c r="D286" s="8" t="s">
        <v>2415</v>
      </c>
      <c r="E286" s="8" t="s">
        <v>2416</v>
      </c>
      <c r="F286" s="14">
        <v>442610</v>
      </c>
      <c r="G286" s="8">
        <v>398470</v>
      </c>
      <c r="H286" s="8">
        <v>0</v>
      </c>
      <c r="I286" s="14">
        <v>0</v>
      </c>
      <c r="J286" s="8">
        <v>1369100</v>
      </c>
      <c r="K286" s="8">
        <v>0</v>
      </c>
    </row>
    <row r="287" spans="1:11" ht="17">
      <c r="A287" s="8" t="s">
        <v>252</v>
      </c>
      <c r="B287" s="11" t="s">
        <v>2417</v>
      </c>
      <c r="C287" s="8" t="s">
        <v>7602</v>
      </c>
      <c r="D287" s="8" t="s">
        <v>2418</v>
      </c>
      <c r="E287" s="8" t="s">
        <v>2419</v>
      </c>
      <c r="F287" s="14">
        <v>4305400</v>
      </c>
      <c r="G287" s="8">
        <v>6214400</v>
      </c>
      <c r="H287" s="8">
        <v>4276200</v>
      </c>
      <c r="I287" s="14">
        <v>117320000</v>
      </c>
      <c r="J287" s="8">
        <v>129100000</v>
      </c>
      <c r="K287" s="8">
        <v>121890000</v>
      </c>
    </row>
    <row r="288" spans="1:11" ht="17">
      <c r="A288" s="8" t="s">
        <v>253</v>
      </c>
      <c r="B288" s="11" t="s">
        <v>2420</v>
      </c>
      <c r="C288" s="8" t="s">
        <v>7603</v>
      </c>
      <c r="D288" s="8" t="s">
        <v>2421</v>
      </c>
      <c r="E288" s="8" t="s">
        <v>2422</v>
      </c>
      <c r="F288" s="14">
        <v>317660</v>
      </c>
      <c r="G288" s="8">
        <v>239530</v>
      </c>
      <c r="H288" s="8">
        <v>167270</v>
      </c>
      <c r="I288" s="14">
        <v>9028000</v>
      </c>
      <c r="J288" s="8">
        <v>5482000</v>
      </c>
      <c r="K288" s="8">
        <v>5098800</v>
      </c>
    </row>
    <row r="289" spans="1:11" ht="17">
      <c r="A289" s="8" t="s">
        <v>254</v>
      </c>
      <c r="B289" s="11" t="s">
        <v>2337</v>
      </c>
      <c r="C289" s="8" t="s">
        <v>7439</v>
      </c>
      <c r="D289" s="8" t="s">
        <v>2423</v>
      </c>
      <c r="E289" s="8" t="s">
        <v>2424</v>
      </c>
      <c r="F289" s="14">
        <v>136460</v>
      </c>
      <c r="G289" s="8">
        <v>457160</v>
      </c>
      <c r="H289" s="8">
        <v>408720</v>
      </c>
      <c r="I289" s="14">
        <v>0</v>
      </c>
      <c r="J289" s="8">
        <v>5573900</v>
      </c>
      <c r="K289" s="8">
        <v>6800600</v>
      </c>
    </row>
    <row r="290" spans="1:11" ht="17">
      <c r="A290" s="8" t="s">
        <v>255</v>
      </c>
      <c r="B290" s="11" t="s">
        <v>2425</v>
      </c>
      <c r="C290" s="8" t="s">
        <v>7604</v>
      </c>
      <c r="D290" s="8" t="s">
        <v>2426</v>
      </c>
      <c r="E290" s="8" t="s">
        <v>2427</v>
      </c>
      <c r="F290" s="14">
        <v>4316100</v>
      </c>
      <c r="G290" s="8">
        <v>6029500</v>
      </c>
      <c r="H290" s="8">
        <v>4701600</v>
      </c>
      <c r="I290" s="14">
        <v>80109000</v>
      </c>
      <c r="J290" s="8">
        <v>75418000</v>
      </c>
      <c r="K290" s="8">
        <v>83337000</v>
      </c>
    </row>
    <row r="291" spans="1:11" ht="17">
      <c r="A291" s="8" t="s">
        <v>256</v>
      </c>
      <c r="B291" s="11" t="s">
        <v>2428</v>
      </c>
      <c r="C291" s="8" t="s">
        <v>7605</v>
      </c>
      <c r="D291" s="8" t="s">
        <v>2429</v>
      </c>
      <c r="E291" s="8" t="s">
        <v>2430</v>
      </c>
      <c r="F291" s="14">
        <v>644680</v>
      </c>
      <c r="G291" s="8">
        <v>796880</v>
      </c>
      <c r="H291" s="8">
        <v>1137900</v>
      </c>
      <c r="I291" s="14">
        <v>3807300</v>
      </c>
      <c r="J291" s="8">
        <v>4326600</v>
      </c>
      <c r="K291" s="8">
        <v>4529500</v>
      </c>
    </row>
    <row r="292" spans="1:11" ht="17">
      <c r="A292" s="8" t="s">
        <v>257</v>
      </c>
      <c r="B292" s="11" t="s">
        <v>2431</v>
      </c>
      <c r="C292" s="8" t="s">
        <v>7606</v>
      </c>
      <c r="D292" s="8" t="s">
        <v>2432</v>
      </c>
      <c r="E292" s="8" t="s">
        <v>2433</v>
      </c>
      <c r="F292" s="14">
        <v>3026200</v>
      </c>
      <c r="G292" s="8">
        <v>18271000</v>
      </c>
      <c r="H292" s="8">
        <v>4103400</v>
      </c>
      <c r="I292" s="14">
        <v>72137000</v>
      </c>
      <c r="J292" s="8">
        <v>46268000</v>
      </c>
      <c r="K292" s="8">
        <v>80121000</v>
      </c>
    </row>
    <row r="293" spans="1:11" ht="17">
      <c r="A293" s="8" t="s">
        <v>7013</v>
      </c>
      <c r="B293" s="11" t="s">
        <v>2216</v>
      </c>
      <c r="C293" s="8" t="s">
        <v>7439</v>
      </c>
      <c r="D293" s="8" t="s">
        <v>2434</v>
      </c>
      <c r="E293" s="8" t="s">
        <v>2435</v>
      </c>
      <c r="F293" s="14">
        <v>111190</v>
      </c>
      <c r="G293" s="8">
        <v>122430</v>
      </c>
      <c r="H293" s="8">
        <v>90293</v>
      </c>
      <c r="I293" s="14">
        <v>3239900</v>
      </c>
      <c r="J293" s="8">
        <v>2875400</v>
      </c>
      <c r="K293" s="8">
        <v>2616500</v>
      </c>
    </row>
    <row r="294" spans="1:11" ht="17">
      <c r="A294" s="8" t="s">
        <v>258</v>
      </c>
      <c r="B294" s="11" t="s">
        <v>2436</v>
      </c>
      <c r="C294" s="8" t="s">
        <v>7607</v>
      </c>
      <c r="D294" s="8" t="s">
        <v>2437</v>
      </c>
      <c r="E294" s="8" t="s">
        <v>2438</v>
      </c>
      <c r="F294" s="14">
        <v>206960</v>
      </c>
      <c r="G294" s="8">
        <v>246390</v>
      </c>
      <c r="H294" s="8">
        <v>204090</v>
      </c>
      <c r="I294" s="14">
        <v>7835400</v>
      </c>
      <c r="J294" s="8">
        <v>8547100</v>
      </c>
      <c r="K294" s="8">
        <v>7092100</v>
      </c>
    </row>
    <row r="295" spans="1:11" ht="17">
      <c r="A295" s="8" t="s">
        <v>7014</v>
      </c>
      <c r="B295" s="11" t="s">
        <v>7015</v>
      </c>
      <c r="C295" s="8" t="s">
        <v>7608</v>
      </c>
      <c r="D295" s="8" t="s">
        <v>7016</v>
      </c>
      <c r="E295" s="8" t="s">
        <v>7017</v>
      </c>
      <c r="F295" s="14">
        <v>732650</v>
      </c>
      <c r="G295" s="8">
        <v>1117100</v>
      </c>
      <c r="H295" s="8">
        <v>925870</v>
      </c>
      <c r="I295" s="14">
        <v>4682300</v>
      </c>
      <c r="J295" s="8">
        <v>5046200</v>
      </c>
      <c r="K295" s="8">
        <v>6300300</v>
      </c>
    </row>
    <row r="296" spans="1:11" ht="17">
      <c r="A296" s="8" t="s">
        <v>259</v>
      </c>
      <c r="B296" s="11" t="s">
        <v>2440</v>
      </c>
      <c r="C296" s="8" t="s">
        <v>7439</v>
      </c>
      <c r="D296" s="8" t="s">
        <v>2441</v>
      </c>
      <c r="E296" s="8" t="s">
        <v>2442</v>
      </c>
      <c r="F296" s="14">
        <v>6187100</v>
      </c>
      <c r="G296" s="8">
        <v>7061200</v>
      </c>
      <c r="H296" s="8">
        <v>5042700</v>
      </c>
      <c r="I296" s="14">
        <v>30110000</v>
      </c>
      <c r="J296" s="8">
        <v>26595000</v>
      </c>
      <c r="K296" s="8">
        <v>24505000</v>
      </c>
    </row>
    <row r="297" spans="1:11" ht="17">
      <c r="A297" s="8" t="s">
        <v>260</v>
      </c>
      <c r="B297" s="11" t="s">
        <v>2443</v>
      </c>
      <c r="C297" s="8" t="s">
        <v>7609</v>
      </c>
      <c r="D297" s="8" t="s">
        <v>2444</v>
      </c>
      <c r="E297" s="8" t="s">
        <v>2445</v>
      </c>
      <c r="F297" s="14">
        <v>188780</v>
      </c>
      <c r="G297" s="8">
        <v>422100</v>
      </c>
      <c r="H297" s="8">
        <v>524800</v>
      </c>
      <c r="I297" s="14">
        <v>0</v>
      </c>
      <c r="J297" s="8">
        <v>0</v>
      </c>
      <c r="K297" s="8">
        <v>2775200</v>
      </c>
    </row>
    <row r="298" spans="1:11" ht="17">
      <c r="A298" s="8" t="s">
        <v>261</v>
      </c>
      <c r="B298" s="11" t="s">
        <v>7018</v>
      </c>
      <c r="C298" s="8" t="s">
        <v>7610</v>
      </c>
      <c r="D298" s="8" t="s">
        <v>7019</v>
      </c>
      <c r="E298" s="8" t="s">
        <v>7020</v>
      </c>
      <c r="F298" s="14">
        <v>5987000</v>
      </c>
      <c r="G298" s="8">
        <v>7719700</v>
      </c>
      <c r="H298" s="8">
        <v>5939800</v>
      </c>
      <c r="I298" s="14">
        <v>63372000</v>
      </c>
      <c r="J298" s="8">
        <v>59104000</v>
      </c>
      <c r="K298" s="8">
        <v>66525000</v>
      </c>
    </row>
    <row r="299" spans="1:11" ht="17">
      <c r="A299" s="8" t="s">
        <v>262</v>
      </c>
      <c r="B299" s="11" t="s">
        <v>2447</v>
      </c>
      <c r="C299" s="8" t="s">
        <v>7611</v>
      </c>
      <c r="D299" s="8" t="s">
        <v>2448</v>
      </c>
      <c r="E299" s="8" t="s">
        <v>2449</v>
      </c>
      <c r="F299" s="14">
        <v>408240</v>
      </c>
      <c r="G299" s="8">
        <v>208930</v>
      </c>
      <c r="H299" s="8">
        <v>242370</v>
      </c>
      <c r="I299" s="14">
        <v>4106200</v>
      </c>
      <c r="J299" s="8">
        <v>5799900</v>
      </c>
      <c r="K299" s="8">
        <v>4442600</v>
      </c>
    </row>
    <row r="300" spans="1:11" ht="17">
      <c r="A300" s="8" t="s">
        <v>7021</v>
      </c>
      <c r="B300" s="11" t="s">
        <v>2115</v>
      </c>
      <c r="C300" s="8" t="s">
        <v>7439</v>
      </c>
      <c r="D300" s="8" t="s">
        <v>7022</v>
      </c>
      <c r="E300" s="8" t="s">
        <v>7023</v>
      </c>
      <c r="F300" s="14">
        <v>33659</v>
      </c>
      <c r="G300" s="8">
        <v>50328</v>
      </c>
      <c r="H300" s="8">
        <v>33986</v>
      </c>
      <c r="I300" s="14">
        <v>0</v>
      </c>
      <c r="J300" s="8">
        <v>0</v>
      </c>
      <c r="K300" s="8">
        <v>862660</v>
      </c>
    </row>
    <row r="301" spans="1:11" ht="17">
      <c r="A301" s="8" t="s">
        <v>263</v>
      </c>
      <c r="B301" s="11" t="s">
        <v>2450</v>
      </c>
      <c r="C301" s="8" t="s">
        <v>7612</v>
      </c>
      <c r="D301" s="8" t="s">
        <v>2451</v>
      </c>
      <c r="E301" s="8" t="s">
        <v>2452</v>
      </c>
      <c r="F301" s="14">
        <v>2870000</v>
      </c>
      <c r="G301" s="8">
        <v>3191300</v>
      </c>
      <c r="H301" s="8">
        <v>2629500</v>
      </c>
      <c r="I301" s="14">
        <v>42234000</v>
      </c>
      <c r="J301" s="8">
        <v>40089000</v>
      </c>
      <c r="K301" s="8">
        <v>40266000</v>
      </c>
    </row>
    <row r="302" spans="1:11" ht="17">
      <c r="A302" s="8" t="s">
        <v>264</v>
      </c>
      <c r="B302" s="11" t="s">
        <v>1745</v>
      </c>
      <c r="C302" s="8" t="s">
        <v>7441</v>
      </c>
      <c r="D302" s="8" t="s">
        <v>2453</v>
      </c>
      <c r="E302" s="8" t="s">
        <v>2454</v>
      </c>
      <c r="F302" s="14">
        <v>3916900</v>
      </c>
      <c r="G302" s="8">
        <v>4163100</v>
      </c>
      <c r="H302" s="8">
        <v>3412600</v>
      </c>
      <c r="I302" s="14">
        <v>165280000</v>
      </c>
      <c r="J302" s="8">
        <v>131370000</v>
      </c>
      <c r="K302" s="8">
        <v>165420000</v>
      </c>
    </row>
    <row r="303" spans="1:11" ht="17">
      <c r="A303" s="8" t="s">
        <v>265</v>
      </c>
      <c r="B303" s="11" t="s">
        <v>1737</v>
      </c>
      <c r="C303" s="8" t="s">
        <v>7439</v>
      </c>
      <c r="D303" s="8" t="s">
        <v>2455</v>
      </c>
      <c r="E303" s="8" t="s">
        <v>2456</v>
      </c>
      <c r="F303" s="14">
        <v>217550</v>
      </c>
      <c r="G303" s="8">
        <v>359390</v>
      </c>
      <c r="H303" s="8">
        <v>244940</v>
      </c>
      <c r="I303" s="14">
        <v>3992700</v>
      </c>
      <c r="J303" s="8">
        <v>5934500</v>
      </c>
      <c r="K303" s="8">
        <v>4993900</v>
      </c>
    </row>
    <row r="304" spans="1:11" ht="17">
      <c r="A304" s="8" t="s">
        <v>266</v>
      </c>
      <c r="B304" s="11" t="s">
        <v>2457</v>
      </c>
      <c r="C304" s="8" t="s">
        <v>7439</v>
      </c>
      <c r="D304" s="8" t="s">
        <v>2458</v>
      </c>
      <c r="E304" s="8" t="s">
        <v>2459</v>
      </c>
      <c r="F304" s="14">
        <v>270960</v>
      </c>
      <c r="G304" s="8">
        <v>353520</v>
      </c>
      <c r="H304" s="8">
        <v>384950</v>
      </c>
      <c r="I304" s="14">
        <v>2897800</v>
      </c>
      <c r="J304" s="8">
        <v>1953900</v>
      </c>
      <c r="K304" s="8">
        <v>2020600</v>
      </c>
    </row>
    <row r="305" spans="1:11" ht="17">
      <c r="A305" s="8" t="s">
        <v>267</v>
      </c>
      <c r="B305" s="11" t="s">
        <v>7024</v>
      </c>
      <c r="C305" s="8" t="s">
        <v>7613</v>
      </c>
      <c r="D305" s="8" t="s">
        <v>7025</v>
      </c>
      <c r="E305" s="8" t="s">
        <v>7026</v>
      </c>
      <c r="F305" s="14">
        <v>697370</v>
      </c>
      <c r="G305" s="8">
        <v>1022100</v>
      </c>
      <c r="H305" s="8">
        <v>695760</v>
      </c>
      <c r="I305" s="14">
        <v>16167000</v>
      </c>
      <c r="J305" s="8">
        <v>16900000</v>
      </c>
      <c r="K305" s="8">
        <v>15468000</v>
      </c>
    </row>
    <row r="306" spans="1:11" ht="17">
      <c r="A306" s="8" t="s">
        <v>7027</v>
      </c>
      <c r="B306" s="11" t="s">
        <v>2133</v>
      </c>
      <c r="C306" s="8" t="s">
        <v>7439</v>
      </c>
      <c r="D306" s="8" t="s">
        <v>7028</v>
      </c>
      <c r="E306" s="8" t="s">
        <v>7029</v>
      </c>
      <c r="F306" s="14">
        <v>73874</v>
      </c>
      <c r="G306" s="8">
        <v>83502</v>
      </c>
      <c r="H306" s="8">
        <v>62917</v>
      </c>
      <c r="I306" s="14">
        <v>0</v>
      </c>
      <c r="J306" s="8">
        <v>0</v>
      </c>
      <c r="K306" s="8">
        <v>931590</v>
      </c>
    </row>
    <row r="307" spans="1:11" ht="17">
      <c r="A307" s="8" t="s">
        <v>268</v>
      </c>
      <c r="B307" s="11" t="s">
        <v>2460</v>
      </c>
      <c r="C307" s="8" t="s">
        <v>7439</v>
      </c>
      <c r="D307" s="8" t="s">
        <v>2461</v>
      </c>
      <c r="E307" s="8" t="s">
        <v>2462</v>
      </c>
      <c r="F307" s="14">
        <v>319150</v>
      </c>
      <c r="G307" s="8">
        <v>246040</v>
      </c>
      <c r="H307" s="8">
        <v>173550</v>
      </c>
      <c r="I307" s="14">
        <v>3143200</v>
      </c>
      <c r="J307" s="8">
        <v>2058900</v>
      </c>
      <c r="K307" s="8">
        <v>1938400</v>
      </c>
    </row>
    <row r="308" spans="1:11" ht="17">
      <c r="A308" s="8" t="s">
        <v>269</v>
      </c>
      <c r="B308" s="11" t="s">
        <v>2463</v>
      </c>
      <c r="C308" s="8" t="s">
        <v>7439</v>
      </c>
      <c r="D308" s="8" t="s">
        <v>2464</v>
      </c>
      <c r="E308" s="8" t="s">
        <v>2465</v>
      </c>
      <c r="F308" s="14">
        <v>343160</v>
      </c>
      <c r="G308" s="8">
        <v>196520</v>
      </c>
      <c r="H308" s="8">
        <v>446980</v>
      </c>
      <c r="I308" s="14">
        <v>5957400</v>
      </c>
      <c r="J308" s="8">
        <v>4835800</v>
      </c>
      <c r="K308" s="8">
        <v>6931400</v>
      </c>
    </row>
    <row r="309" spans="1:11" ht="17">
      <c r="A309" s="8" t="s">
        <v>270</v>
      </c>
      <c r="B309" s="11" t="s">
        <v>1737</v>
      </c>
      <c r="C309" s="8" t="s">
        <v>7439</v>
      </c>
      <c r="D309" s="8" t="s">
        <v>2466</v>
      </c>
      <c r="E309" s="8" t="s">
        <v>2467</v>
      </c>
      <c r="F309" s="14">
        <v>181320</v>
      </c>
      <c r="G309" s="8">
        <v>223900</v>
      </c>
      <c r="H309" s="8">
        <v>53864</v>
      </c>
      <c r="I309" s="14">
        <v>3434500</v>
      </c>
      <c r="J309" s="8">
        <v>4014800</v>
      </c>
      <c r="K309" s="8">
        <v>1162900</v>
      </c>
    </row>
    <row r="310" spans="1:11" ht="17">
      <c r="A310" s="8" t="s">
        <v>271</v>
      </c>
      <c r="B310" s="11" t="s">
        <v>7030</v>
      </c>
      <c r="C310" s="8" t="s">
        <v>7614</v>
      </c>
      <c r="D310" s="8" t="s">
        <v>7031</v>
      </c>
      <c r="E310" s="8" t="s">
        <v>7032</v>
      </c>
      <c r="F310" s="14">
        <v>9963600</v>
      </c>
      <c r="G310" s="8">
        <v>13046000</v>
      </c>
      <c r="H310" s="8">
        <v>9005200</v>
      </c>
      <c r="I310" s="14">
        <v>419190000</v>
      </c>
      <c r="J310" s="8">
        <v>420660000</v>
      </c>
      <c r="K310" s="8">
        <v>348800000</v>
      </c>
    </row>
    <row r="311" spans="1:11" ht="17">
      <c r="A311" s="8" t="s">
        <v>272</v>
      </c>
      <c r="B311" s="11" t="s">
        <v>2468</v>
      </c>
      <c r="C311" s="8" t="s">
        <v>7615</v>
      </c>
      <c r="D311" s="8" t="s">
        <v>2469</v>
      </c>
      <c r="E311" s="8" t="s">
        <v>2470</v>
      </c>
      <c r="F311" s="14">
        <v>1780600</v>
      </c>
      <c r="G311" s="8">
        <v>2450600</v>
      </c>
      <c r="H311" s="8">
        <v>1931400</v>
      </c>
      <c r="I311" s="14">
        <v>68568000</v>
      </c>
      <c r="J311" s="8">
        <v>74543000</v>
      </c>
      <c r="K311" s="8">
        <v>76236000</v>
      </c>
    </row>
    <row r="312" spans="1:11" ht="17">
      <c r="A312" s="8" t="s">
        <v>273</v>
      </c>
      <c r="B312" s="11" t="s">
        <v>1943</v>
      </c>
      <c r="C312" s="8" t="s">
        <v>7439</v>
      </c>
      <c r="D312" s="8" t="s">
        <v>2471</v>
      </c>
      <c r="E312" s="8" t="s">
        <v>2472</v>
      </c>
      <c r="F312" s="14">
        <v>67722</v>
      </c>
      <c r="G312" s="8">
        <v>107570</v>
      </c>
      <c r="H312" s="8">
        <v>64158</v>
      </c>
      <c r="I312" s="14">
        <v>0</v>
      </c>
      <c r="J312" s="8">
        <v>0</v>
      </c>
      <c r="K312" s="8">
        <v>1967800</v>
      </c>
    </row>
    <row r="313" spans="1:11" ht="17">
      <c r="A313" s="8" t="s">
        <v>274</v>
      </c>
      <c r="B313" s="11" t="s">
        <v>2474</v>
      </c>
      <c r="C313" s="8" t="s">
        <v>7616</v>
      </c>
      <c r="D313" s="8" t="s">
        <v>2475</v>
      </c>
      <c r="E313" s="8" t="s">
        <v>2476</v>
      </c>
      <c r="F313" s="14">
        <v>166410</v>
      </c>
      <c r="G313" s="8">
        <v>197450</v>
      </c>
      <c r="H313" s="8">
        <v>176950</v>
      </c>
      <c r="I313" s="14">
        <v>2203900</v>
      </c>
      <c r="J313" s="8">
        <v>2037600</v>
      </c>
      <c r="K313" s="8">
        <v>2143000</v>
      </c>
    </row>
    <row r="314" spans="1:11" ht="17">
      <c r="A314" s="8" t="s">
        <v>275</v>
      </c>
      <c r="B314" s="11" t="s">
        <v>2477</v>
      </c>
      <c r="C314" s="8" t="s">
        <v>7617</v>
      </c>
      <c r="D314" s="8" t="s">
        <v>2478</v>
      </c>
      <c r="E314" s="8" t="s">
        <v>2479</v>
      </c>
      <c r="F314" s="14">
        <v>348950</v>
      </c>
      <c r="G314" s="8">
        <v>455950</v>
      </c>
      <c r="H314" s="8">
        <v>342590</v>
      </c>
      <c r="I314" s="14">
        <v>11563000</v>
      </c>
      <c r="J314" s="8">
        <v>11152000</v>
      </c>
      <c r="K314" s="8">
        <v>10374000</v>
      </c>
    </row>
    <row r="315" spans="1:11" ht="17">
      <c r="A315" s="8" t="s">
        <v>276</v>
      </c>
      <c r="B315" s="11" t="s">
        <v>2219</v>
      </c>
      <c r="C315" s="8" t="s">
        <v>7439</v>
      </c>
      <c r="D315" s="8" t="s">
        <v>2480</v>
      </c>
      <c r="E315" s="8" t="s">
        <v>2481</v>
      </c>
      <c r="F315" s="14">
        <v>166640</v>
      </c>
      <c r="G315" s="8">
        <v>242570</v>
      </c>
      <c r="H315" s="8">
        <v>344000</v>
      </c>
      <c r="I315" s="14">
        <v>2258100</v>
      </c>
      <c r="J315" s="8">
        <v>2638500</v>
      </c>
      <c r="K315" s="8">
        <v>5446900</v>
      </c>
    </row>
    <row r="316" spans="1:11" ht="17">
      <c r="A316" s="8" t="s">
        <v>277</v>
      </c>
      <c r="B316" s="11" t="s">
        <v>7033</v>
      </c>
      <c r="C316" s="8" t="s">
        <v>7618</v>
      </c>
      <c r="D316" s="8" t="s">
        <v>2482</v>
      </c>
      <c r="E316" s="8" t="s">
        <v>2483</v>
      </c>
      <c r="F316" s="14">
        <v>1103400</v>
      </c>
      <c r="G316" s="8">
        <v>1147800</v>
      </c>
      <c r="H316" s="8">
        <v>1132200</v>
      </c>
      <c r="I316" s="14">
        <v>17305000</v>
      </c>
      <c r="J316" s="8">
        <v>17182000</v>
      </c>
      <c r="K316" s="8">
        <v>21388000</v>
      </c>
    </row>
    <row r="317" spans="1:11" ht="17">
      <c r="A317" s="8" t="s">
        <v>7034</v>
      </c>
      <c r="B317" s="11" t="s">
        <v>7035</v>
      </c>
      <c r="C317" s="8" t="s">
        <v>7619</v>
      </c>
      <c r="D317" s="8" t="s">
        <v>7036</v>
      </c>
      <c r="E317" s="8" t="s">
        <v>7037</v>
      </c>
      <c r="F317" s="14">
        <v>334910</v>
      </c>
      <c r="G317" s="8">
        <v>590680</v>
      </c>
      <c r="H317" s="8">
        <v>432900</v>
      </c>
      <c r="I317" s="14">
        <v>0</v>
      </c>
      <c r="J317" s="8">
        <v>0</v>
      </c>
      <c r="K317" s="8">
        <v>1373500</v>
      </c>
    </row>
    <row r="318" spans="1:11" ht="17">
      <c r="A318" s="8" t="s">
        <v>278</v>
      </c>
      <c r="B318" s="11" t="s">
        <v>2484</v>
      </c>
      <c r="C318" s="8" t="s">
        <v>7620</v>
      </c>
      <c r="D318" s="8" t="s">
        <v>2485</v>
      </c>
      <c r="E318" s="8" t="s">
        <v>2486</v>
      </c>
      <c r="F318" s="14">
        <v>172870</v>
      </c>
      <c r="G318" s="8">
        <v>187900</v>
      </c>
      <c r="H318" s="8">
        <v>90735</v>
      </c>
      <c r="I318" s="14">
        <v>4491100</v>
      </c>
      <c r="J318" s="8">
        <v>5015300</v>
      </c>
      <c r="K318" s="8">
        <v>4261100</v>
      </c>
    </row>
    <row r="319" spans="1:11" ht="17">
      <c r="A319" s="8" t="s">
        <v>7038</v>
      </c>
      <c r="B319" s="11" t="s">
        <v>1737</v>
      </c>
      <c r="C319" s="8" t="s">
        <v>7439</v>
      </c>
      <c r="D319" s="8" t="s">
        <v>7039</v>
      </c>
      <c r="E319" s="8" t="s">
        <v>7040</v>
      </c>
      <c r="F319" s="14">
        <v>683380</v>
      </c>
      <c r="G319" s="8">
        <v>777200</v>
      </c>
      <c r="H319" s="8">
        <v>475460</v>
      </c>
      <c r="I319" s="14">
        <v>0</v>
      </c>
      <c r="J319" s="8">
        <v>0</v>
      </c>
      <c r="K319" s="8">
        <v>2514300</v>
      </c>
    </row>
    <row r="320" spans="1:11" ht="17">
      <c r="A320" s="8" t="s">
        <v>279</v>
      </c>
      <c r="B320" s="11" t="s">
        <v>2487</v>
      </c>
      <c r="C320" s="8" t="s">
        <v>7439</v>
      </c>
      <c r="D320" s="8" t="s">
        <v>2488</v>
      </c>
      <c r="E320" s="8" t="s">
        <v>2489</v>
      </c>
      <c r="F320" s="14">
        <v>216890</v>
      </c>
      <c r="G320" s="8">
        <v>272520</v>
      </c>
      <c r="H320" s="8">
        <v>245810</v>
      </c>
      <c r="I320" s="14">
        <v>8059600</v>
      </c>
      <c r="J320" s="8">
        <v>8407100</v>
      </c>
      <c r="K320" s="8">
        <v>9838600</v>
      </c>
    </row>
    <row r="321" spans="1:11" ht="17">
      <c r="A321" s="8" t="s">
        <v>280</v>
      </c>
      <c r="B321" s="11" t="s">
        <v>2490</v>
      </c>
      <c r="C321" s="8" t="s">
        <v>7439</v>
      </c>
      <c r="D321" s="8" t="s">
        <v>2491</v>
      </c>
      <c r="E321" s="8"/>
      <c r="F321" s="14">
        <v>0</v>
      </c>
      <c r="G321" s="8">
        <v>0</v>
      </c>
      <c r="H321" s="8">
        <v>0</v>
      </c>
      <c r="I321" s="14">
        <v>0</v>
      </c>
      <c r="J321" s="8">
        <v>0</v>
      </c>
      <c r="K321" s="8">
        <v>0</v>
      </c>
    </row>
    <row r="322" spans="1:11" ht="17">
      <c r="A322" s="8" t="s">
        <v>281</v>
      </c>
      <c r="B322" s="11" t="s">
        <v>2492</v>
      </c>
      <c r="C322" s="8" t="s">
        <v>7621</v>
      </c>
      <c r="D322" s="8" t="s">
        <v>2493</v>
      </c>
      <c r="E322" s="8" t="s">
        <v>2494</v>
      </c>
      <c r="F322" s="14">
        <v>631160</v>
      </c>
      <c r="G322" s="8">
        <v>617870</v>
      </c>
      <c r="H322" s="8">
        <v>785240</v>
      </c>
      <c r="I322" s="14">
        <v>7959200</v>
      </c>
      <c r="J322" s="8">
        <v>5321000</v>
      </c>
      <c r="K322" s="8">
        <v>10628000</v>
      </c>
    </row>
    <row r="323" spans="1:11" ht="17">
      <c r="A323" s="8" t="s">
        <v>282</v>
      </c>
      <c r="B323" s="11" t="s">
        <v>2495</v>
      </c>
      <c r="C323" s="8" t="s">
        <v>7622</v>
      </c>
      <c r="D323" s="8" t="s">
        <v>2496</v>
      </c>
      <c r="E323" s="8" t="s">
        <v>2497</v>
      </c>
      <c r="F323" s="14">
        <v>942800</v>
      </c>
      <c r="G323" s="8">
        <v>1016200</v>
      </c>
      <c r="H323" s="8">
        <v>828710</v>
      </c>
      <c r="I323" s="14">
        <v>19720000</v>
      </c>
      <c r="J323" s="8">
        <v>16608000</v>
      </c>
      <c r="K323" s="8">
        <v>16423000</v>
      </c>
    </row>
    <row r="324" spans="1:11" ht="17">
      <c r="A324" s="8" t="s">
        <v>283</v>
      </c>
      <c r="B324" s="11" t="s">
        <v>2498</v>
      </c>
      <c r="C324" s="8" t="s">
        <v>7439</v>
      </c>
      <c r="D324" s="8" t="s">
        <v>2499</v>
      </c>
      <c r="E324" s="8" t="s">
        <v>2500</v>
      </c>
      <c r="F324" s="14">
        <v>114670</v>
      </c>
      <c r="G324" s="8">
        <v>111640</v>
      </c>
      <c r="H324" s="8">
        <v>95243</v>
      </c>
      <c r="I324" s="14">
        <v>5430700</v>
      </c>
      <c r="J324" s="8">
        <v>4287000</v>
      </c>
      <c r="K324" s="8">
        <v>4602100</v>
      </c>
    </row>
    <row r="325" spans="1:11" ht="17">
      <c r="A325" s="8" t="s">
        <v>284</v>
      </c>
      <c r="B325" s="11" t="s">
        <v>2501</v>
      </c>
      <c r="C325" s="8" t="s">
        <v>7623</v>
      </c>
      <c r="D325" s="8" t="s">
        <v>2502</v>
      </c>
      <c r="E325" s="8" t="s">
        <v>2503</v>
      </c>
      <c r="F325" s="14">
        <v>681330</v>
      </c>
      <c r="G325" s="8">
        <v>743350</v>
      </c>
      <c r="H325" s="8">
        <v>632780</v>
      </c>
      <c r="I325" s="14">
        <v>17813000</v>
      </c>
      <c r="J325" s="8">
        <v>16911000</v>
      </c>
      <c r="K325" s="8">
        <v>19867000</v>
      </c>
    </row>
    <row r="326" spans="1:11" ht="17">
      <c r="A326" s="8" t="s">
        <v>7041</v>
      </c>
      <c r="B326" s="11" t="s">
        <v>7042</v>
      </c>
      <c r="C326" s="8" t="s">
        <v>7624</v>
      </c>
      <c r="D326" s="8" t="s">
        <v>7043</v>
      </c>
      <c r="E326" s="8" t="s">
        <v>7044</v>
      </c>
      <c r="F326" s="14">
        <v>124210</v>
      </c>
      <c r="G326" s="8">
        <v>156910</v>
      </c>
      <c r="H326" s="8">
        <v>131810</v>
      </c>
      <c r="I326" s="14">
        <v>3245400</v>
      </c>
      <c r="J326" s="8">
        <v>3577100</v>
      </c>
      <c r="K326" s="8">
        <v>3934400</v>
      </c>
    </row>
    <row r="327" spans="1:11" ht="17">
      <c r="A327" s="8" t="s">
        <v>285</v>
      </c>
      <c r="B327" s="11" t="s">
        <v>2504</v>
      </c>
      <c r="C327" s="8" t="s">
        <v>7625</v>
      </c>
      <c r="D327" s="8" t="s">
        <v>2505</v>
      </c>
      <c r="E327" s="8" t="s">
        <v>2506</v>
      </c>
      <c r="F327" s="14">
        <v>375960</v>
      </c>
      <c r="G327" s="8">
        <v>452770</v>
      </c>
      <c r="H327" s="8">
        <v>273860</v>
      </c>
      <c r="I327" s="14">
        <v>8763900</v>
      </c>
      <c r="J327" s="8">
        <v>7494000</v>
      </c>
      <c r="K327" s="8">
        <v>6611700</v>
      </c>
    </row>
    <row r="328" spans="1:11" ht="17">
      <c r="A328" s="8" t="s">
        <v>286</v>
      </c>
      <c r="B328" s="11" t="s">
        <v>2507</v>
      </c>
      <c r="C328" s="8" t="s">
        <v>7626</v>
      </c>
      <c r="D328" s="8" t="s">
        <v>2508</v>
      </c>
      <c r="E328" s="8" t="s">
        <v>2509</v>
      </c>
      <c r="F328" s="14">
        <v>4362800</v>
      </c>
      <c r="G328" s="8">
        <v>5252200</v>
      </c>
      <c r="H328" s="8">
        <v>4160200</v>
      </c>
      <c r="I328" s="14">
        <v>85476000</v>
      </c>
      <c r="J328" s="8">
        <v>86518000</v>
      </c>
      <c r="K328" s="8">
        <v>86655000</v>
      </c>
    </row>
    <row r="329" spans="1:11" ht="17">
      <c r="A329" s="8" t="s">
        <v>287</v>
      </c>
      <c r="B329" s="11" t="s">
        <v>1737</v>
      </c>
      <c r="C329" s="8" t="s">
        <v>7439</v>
      </c>
      <c r="D329" s="8" t="s">
        <v>2510</v>
      </c>
      <c r="E329" s="8" t="s">
        <v>2511</v>
      </c>
      <c r="F329" s="14">
        <v>60376</v>
      </c>
      <c r="G329" s="8">
        <v>553400</v>
      </c>
      <c r="H329" s="8">
        <v>57027</v>
      </c>
      <c r="I329" s="14">
        <v>6861300</v>
      </c>
      <c r="J329" s="8">
        <v>7286300</v>
      </c>
      <c r="K329" s="8">
        <v>6714300</v>
      </c>
    </row>
    <row r="330" spans="1:11" ht="17">
      <c r="A330" s="8" t="s">
        <v>288</v>
      </c>
      <c r="B330" s="11" t="s">
        <v>2512</v>
      </c>
      <c r="C330" s="8" t="s">
        <v>7439</v>
      </c>
      <c r="D330" s="8" t="s">
        <v>2513</v>
      </c>
      <c r="E330" s="8" t="s">
        <v>2514</v>
      </c>
      <c r="F330" s="14">
        <v>44064</v>
      </c>
      <c r="G330" s="8">
        <v>56186</v>
      </c>
      <c r="H330" s="8">
        <v>0</v>
      </c>
      <c r="I330" s="14">
        <v>0</v>
      </c>
      <c r="J330" s="8">
        <v>723950</v>
      </c>
      <c r="K330" s="8">
        <v>0</v>
      </c>
    </row>
    <row r="331" spans="1:11" ht="17">
      <c r="A331" s="8" t="s">
        <v>289</v>
      </c>
      <c r="B331" s="11" t="s">
        <v>2515</v>
      </c>
      <c r="C331" s="8" t="s">
        <v>7627</v>
      </c>
      <c r="D331" s="8" t="s">
        <v>2516</v>
      </c>
      <c r="E331" s="8" t="s">
        <v>2517</v>
      </c>
      <c r="F331" s="14">
        <v>0</v>
      </c>
      <c r="G331" s="8">
        <v>0</v>
      </c>
      <c r="H331" s="8">
        <v>71627</v>
      </c>
      <c r="I331" s="14">
        <v>0</v>
      </c>
      <c r="J331" s="8">
        <v>0</v>
      </c>
      <c r="K331" s="8">
        <v>1590800</v>
      </c>
    </row>
    <row r="332" spans="1:11" ht="17">
      <c r="A332" s="8" t="s">
        <v>290</v>
      </c>
      <c r="B332" s="11" t="s">
        <v>7045</v>
      </c>
      <c r="C332" s="8" t="s">
        <v>7628</v>
      </c>
      <c r="D332" s="8" t="s">
        <v>2518</v>
      </c>
      <c r="E332" s="8" t="s">
        <v>2519</v>
      </c>
      <c r="F332" s="14">
        <v>864030</v>
      </c>
      <c r="G332" s="8">
        <v>822370</v>
      </c>
      <c r="H332" s="8">
        <v>665750</v>
      </c>
      <c r="I332" s="14">
        <v>24785000</v>
      </c>
      <c r="J332" s="8">
        <v>23698000</v>
      </c>
      <c r="K332" s="8">
        <v>22819000</v>
      </c>
    </row>
    <row r="333" spans="1:11" ht="17">
      <c r="A333" s="8" t="s">
        <v>291</v>
      </c>
      <c r="B333" s="11" t="s">
        <v>2520</v>
      </c>
      <c r="C333" s="8" t="s">
        <v>7629</v>
      </c>
      <c r="D333" s="8" t="s">
        <v>2521</v>
      </c>
      <c r="E333" s="8" t="s">
        <v>2522</v>
      </c>
      <c r="F333" s="14">
        <v>396740</v>
      </c>
      <c r="G333" s="8">
        <v>576180</v>
      </c>
      <c r="H333" s="8">
        <v>447920</v>
      </c>
      <c r="I333" s="14">
        <v>6261900</v>
      </c>
      <c r="J333" s="8">
        <v>7055000</v>
      </c>
      <c r="K333" s="8">
        <v>7164000</v>
      </c>
    </row>
    <row r="334" spans="1:11" ht="17">
      <c r="A334" s="8" t="s">
        <v>292</v>
      </c>
      <c r="B334" s="11" t="s">
        <v>2523</v>
      </c>
      <c r="C334" s="8" t="s">
        <v>7439</v>
      </c>
      <c r="D334" s="8" t="s">
        <v>2524</v>
      </c>
      <c r="E334" s="8" t="s">
        <v>2525</v>
      </c>
      <c r="F334" s="14">
        <v>58144</v>
      </c>
      <c r="G334" s="8">
        <v>60550</v>
      </c>
      <c r="H334" s="8">
        <v>47449</v>
      </c>
      <c r="I334" s="14">
        <v>0</v>
      </c>
      <c r="J334" s="8">
        <v>0</v>
      </c>
      <c r="K334" s="8">
        <v>1254600</v>
      </c>
    </row>
    <row r="335" spans="1:11" ht="17">
      <c r="A335" s="8" t="s">
        <v>293</v>
      </c>
      <c r="B335" s="11" t="s">
        <v>3962</v>
      </c>
      <c r="C335" s="8" t="s">
        <v>7630</v>
      </c>
      <c r="D335" s="8" t="s">
        <v>7046</v>
      </c>
      <c r="E335" s="8" t="s">
        <v>7047</v>
      </c>
      <c r="F335" s="14">
        <v>233330</v>
      </c>
      <c r="G335" s="8">
        <v>299250</v>
      </c>
      <c r="H335" s="8">
        <v>327800</v>
      </c>
      <c r="I335" s="14">
        <v>5484300</v>
      </c>
      <c r="J335" s="8">
        <v>4766600</v>
      </c>
      <c r="K335" s="8">
        <v>6490300</v>
      </c>
    </row>
    <row r="336" spans="1:11" ht="17">
      <c r="A336" s="8" t="s">
        <v>294</v>
      </c>
      <c r="B336" s="11" t="s">
        <v>1973</v>
      </c>
      <c r="C336" s="8" t="s">
        <v>7439</v>
      </c>
      <c r="D336" s="8" t="s">
        <v>2527</v>
      </c>
      <c r="E336" s="8" t="s">
        <v>2528</v>
      </c>
      <c r="F336" s="14">
        <v>179080</v>
      </c>
      <c r="G336" s="8">
        <v>209750</v>
      </c>
      <c r="H336" s="8">
        <v>133660</v>
      </c>
      <c r="I336" s="14">
        <v>2821500</v>
      </c>
      <c r="J336" s="8">
        <v>2802600</v>
      </c>
      <c r="K336" s="8">
        <v>2886200</v>
      </c>
    </row>
    <row r="337" spans="1:11" ht="17">
      <c r="A337" s="8" t="s">
        <v>295</v>
      </c>
      <c r="B337" s="11" t="s">
        <v>2529</v>
      </c>
      <c r="C337" s="8" t="s">
        <v>7439</v>
      </c>
      <c r="D337" s="8" t="s">
        <v>2530</v>
      </c>
      <c r="E337" s="8" t="s">
        <v>2531</v>
      </c>
      <c r="F337" s="14">
        <v>122680</v>
      </c>
      <c r="G337" s="8">
        <v>135640</v>
      </c>
      <c r="H337" s="8">
        <v>107630</v>
      </c>
      <c r="I337" s="14">
        <v>4717200</v>
      </c>
      <c r="J337" s="8">
        <v>4088700</v>
      </c>
      <c r="K337" s="8">
        <v>3902600</v>
      </c>
    </row>
    <row r="338" spans="1:11" ht="17">
      <c r="A338" s="8" t="s">
        <v>296</v>
      </c>
      <c r="B338" s="11" t="s">
        <v>7048</v>
      </c>
      <c r="C338" s="8" t="s">
        <v>7631</v>
      </c>
      <c r="D338" s="8" t="s">
        <v>2532</v>
      </c>
      <c r="E338" s="8" t="s">
        <v>2533</v>
      </c>
      <c r="F338" s="14">
        <v>194120</v>
      </c>
      <c r="G338" s="8">
        <v>148720</v>
      </c>
      <c r="H338" s="8">
        <v>111190</v>
      </c>
      <c r="I338" s="14">
        <v>0</v>
      </c>
      <c r="J338" s="8">
        <v>0</v>
      </c>
      <c r="K338" s="8">
        <v>940760</v>
      </c>
    </row>
    <row r="339" spans="1:11" ht="17">
      <c r="A339" s="8" t="s">
        <v>297</v>
      </c>
      <c r="B339" s="11" t="s">
        <v>2534</v>
      </c>
      <c r="C339" s="8" t="s">
        <v>7632</v>
      </c>
      <c r="D339" s="8" t="s">
        <v>2535</v>
      </c>
      <c r="E339" s="8" t="s">
        <v>2536</v>
      </c>
      <c r="F339" s="14">
        <v>87099</v>
      </c>
      <c r="G339" s="8">
        <v>173560</v>
      </c>
      <c r="H339" s="8">
        <v>107300</v>
      </c>
      <c r="I339" s="14">
        <v>0</v>
      </c>
      <c r="J339" s="8">
        <v>3279800</v>
      </c>
      <c r="K339" s="8">
        <v>0</v>
      </c>
    </row>
    <row r="340" spans="1:11" ht="17">
      <c r="A340" s="8" t="s">
        <v>7049</v>
      </c>
      <c r="B340" s="11" t="s">
        <v>7050</v>
      </c>
      <c r="C340" s="8" t="s">
        <v>7470</v>
      </c>
      <c r="D340" s="8" t="s">
        <v>7051</v>
      </c>
      <c r="E340" s="8" t="s">
        <v>7052</v>
      </c>
      <c r="F340" s="14">
        <v>138180</v>
      </c>
      <c r="G340" s="8">
        <v>195600</v>
      </c>
      <c r="H340" s="8">
        <v>111730</v>
      </c>
      <c r="I340" s="14">
        <v>3850100</v>
      </c>
      <c r="J340" s="8">
        <v>5029700</v>
      </c>
      <c r="K340" s="8">
        <v>0</v>
      </c>
    </row>
    <row r="341" spans="1:11" ht="17">
      <c r="A341" s="8" t="s">
        <v>298</v>
      </c>
      <c r="B341" s="11" t="s">
        <v>2216</v>
      </c>
      <c r="C341" s="8" t="s">
        <v>7633</v>
      </c>
      <c r="D341" s="8" t="s">
        <v>2537</v>
      </c>
      <c r="E341" s="8" t="s">
        <v>2538</v>
      </c>
      <c r="F341" s="14">
        <v>222010</v>
      </c>
      <c r="G341" s="8">
        <v>314370</v>
      </c>
      <c r="H341" s="8">
        <v>204310</v>
      </c>
      <c r="I341" s="14">
        <v>4193000</v>
      </c>
      <c r="J341" s="8">
        <v>4425700</v>
      </c>
      <c r="K341" s="8">
        <v>3614200</v>
      </c>
    </row>
    <row r="342" spans="1:11" ht="17">
      <c r="A342" s="8" t="s">
        <v>7053</v>
      </c>
      <c r="B342" s="11" t="s">
        <v>1737</v>
      </c>
      <c r="C342" s="8" t="s">
        <v>7439</v>
      </c>
      <c r="D342" s="8" t="s">
        <v>7054</v>
      </c>
      <c r="E342" s="8" t="s">
        <v>7055</v>
      </c>
      <c r="F342" s="14">
        <v>286020</v>
      </c>
      <c r="G342" s="8">
        <v>336770</v>
      </c>
      <c r="H342" s="8">
        <v>268100</v>
      </c>
      <c r="I342" s="14">
        <v>3600900</v>
      </c>
      <c r="J342" s="8">
        <v>3506600</v>
      </c>
      <c r="K342" s="8">
        <v>3198700</v>
      </c>
    </row>
    <row r="343" spans="1:11" ht="17">
      <c r="A343" s="8" t="s">
        <v>299</v>
      </c>
      <c r="B343" s="11" t="s">
        <v>2539</v>
      </c>
      <c r="C343" s="8" t="s">
        <v>7634</v>
      </c>
      <c r="D343" s="8" t="s">
        <v>2540</v>
      </c>
      <c r="E343" s="8" t="s">
        <v>2541</v>
      </c>
      <c r="F343" s="14">
        <v>170140</v>
      </c>
      <c r="G343" s="8">
        <v>171920</v>
      </c>
      <c r="H343" s="8">
        <v>105740</v>
      </c>
      <c r="I343" s="14">
        <v>0</v>
      </c>
      <c r="J343" s="8">
        <v>0</v>
      </c>
      <c r="K343" s="8">
        <v>1230100</v>
      </c>
    </row>
    <row r="344" spans="1:11" ht="17">
      <c r="A344" s="8" t="s">
        <v>7056</v>
      </c>
      <c r="B344" s="11" t="s">
        <v>1737</v>
      </c>
      <c r="C344" s="8" t="s">
        <v>7439</v>
      </c>
      <c r="D344" s="8" t="s">
        <v>7057</v>
      </c>
      <c r="E344" s="8" t="s">
        <v>7058</v>
      </c>
      <c r="F344" s="14">
        <v>402550</v>
      </c>
      <c r="G344" s="8">
        <v>457590</v>
      </c>
      <c r="H344" s="8">
        <v>424630</v>
      </c>
      <c r="I344" s="14">
        <v>0</v>
      </c>
      <c r="J344" s="8">
        <v>0</v>
      </c>
      <c r="K344" s="8">
        <v>2694600</v>
      </c>
    </row>
    <row r="345" spans="1:11" ht="17">
      <c r="A345" s="8" t="s">
        <v>300</v>
      </c>
      <c r="B345" s="11" t="s">
        <v>2542</v>
      </c>
      <c r="C345" s="8" t="s">
        <v>7635</v>
      </c>
      <c r="D345" s="8" t="s">
        <v>2543</v>
      </c>
      <c r="E345" s="8" t="s">
        <v>2544</v>
      </c>
      <c r="F345" s="14">
        <v>912670</v>
      </c>
      <c r="G345" s="8">
        <v>1181900</v>
      </c>
      <c r="H345" s="8">
        <v>905730</v>
      </c>
      <c r="I345" s="14">
        <v>10135000</v>
      </c>
      <c r="J345" s="8">
        <v>11105000</v>
      </c>
      <c r="K345" s="8">
        <v>10272000</v>
      </c>
    </row>
    <row r="346" spans="1:11" ht="17">
      <c r="A346" s="8" t="s">
        <v>301</v>
      </c>
      <c r="B346" s="11" t="s">
        <v>2545</v>
      </c>
      <c r="C346" s="8" t="s">
        <v>7439</v>
      </c>
      <c r="D346" s="8" t="s">
        <v>2546</v>
      </c>
      <c r="E346" s="8" t="s">
        <v>2547</v>
      </c>
      <c r="F346" s="14">
        <v>99002</v>
      </c>
      <c r="G346" s="8">
        <v>131710</v>
      </c>
      <c r="H346" s="8">
        <v>59121</v>
      </c>
      <c r="I346" s="14">
        <v>0</v>
      </c>
      <c r="J346" s="8">
        <v>0</v>
      </c>
      <c r="K346" s="8">
        <v>500210</v>
      </c>
    </row>
    <row r="347" spans="1:11" ht="17">
      <c r="A347" s="8" t="s">
        <v>302</v>
      </c>
      <c r="B347" s="11" t="s">
        <v>7059</v>
      </c>
      <c r="C347" s="8" t="s">
        <v>7636</v>
      </c>
      <c r="D347" s="8" t="s">
        <v>2548</v>
      </c>
      <c r="E347" s="8" t="s">
        <v>2549</v>
      </c>
      <c r="F347" s="14">
        <v>326600</v>
      </c>
      <c r="G347" s="8">
        <v>431440</v>
      </c>
      <c r="H347" s="8">
        <v>269470</v>
      </c>
      <c r="I347" s="14">
        <v>0</v>
      </c>
      <c r="J347" s="8">
        <v>0</v>
      </c>
      <c r="K347" s="8">
        <v>1710000</v>
      </c>
    </row>
    <row r="348" spans="1:11" ht="17">
      <c r="A348" s="8" t="s">
        <v>7060</v>
      </c>
      <c r="B348" s="11" t="s">
        <v>7061</v>
      </c>
      <c r="C348" s="8" t="s">
        <v>7439</v>
      </c>
      <c r="D348" s="8" t="s">
        <v>7062</v>
      </c>
      <c r="E348" s="8" t="s">
        <v>7063</v>
      </c>
      <c r="F348" s="14">
        <v>0</v>
      </c>
      <c r="G348" s="8">
        <v>75896</v>
      </c>
      <c r="H348" s="8">
        <v>63746</v>
      </c>
      <c r="I348" s="14">
        <v>0</v>
      </c>
      <c r="J348" s="8">
        <v>0</v>
      </c>
      <c r="K348" s="8">
        <v>674190</v>
      </c>
    </row>
    <row r="349" spans="1:11" ht="17">
      <c r="A349" s="8" t="s">
        <v>303</v>
      </c>
      <c r="B349" s="11" t="s">
        <v>7064</v>
      </c>
      <c r="C349" s="8" t="s">
        <v>7637</v>
      </c>
      <c r="D349" s="8" t="s">
        <v>2550</v>
      </c>
      <c r="E349" s="8" t="s">
        <v>2551</v>
      </c>
      <c r="F349" s="14">
        <v>3301800</v>
      </c>
      <c r="G349" s="8">
        <v>4134300</v>
      </c>
      <c r="H349" s="8">
        <v>3042800</v>
      </c>
      <c r="I349" s="14">
        <v>54409000</v>
      </c>
      <c r="J349" s="8">
        <v>65964000</v>
      </c>
      <c r="K349" s="8">
        <v>63830000</v>
      </c>
    </row>
    <row r="350" spans="1:11" ht="17">
      <c r="A350" s="8" t="s">
        <v>304</v>
      </c>
      <c r="B350" s="11" t="s">
        <v>2552</v>
      </c>
      <c r="C350" s="8" t="s">
        <v>7439</v>
      </c>
      <c r="D350" s="8" t="s">
        <v>2553</v>
      </c>
      <c r="E350" s="8" t="s">
        <v>2554</v>
      </c>
      <c r="F350" s="14">
        <v>32262</v>
      </c>
      <c r="G350" s="8">
        <v>53730</v>
      </c>
      <c r="H350" s="8">
        <v>24661</v>
      </c>
      <c r="I350" s="14">
        <v>903940</v>
      </c>
      <c r="J350" s="8">
        <v>1291700</v>
      </c>
      <c r="K350" s="8">
        <v>0</v>
      </c>
    </row>
    <row r="351" spans="1:11" ht="17">
      <c r="A351" s="8" t="s">
        <v>305</v>
      </c>
      <c r="B351" s="11" t="s">
        <v>2160</v>
      </c>
      <c r="C351" s="8" t="s">
        <v>7439</v>
      </c>
      <c r="D351" s="8" t="s">
        <v>2555</v>
      </c>
      <c r="E351" s="8" t="s">
        <v>2556</v>
      </c>
      <c r="F351" s="14">
        <v>163110</v>
      </c>
      <c r="G351" s="8">
        <v>178240</v>
      </c>
      <c r="H351" s="8">
        <v>0</v>
      </c>
      <c r="I351" s="14">
        <v>0</v>
      </c>
      <c r="J351" s="8">
        <v>1684200</v>
      </c>
      <c r="K351" s="8">
        <v>0</v>
      </c>
    </row>
    <row r="352" spans="1:11" ht="17">
      <c r="A352" s="8" t="s">
        <v>306</v>
      </c>
      <c r="B352" s="11" t="s">
        <v>2191</v>
      </c>
      <c r="C352" s="8" t="s">
        <v>7439</v>
      </c>
      <c r="D352" s="8" t="s">
        <v>2557</v>
      </c>
      <c r="E352" s="8" t="s">
        <v>2558</v>
      </c>
      <c r="F352" s="14">
        <v>4683300</v>
      </c>
      <c r="G352" s="8">
        <v>6138100</v>
      </c>
      <c r="H352" s="8">
        <v>4772800</v>
      </c>
      <c r="I352" s="14">
        <v>93082000</v>
      </c>
      <c r="J352" s="8">
        <v>104190000</v>
      </c>
      <c r="K352" s="8">
        <v>87014000</v>
      </c>
    </row>
    <row r="353" spans="1:11" ht="17">
      <c r="A353" s="8" t="s">
        <v>307</v>
      </c>
      <c r="B353" s="11" t="s">
        <v>1737</v>
      </c>
      <c r="C353" s="8" t="s">
        <v>7439</v>
      </c>
      <c r="D353" s="8" t="s">
        <v>2559</v>
      </c>
      <c r="E353" s="8" t="s">
        <v>2560</v>
      </c>
      <c r="F353" s="14">
        <v>87649</v>
      </c>
      <c r="G353" s="8">
        <v>117670</v>
      </c>
      <c r="H353" s="8">
        <v>90846</v>
      </c>
      <c r="I353" s="14">
        <v>0</v>
      </c>
      <c r="J353" s="8">
        <v>0</v>
      </c>
      <c r="K353" s="8">
        <v>768640</v>
      </c>
    </row>
    <row r="354" spans="1:11" ht="17">
      <c r="A354" s="8" t="s">
        <v>308</v>
      </c>
      <c r="B354" s="11" t="s">
        <v>2561</v>
      </c>
      <c r="C354" s="8" t="s">
        <v>7638</v>
      </c>
      <c r="D354" s="8" t="s">
        <v>2562</v>
      </c>
      <c r="E354" s="8" t="s">
        <v>2563</v>
      </c>
      <c r="F354" s="14">
        <v>4453900</v>
      </c>
      <c r="G354" s="8">
        <v>5883400</v>
      </c>
      <c r="H354" s="8">
        <v>4272800</v>
      </c>
      <c r="I354" s="14">
        <v>83511000</v>
      </c>
      <c r="J354" s="8">
        <v>96852000</v>
      </c>
      <c r="K354" s="8">
        <v>85773000</v>
      </c>
    </row>
    <row r="355" spans="1:11" ht="17">
      <c r="A355" s="8" t="s">
        <v>309</v>
      </c>
      <c r="B355" s="11" t="s">
        <v>2564</v>
      </c>
      <c r="C355" s="8" t="s">
        <v>7439</v>
      </c>
      <c r="D355" s="8" t="s">
        <v>2565</v>
      </c>
      <c r="E355" s="8"/>
      <c r="F355" s="14">
        <v>68690</v>
      </c>
      <c r="G355" s="8">
        <v>94862</v>
      </c>
      <c r="H355" s="8">
        <v>44265</v>
      </c>
      <c r="I355" s="14">
        <v>1778400</v>
      </c>
      <c r="J355" s="8">
        <v>2109700</v>
      </c>
      <c r="K355" s="8">
        <v>642660</v>
      </c>
    </row>
    <row r="356" spans="1:11" ht="17">
      <c r="A356" s="8" t="s">
        <v>310</v>
      </c>
      <c r="B356" s="11" t="s">
        <v>2566</v>
      </c>
      <c r="C356" s="8" t="s">
        <v>7639</v>
      </c>
      <c r="D356" s="8" t="s">
        <v>2567</v>
      </c>
      <c r="E356" s="8" t="s">
        <v>2568</v>
      </c>
      <c r="F356" s="14">
        <v>46728</v>
      </c>
      <c r="G356" s="8">
        <v>67905</v>
      </c>
      <c r="H356" s="8">
        <v>49597</v>
      </c>
      <c r="I356" s="14">
        <v>1683200</v>
      </c>
      <c r="J356" s="8">
        <v>2097300</v>
      </c>
      <c r="K356" s="8">
        <v>1889900</v>
      </c>
    </row>
    <row r="357" spans="1:11" ht="17">
      <c r="A357" s="8" t="s">
        <v>311</v>
      </c>
      <c r="B357" s="11" t="s">
        <v>2569</v>
      </c>
      <c r="C357" s="8" t="s">
        <v>7640</v>
      </c>
      <c r="D357" s="8" t="s">
        <v>2570</v>
      </c>
      <c r="E357" s="8" t="s">
        <v>2571</v>
      </c>
      <c r="F357" s="14">
        <v>40475</v>
      </c>
      <c r="G357" s="8">
        <v>55984</v>
      </c>
      <c r="H357" s="8">
        <v>26370</v>
      </c>
      <c r="I357" s="14">
        <v>1356300</v>
      </c>
      <c r="J357" s="8">
        <v>1566400</v>
      </c>
      <c r="K357" s="8">
        <v>0</v>
      </c>
    </row>
    <row r="358" spans="1:11" ht="17">
      <c r="A358" s="8" t="s">
        <v>312</v>
      </c>
      <c r="B358" s="11" t="s">
        <v>1737</v>
      </c>
      <c r="C358" s="8" t="s">
        <v>7439</v>
      </c>
      <c r="D358" s="8" t="s">
        <v>2572</v>
      </c>
      <c r="E358" s="8"/>
      <c r="F358" s="14">
        <v>585320</v>
      </c>
      <c r="G358" s="8">
        <v>892930</v>
      </c>
      <c r="H358" s="8">
        <v>914420</v>
      </c>
      <c r="I358" s="14">
        <v>0</v>
      </c>
      <c r="J358" s="8">
        <v>0</v>
      </c>
      <c r="K358" s="8">
        <v>2213500</v>
      </c>
    </row>
    <row r="359" spans="1:11" ht="17">
      <c r="A359" s="8" t="s">
        <v>313</v>
      </c>
      <c r="B359" s="11" t="s">
        <v>2473</v>
      </c>
      <c r="C359" s="8" t="s">
        <v>7439</v>
      </c>
      <c r="D359" s="8" t="s">
        <v>2573</v>
      </c>
      <c r="E359" s="8" t="s">
        <v>2574</v>
      </c>
      <c r="F359" s="14">
        <v>192240</v>
      </c>
      <c r="G359" s="8">
        <v>252620</v>
      </c>
      <c r="H359" s="8">
        <v>181740</v>
      </c>
      <c r="I359" s="14">
        <v>5581000</v>
      </c>
      <c r="J359" s="8">
        <v>5053600</v>
      </c>
      <c r="K359" s="8">
        <v>4508000</v>
      </c>
    </row>
    <row r="360" spans="1:11" ht="17">
      <c r="A360" s="8" t="s">
        <v>314</v>
      </c>
      <c r="B360" s="11" t="s">
        <v>7065</v>
      </c>
      <c r="C360" s="8" t="s">
        <v>7439</v>
      </c>
      <c r="D360" s="8" t="s">
        <v>2575</v>
      </c>
      <c r="E360" s="8" t="s">
        <v>2576</v>
      </c>
      <c r="F360" s="14">
        <v>51932</v>
      </c>
      <c r="G360" s="8">
        <v>68090</v>
      </c>
      <c r="H360" s="8">
        <v>62352</v>
      </c>
      <c r="I360" s="14">
        <v>0</v>
      </c>
      <c r="J360" s="8">
        <v>0</v>
      </c>
      <c r="K360" s="8">
        <v>989160</v>
      </c>
    </row>
    <row r="361" spans="1:11" ht="17">
      <c r="A361" s="8" t="s">
        <v>315</v>
      </c>
      <c r="B361" s="11" t="s">
        <v>2577</v>
      </c>
      <c r="C361" s="8" t="s">
        <v>7641</v>
      </c>
      <c r="D361" s="8" t="s">
        <v>2578</v>
      </c>
      <c r="E361" s="8" t="s">
        <v>2579</v>
      </c>
      <c r="F361" s="14">
        <v>3862300</v>
      </c>
      <c r="G361" s="8">
        <v>4719200</v>
      </c>
      <c r="H361" s="8">
        <v>4516600</v>
      </c>
      <c r="I361" s="14">
        <v>77039000</v>
      </c>
      <c r="J361" s="8">
        <v>89808000</v>
      </c>
      <c r="K361" s="8">
        <v>94749000</v>
      </c>
    </row>
    <row r="362" spans="1:11" ht="17">
      <c r="A362" s="8" t="s">
        <v>316</v>
      </c>
      <c r="B362" s="11" t="s">
        <v>2580</v>
      </c>
      <c r="C362" s="8" t="s">
        <v>7642</v>
      </c>
      <c r="D362" s="8" t="s">
        <v>2581</v>
      </c>
      <c r="E362" s="8" t="s">
        <v>2582</v>
      </c>
      <c r="F362" s="14">
        <v>59939</v>
      </c>
      <c r="G362" s="8">
        <v>25712</v>
      </c>
      <c r="H362" s="8">
        <v>45649</v>
      </c>
      <c r="I362" s="14">
        <v>0</v>
      </c>
      <c r="J362" s="8">
        <v>0</v>
      </c>
      <c r="K362" s="8">
        <v>820740</v>
      </c>
    </row>
    <row r="363" spans="1:11" ht="17">
      <c r="A363" s="8" t="s">
        <v>317</v>
      </c>
      <c r="B363" s="11" t="s">
        <v>2583</v>
      </c>
      <c r="C363" s="8" t="s">
        <v>7643</v>
      </c>
      <c r="D363" s="8" t="s">
        <v>2584</v>
      </c>
      <c r="E363" s="8" t="s">
        <v>2585</v>
      </c>
      <c r="F363" s="14">
        <v>7484800</v>
      </c>
      <c r="G363" s="8">
        <v>8270800</v>
      </c>
      <c r="H363" s="8">
        <v>6107600</v>
      </c>
      <c r="I363" s="14">
        <v>20326000</v>
      </c>
      <c r="J363" s="8">
        <v>22714000</v>
      </c>
      <c r="K363" s="8">
        <v>24786000</v>
      </c>
    </row>
    <row r="364" spans="1:11" ht="17">
      <c r="A364" s="8" t="s">
        <v>318</v>
      </c>
      <c r="B364" s="11" t="s">
        <v>7066</v>
      </c>
      <c r="C364" s="8" t="s">
        <v>7644</v>
      </c>
      <c r="D364" s="8" t="s">
        <v>2587</v>
      </c>
      <c r="E364" s="8" t="s">
        <v>2588</v>
      </c>
      <c r="F364" s="14">
        <v>2647700</v>
      </c>
      <c r="G364" s="8">
        <v>2850200</v>
      </c>
      <c r="H364" s="8">
        <v>2483400</v>
      </c>
      <c r="I364" s="14">
        <v>104230000</v>
      </c>
      <c r="J364" s="8">
        <v>92139000</v>
      </c>
      <c r="K364" s="8">
        <v>101160000</v>
      </c>
    </row>
    <row r="365" spans="1:11" ht="17">
      <c r="A365" s="8" t="s">
        <v>319</v>
      </c>
      <c r="B365" s="11" t="s">
        <v>2589</v>
      </c>
      <c r="C365" s="8" t="s">
        <v>7645</v>
      </c>
      <c r="D365" s="8" t="s">
        <v>2590</v>
      </c>
      <c r="E365" s="8" t="s">
        <v>2591</v>
      </c>
      <c r="F365" s="14">
        <v>722860</v>
      </c>
      <c r="G365" s="8">
        <v>1172100</v>
      </c>
      <c r="H365" s="8">
        <v>619100</v>
      </c>
      <c r="I365" s="14">
        <v>0</v>
      </c>
      <c r="J365" s="8">
        <v>0</v>
      </c>
      <c r="K365" s="8">
        <v>3273900</v>
      </c>
    </row>
    <row r="366" spans="1:11" ht="17">
      <c r="A366" s="8" t="s">
        <v>320</v>
      </c>
      <c r="B366" s="11" t="s">
        <v>2592</v>
      </c>
      <c r="C366" s="8" t="s">
        <v>7646</v>
      </c>
      <c r="D366" s="8" t="s">
        <v>2593</v>
      </c>
      <c r="E366" s="8" t="s">
        <v>2594</v>
      </c>
      <c r="F366" s="14">
        <v>579550</v>
      </c>
      <c r="G366" s="8">
        <v>866940</v>
      </c>
      <c r="H366" s="8">
        <v>646310</v>
      </c>
      <c r="I366" s="14">
        <v>13403000</v>
      </c>
      <c r="J366" s="8">
        <v>16984000</v>
      </c>
      <c r="K366" s="8">
        <v>15792000</v>
      </c>
    </row>
    <row r="367" spans="1:11" ht="17">
      <c r="A367" s="8" t="s">
        <v>321</v>
      </c>
      <c r="B367" s="11" t="s">
        <v>1737</v>
      </c>
      <c r="C367" s="8" t="s">
        <v>7439</v>
      </c>
      <c r="D367" s="8" t="s">
        <v>2595</v>
      </c>
      <c r="E367" s="8"/>
      <c r="F367" s="14">
        <v>927070</v>
      </c>
      <c r="G367" s="8">
        <v>1214000</v>
      </c>
      <c r="H367" s="8">
        <v>1209700</v>
      </c>
      <c r="I367" s="14">
        <v>10104000</v>
      </c>
      <c r="J367" s="8">
        <v>11566000</v>
      </c>
      <c r="K367" s="8">
        <v>14072000</v>
      </c>
    </row>
    <row r="368" spans="1:11" ht="17">
      <c r="A368" s="8" t="s">
        <v>322</v>
      </c>
      <c r="B368" s="11" t="s">
        <v>2596</v>
      </c>
      <c r="C368" s="8" t="s">
        <v>7647</v>
      </c>
      <c r="D368" s="8" t="s">
        <v>2597</v>
      </c>
      <c r="E368" s="8" t="s">
        <v>2598</v>
      </c>
      <c r="F368" s="14">
        <v>4406000</v>
      </c>
      <c r="G368" s="8">
        <v>4636000</v>
      </c>
      <c r="H368" s="8">
        <v>4731500</v>
      </c>
      <c r="I368" s="14">
        <v>117620000</v>
      </c>
      <c r="J368" s="8">
        <v>110620000</v>
      </c>
      <c r="K368" s="8">
        <v>124870000</v>
      </c>
    </row>
    <row r="369" spans="1:11" ht="17">
      <c r="A369" s="8" t="s">
        <v>7067</v>
      </c>
      <c r="B369" s="11" t="s">
        <v>1737</v>
      </c>
      <c r="C369" s="8" t="s">
        <v>7439</v>
      </c>
      <c r="D369" s="8" t="s">
        <v>7068</v>
      </c>
      <c r="E369" s="8"/>
      <c r="F369" s="14">
        <v>295030</v>
      </c>
      <c r="G369" s="8">
        <v>175850</v>
      </c>
      <c r="H369" s="8">
        <v>296900</v>
      </c>
      <c r="I369" s="14">
        <v>2666600</v>
      </c>
      <c r="J369" s="8">
        <v>0</v>
      </c>
      <c r="K369" s="8">
        <v>2814700</v>
      </c>
    </row>
    <row r="370" spans="1:11" ht="17">
      <c r="A370" s="8" t="s">
        <v>323</v>
      </c>
      <c r="B370" s="11" t="s">
        <v>2599</v>
      </c>
      <c r="C370" s="8" t="s">
        <v>7648</v>
      </c>
      <c r="D370" s="8" t="s">
        <v>2600</v>
      </c>
      <c r="E370" s="8" t="s">
        <v>2601</v>
      </c>
      <c r="F370" s="14">
        <v>7910000</v>
      </c>
      <c r="G370" s="8">
        <v>13272000</v>
      </c>
      <c r="H370" s="8">
        <v>6672300</v>
      </c>
      <c r="I370" s="14">
        <v>374860000</v>
      </c>
      <c r="J370" s="8">
        <v>482140000</v>
      </c>
      <c r="K370" s="8">
        <v>301510000</v>
      </c>
    </row>
    <row r="371" spans="1:11" ht="17">
      <c r="A371" s="8" t="s">
        <v>324</v>
      </c>
      <c r="B371" s="11" t="s">
        <v>2602</v>
      </c>
      <c r="C371" s="8" t="s">
        <v>7649</v>
      </c>
      <c r="D371" s="8" t="s">
        <v>2603</v>
      </c>
      <c r="E371" s="8" t="s">
        <v>2604</v>
      </c>
      <c r="F371" s="14">
        <v>8462400</v>
      </c>
      <c r="G371" s="8">
        <v>10932000</v>
      </c>
      <c r="H371" s="8">
        <v>9767600</v>
      </c>
      <c r="I371" s="14">
        <v>176190000</v>
      </c>
      <c r="J371" s="8">
        <v>201980000</v>
      </c>
      <c r="K371" s="8">
        <v>200510000</v>
      </c>
    </row>
    <row r="372" spans="1:11" ht="17">
      <c r="A372" s="8" t="s">
        <v>325</v>
      </c>
      <c r="B372" s="11" t="s">
        <v>2605</v>
      </c>
      <c r="C372" s="8" t="s">
        <v>7650</v>
      </c>
      <c r="D372" s="8" t="s">
        <v>2606</v>
      </c>
      <c r="E372" s="8" t="s">
        <v>2607</v>
      </c>
      <c r="F372" s="14">
        <v>135320</v>
      </c>
      <c r="G372" s="8">
        <v>132700</v>
      </c>
      <c r="H372" s="8">
        <v>104650</v>
      </c>
      <c r="I372" s="14">
        <v>7854600</v>
      </c>
      <c r="J372" s="8">
        <v>6971300</v>
      </c>
      <c r="K372" s="8">
        <v>5333100</v>
      </c>
    </row>
    <row r="373" spans="1:11" ht="17">
      <c r="A373" s="8" t="s">
        <v>326</v>
      </c>
      <c r="B373" s="11" t="s">
        <v>7069</v>
      </c>
      <c r="C373" s="8" t="s">
        <v>7651</v>
      </c>
      <c r="D373" s="8" t="s">
        <v>2608</v>
      </c>
      <c r="E373" s="8" t="s">
        <v>2609</v>
      </c>
      <c r="F373" s="14">
        <v>1492000</v>
      </c>
      <c r="G373" s="8">
        <v>1713600</v>
      </c>
      <c r="H373" s="8">
        <v>1530400</v>
      </c>
      <c r="I373" s="14">
        <v>20289000</v>
      </c>
      <c r="J373" s="8">
        <v>24841000</v>
      </c>
      <c r="K373" s="8">
        <v>24924000</v>
      </c>
    </row>
    <row r="374" spans="1:11" ht="17">
      <c r="A374" s="8" t="s">
        <v>7070</v>
      </c>
      <c r="B374" s="11" t="s">
        <v>2030</v>
      </c>
      <c r="C374" s="8" t="s">
        <v>7652</v>
      </c>
      <c r="D374" s="8" t="s">
        <v>7071</v>
      </c>
      <c r="E374" s="8" t="s">
        <v>7072</v>
      </c>
      <c r="F374" s="14">
        <v>25054</v>
      </c>
      <c r="G374" s="8">
        <v>35804</v>
      </c>
      <c r="H374" s="8">
        <v>25616</v>
      </c>
      <c r="I374" s="14">
        <v>0</v>
      </c>
      <c r="J374" s="8">
        <v>0</v>
      </c>
      <c r="K374" s="8">
        <v>758570</v>
      </c>
    </row>
    <row r="375" spans="1:11" ht="17">
      <c r="A375" s="8" t="s">
        <v>327</v>
      </c>
      <c r="B375" s="11" t="s">
        <v>2610</v>
      </c>
      <c r="C375" s="8" t="s">
        <v>7439</v>
      </c>
      <c r="D375" s="8" t="s">
        <v>2611</v>
      </c>
      <c r="E375" s="8"/>
      <c r="F375" s="14">
        <v>351540</v>
      </c>
      <c r="G375" s="8">
        <v>45194</v>
      </c>
      <c r="H375" s="8">
        <v>171760</v>
      </c>
      <c r="I375" s="14">
        <v>6128700</v>
      </c>
      <c r="J375" s="8">
        <v>0</v>
      </c>
      <c r="K375" s="8">
        <v>6134900</v>
      </c>
    </row>
    <row r="376" spans="1:11" ht="17">
      <c r="A376" s="8" t="s">
        <v>328</v>
      </c>
      <c r="B376" s="11" t="s">
        <v>2612</v>
      </c>
      <c r="C376" s="8" t="s">
        <v>7653</v>
      </c>
      <c r="D376" s="8" t="s">
        <v>2613</v>
      </c>
      <c r="E376" s="8" t="s">
        <v>2614</v>
      </c>
      <c r="F376" s="14">
        <v>4431400</v>
      </c>
      <c r="G376" s="8">
        <v>5026200</v>
      </c>
      <c r="H376" s="8">
        <v>4054400</v>
      </c>
      <c r="I376" s="14">
        <v>93887000</v>
      </c>
      <c r="J376" s="8">
        <v>87216000</v>
      </c>
      <c r="K376" s="8">
        <v>89062000</v>
      </c>
    </row>
    <row r="377" spans="1:11" ht="17">
      <c r="A377" s="8" t="s">
        <v>329</v>
      </c>
      <c r="B377" s="11" t="s">
        <v>2615</v>
      </c>
      <c r="C377" s="8" t="s">
        <v>7439</v>
      </c>
      <c r="D377" s="8" t="s">
        <v>2616</v>
      </c>
      <c r="E377" s="8" t="s">
        <v>2617</v>
      </c>
      <c r="F377" s="14">
        <v>350300</v>
      </c>
      <c r="G377" s="8">
        <v>372170</v>
      </c>
      <c r="H377" s="8">
        <v>373920</v>
      </c>
      <c r="I377" s="14">
        <v>8059600</v>
      </c>
      <c r="J377" s="8">
        <v>7623700</v>
      </c>
      <c r="K377" s="8">
        <v>8822200</v>
      </c>
    </row>
    <row r="378" spans="1:11" ht="17">
      <c r="A378" s="9" t="s">
        <v>7073</v>
      </c>
      <c r="B378" s="12" t="s">
        <v>7074</v>
      </c>
      <c r="C378" s="8" t="s">
        <v>7654</v>
      </c>
      <c r="D378" s="9" t="s">
        <v>7075</v>
      </c>
      <c r="E378" s="9" t="s">
        <v>7076</v>
      </c>
      <c r="F378" s="15">
        <v>213010</v>
      </c>
      <c r="G378" s="9">
        <v>243770</v>
      </c>
      <c r="H378" s="9">
        <v>0</v>
      </c>
      <c r="I378" s="15">
        <v>0</v>
      </c>
      <c r="J378" s="9">
        <v>4188000</v>
      </c>
      <c r="K378" s="9">
        <v>0</v>
      </c>
    </row>
    <row r="379" spans="1:11" ht="17">
      <c r="A379" s="8" t="s">
        <v>330</v>
      </c>
      <c r="B379" s="11" t="s">
        <v>2378</v>
      </c>
      <c r="C379" s="8" t="s">
        <v>7655</v>
      </c>
      <c r="D379" s="8" t="s">
        <v>2618</v>
      </c>
      <c r="E379" s="8" t="s">
        <v>2619</v>
      </c>
      <c r="F379" s="14">
        <v>692060</v>
      </c>
      <c r="G379" s="8">
        <v>838090</v>
      </c>
      <c r="H379" s="8">
        <v>580880</v>
      </c>
      <c r="I379" s="14">
        <v>19368000</v>
      </c>
      <c r="J379" s="8">
        <v>17792000</v>
      </c>
      <c r="K379" s="8">
        <v>15524000</v>
      </c>
    </row>
    <row r="380" spans="1:11" ht="17">
      <c r="A380" s="8" t="s">
        <v>331</v>
      </c>
      <c r="B380" s="11" t="s">
        <v>7077</v>
      </c>
      <c r="C380" s="8" t="s">
        <v>7439</v>
      </c>
      <c r="D380" s="8" t="s">
        <v>2620</v>
      </c>
      <c r="E380" s="8" t="s">
        <v>2621</v>
      </c>
      <c r="F380" s="14">
        <v>621780</v>
      </c>
      <c r="G380" s="8">
        <v>636230</v>
      </c>
      <c r="H380" s="8">
        <v>617340</v>
      </c>
      <c r="I380" s="14">
        <v>11630000</v>
      </c>
      <c r="J380" s="8">
        <v>11673000</v>
      </c>
      <c r="K380" s="8">
        <v>13121000</v>
      </c>
    </row>
    <row r="381" spans="1:11" ht="17">
      <c r="A381" s="8" t="s">
        <v>332</v>
      </c>
      <c r="B381" s="11" t="s">
        <v>2622</v>
      </c>
      <c r="C381" s="8" t="s">
        <v>7656</v>
      </c>
      <c r="D381" s="8" t="s">
        <v>2623</v>
      </c>
      <c r="E381" s="8" t="s">
        <v>2624</v>
      </c>
      <c r="F381" s="14">
        <v>97784</v>
      </c>
      <c r="G381" s="8">
        <v>112980</v>
      </c>
      <c r="H381" s="8">
        <v>96290</v>
      </c>
      <c r="I381" s="14">
        <v>3103300</v>
      </c>
      <c r="J381" s="8">
        <v>3264400</v>
      </c>
      <c r="K381" s="8">
        <v>3125700</v>
      </c>
    </row>
    <row r="382" spans="1:11" ht="17">
      <c r="A382" s="8" t="s">
        <v>333</v>
      </c>
      <c r="B382" s="11" t="s">
        <v>2625</v>
      </c>
      <c r="C382" s="8" t="s">
        <v>7657</v>
      </c>
      <c r="D382" s="8" t="s">
        <v>2626</v>
      </c>
      <c r="E382" s="8" t="s">
        <v>2627</v>
      </c>
      <c r="F382" s="14">
        <v>286990</v>
      </c>
      <c r="G382" s="8">
        <v>424790</v>
      </c>
      <c r="H382" s="8">
        <v>265790</v>
      </c>
      <c r="I382" s="14">
        <v>4111300</v>
      </c>
      <c r="J382" s="8">
        <v>5115900</v>
      </c>
      <c r="K382" s="8">
        <v>3834700</v>
      </c>
    </row>
    <row r="383" spans="1:11" ht="17">
      <c r="A383" s="8" t="s">
        <v>334</v>
      </c>
      <c r="B383" s="11" t="s">
        <v>2628</v>
      </c>
      <c r="C383" s="8" t="s">
        <v>7658</v>
      </c>
      <c r="D383" s="8" t="s">
        <v>2629</v>
      </c>
      <c r="E383" s="8" t="s">
        <v>2630</v>
      </c>
      <c r="F383" s="14">
        <v>4668800</v>
      </c>
      <c r="G383" s="8">
        <v>4488200</v>
      </c>
      <c r="H383" s="8">
        <v>3541800</v>
      </c>
      <c r="I383" s="14">
        <v>163770000</v>
      </c>
      <c r="J383" s="8">
        <v>146090000</v>
      </c>
      <c r="K383" s="8">
        <v>118850000</v>
      </c>
    </row>
    <row r="384" spans="1:11" ht="17">
      <c r="A384" s="8" t="s">
        <v>335</v>
      </c>
      <c r="B384" s="11" t="s">
        <v>2605</v>
      </c>
      <c r="C384" s="8" t="s">
        <v>7439</v>
      </c>
      <c r="D384" s="8" t="s">
        <v>2631</v>
      </c>
      <c r="E384" s="8" t="s">
        <v>2632</v>
      </c>
      <c r="F384" s="14">
        <v>943620</v>
      </c>
      <c r="G384" s="8">
        <v>1006300</v>
      </c>
      <c r="H384" s="8">
        <v>842050</v>
      </c>
      <c r="I384" s="14">
        <v>104140000</v>
      </c>
      <c r="J384" s="8">
        <v>91266000</v>
      </c>
      <c r="K384" s="8">
        <v>89193000</v>
      </c>
    </row>
    <row r="385" spans="1:11" ht="17">
      <c r="A385" s="8" t="s">
        <v>336</v>
      </c>
      <c r="B385" s="11" t="s">
        <v>2030</v>
      </c>
      <c r="C385" s="8" t="s">
        <v>7439</v>
      </c>
      <c r="D385" s="8" t="s">
        <v>2633</v>
      </c>
      <c r="E385" s="8" t="s">
        <v>2634</v>
      </c>
      <c r="F385" s="14">
        <v>427430</v>
      </c>
      <c r="G385" s="8">
        <v>483860</v>
      </c>
      <c r="H385" s="8">
        <v>367310</v>
      </c>
      <c r="I385" s="14">
        <v>3465500</v>
      </c>
      <c r="J385" s="8">
        <v>3292900</v>
      </c>
      <c r="K385" s="8">
        <v>3093900</v>
      </c>
    </row>
    <row r="386" spans="1:11" ht="17">
      <c r="A386" s="8" t="s">
        <v>337</v>
      </c>
      <c r="B386" s="11" t="s">
        <v>2635</v>
      </c>
      <c r="C386" s="8" t="s">
        <v>7439</v>
      </c>
      <c r="D386" s="8" t="s">
        <v>2636</v>
      </c>
      <c r="E386" s="8" t="s">
        <v>2637</v>
      </c>
      <c r="F386" s="14">
        <v>2830400</v>
      </c>
      <c r="G386" s="8">
        <v>3179300</v>
      </c>
      <c r="H386" s="8">
        <v>2682100</v>
      </c>
      <c r="I386" s="14">
        <v>26423000</v>
      </c>
      <c r="J386" s="8">
        <v>22575000</v>
      </c>
      <c r="K386" s="8">
        <v>26585000</v>
      </c>
    </row>
    <row r="387" spans="1:11" ht="17">
      <c r="A387" s="8" t="s">
        <v>338</v>
      </c>
      <c r="B387" s="11" t="s">
        <v>1737</v>
      </c>
      <c r="C387" s="8" t="s">
        <v>7439</v>
      </c>
      <c r="D387" s="8" t="s">
        <v>2638</v>
      </c>
      <c r="E387" s="8" t="s">
        <v>2639</v>
      </c>
      <c r="F387" s="14">
        <v>185490</v>
      </c>
      <c r="G387" s="8">
        <v>167020</v>
      </c>
      <c r="H387" s="8">
        <v>189750</v>
      </c>
      <c r="I387" s="14">
        <v>0</v>
      </c>
      <c r="J387" s="8">
        <v>0</v>
      </c>
      <c r="K387" s="8">
        <v>1605500</v>
      </c>
    </row>
    <row r="388" spans="1:11" ht="17">
      <c r="A388" s="8" t="s">
        <v>339</v>
      </c>
      <c r="B388" s="11" t="s">
        <v>2640</v>
      </c>
      <c r="C388" s="8" t="s">
        <v>7439</v>
      </c>
      <c r="D388" s="8" t="s">
        <v>2641</v>
      </c>
      <c r="E388" s="8" t="s">
        <v>2642</v>
      </c>
      <c r="F388" s="14">
        <v>143380</v>
      </c>
      <c r="G388" s="8">
        <v>132670</v>
      </c>
      <c r="H388" s="8">
        <v>58222</v>
      </c>
      <c r="I388" s="14">
        <v>2440300</v>
      </c>
      <c r="J388" s="8">
        <v>1934400</v>
      </c>
      <c r="K388" s="8">
        <v>0</v>
      </c>
    </row>
    <row r="389" spans="1:11" ht="17">
      <c r="A389" s="8" t="s">
        <v>340</v>
      </c>
      <c r="B389" s="11" t="s">
        <v>2643</v>
      </c>
      <c r="C389" s="8" t="s">
        <v>7659</v>
      </c>
      <c r="D389" s="8" t="s">
        <v>2644</v>
      </c>
      <c r="E389" s="8" t="s">
        <v>2645</v>
      </c>
      <c r="F389" s="14">
        <v>1635100</v>
      </c>
      <c r="G389" s="8">
        <v>1972800</v>
      </c>
      <c r="H389" s="8">
        <v>1561300</v>
      </c>
      <c r="I389" s="14">
        <v>51916000</v>
      </c>
      <c r="J389" s="8">
        <v>50061000</v>
      </c>
      <c r="K389" s="8">
        <v>52293000</v>
      </c>
    </row>
    <row r="390" spans="1:11" ht="17">
      <c r="A390" s="8" t="s">
        <v>341</v>
      </c>
      <c r="B390" s="11" t="s">
        <v>1737</v>
      </c>
      <c r="C390" s="8" t="s">
        <v>7439</v>
      </c>
      <c r="D390" s="8" t="s">
        <v>2646</v>
      </c>
      <c r="E390" s="8" t="s">
        <v>2647</v>
      </c>
      <c r="F390" s="14">
        <v>45973</v>
      </c>
      <c r="G390" s="8">
        <v>0</v>
      </c>
      <c r="H390" s="8">
        <v>41211</v>
      </c>
      <c r="I390" s="14">
        <v>0</v>
      </c>
      <c r="J390" s="8">
        <v>0</v>
      </c>
      <c r="K390" s="8">
        <v>1351200</v>
      </c>
    </row>
    <row r="391" spans="1:11" ht="17">
      <c r="A391" s="8" t="s">
        <v>342</v>
      </c>
      <c r="B391" s="11" t="s">
        <v>2648</v>
      </c>
      <c r="C391" s="8" t="s">
        <v>7439</v>
      </c>
      <c r="D391" s="8" t="s">
        <v>2649</v>
      </c>
      <c r="E391" s="8" t="s">
        <v>2650</v>
      </c>
      <c r="F391" s="14">
        <v>1173500</v>
      </c>
      <c r="G391" s="8">
        <v>1400000</v>
      </c>
      <c r="H391" s="8">
        <v>885020</v>
      </c>
      <c r="I391" s="14">
        <v>28241000</v>
      </c>
      <c r="J391" s="8">
        <v>27115000</v>
      </c>
      <c r="K391" s="8">
        <v>24133000</v>
      </c>
    </row>
    <row r="392" spans="1:11" ht="17">
      <c r="A392" s="8" t="s">
        <v>343</v>
      </c>
      <c r="B392" s="11" t="s">
        <v>2651</v>
      </c>
      <c r="C392" s="8" t="s">
        <v>7660</v>
      </c>
      <c r="D392" s="8" t="s">
        <v>2652</v>
      </c>
      <c r="E392" s="8" t="s">
        <v>2653</v>
      </c>
      <c r="F392" s="14">
        <v>2190600</v>
      </c>
      <c r="G392" s="8">
        <v>2747600</v>
      </c>
      <c r="H392" s="8">
        <v>2498900</v>
      </c>
      <c r="I392" s="14">
        <v>91797000</v>
      </c>
      <c r="J392" s="8">
        <v>90715000</v>
      </c>
      <c r="K392" s="8">
        <v>89414000</v>
      </c>
    </row>
    <row r="393" spans="1:11" ht="17">
      <c r="A393" s="8" t="s">
        <v>7078</v>
      </c>
      <c r="B393" s="11" t="s">
        <v>1737</v>
      </c>
      <c r="C393" s="8" t="s">
        <v>7439</v>
      </c>
      <c r="D393" s="8" t="s">
        <v>7079</v>
      </c>
      <c r="E393" s="8" t="s">
        <v>7080</v>
      </c>
      <c r="F393" s="14">
        <v>538320</v>
      </c>
      <c r="G393" s="8">
        <v>607250</v>
      </c>
      <c r="H393" s="8">
        <v>605100</v>
      </c>
      <c r="I393" s="14">
        <v>0</v>
      </c>
      <c r="J393" s="8">
        <v>0</v>
      </c>
      <c r="K393" s="8">
        <v>1919900</v>
      </c>
    </row>
    <row r="394" spans="1:11" ht="17">
      <c r="A394" s="8" t="s">
        <v>7081</v>
      </c>
      <c r="B394" s="11" t="s">
        <v>7082</v>
      </c>
      <c r="C394" s="8" t="s">
        <v>7661</v>
      </c>
      <c r="D394" s="8" t="s">
        <v>7083</v>
      </c>
      <c r="E394" s="8" t="s">
        <v>7084</v>
      </c>
      <c r="F394" s="14">
        <v>61491</v>
      </c>
      <c r="G394" s="8">
        <v>75239</v>
      </c>
      <c r="H394" s="8">
        <v>149430</v>
      </c>
      <c r="I394" s="14">
        <v>0</v>
      </c>
      <c r="J394" s="8">
        <v>0</v>
      </c>
      <c r="K394" s="8">
        <v>3476900</v>
      </c>
    </row>
    <row r="395" spans="1:11" ht="17">
      <c r="A395" s="8" t="s">
        <v>344</v>
      </c>
      <c r="B395" s="11" t="s">
        <v>2654</v>
      </c>
      <c r="C395" s="8" t="s">
        <v>7662</v>
      </c>
      <c r="D395" s="8" t="s">
        <v>2655</v>
      </c>
      <c r="E395" s="8" t="s">
        <v>2656</v>
      </c>
      <c r="F395" s="14">
        <v>18184</v>
      </c>
      <c r="G395" s="8">
        <v>39614</v>
      </c>
      <c r="H395" s="8">
        <v>52950</v>
      </c>
      <c r="I395" s="14">
        <v>0</v>
      </c>
      <c r="J395" s="8">
        <v>0</v>
      </c>
      <c r="K395" s="8">
        <v>2240000</v>
      </c>
    </row>
    <row r="396" spans="1:11" ht="17">
      <c r="A396" s="8" t="s">
        <v>345</v>
      </c>
      <c r="B396" s="11" t="s">
        <v>1737</v>
      </c>
      <c r="C396" s="8" t="s">
        <v>7439</v>
      </c>
      <c r="D396" s="8" t="s">
        <v>2657</v>
      </c>
      <c r="E396" s="8" t="s">
        <v>2658</v>
      </c>
      <c r="F396" s="14">
        <v>621830</v>
      </c>
      <c r="G396" s="8">
        <v>561290</v>
      </c>
      <c r="H396" s="8">
        <v>576420</v>
      </c>
      <c r="I396" s="14">
        <v>7658200</v>
      </c>
      <c r="J396" s="8">
        <v>5523100</v>
      </c>
      <c r="K396" s="8">
        <v>7381900</v>
      </c>
    </row>
    <row r="397" spans="1:11" ht="17">
      <c r="A397" s="8" t="s">
        <v>346</v>
      </c>
      <c r="B397" s="11" t="s">
        <v>2659</v>
      </c>
      <c r="C397" s="8" t="s">
        <v>7439</v>
      </c>
      <c r="D397" s="8" t="s">
        <v>2660</v>
      </c>
      <c r="E397" s="8" t="s">
        <v>2661</v>
      </c>
      <c r="F397" s="14">
        <v>338780</v>
      </c>
      <c r="G397" s="8">
        <v>475600</v>
      </c>
      <c r="H397" s="8">
        <v>378770</v>
      </c>
      <c r="I397" s="14">
        <v>5340500</v>
      </c>
      <c r="J397" s="8">
        <v>5286800</v>
      </c>
      <c r="K397" s="8">
        <v>6222700</v>
      </c>
    </row>
    <row r="398" spans="1:11" ht="17">
      <c r="A398" s="8" t="s">
        <v>347</v>
      </c>
      <c r="B398" s="11" t="s">
        <v>2662</v>
      </c>
      <c r="C398" s="8" t="s">
        <v>7663</v>
      </c>
      <c r="D398" s="8" t="s">
        <v>2663</v>
      </c>
      <c r="E398" s="8" t="s">
        <v>2664</v>
      </c>
      <c r="F398" s="14">
        <v>2474600</v>
      </c>
      <c r="G398" s="8">
        <v>3482100</v>
      </c>
      <c r="H398" s="8">
        <v>3045800</v>
      </c>
      <c r="I398" s="14">
        <v>53985000</v>
      </c>
      <c r="J398" s="8">
        <v>51707000</v>
      </c>
      <c r="K398" s="8">
        <v>59022000</v>
      </c>
    </row>
    <row r="399" spans="1:11" ht="17">
      <c r="A399" s="8" t="s">
        <v>348</v>
      </c>
      <c r="B399" s="11" t="s">
        <v>1737</v>
      </c>
      <c r="C399" s="8" t="s">
        <v>7439</v>
      </c>
      <c r="D399" s="8" t="s">
        <v>2665</v>
      </c>
      <c r="E399" s="8" t="s">
        <v>2666</v>
      </c>
      <c r="F399" s="14">
        <v>1098200</v>
      </c>
      <c r="G399" s="8">
        <v>417100</v>
      </c>
      <c r="H399" s="8">
        <v>308430</v>
      </c>
      <c r="I399" s="14">
        <v>17318000</v>
      </c>
      <c r="J399" s="8">
        <v>17058000</v>
      </c>
      <c r="K399" s="8">
        <v>15539000</v>
      </c>
    </row>
    <row r="400" spans="1:11" ht="17">
      <c r="A400" s="8" t="s">
        <v>349</v>
      </c>
      <c r="B400" s="11" t="s">
        <v>2667</v>
      </c>
      <c r="C400" s="8" t="s">
        <v>7664</v>
      </c>
      <c r="D400" s="8" t="s">
        <v>2668</v>
      </c>
      <c r="E400" s="8" t="s">
        <v>2669</v>
      </c>
      <c r="F400" s="14">
        <v>184820</v>
      </c>
      <c r="G400" s="8">
        <v>220670</v>
      </c>
      <c r="H400" s="8">
        <v>174550</v>
      </c>
      <c r="I400" s="14">
        <v>4100900</v>
      </c>
      <c r="J400" s="8">
        <v>4076200</v>
      </c>
      <c r="K400" s="8">
        <v>3995200</v>
      </c>
    </row>
    <row r="401" spans="1:11" ht="17">
      <c r="A401" s="8" t="s">
        <v>350</v>
      </c>
      <c r="B401" s="11" t="s">
        <v>2401</v>
      </c>
      <c r="C401" s="8" t="s">
        <v>7439</v>
      </c>
      <c r="D401" s="8" t="s">
        <v>2670</v>
      </c>
      <c r="E401" s="8" t="s">
        <v>2671</v>
      </c>
      <c r="F401" s="14">
        <v>52911</v>
      </c>
      <c r="G401" s="8">
        <v>63803</v>
      </c>
      <c r="H401" s="8">
        <v>62365</v>
      </c>
      <c r="I401" s="14">
        <v>1608500</v>
      </c>
      <c r="J401" s="8">
        <v>1625300</v>
      </c>
      <c r="K401" s="8">
        <v>1802800</v>
      </c>
    </row>
    <row r="402" spans="1:11" ht="17">
      <c r="A402" s="8" t="s">
        <v>351</v>
      </c>
      <c r="B402" s="11" t="s">
        <v>7085</v>
      </c>
      <c r="C402" s="8" t="s">
        <v>7439</v>
      </c>
      <c r="D402" s="8" t="s">
        <v>2672</v>
      </c>
      <c r="E402" s="8" t="s">
        <v>2673</v>
      </c>
      <c r="F402" s="14">
        <v>58144</v>
      </c>
      <c r="G402" s="8">
        <v>94820</v>
      </c>
      <c r="H402" s="8">
        <v>84978</v>
      </c>
      <c r="I402" s="14">
        <v>1845000</v>
      </c>
      <c r="J402" s="8">
        <v>2153100</v>
      </c>
      <c r="K402" s="8">
        <v>1968000</v>
      </c>
    </row>
    <row r="403" spans="1:11" ht="17">
      <c r="A403" s="8" t="s">
        <v>7086</v>
      </c>
      <c r="B403" s="11" t="s">
        <v>1973</v>
      </c>
      <c r="C403" s="8" t="s">
        <v>7439</v>
      </c>
      <c r="D403" s="8" t="s">
        <v>7087</v>
      </c>
      <c r="E403" s="8" t="s">
        <v>7088</v>
      </c>
      <c r="F403" s="14">
        <v>115970</v>
      </c>
      <c r="G403" s="8">
        <v>293610</v>
      </c>
      <c r="H403" s="8">
        <v>233250</v>
      </c>
      <c r="I403" s="14">
        <v>2857800</v>
      </c>
      <c r="J403" s="8">
        <v>2938500</v>
      </c>
      <c r="K403" s="8">
        <v>2811700</v>
      </c>
    </row>
    <row r="404" spans="1:11" ht="17">
      <c r="A404" s="8" t="s">
        <v>352</v>
      </c>
      <c r="B404" s="11" t="s">
        <v>2674</v>
      </c>
      <c r="C404" s="8" t="s">
        <v>7665</v>
      </c>
      <c r="D404" s="8" t="s">
        <v>2675</v>
      </c>
      <c r="E404" s="8" t="s">
        <v>2676</v>
      </c>
      <c r="F404" s="14">
        <v>493240</v>
      </c>
      <c r="G404" s="8">
        <v>767690</v>
      </c>
      <c r="H404" s="8">
        <v>594190</v>
      </c>
      <c r="I404" s="14">
        <v>6059000</v>
      </c>
      <c r="J404" s="8">
        <v>8344800</v>
      </c>
      <c r="K404" s="8">
        <v>8750400</v>
      </c>
    </row>
    <row r="405" spans="1:11" ht="17">
      <c r="A405" s="8" t="s">
        <v>353</v>
      </c>
      <c r="B405" s="11" t="s">
        <v>2677</v>
      </c>
      <c r="C405" s="8" t="s">
        <v>7439</v>
      </c>
      <c r="D405" s="8" t="s">
        <v>2678</v>
      </c>
      <c r="E405" s="8" t="s">
        <v>2679</v>
      </c>
      <c r="F405" s="14">
        <v>386570</v>
      </c>
      <c r="G405" s="8">
        <v>504700</v>
      </c>
      <c r="H405" s="8">
        <v>383500</v>
      </c>
      <c r="I405" s="14">
        <v>5869800</v>
      </c>
      <c r="J405" s="8">
        <v>5218400</v>
      </c>
      <c r="K405" s="8">
        <v>4993700</v>
      </c>
    </row>
    <row r="406" spans="1:11" ht="17">
      <c r="A406" s="8" t="s">
        <v>354</v>
      </c>
      <c r="B406" s="11" t="s">
        <v>2219</v>
      </c>
      <c r="C406" s="8" t="s">
        <v>7439</v>
      </c>
      <c r="D406" s="8" t="s">
        <v>2680</v>
      </c>
      <c r="E406" s="8" t="s">
        <v>2681</v>
      </c>
      <c r="F406" s="14">
        <v>1158800</v>
      </c>
      <c r="G406" s="8">
        <v>1133500</v>
      </c>
      <c r="H406" s="8">
        <v>953070</v>
      </c>
      <c r="I406" s="14">
        <v>15579000</v>
      </c>
      <c r="J406" s="8">
        <v>16296000</v>
      </c>
      <c r="K406" s="8">
        <v>15232000</v>
      </c>
    </row>
    <row r="407" spans="1:11" ht="17">
      <c r="A407" s="8" t="s">
        <v>355</v>
      </c>
      <c r="B407" s="11" t="s">
        <v>2523</v>
      </c>
      <c r="C407" s="8" t="s">
        <v>7439</v>
      </c>
      <c r="D407" s="8" t="s">
        <v>2682</v>
      </c>
      <c r="E407" s="8" t="s">
        <v>2683</v>
      </c>
      <c r="F407" s="14">
        <v>105570</v>
      </c>
      <c r="G407" s="8">
        <v>124300</v>
      </c>
      <c r="H407" s="8">
        <v>133640</v>
      </c>
      <c r="I407" s="14">
        <v>2799300</v>
      </c>
      <c r="J407" s="8">
        <v>3012100</v>
      </c>
      <c r="K407" s="8">
        <v>3384500</v>
      </c>
    </row>
    <row r="408" spans="1:11" ht="17">
      <c r="A408" s="8" t="s">
        <v>356</v>
      </c>
      <c r="B408" s="11" t="s">
        <v>2684</v>
      </c>
      <c r="C408" s="8" t="s">
        <v>7439</v>
      </c>
      <c r="D408" s="8" t="s">
        <v>2685</v>
      </c>
      <c r="E408" s="8" t="s">
        <v>2686</v>
      </c>
      <c r="F408" s="14">
        <v>610260</v>
      </c>
      <c r="G408" s="8">
        <v>719440</v>
      </c>
      <c r="H408" s="8">
        <v>467920</v>
      </c>
      <c r="I408" s="14">
        <v>8752800</v>
      </c>
      <c r="J408" s="8">
        <v>8854800</v>
      </c>
      <c r="K408" s="8">
        <v>8239300</v>
      </c>
    </row>
    <row r="409" spans="1:11" ht="17">
      <c r="A409" s="8" t="s">
        <v>357</v>
      </c>
      <c r="B409" s="11" t="s">
        <v>2687</v>
      </c>
      <c r="C409" s="8" t="s">
        <v>7666</v>
      </c>
      <c r="D409" s="8" t="s">
        <v>2688</v>
      </c>
      <c r="E409" s="8" t="s">
        <v>2689</v>
      </c>
      <c r="F409" s="14">
        <v>19828000</v>
      </c>
      <c r="G409" s="8">
        <v>32294000</v>
      </c>
      <c r="H409" s="8">
        <v>21484000</v>
      </c>
      <c r="I409" s="14">
        <v>298230000</v>
      </c>
      <c r="J409" s="8">
        <v>343790000</v>
      </c>
      <c r="K409" s="8">
        <v>335810000</v>
      </c>
    </row>
    <row r="410" spans="1:11" ht="17">
      <c r="A410" s="8" t="s">
        <v>358</v>
      </c>
      <c r="B410" s="11" t="s">
        <v>2690</v>
      </c>
      <c r="C410" s="8" t="s">
        <v>7667</v>
      </c>
      <c r="D410" s="8" t="s">
        <v>2691</v>
      </c>
      <c r="E410" s="8" t="s">
        <v>2692</v>
      </c>
      <c r="F410" s="14">
        <v>88735</v>
      </c>
      <c r="G410" s="8">
        <v>101040</v>
      </c>
      <c r="H410" s="8">
        <v>82771</v>
      </c>
      <c r="I410" s="14">
        <v>1737400</v>
      </c>
      <c r="J410" s="8">
        <v>1713300</v>
      </c>
      <c r="K410" s="8">
        <v>1810700</v>
      </c>
    </row>
    <row r="411" spans="1:11" ht="17">
      <c r="A411" s="8" t="s">
        <v>359</v>
      </c>
      <c r="B411" s="11" t="s">
        <v>2693</v>
      </c>
      <c r="C411" s="8" t="s">
        <v>7668</v>
      </c>
      <c r="D411" s="8" t="s">
        <v>2694</v>
      </c>
      <c r="E411" s="8" t="s">
        <v>2695</v>
      </c>
      <c r="F411" s="14">
        <v>995710</v>
      </c>
      <c r="G411" s="8">
        <v>1027300</v>
      </c>
      <c r="H411" s="8">
        <v>974780</v>
      </c>
      <c r="I411" s="14">
        <v>12147000</v>
      </c>
      <c r="J411" s="8">
        <v>9695300</v>
      </c>
      <c r="K411" s="8">
        <v>13067000</v>
      </c>
    </row>
    <row r="412" spans="1:11" ht="17">
      <c r="A412" s="8" t="s">
        <v>360</v>
      </c>
      <c r="B412" s="11" t="s">
        <v>2696</v>
      </c>
      <c r="C412" s="8" t="s">
        <v>7439</v>
      </c>
      <c r="D412" s="8" t="s">
        <v>2697</v>
      </c>
      <c r="E412" s="8" t="s">
        <v>2698</v>
      </c>
      <c r="F412" s="14">
        <v>44822</v>
      </c>
      <c r="G412" s="8">
        <v>51817</v>
      </c>
      <c r="H412" s="8">
        <v>35694</v>
      </c>
      <c r="I412" s="14">
        <v>1969200</v>
      </c>
      <c r="J412" s="8">
        <v>1885500</v>
      </c>
      <c r="K412" s="8">
        <v>1736900</v>
      </c>
    </row>
    <row r="413" spans="1:11" ht="17">
      <c r="A413" s="8" t="s">
        <v>361</v>
      </c>
      <c r="B413" s="11" t="s">
        <v>2699</v>
      </c>
      <c r="C413" s="8" t="s">
        <v>7669</v>
      </c>
      <c r="D413" s="8" t="s">
        <v>2700</v>
      </c>
      <c r="E413" s="8" t="s">
        <v>2701</v>
      </c>
      <c r="F413" s="14">
        <v>129290</v>
      </c>
      <c r="G413" s="8">
        <v>117850</v>
      </c>
      <c r="H413" s="8">
        <v>115060</v>
      </c>
      <c r="I413" s="14">
        <v>2302900</v>
      </c>
      <c r="J413" s="8">
        <v>1839300</v>
      </c>
      <c r="K413" s="8">
        <v>2197600</v>
      </c>
    </row>
    <row r="414" spans="1:11" ht="17">
      <c r="A414" s="8" t="s">
        <v>362</v>
      </c>
      <c r="B414" s="11" t="s">
        <v>2615</v>
      </c>
      <c r="C414" s="8" t="s">
        <v>7439</v>
      </c>
      <c r="D414" s="8" t="s">
        <v>2703</v>
      </c>
      <c r="E414" s="8" t="s">
        <v>2704</v>
      </c>
      <c r="F414" s="14">
        <v>25861</v>
      </c>
      <c r="G414" s="8">
        <v>43159</v>
      </c>
      <c r="H414" s="8">
        <v>34697</v>
      </c>
      <c r="I414" s="14">
        <v>0</v>
      </c>
      <c r="J414" s="8">
        <v>0</v>
      </c>
      <c r="K414" s="8">
        <v>880700</v>
      </c>
    </row>
    <row r="415" spans="1:11" ht="17">
      <c r="A415" s="8" t="s">
        <v>363</v>
      </c>
      <c r="B415" s="11" t="s">
        <v>2705</v>
      </c>
      <c r="C415" s="8" t="s">
        <v>7670</v>
      </c>
      <c r="D415" s="8" t="s">
        <v>2706</v>
      </c>
      <c r="E415" s="8" t="s">
        <v>2707</v>
      </c>
      <c r="F415" s="14">
        <v>565030</v>
      </c>
      <c r="G415" s="8">
        <v>967050</v>
      </c>
      <c r="H415" s="8">
        <v>687140</v>
      </c>
      <c r="I415" s="14">
        <v>5064100</v>
      </c>
      <c r="J415" s="8">
        <v>10847000</v>
      </c>
      <c r="K415" s="8">
        <v>5313200</v>
      </c>
    </row>
    <row r="416" spans="1:11" ht="17">
      <c r="A416" s="8" t="s">
        <v>7089</v>
      </c>
      <c r="B416" s="11" t="s">
        <v>7090</v>
      </c>
      <c r="C416" s="8" t="s">
        <v>7671</v>
      </c>
      <c r="D416" s="8" t="s">
        <v>7091</v>
      </c>
      <c r="E416" s="8" t="s">
        <v>7092</v>
      </c>
      <c r="F416" s="14">
        <v>589990</v>
      </c>
      <c r="G416" s="8">
        <v>589560</v>
      </c>
      <c r="H416" s="8">
        <v>501980</v>
      </c>
      <c r="I416" s="14">
        <v>4798600</v>
      </c>
      <c r="J416" s="8">
        <v>4143500</v>
      </c>
      <c r="K416" s="8">
        <v>4076400</v>
      </c>
    </row>
    <row r="417" spans="1:11" ht="17">
      <c r="A417" s="8" t="s">
        <v>364</v>
      </c>
      <c r="B417" s="11" t="s">
        <v>2709</v>
      </c>
      <c r="C417" s="8" t="s">
        <v>7439</v>
      </c>
      <c r="D417" s="8" t="s">
        <v>2710</v>
      </c>
      <c r="E417" s="8" t="s">
        <v>2711</v>
      </c>
      <c r="F417" s="14">
        <v>0</v>
      </c>
      <c r="G417" s="8">
        <v>79525</v>
      </c>
      <c r="H417" s="8">
        <v>48152</v>
      </c>
      <c r="I417" s="14">
        <v>0</v>
      </c>
      <c r="J417" s="8">
        <v>0</v>
      </c>
      <c r="K417" s="8">
        <v>1425900</v>
      </c>
    </row>
    <row r="418" spans="1:11" ht="17">
      <c r="A418" s="8" t="s">
        <v>365</v>
      </c>
      <c r="B418" s="11" t="s">
        <v>2712</v>
      </c>
      <c r="C418" s="8" t="s">
        <v>7439</v>
      </c>
      <c r="D418" s="8" t="s">
        <v>2713</v>
      </c>
      <c r="E418" s="8" t="s">
        <v>2714</v>
      </c>
      <c r="F418" s="14">
        <v>671720</v>
      </c>
      <c r="G418" s="8">
        <v>891000</v>
      </c>
      <c r="H418" s="8">
        <v>670220</v>
      </c>
      <c r="I418" s="14">
        <v>6993600</v>
      </c>
      <c r="J418" s="8">
        <v>6107900</v>
      </c>
      <c r="K418" s="8">
        <v>6211800</v>
      </c>
    </row>
    <row r="419" spans="1:11" ht="17">
      <c r="A419" s="8" t="s">
        <v>366</v>
      </c>
      <c r="B419" s="11" t="s">
        <v>2715</v>
      </c>
      <c r="C419" s="8" t="s">
        <v>7672</v>
      </c>
      <c r="D419" s="8" t="s">
        <v>2716</v>
      </c>
      <c r="E419" s="8" t="s">
        <v>2717</v>
      </c>
      <c r="F419" s="14">
        <v>5930500</v>
      </c>
      <c r="G419" s="8">
        <v>7323200</v>
      </c>
      <c r="H419" s="8">
        <v>5257900</v>
      </c>
      <c r="I419" s="14">
        <v>304150000</v>
      </c>
      <c r="J419" s="8">
        <v>332100000</v>
      </c>
      <c r="K419" s="8">
        <v>282490000</v>
      </c>
    </row>
    <row r="420" spans="1:11" ht="17">
      <c r="A420" s="8" t="s">
        <v>367</v>
      </c>
      <c r="B420" s="11" t="s">
        <v>2615</v>
      </c>
      <c r="C420" s="8" t="s">
        <v>7673</v>
      </c>
      <c r="D420" s="8" t="s">
        <v>2718</v>
      </c>
      <c r="E420" s="8" t="s">
        <v>2719</v>
      </c>
      <c r="F420" s="14">
        <v>907330</v>
      </c>
      <c r="G420" s="8">
        <v>1221200</v>
      </c>
      <c r="H420" s="8">
        <v>845940</v>
      </c>
      <c r="I420" s="14">
        <v>17527000</v>
      </c>
      <c r="J420" s="8">
        <v>20370000</v>
      </c>
      <c r="K420" s="8">
        <v>16272000</v>
      </c>
    </row>
    <row r="421" spans="1:11" ht="17">
      <c r="A421" s="8" t="s">
        <v>368</v>
      </c>
      <c r="B421" s="11" t="s">
        <v>7093</v>
      </c>
      <c r="C421" s="8" t="s">
        <v>7439</v>
      </c>
      <c r="D421" s="8" t="s">
        <v>2720</v>
      </c>
      <c r="E421" s="8" t="s">
        <v>2721</v>
      </c>
      <c r="F421" s="14">
        <v>134670</v>
      </c>
      <c r="G421" s="8">
        <v>136230</v>
      </c>
      <c r="H421" s="8">
        <v>134160</v>
      </c>
      <c r="I421" s="14">
        <v>2179200</v>
      </c>
      <c r="J421" s="8">
        <v>1999700</v>
      </c>
      <c r="K421" s="8">
        <v>2512000</v>
      </c>
    </row>
    <row r="422" spans="1:11" ht="17">
      <c r="A422" s="8" t="s">
        <v>369</v>
      </c>
      <c r="B422" s="11" t="s">
        <v>2261</v>
      </c>
      <c r="C422" s="8" t="s">
        <v>7439</v>
      </c>
      <c r="D422" s="8" t="s">
        <v>2722</v>
      </c>
      <c r="E422" s="8" t="s">
        <v>2723</v>
      </c>
      <c r="F422" s="14">
        <v>518890</v>
      </c>
      <c r="G422" s="8">
        <v>542000</v>
      </c>
      <c r="H422" s="8">
        <v>453440</v>
      </c>
      <c r="I422" s="14">
        <v>13139000</v>
      </c>
      <c r="J422" s="8">
        <v>15451000</v>
      </c>
      <c r="K422" s="8">
        <v>13867000</v>
      </c>
    </row>
    <row r="423" spans="1:11" ht="17">
      <c r="A423" s="8" t="s">
        <v>370</v>
      </c>
      <c r="B423" s="11" t="s">
        <v>2724</v>
      </c>
      <c r="C423" s="8" t="s">
        <v>7674</v>
      </c>
      <c r="D423" s="8" t="s">
        <v>2725</v>
      </c>
      <c r="E423" s="8" t="s">
        <v>2726</v>
      </c>
      <c r="F423" s="14">
        <v>176220</v>
      </c>
      <c r="G423" s="8">
        <v>247340</v>
      </c>
      <c r="H423" s="8">
        <v>138580</v>
      </c>
      <c r="I423" s="14">
        <v>0</v>
      </c>
      <c r="J423" s="8">
        <v>0</v>
      </c>
      <c r="K423" s="8">
        <v>1612200</v>
      </c>
    </row>
    <row r="424" spans="1:11" ht="17">
      <c r="A424" s="8" t="s">
        <v>7094</v>
      </c>
      <c r="B424" s="11" t="s">
        <v>1737</v>
      </c>
      <c r="C424" s="8" t="s">
        <v>7439</v>
      </c>
      <c r="D424" s="8" t="s">
        <v>7095</v>
      </c>
      <c r="E424" s="8" t="s">
        <v>7096</v>
      </c>
      <c r="F424" s="14">
        <v>78171</v>
      </c>
      <c r="G424" s="8">
        <v>84234</v>
      </c>
      <c r="H424" s="8">
        <v>84217</v>
      </c>
      <c r="I424" s="14">
        <v>0</v>
      </c>
      <c r="J424" s="8">
        <v>0</v>
      </c>
      <c r="K424" s="8">
        <v>1336000</v>
      </c>
    </row>
    <row r="425" spans="1:11" ht="17">
      <c r="A425" s="8" t="s">
        <v>371</v>
      </c>
      <c r="B425" s="11" t="s">
        <v>1737</v>
      </c>
      <c r="C425" s="8" t="s">
        <v>7439</v>
      </c>
      <c r="D425" s="8" t="s">
        <v>2727</v>
      </c>
      <c r="E425" s="8"/>
      <c r="F425" s="14">
        <v>150800</v>
      </c>
      <c r="G425" s="8">
        <v>195670</v>
      </c>
      <c r="H425" s="8">
        <v>0</v>
      </c>
      <c r="I425" s="14">
        <v>0</v>
      </c>
      <c r="J425" s="8">
        <v>6891200</v>
      </c>
      <c r="K425" s="8">
        <v>0</v>
      </c>
    </row>
    <row r="426" spans="1:11" ht="17">
      <c r="A426" s="8" t="s">
        <v>372</v>
      </c>
      <c r="B426" s="11" t="s">
        <v>2728</v>
      </c>
      <c r="C426" s="8" t="s">
        <v>7675</v>
      </c>
      <c r="D426" s="8" t="s">
        <v>2729</v>
      </c>
      <c r="E426" s="8" t="s">
        <v>2730</v>
      </c>
      <c r="F426" s="14">
        <v>7106400</v>
      </c>
      <c r="G426" s="8">
        <v>7268800</v>
      </c>
      <c r="H426" s="8">
        <v>4662700</v>
      </c>
      <c r="I426" s="14">
        <v>21601000</v>
      </c>
      <c r="J426" s="8">
        <v>18591000</v>
      </c>
      <c r="K426" s="8">
        <v>14652000</v>
      </c>
    </row>
    <row r="427" spans="1:11" ht="17">
      <c r="A427" s="8" t="s">
        <v>373</v>
      </c>
      <c r="B427" s="11" t="s">
        <v>1737</v>
      </c>
      <c r="C427" s="8" t="s">
        <v>7439</v>
      </c>
      <c r="D427" s="8" t="s">
        <v>2731</v>
      </c>
      <c r="E427" s="8" t="s">
        <v>2732</v>
      </c>
      <c r="F427" s="14">
        <v>92239</v>
      </c>
      <c r="G427" s="8">
        <v>138260</v>
      </c>
      <c r="H427" s="8">
        <v>96114</v>
      </c>
      <c r="I427" s="14">
        <v>2424500</v>
      </c>
      <c r="J427" s="8">
        <v>3317700</v>
      </c>
      <c r="K427" s="8">
        <v>2699500</v>
      </c>
    </row>
    <row r="428" spans="1:11" ht="17">
      <c r="A428" s="8" t="s">
        <v>374</v>
      </c>
      <c r="B428" s="11" t="s">
        <v>2734</v>
      </c>
      <c r="C428" s="8" t="s">
        <v>7676</v>
      </c>
      <c r="D428" s="8" t="s">
        <v>2735</v>
      </c>
      <c r="E428" s="8" t="s">
        <v>2736</v>
      </c>
      <c r="F428" s="14">
        <v>285470</v>
      </c>
      <c r="G428" s="8">
        <v>397510</v>
      </c>
      <c r="H428" s="8">
        <v>326810</v>
      </c>
      <c r="I428" s="14">
        <v>6894500</v>
      </c>
      <c r="J428" s="8">
        <v>8166400</v>
      </c>
      <c r="K428" s="8">
        <v>7169900</v>
      </c>
    </row>
    <row r="429" spans="1:11" ht="17">
      <c r="A429" s="8" t="s">
        <v>375</v>
      </c>
      <c r="B429" s="11" t="s">
        <v>2737</v>
      </c>
      <c r="C429" s="8" t="s">
        <v>7439</v>
      </c>
      <c r="D429" s="8" t="s">
        <v>2738</v>
      </c>
      <c r="E429" s="8" t="s">
        <v>2739</v>
      </c>
      <c r="F429" s="14">
        <v>571440</v>
      </c>
      <c r="G429" s="8">
        <v>685730</v>
      </c>
      <c r="H429" s="8">
        <v>582100</v>
      </c>
      <c r="I429" s="14">
        <v>5555200</v>
      </c>
      <c r="J429" s="8">
        <v>5703400</v>
      </c>
      <c r="K429" s="8">
        <v>6502500</v>
      </c>
    </row>
    <row r="430" spans="1:11" ht="17">
      <c r="A430" s="8" t="s">
        <v>376</v>
      </c>
      <c r="B430" s="11" t="s">
        <v>2740</v>
      </c>
      <c r="C430" s="8" t="s">
        <v>7439</v>
      </c>
      <c r="D430" s="8" t="s">
        <v>2741</v>
      </c>
      <c r="E430" s="8" t="s">
        <v>2742</v>
      </c>
      <c r="F430" s="14">
        <v>1315400</v>
      </c>
      <c r="G430" s="8">
        <v>1529000</v>
      </c>
      <c r="H430" s="8">
        <v>1278700</v>
      </c>
      <c r="I430" s="14">
        <v>14485000</v>
      </c>
      <c r="J430" s="8">
        <v>14339000</v>
      </c>
      <c r="K430" s="8">
        <v>14969000</v>
      </c>
    </row>
    <row r="431" spans="1:11" ht="17">
      <c r="A431" s="8" t="s">
        <v>377</v>
      </c>
      <c r="B431" s="11" t="s">
        <v>2743</v>
      </c>
      <c r="C431" s="8" t="s">
        <v>7677</v>
      </c>
      <c r="D431" s="8" t="s">
        <v>2744</v>
      </c>
      <c r="E431" s="8" t="s">
        <v>2745</v>
      </c>
      <c r="F431" s="14">
        <v>475340</v>
      </c>
      <c r="G431" s="8">
        <v>587250</v>
      </c>
      <c r="H431" s="8">
        <v>447240</v>
      </c>
      <c r="I431" s="14">
        <v>6769400</v>
      </c>
      <c r="J431" s="8">
        <v>6919200</v>
      </c>
      <c r="K431" s="8">
        <v>6241200</v>
      </c>
    </row>
    <row r="432" spans="1:11" ht="17">
      <c r="A432" s="8" t="s">
        <v>378</v>
      </c>
      <c r="B432" s="11" t="s">
        <v>2746</v>
      </c>
      <c r="C432" s="8" t="s">
        <v>7678</v>
      </c>
      <c r="D432" s="8" t="s">
        <v>2747</v>
      </c>
      <c r="E432" s="8" t="s">
        <v>2748</v>
      </c>
      <c r="F432" s="14">
        <v>55660</v>
      </c>
      <c r="G432" s="8">
        <v>71643</v>
      </c>
      <c r="H432" s="8">
        <v>42061</v>
      </c>
      <c r="I432" s="14">
        <v>0</v>
      </c>
      <c r="J432" s="8">
        <v>0</v>
      </c>
      <c r="K432" s="8">
        <v>978660</v>
      </c>
    </row>
    <row r="433" spans="1:11" ht="17">
      <c r="A433" s="8" t="s">
        <v>379</v>
      </c>
      <c r="B433" s="11" t="s">
        <v>2749</v>
      </c>
      <c r="C433" s="8" t="s">
        <v>7679</v>
      </c>
      <c r="D433" s="8" t="s">
        <v>2750</v>
      </c>
      <c r="E433" s="8" t="s">
        <v>2751</v>
      </c>
      <c r="F433" s="14">
        <v>431580</v>
      </c>
      <c r="G433" s="8">
        <v>537640</v>
      </c>
      <c r="H433" s="8">
        <v>403970</v>
      </c>
      <c r="I433" s="14">
        <v>6108100</v>
      </c>
      <c r="J433" s="8">
        <v>6429800</v>
      </c>
      <c r="K433" s="8">
        <v>5951200</v>
      </c>
    </row>
    <row r="434" spans="1:11" ht="17">
      <c r="A434" s="8" t="s">
        <v>380</v>
      </c>
      <c r="B434" s="11" t="s">
        <v>1756</v>
      </c>
      <c r="C434" s="8" t="s">
        <v>7680</v>
      </c>
      <c r="D434" s="8" t="s">
        <v>2752</v>
      </c>
      <c r="E434" s="8" t="s">
        <v>2753</v>
      </c>
      <c r="F434" s="14">
        <v>220880</v>
      </c>
      <c r="G434" s="8">
        <v>189100</v>
      </c>
      <c r="H434" s="8">
        <v>164240</v>
      </c>
      <c r="I434" s="14">
        <v>0</v>
      </c>
      <c r="J434" s="8">
        <v>0</v>
      </c>
      <c r="K434" s="8">
        <v>2084400</v>
      </c>
    </row>
    <row r="435" spans="1:11" ht="17">
      <c r="A435" s="8" t="s">
        <v>381</v>
      </c>
      <c r="B435" s="11" t="s">
        <v>2754</v>
      </c>
      <c r="C435" s="8" t="s">
        <v>7681</v>
      </c>
      <c r="D435" s="8" t="s">
        <v>2755</v>
      </c>
      <c r="E435" s="8" t="s">
        <v>2756</v>
      </c>
      <c r="F435" s="14">
        <v>2114400</v>
      </c>
      <c r="G435" s="8">
        <v>3618900</v>
      </c>
      <c r="H435" s="8">
        <v>2276500</v>
      </c>
      <c r="I435" s="14">
        <v>61319000</v>
      </c>
      <c r="J435" s="8">
        <v>65980000</v>
      </c>
      <c r="K435" s="8">
        <v>51795000</v>
      </c>
    </row>
    <row r="436" spans="1:11" ht="17">
      <c r="A436" s="8" t="s">
        <v>382</v>
      </c>
      <c r="B436" s="11" t="s">
        <v>2757</v>
      </c>
      <c r="C436" s="8" t="s">
        <v>7682</v>
      </c>
      <c r="D436" s="8" t="s">
        <v>2758</v>
      </c>
      <c r="E436" s="8" t="s">
        <v>2759</v>
      </c>
      <c r="F436" s="14">
        <v>2719800</v>
      </c>
      <c r="G436" s="8">
        <v>3643000</v>
      </c>
      <c r="H436" s="8">
        <v>2711600</v>
      </c>
      <c r="I436" s="14">
        <v>119550000</v>
      </c>
      <c r="J436" s="8">
        <v>113830000</v>
      </c>
      <c r="K436" s="8">
        <v>111700000</v>
      </c>
    </row>
    <row r="437" spans="1:11" ht="17">
      <c r="A437" s="8" t="s">
        <v>383</v>
      </c>
      <c r="B437" s="11" t="s">
        <v>2760</v>
      </c>
      <c r="C437" s="8" t="s">
        <v>7683</v>
      </c>
      <c r="D437" s="8" t="s">
        <v>2761</v>
      </c>
      <c r="E437" s="8" t="s">
        <v>2762</v>
      </c>
      <c r="F437" s="14">
        <v>1622300</v>
      </c>
      <c r="G437" s="8">
        <v>1983200</v>
      </c>
      <c r="H437" s="8">
        <v>1579500</v>
      </c>
      <c r="I437" s="14">
        <v>58144000</v>
      </c>
      <c r="J437" s="8">
        <v>58239000</v>
      </c>
      <c r="K437" s="8">
        <v>58113000</v>
      </c>
    </row>
    <row r="438" spans="1:11" ht="17">
      <c r="A438" s="8" t="s">
        <v>384</v>
      </c>
      <c r="B438" s="11" t="s">
        <v>1737</v>
      </c>
      <c r="C438" s="8" t="s">
        <v>7439</v>
      </c>
      <c r="D438" s="8" t="s">
        <v>2763</v>
      </c>
      <c r="E438" s="8"/>
      <c r="F438" s="14">
        <v>1058600</v>
      </c>
      <c r="G438" s="8">
        <v>697400</v>
      </c>
      <c r="H438" s="8">
        <v>526980</v>
      </c>
      <c r="I438" s="14">
        <v>20989000</v>
      </c>
      <c r="J438" s="8">
        <v>20172000</v>
      </c>
      <c r="K438" s="8">
        <v>20860000</v>
      </c>
    </row>
    <row r="439" spans="1:11" ht="17">
      <c r="A439" s="8" t="s">
        <v>385</v>
      </c>
      <c r="B439" s="11" t="s">
        <v>2764</v>
      </c>
      <c r="C439" s="8" t="s">
        <v>7684</v>
      </c>
      <c r="D439" s="8" t="s">
        <v>2765</v>
      </c>
      <c r="E439" s="8" t="s">
        <v>2766</v>
      </c>
      <c r="F439" s="14">
        <v>3228000</v>
      </c>
      <c r="G439" s="8">
        <v>4204300</v>
      </c>
      <c r="H439" s="8">
        <v>3269400</v>
      </c>
      <c r="I439" s="14">
        <v>93283000</v>
      </c>
      <c r="J439" s="8">
        <v>100260000</v>
      </c>
      <c r="K439" s="8">
        <v>101690000</v>
      </c>
    </row>
    <row r="440" spans="1:11" ht="17">
      <c r="A440" s="8" t="s">
        <v>386</v>
      </c>
      <c r="B440" s="11" t="s">
        <v>2767</v>
      </c>
      <c r="C440" s="8" t="s">
        <v>7685</v>
      </c>
      <c r="D440" s="8" t="s">
        <v>2768</v>
      </c>
      <c r="E440" s="8" t="s">
        <v>2769</v>
      </c>
      <c r="F440" s="14">
        <v>2453900</v>
      </c>
      <c r="G440" s="8">
        <v>1708900</v>
      </c>
      <c r="H440" s="8">
        <v>1327100</v>
      </c>
      <c r="I440" s="14">
        <v>40289000</v>
      </c>
      <c r="J440" s="8">
        <v>21169000</v>
      </c>
      <c r="K440" s="8">
        <v>23747000</v>
      </c>
    </row>
    <row r="441" spans="1:11" ht="17">
      <c r="A441" s="8" t="s">
        <v>387</v>
      </c>
      <c r="B441" s="11" t="s">
        <v>2770</v>
      </c>
      <c r="C441" s="8" t="s">
        <v>7686</v>
      </c>
      <c r="D441" s="8" t="s">
        <v>2771</v>
      </c>
      <c r="E441" s="8" t="s">
        <v>2772</v>
      </c>
      <c r="F441" s="14">
        <v>1551700</v>
      </c>
      <c r="G441" s="8">
        <v>2167800</v>
      </c>
      <c r="H441" s="8">
        <v>1346300</v>
      </c>
      <c r="I441" s="14">
        <v>60713000</v>
      </c>
      <c r="J441" s="8">
        <v>60655000</v>
      </c>
      <c r="K441" s="8">
        <v>55989000</v>
      </c>
    </row>
    <row r="442" spans="1:11" ht="17">
      <c r="A442" s="8" t="s">
        <v>388</v>
      </c>
      <c r="B442" s="11" t="s">
        <v>2773</v>
      </c>
      <c r="C442" s="8" t="s">
        <v>7687</v>
      </c>
      <c r="D442" s="8" t="s">
        <v>2774</v>
      </c>
      <c r="E442" s="8" t="s">
        <v>2775</v>
      </c>
      <c r="F442" s="14">
        <v>3479800</v>
      </c>
      <c r="G442" s="8">
        <v>2443200</v>
      </c>
      <c r="H442" s="8">
        <v>1975400</v>
      </c>
      <c r="I442" s="14">
        <v>34477000</v>
      </c>
      <c r="J442" s="8">
        <v>15729000</v>
      </c>
      <c r="K442" s="8">
        <v>0</v>
      </c>
    </row>
    <row r="443" spans="1:11" ht="17">
      <c r="A443" s="8" t="s">
        <v>7097</v>
      </c>
      <c r="B443" s="11" t="s">
        <v>2523</v>
      </c>
      <c r="C443" s="8" t="s">
        <v>7439</v>
      </c>
      <c r="D443" s="8" t="s">
        <v>2776</v>
      </c>
      <c r="E443" s="8" t="s">
        <v>2777</v>
      </c>
      <c r="F443" s="14">
        <v>353610</v>
      </c>
      <c r="G443" s="8">
        <v>425840</v>
      </c>
      <c r="H443" s="8">
        <v>482690</v>
      </c>
      <c r="I443" s="14">
        <v>10332000</v>
      </c>
      <c r="J443" s="8">
        <v>10914000</v>
      </c>
      <c r="K443" s="8">
        <v>11778000</v>
      </c>
    </row>
    <row r="444" spans="1:11" ht="17">
      <c r="A444" s="8" t="s">
        <v>389</v>
      </c>
      <c r="B444" s="11" t="s">
        <v>2778</v>
      </c>
      <c r="C444" s="8" t="s">
        <v>7688</v>
      </c>
      <c r="D444" s="8" t="s">
        <v>2779</v>
      </c>
      <c r="E444" s="8" t="s">
        <v>2780</v>
      </c>
      <c r="F444" s="14">
        <v>549110</v>
      </c>
      <c r="G444" s="8">
        <v>659730</v>
      </c>
      <c r="H444" s="8">
        <v>411260</v>
      </c>
      <c r="I444" s="14">
        <v>18191000</v>
      </c>
      <c r="J444" s="8">
        <v>21392000</v>
      </c>
      <c r="K444" s="8">
        <v>17627000</v>
      </c>
    </row>
    <row r="445" spans="1:11" ht="17">
      <c r="A445" s="8" t="s">
        <v>390</v>
      </c>
      <c r="B445" s="11" t="s">
        <v>2781</v>
      </c>
      <c r="C445" s="8" t="s">
        <v>7689</v>
      </c>
      <c r="D445" s="8" t="s">
        <v>2782</v>
      </c>
      <c r="E445" s="8" t="s">
        <v>2783</v>
      </c>
      <c r="F445" s="14">
        <v>124980</v>
      </c>
      <c r="G445" s="8">
        <v>165950</v>
      </c>
      <c r="H445" s="8">
        <v>164930</v>
      </c>
      <c r="I445" s="14">
        <v>4591400</v>
      </c>
      <c r="J445" s="8">
        <v>5084500</v>
      </c>
      <c r="K445" s="8">
        <v>6234400</v>
      </c>
    </row>
    <row r="446" spans="1:11" ht="17">
      <c r="A446" s="8" t="s">
        <v>391</v>
      </c>
      <c r="B446" s="11" t="s">
        <v>2523</v>
      </c>
      <c r="C446" s="8" t="s">
        <v>7439</v>
      </c>
      <c r="D446" s="8" t="s">
        <v>2784</v>
      </c>
      <c r="E446" s="8" t="s">
        <v>2785</v>
      </c>
      <c r="F446" s="14">
        <v>47125</v>
      </c>
      <c r="G446" s="8">
        <v>70186</v>
      </c>
      <c r="H446" s="8">
        <v>60198</v>
      </c>
      <c r="I446" s="14">
        <v>1627800</v>
      </c>
      <c r="J446" s="8">
        <v>2055900</v>
      </c>
      <c r="K446" s="8">
        <v>2304200</v>
      </c>
    </row>
    <row r="447" spans="1:11" ht="17">
      <c r="A447" s="8" t="s">
        <v>392</v>
      </c>
      <c r="B447" s="11" t="s">
        <v>1737</v>
      </c>
      <c r="C447" s="8" t="s">
        <v>7439</v>
      </c>
      <c r="D447" s="8" t="s">
        <v>2786</v>
      </c>
      <c r="E447" s="8" t="s">
        <v>2787</v>
      </c>
      <c r="F447" s="14">
        <v>439280</v>
      </c>
      <c r="G447" s="8">
        <v>110620</v>
      </c>
      <c r="H447" s="8">
        <v>105710</v>
      </c>
      <c r="I447" s="14">
        <v>2635700</v>
      </c>
      <c r="J447" s="8">
        <v>0</v>
      </c>
      <c r="K447" s="8">
        <v>0</v>
      </c>
    </row>
    <row r="448" spans="1:11" ht="17">
      <c r="A448" s="8" t="s">
        <v>393</v>
      </c>
      <c r="B448" s="11" t="s">
        <v>2788</v>
      </c>
      <c r="C448" s="8" t="s">
        <v>7690</v>
      </c>
      <c r="D448" s="8" t="s">
        <v>2789</v>
      </c>
      <c r="E448" s="8" t="s">
        <v>2790</v>
      </c>
      <c r="F448" s="14">
        <v>817860</v>
      </c>
      <c r="G448" s="8">
        <v>1053000</v>
      </c>
      <c r="H448" s="8">
        <v>676520</v>
      </c>
      <c r="I448" s="14">
        <v>18270000</v>
      </c>
      <c r="J448" s="8">
        <v>17916000</v>
      </c>
      <c r="K448" s="8">
        <v>15010000</v>
      </c>
    </row>
    <row r="449" spans="1:11" ht="17">
      <c r="A449" s="8" t="s">
        <v>394</v>
      </c>
      <c r="B449" s="11" t="s">
        <v>2791</v>
      </c>
      <c r="C449" s="8" t="s">
        <v>7691</v>
      </c>
      <c r="D449" s="8" t="s">
        <v>2792</v>
      </c>
      <c r="E449" s="8" t="s">
        <v>2793</v>
      </c>
      <c r="F449" s="14">
        <v>963980</v>
      </c>
      <c r="G449" s="8">
        <v>1168100</v>
      </c>
      <c r="H449" s="8">
        <v>1140800</v>
      </c>
      <c r="I449" s="14">
        <v>7818700</v>
      </c>
      <c r="J449" s="8">
        <v>8451900</v>
      </c>
      <c r="K449" s="8">
        <v>9121000</v>
      </c>
    </row>
    <row r="450" spans="1:11" ht="17">
      <c r="A450" s="8" t="s">
        <v>395</v>
      </c>
      <c r="B450" s="11" t="s">
        <v>2030</v>
      </c>
      <c r="C450" s="8" t="s">
        <v>7439</v>
      </c>
      <c r="D450" s="8" t="s">
        <v>2794</v>
      </c>
      <c r="E450" s="8" t="s">
        <v>2795</v>
      </c>
      <c r="F450" s="14">
        <v>3283400</v>
      </c>
      <c r="G450" s="8">
        <v>4514700</v>
      </c>
      <c r="H450" s="8">
        <v>3459000</v>
      </c>
      <c r="I450" s="14">
        <v>19787000</v>
      </c>
      <c r="J450" s="8">
        <v>22559000</v>
      </c>
      <c r="K450" s="8">
        <v>22573000</v>
      </c>
    </row>
    <row r="451" spans="1:11" ht="17">
      <c r="A451" s="8" t="s">
        <v>396</v>
      </c>
      <c r="B451" s="11" t="s">
        <v>2796</v>
      </c>
      <c r="C451" s="8" t="s">
        <v>7692</v>
      </c>
      <c r="D451" s="8" t="s">
        <v>2797</v>
      </c>
      <c r="E451" s="8" t="s">
        <v>2798</v>
      </c>
      <c r="F451" s="14">
        <v>8551100</v>
      </c>
      <c r="G451" s="8">
        <v>6508600</v>
      </c>
      <c r="H451" s="8">
        <v>6186500</v>
      </c>
      <c r="I451" s="14">
        <v>45954000</v>
      </c>
      <c r="J451" s="8">
        <v>29393000</v>
      </c>
      <c r="K451" s="8">
        <v>28133000</v>
      </c>
    </row>
    <row r="452" spans="1:11" ht="17">
      <c r="A452" s="8" t="s">
        <v>397</v>
      </c>
      <c r="B452" s="11" t="s">
        <v>2799</v>
      </c>
      <c r="C452" s="8" t="s">
        <v>7693</v>
      </c>
      <c r="D452" s="8" t="s">
        <v>2800</v>
      </c>
      <c r="E452" s="8" t="s">
        <v>2801</v>
      </c>
      <c r="F452" s="14">
        <v>2576700</v>
      </c>
      <c r="G452" s="8">
        <v>3060300</v>
      </c>
      <c r="H452" s="8">
        <v>2366100</v>
      </c>
      <c r="I452" s="14">
        <v>110610000</v>
      </c>
      <c r="J452" s="8">
        <v>108230000</v>
      </c>
      <c r="K452" s="8">
        <v>100930000</v>
      </c>
    </row>
    <row r="453" spans="1:11" ht="17">
      <c r="A453" s="8" t="s">
        <v>398</v>
      </c>
      <c r="B453" s="11" t="s">
        <v>2802</v>
      </c>
      <c r="C453" s="8" t="s">
        <v>7439</v>
      </c>
      <c r="D453" s="8" t="s">
        <v>2803</v>
      </c>
      <c r="E453" s="8" t="s">
        <v>2804</v>
      </c>
      <c r="F453" s="14">
        <v>58435</v>
      </c>
      <c r="G453" s="8">
        <v>100120</v>
      </c>
      <c r="H453" s="8">
        <v>68141</v>
      </c>
      <c r="I453" s="14">
        <v>0</v>
      </c>
      <c r="J453" s="8">
        <v>0</v>
      </c>
      <c r="K453" s="8">
        <v>1153100</v>
      </c>
    </row>
    <row r="454" spans="1:11" ht="17">
      <c r="A454" s="8" t="s">
        <v>399</v>
      </c>
      <c r="B454" s="11" t="s">
        <v>2805</v>
      </c>
      <c r="C454" s="8" t="s">
        <v>7694</v>
      </c>
      <c r="D454" s="8" t="s">
        <v>2806</v>
      </c>
      <c r="E454" s="8" t="s">
        <v>2807</v>
      </c>
      <c r="F454" s="14">
        <v>926030</v>
      </c>
      <c r="G454" s="8">
        <v>903830</v>
      </c>
      <c r="H454" s="8">
        <v>558630</v>
      </c>
      <c r="I454" s="14">
        <v>9444600</v>
      </c>
      <c r="J454" s="8">
        <v>7673800</v>
      </c>
      <c r="K454" s="8">
        <v>5813900</v>
      </c>
    </row>
    <row r="455" spans="1:11" ht="17">
      <c r="A455" s="8" t="s">
        <v>400</v>
      </c>
      <c r="B455" s="11" t="s">
        <v>2160</v>
      </c>
      <c r="C455" s="8" t="s">
        <v>7439</v>
      </c>
      <c r="D455" s="8" t="s">
        <v>2808</v>
      </c>
      <c r="E455" s="8" t="s">
        <v>2809</v>
      </c>
      <c r="F455" s="14">
        <v>141350</v>
      </c>
      <c r="G455" s="8">
        <v>157200</v>
      </c>
      <c r="H455" s="8">
        <v>155440</v>
      </c>
      <c r="I455" s="14">
        <v>5742300</v>
      </c>
      <c r="J455" s="8">
        <v>5619100</v>
      </c>
      <c r="K455" s="8">
        <v>5829000</v>
      </c>
    </row>
    <row r="456" spans="1:11" ht="17">
      <c r="A456" s="8" t="s">
        <v>401</v>
      </c>
      <c r="B456" s="11" t="s">
        <v>1855</v>
      </c>
      <c r="C456" s="8" t="s">
        <v>7695</v>
      </c>
      <c r="D456" s="8" t="s">
        <v>2810</v>
      </c>
      <c r="E456" s="8" t="s">
        <v>2811</v>
      </c>
      <c r="F456" s="14">
        <v>2628200</v>
      </c>
      <c r="G456" s="8">
        <v>2936100</v>
      </c>
      <c r="H456" s="8">
        <v>2255000</v>
      </c>
      <c r="I456" s="14">
        <v>47004000</v>
      </c>
      <c r="J456" s="8">
        <v>38756000</v>
      </c>
      <c r="K456" s="8">
        <v>39453000</v>
      </c>
    </row>
    <row r="457" spans="1:11" ht="17">
      <c r="A457" s="8" t="s">
        <v>402</v>
      </c>
      <c r="B457" s="11" t="s">
        <v>1737</v>
      </c>
      <c r="C457" s="8" t="s">
        <v>7439</v>
      </c>
      <c r="D457" s="8" t="s">
        <v>2812</v>
      </c>
      <c r="E457" s="8" t="s">
        <v>2813</v>
      </c>
      <c r="F457" s="14">
        <v>148670</v>
      </c>
      <c r="G457" s="8">
        <v>295900</v>
      </c>
      <c r="H457" s="8">
        <v>183900</v>
      </c>
      <c r="I457" s="14">
        <v>3698600</v>
      </c>
      <c r="J457" s="8">
        <v>3902500</v>
      </c>
      <c r="K457" s="8">
        <v>3150800</v>
      </c>
    </row>
    <row r="458" spans="1:11" ht="17">
      <c r="A458" s="8" t="s">
        <v>403</v>
      </c>
      <c r="B458" s="11" t="s">
        <v>1780</v>
      </c>
      <c r="C458" s="8" t="s">
        <v>7696</v>
      </c>
      <c r="D458" s="8" t="s">
        <v>2814</v>
      </c>
      <c r="E458" s="8" t="s">
        <v>2815</v>
      </c>
      <c r="F458" s="14">
        <v>244870</v>
      </c>
      <c r="G458" s="8">
        <v>309440</v>
      </c>
      <c r="H458" s="8">
        <v>308350</v>
      </c>
      <c r="I458" s="14">
        <v>2760300</v>
      </c>
      <c r="J458" s="8">
        <v>3105600</v>
      </c>
      <c r="K458" s="8">
        <v>4175700</v>
      </c>
    </row>
    <row r="459" spans="1:11" ht="17">
      <c r="A459" s="8" t="s">
        <v>404</v>
      </c>
      <c r="B459" s="11" t="s">
        <v>2816</v>
      </c>
      <c r="C459" s="8" t="s">
        <v>7697</v>
      </c>
      <c r="D459" s="8" t="s">
        <v>2817</v>
      </c>
      <c r="E459" s="8" t="s">
        <v>2818</v>
      </c>
      <c r="F459" s="14">
        <v>251540</v>
      </c>
      <c r="G459" s="8">
        <v>359990</v>
      </c>
      <c r="H459" s="8">
        <v>271040</v>
      </c>
      <c r="I459" s="14">
        <v>3358900</v>
      </c>
      <c r="J459" s="8">
        <v>3995400</v>
      </c>
      <c r="K459" s="8">
        <v>3662200</v>
      </c>
    </row>
    <row r="460" spans="1:11" ht="17">
      <c r="A460" s="8" t="s">
        <v>7098</v>
      </c>
      <c r="B460" s="11" t="s">
        <v>7099</v>
      </c>
      <c r="C460" s="8" t="s">
        <v>7439</v>
      </c>
      <c r="D460" s="8" t="s">
        <v>7100</v>
      </c>
      <c r="E460" s="8" t="s">
        <v>7101</v>
      </c>
      <c r="F460" s="14">
        <v>486720</v>
      </c>
      <c r="G460" s="8">
        <v>573740</v>
      </c>
      <c r="H460" s="8">
        <v>305740</v>
      </c>
      <c r="I460" s="14">
        <v>0</v>
      </c>
      <c r="J460" s="8">
        <v>0</v>
      </c>
      <c r="K460" s="8">
        <v>2586800</v>
      </c>
    </row>
    <row r="461" spans="1:11" ht="17">
      <c r="A461" s="8" t="s">
        <v>405</v>
      </c>
      <c r="B461" s="11" t="s">
        <v>7102</v>
      </c>
      <c r="C461" s="8" t="s">
        <v>7439</v>
      </c>
      <c r="D461" s="8" t="s">
        <v>2819</v>
      </c>
      <c r="E461" s="8" t="s">
        <v>2820</v>
      </c>
      <c r="F461" s="14">
        <v>44813</v>
      </c>
      <c r="G461" s="8">
        <v>96134</v>
      </c>
      <c r="H461" s="8">
        <v>77274</v>
      </c>
      <c r="I461" s="14">
        <v>0</v>
      </c>
      <c r="J461" s="8">
        <v>0</v>
      </c>
      <c r="K461" s="8">
        <v>1307600</v>
      </c>
    </row>
    <row r="462" spans="1:11" ht="17">
      <c r="A462" s="8" t="s">
        <v>406</v>
      </c>
      <c r="B462" s="11" t="s">
        <v>1737</v>
      </c>
      <c r="C462" s="8" t="s">
        <v>7439</v>
      </c>
      <c r="D462" s="8" t="s">
        <v>2821</v>
      </c>
      <c r="E462" s="8"/>
      <c r="F462" s="14">
        <v>398040</v>
      </c>
      <c r="G462" s="8">
        <v>565610</v>
      </c>
      <c r="H462" s="8">
        <v>469380</v>
      </c>
      <c r="I462" s="14">
        <v>14264000</v>
      </c>
      <c r="J462" s="8">
        <v>16809000</v>
      </c>
      <c r="K462" s="8">
        <v>14477000</v>
      </c>
    </row>
    <row r="463" spans="1:11" ht="17">
      <c r="A463" s="8" t="s">
        <v>407</v>
      </c>
      <c r="B463" s="11" t="s">
        <v>2822</v>
      </c>
      <c r="C463" s="8" t="s">
        <v>7439</v>
      </c>
      <c r="D463" s="8" t="s">
        <v>2823</v>
      </c>
      <c r="E463" s="8"/>
      <c r="F463" s="14">
        <v>44049</v>
      </c>
      <c r="G463" s="8">
        <v>47413</v>
      </c>
      <c r="H463" s="8">
        <v>30850</v>
      </c>
      <c r="I463" s="14">
        <v>4515000</v>
      </c>
      <c r="J463" s="8">
        <v>4140100</v>
      </c>
      <c r="K463" s="8">
        <v>3085400</v>
      </c>
    </row>
    <row r="464" spans="1:11" ht="17">
      <c r="A464" s="8" t="s">
        <v>408</v>
      </c>
      <c r="B464" s="11" t="s">
        <v>2824</v>
      </c>
      <c r="C464" s="8" t="s">
        <v>7698</v>
      </c>
      <c r="D464" s="8" t="s">
        <v>2825</v>
      </c>
      <c r="E464" s="8" t="s">
        <v>2826</v>
      </c>
      <c r="F464" s="14">
        <v>7473700</v>
      </c>
      <c r="G464" s="8">
        <v>10538000</v>
      </c>
      <c r="H464" s="8">
        <v>7874400</v>
      </c>
      <c r="I464" s="14">
        <v>59495000</v>
      </c>
      <c r="J464" s="8">
        <v>69376000</v>
      </c>
      <c r="K464" s="8">
        <v>69963000</v>
      </c>
    </row>
    <row r="465" spans="1:11" ht="17">
      <c r="A465" s="8" t="s">
        <v>409</v>
      </c>
      <c r="B465" s="11" t="s">
        <v>2564</v>
      </c>
      <c r="C465" s="8" t="s">
        <v>7699</v>
      </c>
      <c r="D465" s="8" t="s">
        <v>2827</v>
      </c>
      <c r="E465" s="8" t="s">
        <v>2828</v>
      </c>
      <c r="F465" s="14">
        <v>458020</v>
      </c>
      <c r="G465" s="8">
        <v>672970</v>
      </c>
      <c r="H465" s="8">
        <v>438170</v>
      </c>
      <c r="I465" s="14">
        <v>7865500</v>
      </c>
      <c r="J465" s="8">
        <v>9644400</v>
      </c>
      <c r="K465" s="8">
        <v>9129000</v>
      </c>
    </row>
    <row r="466" spans="1:11" ht="17">
      <c r="A466" s="8" t="s">
        <v>410</v>
      </c>
      <c r="B466" s="11" t="s">
        <v>2829</v>
      </c>
      <c r="C466" s="8" t="s">
        <v>7700</v>
      </c>
      <c r="D466" s="8" t="s">
        <v>2830</v>
      </c>
      <c r="E466" s="8" t="s">
        <v>2831</v>
      </c>
      <c r="F466" s="14">
        <v>487470</v>
      </c>
      <c r="G466" s="8">
        <v>857200</v>
      </c>
      <c r="H466" s="8">
        <v>624590</v>
      </c>
      <c r="I466" s="14">
        <v>16306000</v>
      </c>
      <c r="J466" s="8">
        <v>18022000</v>
      </c>
      <c r="K466" s="8">
        <v>14477000</v>
      </c>
    </row>
    <row r="467" spans="1:11" ht="17">
      <c r="A467" s="8" t="s">
        <v>411</v>
      </c>
      <c r="B467" s="11" t="s">
        <v>2832</v>
      </c>
      <c r="C467" s="8" t="s">
        <v>7701</v>
      </c>
      <c r="D467" s="8" t="s">
        <v>2833</v>
      </c>
      <c r="E467" s="8" t="s">
        <v>2834</v>
      </c>
      <c r="F467" s="14">
        <v>119080</v>
      </c>
      <c r="G467" s="8">
        <v>113880</v>
      </c>
      <c r="H467" s="8">
        <v>76419</v>
      </c>
      <c r="I467" s="14">
        <v>0</v>
      </c>
      <c r="J467" s="8">
        <v>0</v>
      </c>
      <c r="K467" s="8">
        <v>1050700</v>
      </c>
    </row>
    <row r="468" spans="1:11" ht="17">
      <c r="A468" s="8" t="s">
        <v>412</v>
      </c>
      <c r="B468" s="11" t="s">
        <v>2835</v>
      </c>
      <c r="C468" s="8" t="s">
        <v>7702</v>
      </c>
      <c r="D468" s="8" t="s">
        <v>2836</v>
      </c>
      <c r="E468" s="8" t="s">
        <v>2837</v>
      </c>
      <c r="F468" s="14">
        <v>351250</v>
      </c>
      <c r="G468" s="8">
        <v>434320</v>
      </c>
      <c r="H468" s="8">
        <v>370070</v>
      </c>
      <c r="I468" s="14">
        <v>12431000</v>
      </c>
      <c r="J468" s="8">
        <v>13230000</v>
      </c>
      <c r="K468" s="8">
        <v>14505000</v>
      </c>
    </row>
    <row r="469" spans="1:11" ht="17">
      <c r="A469" s="8" t="s">
        <v>413</v>
      </c>
      <c r="B469" s="11" t="s">
        <v>7103</v>
      </c>
      <c r="C469" s="8" t="s">
        <v>7703</v>
      </c>
      <c r="D469" s="8" t="s">
        <v>2838</v>
      </c>
      <c r="E469" s="8" t="s">
        <v>2839</v>
      </c>
      <c r="F469" s="14">
        <v>1681600</v>
      </c>
      <c r="G469" s="8">
        <v>2258600</v>
      </c>
      <c r="H469" s="8">
        <v>1498100</v>
      </c>
      <c r="I469" s="14">
        <v>33913000</v>
      </c>
      <c r="J469" s="8">
        <v>33656000</v>
      </c>
      <c r="K469" s="8">
        <v>30421000</v>
      </c>
    </row>
    <row r="470" spans="1:11" ht="17">
      <c r="A470" s="8" t="s">
        <v>414</v>
      </c>
      <c r="B470" s="11" t="s">
        <v>1737</v>
      </c>
      <c r="C470" s="8" t="s">
        <v>7439</v>
      </c>
      <c r="D470" s="8" t="s">
        <v>2840</v>
      </c>
      <c r="E470" s="8" t="s">
        <v>2841</v>
      </c>
      <c r="F470" s="14">
        <v>324620</v>
      </c>
      <c r="G470" s="8">
        <v>215860</v>
      </c>
      <c r="H470" s="8">
        <v>137840</v>
      </c>
      <c r="I470" s="14">
        <v>2597000</v>
      </c>
      <c r="J470" s="8">
        <v>0</v>
      </c>
      <c r="K470" s="8">
        <v>0</v>
      </c>
    </row>
    <row r="471" spans="1:11" ht="17">
      <c r="A471" s="8" t="s">
        <v>415</v>
      </c>
      <c r="B471" s="11" t="s">
        <v>1973</v>
      </c>
      <c r="C471" s="8" t="s">
        <v>7439</v>
      </c>
      <c r="D471" s="8" t="s">
        <v>2842</v>
      </c>
      <c r="E471" s="8" t="s">
        <v>2843</v>
      </c>
      <c r="F471" s="14">
        <v>767800</v>
      </c>
      <c r="G471" s="8">
        <v>764060</v>
      </c>
      <c r="H471" s="8">
        <v>599540</v>
      </c>
      <c r="I471" s="14">
        <v>15079000</v>
      </c>
      <c r="J471" s="8">
        <v>11619000</v>
      </c>
      <c r="K471" s="8">
        <v>12408000</v>
      </c>
    </row>
    <row r="472" spans="1:11" ht="17">
      <c r="A472" s="8" t="s">
        <v>416</v>
      </c>
      <c r="B472" s="11" t="s">
        <v>2648</v>
      </c>
      <c r="C472" s="8" t="s">
        <v>7439</v>
      </c>
      <c r="D472" s="8" t="s">
        <v>2844</v>
      </c>
      <c r="E472" s="8" t="s">
        <v>2845</v>
      </c>
      <c r="F472" s="14">
        <v>205970</v>
      </c>
      <c r="G472" s="8">
        <v>154750</v>
      </c>
      <c r="H472" s="8">
        <v>272180</v>
      </c>
      <c r="I472" s="14">
        <v>4868800</v>
      </c>
      <c r="J472" s="8">
        <v>5400300</v>
      </c>
      <c r="K472" s="8">
        <v>5399900</v>
      </c>
    </row>
    <row r="473" spans="1:11" ht="17">
      <c r="A473" s="8" t="s">
        <v>417</v>
      </c>
      <c r="B473" s="11" t="s">
        <v>2846</v>
      </c>
      <c r="C473" s="8" t="s">
        <v>7704</v>
      </c>
      <c r="D473" s="8" t="s">
        <v>2847</v>
      </c>
      <c r="E473" s="8" t="s">
        <v>2848</v>
      </c>
      <c r="F473" s="14">
        <v>80577</v>
      </c>
      <c r="G473" s="8">
        <v>121340</v>
      </c>
      <c r="H473" s="8">
        <v>100040</v>
      </c>
      <c r="I473" s="14">
        <v>1533100</v>
      </c>
      <c r="J473" s="8">
        <v>1973700</v>
      </c>
      <c r="K473" s="8">
        <v>2014700</v>
      </c>
    </row>
    <row r="474" spans="1:11" ht="17">
      <c r="A474" s="8" t="s">
        <v>418</v>
      </c>
      <c r="B474" s="11" t="s">
        <v>1737</v>
      </c>
      <c r="C474" s="8" t="s">
        <v>7439</v>
      </c>
      <c r="D474" s="8" t="s">
        <v>2849</v>
      </c>
      <c r="E474" s="8" t="s">
        <v>2850</v>
      </c>
      <c r="F474" s="14">
        <v>3037800</v>
      </c>
      <c r="G474" s="8">
        <v>3459300</v>
      </c>
      <c r="H474" s="8">
        <v>3224200</v>
      </c>
      <c r="I474" s="14">
        <v>9003700</v>
      </c>
      <c r="J474" s="8">
        <v>8896100</v>
      </c>
      <c r="K474" s="8">
        <v>10358000</v>
      </c>
    </row>
    <row r="475" spans="1:11" ht="17">
      <c r="A475" s="8" t="s">
        <v>419</v>
      </c>
      <c r="B475" s="11" t="s">
        <v>2851</v>
      </c>
      <c r="C475" s="8" t="s">
        <v>7439</v>
      </c>
      <c r="D475" s="8" t="s">
        <v>2852</v>
      </c>
      <c r="E475" s="8" t="s">
        <v>2853</v>
      </c>
      <c r="F475" s="14">
        <v>217680</v>
      </c>
      <c r="G475" s="8">
        <v>119380</v>
      </c>
      <c r="H475" s="8">
        <v>121450</v>
      </c>
      <c r="I475" s="14">
        <v>0</v>
      </c>
      <c r="J475" s="8">
        <v>0</v>
      </c>
      <c r="K475" s="8">
        <v>1027600</v>
      </c>
    </row>
    <row r="476" spans="1:11" ht="17">
      <c r="A476" s="8" t="s">
        <v>420</v>
      </c>
      <c r="B476" s="11" t="s">
        <v>2854</v>
      </c>
      <c r="C476" s="8" t="s">
        <v>7705</v>
      </c>
      <c r="D476" s="8" t="s">
        <v>2855</v>
      </c>
      <c r="E476" s="8" t="s">
        <v>2856</v>
      </c>
      <c r="F476" s="14">
        <v>3497800</v>
      </c>
      <c r="G476" s="8">
        <v>4138700</v>
      </c>
      <c r="H476" s="8">
        <v>3043900</v>
      </c>
      <c r="I476" s="14">
        <v>89238000</v>
      </c>
      <c r="J476" s="8">
        <v>86551000</v>
      </c>
      <c r="K476" s="8">
        <v>72429000</v>
      </c>
    </row>
    <row r="477" spans="1:11" ht="17">
      <c r="A477" s="8" t="s">
        <v>421</v>
      </c>
      <c r="B477" s="11" t="s">
        <v>7104</v>
      </c>
      <c r="C477" s="8" t="s">
        <v>7706</v>
      </c>
      <c r="D477" s="8" t="s">
        <v>2857</v>
      </c>
      <c r="E477" s="8" t="s">
        <v>2858</v>
      </c>
      <c r="F477" s="14">
        <v>137530</v>
      </c>
      <c r="G477" s="8">
        <v>124800</v>
      </c>
      <c r="H477" s="8">
        <v>112170</v>
      </c>
      <c r="I477" s="14">
        <v>2243900</v>
      </c>
      <c r="J477" s="8">
        <v>1852600</v>
      </c>
      <c r="K477" s="8">
        <v>2080500</v>
      </c>
    </row>
    <row r="478" spans="1:11" ht="17">
      <c r="A478" s="8" t="s">
        <v>422</v>
      </c>
      <c r="B478" s="11" t="s">
        <v>2859</v>
      </c>
      <c r="C478" s="8" t="s">
        <v>7707</v>
      </c>
      <c r="D478" s="8" t="s">
        <v>2860</v>
      </c>
      <c r="E478" s="8" t="s">
        <v>2861</v>
      </c>
      <c r="F478" s="14">
        <v>387900</v>
      </c>
      <c r="G478" s="8">
        <v>402380</v>
      </c>
      <c r="H478" s="8">
        <v>287440</v>
      </c>
      <c r="I478" s="14">
        <v>15215000</v>
      </c>
      <c r="J478" s="8">
        <v>13535000</v>
      </c>
      <c r="K478" s="8">
        <v>11105000</v>
      </c>
    </row>
    <row r="479" spans="1:11" ht="17">
      <c r="A479" s="8" t="s">
        <v>423</v>
      </c>
      <c r="B479" s="11" t="s">
        <v>2473</v>
      </c>
      <c r="C479" s="8" t="s">
        <v>7439</v>
      </c>
      <c r="D479" s="8" t="s">
        <v>2862</v>
      </c>
      <c r="E479" s="8" t="s">
        <v>2863</v>
      </c>
      <c r="F479" s="14">
        <v>87708</v>
      </c>
      <c r="G479" s="8">
        <v>107990</v>
      </c>
      <c r="H479" s="8">
        <v>72473</v>
      </c>
      <c r="I479" s="14">
        <v>0</v>
      </c>
      <c r="J479" s="8">
        <v>0</v>
      </c>
      <c r="K479" s="8">
        <v>1456300</v>
      </c>
    </row>
    <row r="480" spans="1:11" ht="17">
      <c r="A480" s="8" t="s">
        <v>424</v>
      </c>
      <c r="B480" s="11" t="s">
        <v>2864</v>
      </c>
      <c r="C480" s="8" t="s">
        <v>7439</v>
      </c>
      <c r="D480" s="8" t="s">
        <v>2865</v>
      </c>
      <c r="E480" s="8" t="s">
        <v>2866</v>
      </c>
      <c r="F480" s="14">
        <v>42527</v>
      </c>
      <c r="G480" s="8">
        <v>72803</v>
      </c>
      <c r="H480" s="8">
        <v>55010</v>
      </c>
      <c r="I480" s="14">
        <v>0</v>
      </c>
      <c r="J480" s="8">
        <v>0</v>
      </c>
      <c r="K480" s="8">
        <v>1105400</v>
      </c>
    </row>
    <row r="481" spans="1:11" ht="17">
      <c r="A481" s="8" t="s">
        <v>425</v>
      </c>
      <c r="B481" s="11" t="s">
        <v>2868</v>
      </c>
      <c r="C481" s="8" t="s">
        <v>7439</v>
      </c>
      <c r="D481" s="8" t="s">
        <v>2869</v>
      </c>
      <c r="E481" s="8" t="s">
        <v>2870</v>
      </c>
      <c r="F481" s="14">
        <v>520880</v>
      </c>
      <c r="G481" s="8">
        <v>304730</v>
      </c>
      <c r="H481" s="8">
        <v>658590</v>
      </c>
      <c r="I481" s="14">
        <v>6856000</v>
      </c>
      <c r="J481" s="8">
        <v>7850800</v>
      </c>
      <c r="K481" s="8">
        <v>8960100</v>
      </c>
    </row>
    <row r="482" spans="1:11" ht="17">
      <c r="A482" s="8" t="s">
        <v>426</v>
      </c>
      <c r="B482" s="11" t="s">
        <v>2615</v>
      </c>
      <c r="C482" s="8" t="s">
        <v>7708</v>
      </c>
      <c r="D482" s="8" t="s">
        <v>2871</v>
      </c>
      <c r="E482" s="8" t="s">
        <v>2872</v>
      </c>
      <c r="F482" s="14">
        <v>1741300</v>
      </c>
      <c r="G482" s="8">
        <v>2086600</v>
      </c>
      <c r="H482" s="8">
        <v>1404900</v>
      </c>
      <c r="I482" s="14">
        <v>70015000</v>
      </c>
      <c r="J482" s="8">
        <v>69811000</v>
      </c>
      <c r="K482" s="8">
        <v>66363000</v>
      </c>
    </row>
    <row r="483" spans="1:11" ht="17">
      <c r="A483" s="8" t="s">
        <v>427</v>
      </c>
      <c r="B483" s="11" t="s">
        <v>2873</v>
      </c>
      <c r="C483" s="8" t="s">
        <v>7439</v>
      </c>
      <c r="D483" s="8" t="s">
        <v>2874</v>
      </c>
      <c r="E483" s="8" t="s">
        <v>2875</v>
      </c>
      <c r="F483" s="14">
        <v>866540</v>
      </c>
      <c r="G483" s="8">
        <v>1095700</v>
      </c>
      <c r="H483" s="8">
        <v>955690</v>
      </c>
      <c r="I483" s="14">
        <v>17280000</v>
      </c>
      <c r="J483" s="8">
        <v>16492000</v>
      </c>
      <c r="K483" s="8">
        <v>16961000</v>
      </c>
    </row>
    <row r="484" spans="1:11" ht="17">
      <c r="A484" s="8" t="s">
        <v>428</v>
      </c>
      <c r="B484" s="11" t="s">
        <v>2030</v>
      </c>
      <c r="C484" s="8" t="s">
        <v>7439</v>
      </c>
      <c r="D484" s="8" t="s">
        <v>2876</v>
      </c>
      <c r="E484" s="8" t="s">
        <v>2877</v>
      </c>
      <c r="F484" s="14">
        <v>0</v>
      </c>
      <c r="G484" s="8">
        <v>0</v>
      </c>
      <c r="H484" s="8">
        <v>0</v>
      </c>
      <c r="I484" s="14">
        <v>0</v>
      </c>
      <c r="J484" s="8">
        <v>0</v>
      </c>
      <c r="K484" s="8">
        <v>0</v>
      </c>
    </row>
    <row r="485" spans="1:11" ht="17">
      <c r="A485" s="8" t="s">
        <v>429</v>
      </c>
      <c r="B485" s="11" t="s">
        <v>2542</v>
      </c>
      <c r="C485" s="8" t="s">
        <v>7439</v>
      </c>
      <c r="D485" s="8" t="s">
        <v>2878</v>
      </c>
      <c r="E485" s="8" t="s">
        <v>2879</v>
      </c>
      <c r="F485" s="14">
        <v>106800</v>
      </c>
      <c r="G485" s="8">
        <v>150810</v>
      </c>
      <c r="H485" s="8">
        <v>104490</v>
      </c>
      <c r="I485" s="14">
        <v>1491500</v>
      </c>
      <c r="J485" s="8">
        <v>1846800</v>
      </c>
      <c r="K485" s="8">
        <v>1517700</v>
      </c>
    </row>
    <row r="486" spans="1:11" ht="17">
      <c r="A486" s="8" t="s">
        <v>430</v>
      </c>
      <c r="B486" s="11" t="s">
        <v>2880</v>
      </c>
      <c r="C486" s="8" t="s">
        <v>7709</v>
      </c>
      <c r="D486" s="8" t="s">
        <v>2881</v>
      </c>
      <c r="E486" s="8" t="s">
        <v>2882</v>
      </c>
      <c r="F486" s="14">
        <v>245980</v>
      </c>
      <c r="G486" s="8">
        <v>266950</v>
      </c>
      <c r="H486" s="8">
        <v>201210</v>
      </c>
      <c r="I486" s="14">
        <v>3377200</v>
      </c>
      <c r="J486" s="8">
        <v>3083100</v>
      </c>
      <c r="K486" s="8">
        <v>2981200</v>
      </c>
    </row>
    <row r="487" spans="1:11" ht="17">
      <c r="A487" s="8" t="s">
        <v>431</v>
      </c>
      <c r="B487" s="11" t="s">
        <v>2883</v>
      </c>
      <c r="C487" s="8" t="s">
        <v>7710</v>
      </c>
      <c r="D487" s="8" t="s">
        <v>2884</v>
      </c>
      <c r="E487" s="8" t="s">
        <v>2885</v>
      </c>
      <c r="F487" s="14">
        <v>374320</v>
      </c>
      <c r="G487" s="8">
        <v>469180</v>
      </c>
      <c r="H487" s="8">
        <v>325370</v>
      </c>
      <c r="I487" s="14">
        <v>5601900</v>
      </c>
      <c r="J487" s="8">
        <v>6017000</v>
      </c>
      <c r="K487" s="8">
        <v>5202900</v>
      </c>
    </row>
    <row r="488" spans="1:11" ht="17">
      <c r="A488" s="8" t="s">
        <v>432</v>
      </c>
      <c r="B488" s="11" t="s">
        <v>2886</v>
      </c>
      <c r="C488" s="8" t="s">
        <v>7439</v>
      </c>
      <c r="D488" s="8" t="s">
        <v>2887</v>
      </c>
      <c r="E488" s="8" t="s">
        <v>2888</v>
      </c>
      <c r="F488" s="14">
        <v>1729800</v>
      </c>
      <c r="G488" s="8">
        <v>1833000</v>
      </c>
      <c r="H488" s="8">
        <v>1565300</v>
      </c>
      <c r="I488" s="14">
        <v>50647000</v>
      </c>
      <c r="J488" s="8">
        <v>44280000</v>
      </c>
      <c r="K488" s="8">
        <v>52294000</v>
      </c>
    </row>
    <row r="489" spans="1:11" ht="17">
      <c r="A489" s="8" t="s">
        <v>433</v>
      </c>
      <c r="B489" s="11" t="s">
        <v>7009</v>
      </c>
      <c r="C489" s="8" t="s">
        <v>7439</v>
      </c>
      <c r="D489" s="8" t="s">
        <v>2889</v>
      </c>
      <c r="E489" s="8" t="s">
        <v>2890</v>
      </c>
      <c r="F489" s="14">
        <v>107100</v>
      </c>
      <c r="G489" s="8">
        <v>124100</v>
      </c>
      <c r="H489" s="8">
        <v>51958</v>
      </c>
      <c r="I489" s="14">
        <v>3630200</v>
      </c>
      <c r="J489" s="8">
        <v>3849600</v>
      </c>
      <c r="K489" s="8">
        <v>0</v>
      </c>
    </row>
    <row r="490" spans="1:11" ht="17">
      <c r="A490" s="8" t="s">
        <v>434</v>
      </c>
      <c r="B490" s="11" t="s">
        <v>2299</v>
      </c>
      <c r="C490" s="8" t="s">
        <v>7439</v>
      </c>
      <c r="D490" s="8" t="s">
        <v>2891</v>
      </c>
      <c r="E490" s="8" t="s">
        <v>2892</v>
      </c>
      <c r="F490" s="14">
        <v>3497000</v>
      </c>
      <c r="G490" s="8">
        <v>3176100</v>
      </c>
      <c r="H490" s="8">
        <v>2532200</v>
      </c>
      <c r="I490" s="14">
        <v>6330500</v>
      </c>
      <c r="J490" s="8">
        <v>5559900</v>
      </c>
      <c r="K490" s="8">
        <v>5916400</v>
      </c>
    </row>
    <row r="491" spans="1:11" ht="17">
      <c r="A491" s="8" t="s">
        <v>435</v>
      </c>
      <c r="B491" s="11" t="s">
        <v>2893</v>
      </c>
      <c r="C491" s="8" t="s">
        <v>7711</v>
      </c>
      <c r="D491" s="8" t="s">
        <v>2894</v>
      </c>
      <c r="E491" s="8" t="s">
        <v>2895</v>
      </c>
      <c r="F491" s="14">
        <v>79057</v>
      </c>
      <c r="G491" s="8">
        <v>126040</v>
      </c>
      <c r="H491" s="8">
        <v>109720</v>
      </c>
      <c r="I491" s="14">
        <v>2233900</v>
      </c>
      <c r="J491" s="8">
        <v>3066900</v>
      </c>
      <c r="K491" s="8">
        <v>2890200</v>
      </c>
    </row>
    <row r="492" spans="1:11" ht="17">
      <c r="A492" s="8" t="s">
        <v>436</v>
      </c>
      <c r="B492" s="11" t="s">
        <v>2896</v>
      </c>
      <c r="C492" s="8" t="s">
        <v>7439</v>
      </c>
      <c r="D492" s="8" t="s">
        <v>2897</v>
      </c>
      <c r="E492" s="8" t="s">
        <v>2898</v>
      </c>
      <c r="F492" s="14">
        <v>93445</v>
      </c>
      <c r="G492" s="8">
        <v>104320</v>
      </c>
      <c r="H492" s="8">
        <v>78569</v>
      </c>
      <c r="I492" s="14">
        <v>1650000</v>
      </c>
      <c r="J492" s="8">
        <v>1469000</v>
      </c>
      <c r="K492" s="8">
        <v>1405600</v>
      </c>
    </row>
    <row r="493" spans="1:11" ht="17">
      <c r="A493" s="8" t="s">
        <v>437</v>
      </c>
      <c r="B493" s="11" t="s">
        <v>2899</v>
      </c>
      <c r="C493" s="8" t="s">
        <v>7439</v>
      </c>
      <c r="D493" s="8" t="s">
        <v>2900</v>
      </c>
      <c r="E493" s="8" t="s">
        <v>2901</v>
      </c>
      <c r="F493" s="14">
        <v>39642</v>
      </c>
      <c r="G493" s="8">
        <v>60240</v>
      </c>
      <c r="H493" s="8">
        <v>28808</v>
      </c>
      <c r="I493" s="14">
        <v>0</v>
      </c>
      <c r="J493" s="8">
        <v>0</v>
      </c>
      <c r="K493" s="8">
        <v>883580</v>
      </c>
    </row>
    <row r="494" spans="1:11" ht="17">
      <c r="A494" s="8" t="s">
        <v>438</v>
      </c>
      <c r="B494" s="11" t="s">
        <v>1737</v>
      </c>
      <c r="C494" s="8" t="s">
        <v>7439</v>
      </c>
      <c r="D494" s="8" t="s">
        <v>2902</v>
      </c>
      <c r="E494" s="8" t="s">
        <v>2903</v>
      </c>
      <c r="F494" s="14">
        <v>217500</v>
      </c>
      <c r="G494" s="8">
        <v>353280</v>
      </c>
      <c r="H494" s="8">
        <v>555180</v>
      </c>
      <c r="I494" s="14">
        <v>0</v>
      </c>
      <c r="J494" s="8">
        <v>0</v>
      </c>
      <c r="K494" s="8">
        <v>4110200</v>
      </c>
    </row>
    <row r="495" spans="1:11" ht="17">
      <c r="A495" s="8" t="s">
        <v>439</v>
      </c>
      <c r="B495" s="11" t="s">
        <v>2904</v>
      </c>
      <c r="C495" s="8" t="s">
        <v>7712</v>
      </c>
      <c r="D495" s="8" t="s">
        <v>2905</v>
      </c>
      <c r="E495" s="8"/>
      <c r="F495" s="14">
        <v>3318400</v>
      </c>
      <c r="G495" s="8">
        <v>4317900</v>
      </c>
      <c r="H495" s="8">
        <v>3260100</v>
      </c>
      <c r="I495" s="14">
        <v>120720000</v>
      </c>
      <c r="J495" s="8">
        <v>109300000</v>
      </c>
      <c r="K495" s="8">
        <v>100530000</v>
      </c>
    </row>
    <row r="496" spans="1:11" ht="17">
      <c r="A496" s="8" t="s">
        <v>440</v>
      </c>
      <c r="B496" s="11" t="s">
        <v>2906</v>
      </c>
      <c r="C496" s="8" t="s">
        <v>7713</v>
      </c>
      <c r="D496" s="8" t="s">
        <v>2907</v>
      </c>
      <c r="E496" s="8" t="s">
        <v>2908</v>
      </c>
      <c r="F496" s="14">
        <v>470190</v>
      </c>
      <c r="G496" s="8">
        <v>581930</v>
      </c>
      <c r="H496" s="8">
        <v>280100</v>
      </c>
      <c r="I496" s="14">
        <v>7235800</v>
      </c>
      <c r="J496" s="8">
        <v>5657500</v>
      </c>
      <c r="K496" s="8">
        <v>4353600</v>
      </c>
    </row>
    <row r="497" spans="1:11" ht="17">
      <c r="A497" s="8" t="s">
        <v>441</v>
      </c>
      <c r="B497" s="11" t="s">
        <v>2909</v>
      </c>
      <c r="C497" s="8" t="s">
        <v>7714</v>
      </c>
      <c r="D497" s="8" t="s">
        <v>2910</v>
      </c>
      <c r="E497" s="8" t="s">
        <v>2911</v>
      </c>
      <c r="F497" s="14">
        <v>883850</v>
      </c>
      <c r="G497" s="8">
        <v>925120</v>
      </c>
      <c r="H497" s="8">
        <v>801950</v>
      </c>
      <c r="I497" s="14">
        <v>14558000</v>
      </c>
      <c r="J497" s="8">
        <v>11614000</v>
      </c>
      <c r="K497" s="8">
        <v>11433000</v>
      </c>
    </row>
    <row r="498" spans="1:11" ht="17">
      <c r="A498" s="8" t="s">
        <v>442</v>
      </c>
      <c r="B498" s="11" t="s">
        <v>2912</v>
      </c>
      <c r="C498" s="8" t="s">
        <v>7439</v>
      </c>
      <c r="D498" s="8" t="s">
        <v>2913</v>
      </c>
      <c r="E498" s="8" t="s">
        <v>2914</v>
      </c>
      <c r="F498" s="14">
        <v>78068</v>
      </c>
      <c r="G498" s="8">
        <v>34551</v>
      </c>
      <c r="H498" s="8">
        <v>51970</v>
      </c>
      <c r="I498" s="14">
        <v>0</v>
      </c>
      <c r="J498" s="8">
        <v>0</v>
      </c>
      <c r="K498" s="8">
        <v>1978700</v>
      </c>
    </row>
    <row r="499" spans="1:11" ht="17">
      <c r="A499" s="8" t="s">
        <v>443</v>
      </c>
      <c r="B499" s="11" t="s">
        <v>2030</v>
      </c>
      <c r="C499" s="8" t="s">
        <v>7439</v>
      </c>
      <c r="D499" s="8" t="s">
        <v>2915</v>
      </c>
      <c r="E499" s="8" t="s">
        <v>2916</v>
      </c>
      <c r="F499" s="14">
        <v>126100</v>
      </c>
      <c r="G499" s="8">
        <v>51930</v>
      </c>
      <c r="H499" s="8">
        <v>120240</v>
      </c>
      <c r="I499" s="14">
        <v>0</v>
      </c>
      <c r="J499" s="8">
        <v>0</v>
      </c>
      <c r="K499" s="8">
        <v>1653200</v>
      </c>
    </row>
    <row r="500" spans="1:11" ht="17">
      <c r="A500" s="8" t="s">
        <v>444</v>
      </c>
      <c r="B500" s="11" t="s">
        <v>1780</v>
      </c>
      <c r="C500" s="8" t="s">
        <v>7439</v>
      </c>
      <c r="D500" s="8" t="s">
        <v>2917</v>
      </c>
      <c r="E500" s="8" t="s">
        <v>2918</v>
      </c>
      <c r="F500" s="14">
        <v>137500</v>
      </c>
      <c r="G500" s="8">
        <v>201700</v>
      </c>
      <c r="H500" s="8">
        <v>179340</v>
      </c>
      <c r="I500" s="14">
        <v>0</v>
      </c>
      <c r="J500" s="8">
        <v>0</v>
      </c>
      <c r="K500" s="8">
        <v>1138000</v>
      </c>
    </row>
    <row r="501" spans="1:11" ht="17">
      <c r="A501" s="8" t="s">
        <v>445</v>
      </c>
      <c r="B501" s="11" t="s">
        <v>7104</v>
      </c>
      <c r="C501" s="8" t="s">
        <v>7715</v>
      </c>
      <c r="D501" s="8" t="s">
        <v>2919</v>
      </c>
      <c r="E501" s="8" t="s">
        <v>2920</v>
      </c>
      <c r="F501" s="14">
        <v>141280</v>
      </c>
      <c r="G501" s="8">
        <v>171470</v>
      </c>
      <c r="H501" s="8">
        <v>130060</v>
      </c>
      <c r="I501" s="14">
        <v>3298000</v>
      </c>
      <c r="J501" s="8">
        <v>4638800</v>
      </c>
      <c r="K501" s="8">
        <v>4421000</v>
      </c>
    </row>
    <row r="502" spans="1:11" ht="17">
      <c r="A502" s="8" t="s">
        <v>446</v>
      </c>
      <c r="B502" s="11" t="s">
        <v>2132</v>
      </c>
      <c r="C502" s="8" t="s">
        <v>7716</v>
      </c>
      <c r="D502" s="8" t="s">
        <v>2921</v>
      </c>
      <c r="E502" s="8" t="s">
        <v>2922</v>
      </c>
      <c r="F502" s="14">
        <v>0</v>
      </c>
      <c r="G502" s="8">
        <v>160940</v>
      </c>
      <c r="H502" s="8">
        <v>105460</v>
      </c>
      <c r="I502" s="14">
        <v>0</v>
      </c>
      <c r="J502" s="8">
        <v>0</v>
      </c>
      <c r="K502" s="8">
        <v>1226900</v>
      </c>
    </row>
    <row r="503" spans="1:11" ht="17">
      <c r="A503" s="8" t="s">
        <v>447</v>
      </c>
      <c r="B503" s="11" t="s">
        <v>7105</v>
      </c>
      <c r="C503" s="8" t="s">
        <v>7717</v>
      </c>
      <c r="D503" s="8" t="s">
        <v>2923</v>
      </c>
      <c r="E503" s="8" t="s">
        <v>2924</v>
      </c>
      <c r="F503" s="14">
        <v>432310</v>
      </c>
      <c r="G503" s="8">
        <v>540340</v>
      </c>
      <c r="H503" s="8">
        <v>390750</v>
      </c>
      <c r="I503" s="14">
        <v>8109700</v>
      </c>
      <c r="J503" s="8">
        <v>8037200</v>
      </c>
      <c r="K503" s="8">
        <v>7428000</v>
      </c>
    </row>
    <row r="504" spans="1:11" ht="17">
      <c r="A504" s="8" t="s">
        <v>448</v>
      </c>
      <c r="B504" s="11" t="s">
        <v>2925</v>
      </c>
      <c r="C504" s="8" t="s">
        <v>7718</v>
      </c>
      <c r="D504" s="8" t="s">
        <v>2926</v>
      </c>
      <c r="E504" s="8" t="s">
        <v>2927</v>
      </c>
      <c r="F504" s="14">
        <v>93630</v>
      </c>
      <c r="G504" s="8">
        <v>120220</v>
      </c>
      <c r="H504" s="8">
        <v>88218</v>
      </c>
      <c r="I504" s="14">
        <v>0</v>
      </c>
      <c r="J504" s="8">
        <v>2145500</v>
      </c>
      <c r="K504" s="8">
        <v>1982400</v>
      </c>
    </row>
    <row r="505" spans="1:11" ht="17">
      <c r="A505" s="8" t="s">
        <v>449</v>
      </c>
      <c r="B505" s="11" t="s">
        <v>2928</v>
      </c>
      <c r="C505" s="8" t="s">
        <v>7719</v>
      </c>
      <c r="D505" s="8" t="s">
        <v>2929</v>
      </c>
      <c r="E505" s="8" t="s">
        <v>2930</v>
      </c>
      <c r="F505" s="14">
        <v>312730</v>
      </c>
      <c r="G505" s="8">
        <v>395290</v>
      </c>
      <c r="H505" s="8">
        <v>247610</v>
      </c>
      <c r="I505" s="14">
        <v>6326400</v>
      </c>
      <c r="J505" s="8">
        <v>5837500</v>
      </c>
      <c r="K505" s="8">
        <v>5205200</v>
      </c>
    </row>
    <row r="506" spans="1:11" ht="17">
      <c r="A506" s="8" t="s">
        <v>450</v>
      </c>
      <c r="B506" s="11" t="s">
        <v>1780</v>
      </c>
      <c r="C506" s="8" t="s">
        <v>7439</v>
      </c>
      <c r="D506" s="8" t="s">
        <v>2931</v>
      </c>
      <c r="E506" s="8" t="s">
        <v>2932</v>
      </c>
      <c r="F506" s="14">
        <v>65714</v>
      </c>
      <c r="G506" s="8">
        <v>89245</v>
      </c>
      <c r="H506" s="8">
        <v>62866</v>
      </c>
      <c r="I506" s="14">
        <v>0</v>
      </c>
      <c r="J506" s="8">
        <v>0</v>
      </c>
      <c r="K506" s="8">
        <v>797860</v>
      </c>
    </row>
    <row r="507" spans="1:11" ht="17">
      <c r="A507" s="8" t="s">
        <v>451</v>
      </c>
      <c r="B507" s="11" t="s">
        <v>2933</v>
      </c>
      <c r="C507" s="8" t="s">
        <v>7439</v>
      </c>
      <c r="D507" s="8" t="s">
        <v>2934</v>
      </c>
      <c r="E507" s="8" t="s">
        <v>2935</v>
      </c>
      <c r="F507" s="14">
        <v>446780</v>
      </c>
      <c r="G507" s="8">
        <v>416290</v>
      </c>
      <c r="H507" s="8">
        <v>339140</v>
      </c>
      <c r="I507" s="14">
        <v>14277000</v>
      </c>
      <c r="J507" s="8">
        <v>10024000</v>
      </c>
      <c r="K507" s="8">
        <v>11364000</v>
      </c>
    </row>
    <row r="508" spans="1:11" ht="17">
      <c r="A508" s="8" t="s">
        <v>452</v>
      </c>
      <c r="B508" s="11" t="s">
        <v>2936</v>
      </c>
      <c r="C508" s="8" t="s">
        <v>7720</v>
      </c>
      <c r="D508" s="8" t="s">
        <v>2937</v>
      </c>
      <c r="E508" s="8" t="s">
        <v>2938</v>
      </c>
      <c r="F508" s="14">
        <v>341860</v>
      </c>
      <c r="G508" s="8">
        <v>388990</v>
      </c>
      <c r="H508" s="8">
        <v>365830</v>
      </c>
      <c r="I508" s="14">
        <v>0</v>
      </c>
      <c r="J508" s="8">
        <v>0</v>
      </c>
      <c r="K508" s="8">
        <v>3095200</v>
      </c>
    </row>
    <row r="509" spans="1:11" ht="17">
      <c r="A509" s="8" t="s">
        <v>7106</v>
      </c>
      <c r="B509" s="11" t="s">
        <v>7035</v>
      </c>
      <c r="C509" s="8" t="s">
        <v>7619</v>
      </c>
      <c r="D509" s="8" t="s">
        <v>7107</v>
      </c>
      <c r="E509" s="8" t="s">
        <v>7108</v>
      </c>
      <c r="F509" s="14">
        <v>32008000</v>
      </c>
      <c r="G509" s="8">
        <v>51941000</v>
      </c>
      <c r="H509" s="8">
        <v>43443000</v>
      </c>
      <c r="I509" s="14">
        <v>104920000</v>
      </c>
      <c r="J509" s="8">
        <v>139150000</v>
      </c>
      <c r="K509" s="8">
        <v>123410000</v>
      </c>
    </row>
    <row r="510" spans="1:11" ht="17">
      <c r="A510" s="8" t="s">
        <v>453</v>
      </c>
      <c r="B510" s="11" t="s">
        <v>2939</v>
      </c>
      <c r="C510" s="8" t="s">
        <v>7721</v>
      </c>
      <c r="D510" s="8" t="s">
        <v>2940</v>
      </c>
      <c r="E510" s="8" t="s">
        <v>2941</v>
      </c>
      <c r="F510" s="14">
        <v>312080</v>
      </c>
      <c r="G510" s="8">
        <v>373570</v>
      </c>
      <c r="H510" s="8">
        <v>283970</v>
      </c>
      <c r="I510" s="14">
        <v>4888800</v>
      </c>
      <c r="J510" s="8">
        <v>5011900</v>
      </c>
      <c r="K510" s="8">
        <v>5032100</v>
      </c>
    </row>
    <row r="511" spans="1:11" ht="17">
      <c r="A511" s="8" t="s">
        <v>454</v>
      </c>
      <c r="B511" s="11" t="s">
        <v>2942</v>
      </c>
      <c r="C511" s="8" t="s">
        <v>7722</v>
      </c>
      <c r="D511" s="8" t="s">
        <v>2943</v>
      </c>
      <c r="E511" s="8" t="s">
        <v>2944</v>
      </c>
      <c r="F511" s="14">
        <v>184760</v>
      </c>
      <c r="G511" s="8">
        <v>80655</v>
      </c>
      <c r="H511" s="8">
        <v>147520</v>
      </c>
      <c r="I511" s="14">
        <v>2916000</v>
      </c>
      <c r="J511" s="8">
        <v>0</v>
      </c>
      <c r="K511" s="8">
        <v>2195600</v>
      </c>
    </row>
    <row r="512" spans="1:11" ht="17">
      <c r="A512" s="8" t="s">
        <v>455</v>
      </c>
      <c r="B512" s="11" t="s">
        <v>2945</v>
      </c>
      <c r="C512" s="8" t="s">
        <v>7723</v>
      </c>
      <c r="D512" s="8" t="s">
        <v>2946</v>
      </c>
      <c r="E512" s="8" t="s">
        <v>2947</v>
      </c>
      <c r="F512" s="14">
        <v>976960</v>
      </c>
      <c r="G512" s="8">
        <v>1304000</v>
      </c>
      <c r="H512" s="8">
        <v>1317500</v>
      </c>
      <c r="I512" s="14">
        <v>16466000</v>
      </c>
      <c r="J512" s="8">
        <v>21021000</v>
      </c>
      <c r="K512" s="8">
        <v>21852000</v>
      </c>
    </row>
    <row r="513" spans="1:11" ht="17">
      <c r="A513" s="8" t="s">
        <v>456</v>
      </c>
      <c r="B513" s="11" t="s">
        <v>2948</v>
      </c>
      <c r="C513" s="8" t="s">
        <v>7724</v>
      </c>
      <c r="D513" s="8" t="s">
        <v>2949</v>
      </c>
      <c r="E513" s="8" t="s">
        <v>2950</v>
      </c>
      <c r="F513" s="14">
        <v>201970</v>
      </c>
      <c r="G513" s="8">
        <v>356390</v>
      </c>
      <c r="H513" s="8">
        <v>147640</v>
      </c>
      <c r="I513" s="14">
        <v>0</v>
      </c>
      <c r="J513" s="8">
        <v>4592000</v>
      </c>
      <c r="K513" s="8">
        <v>0</v>
      </c>
    </row>
    <row r="514" spans="1:11" ht="17">
      <c r="A514" s="8" t="s">
        <v>457</v>
      </c>
      <c r="B514" s="11" t="s">
        <v>2951</v>
      </c>
      <c r="C514" s="8" t="s">
        <v>7725</v>
      </c>
      <c r="D514" s="8" t="s">
        <v>2952</v>
      </c>
      <c r="E514" s="8" t="s">
        <v>2953</v>
      </c>
      <c r="F514" s="14">
        <v>7393000</v>
      </c>
      <c r="G514" s="8">
        <v>9955000</v>
      </c>
      <c r="H514" s="8">
        <v>8019800</v>
      </c>
      <c r="I514" s="14">
        <v>87280000</v>
      </c>
      <c r="J514" s="8">
        <v>92722000</v>
      </c>
      <c r="K514" s="8">
        <v>88252000</v>
      </c>
    </row>
    <row r="515" spans="1:11" ht="17">
      <c r="A515" s="8" t="s">
        <v>458</v>
      </c>
      <c r="B515" s="11" t="s">
        <v>2954</v>
      </c>
      <c r="C515" s="8" t="s">
        <v>7726</v>
      </c>
      <c r="D515" s="8" t="s">
        <v>2955</v>
      </c>
      <c r="E515" s="8" t="s">
        <v>2956</v>
      </c>
      <c r="F515" s="14">
        <v>75442</v>
      </c>
      <c r="G515" s="8">
        <v>115910</v>
      </c>
      <c r="H515" s="8">
        <v>100630</v>
      </c>
      <c r="I515" s="14">
        <v>1822800</v>
      </c>
      <c r="J515" s="8">
        <v>2487300</v>
      </c>
      <c r="K515" s="8">
        <v>2725900</v>
      </c>
    </row>
    <row r="516" spans="1:11" ht="17">
      <c r="A516" s="8" t="s">
        <v>459</v>
      </c>
      <c r="B516" s="11" t="s">
        <v>2957</v>
      </c>
      <c r="C516" s="8" t="s">
        <v>7727</v>
      </c>
      <c r="D516" s="8" t="s">
        <v>2958</v>
      </c>
      <c r="E516" s="8" t="s">
        <v>2959</v>
      </c>
      <c r="F516" s="14">
        <v>3278600</v>
      </c>
      <c r="G516" s="8">
        <v>3526800</v>
      </c>
      <c r="H516" s="8">
        <v>3551800</v>
      </c>
      <c r="I516" s="14">
        <v>46652000</v>
      </c>
      <c r="J516" s="8">
        <v>47659000</v>
      </c>
      <c r="K516" s="8">
        <v>46997000</v>
      </c>
    </row>
    <row r="517" spans="1:11" ht="17">
      <c r="A517" s="8" t="s">
        <v>460</v>
      </c>
      <c r="B517" s="11" t="s">
        <v>2960</v>
      </c>
      <c r="C517" s="8" t="s">
        <v>7728</v>
      </c>
      <c r="D517" s="8" t="s">
        <v>2961</v>
      </c>
      <c r="E517" s="8" t="s">
        <v>2962</v>
      </c>
      <c r="F517" s="14">
        <v>219550</v>
      </c>
      <c r="G517" s="8">
        <v>292250</v>
      </c>
      <c r="H517" s="8">
        <v>201580</v>
      </c>
      <c r="I517" s="14">
        <v>14362000</v>
      </c>
      <c r="J517" s="8">
        <v>14824000</v>
      </c>
      <c r="K517" s="8">
        <v>11841000</v>
      </c>
    </row>
    <row r="518" spans="1:11" ht="17">
      <c r="A518" s="8" t="s">
        <v>461</v>
      </c>
      <c r="B518" s="11" t="s">
        <v>7109</v>
      </c>
      <c r="C518" s="8" t="s">
        <v>7439</v>
      </c>
      <c r="D518" s="8" t="s">
        <v>2963</v>
      </c>
      <c r="E518" s="8" t="s">
        <v>2964</v>
      </c>
      <c r="F518" s="14">
        <v>83925</v>
      </c>
      <c r="G518" s="8">
        <v>99997</v>
      </c>
      <c r="H518" s="8">
        <v>92426</v>
      </c>
      <c r="I518" s="14">
        <v>3491300</v>
      </c>
      <c r="J518" s="8">
        <v>3289700</v>
      </c>
      <c r="K518" s="8">
        <v>2851600</v>
      </c>
    </row>
    <row r="519" spans="1:11" ht="17">
      <c r="A519" s="9" t="s">
        <v>462</v>
      </c>
      <c r="B519" s="12" t="s">
        <v>2965</v>
      </c>
      <c r="C519" s="8" t="s">
        <v>7729</v>
      </c>
      <c r="D519" s="9" t="s">
        <v>2966</v>
      </c>
      <c r="E519" s="9" t="s">
        <v>2967</v>
      </c>
      <c r="F519" s="15">
        <v>703900</v>
      </c>
      <c r="G519" s="9">
        <v>947880</v>
      </c>
      <c r="H519" s="9">
        <v>631570</v>
      </c>
      <c r="I519" s="15">
        <v>5662800</v>
      </c>
      <c r="J519" s="9">
        <v>6529100</v>
      </c>
      <c r="K519" s="9">
        <v>5296600</v>
      </c>
    </row>
    <row r="520" spans="1:11" ht="17">
      <c r="A520" s="8" t="s">
        <v>463</v>
      </c>
      <c r="B520" s="11" t="s">
        <v>2968</v>
      </c>
      <c r="C520" s="8" t="s">
        <v>7730</v>
      </c>
      <c r="D520" s="8" t="s">
        <v>2969</v>
      </c>
      <c r="E520" s="8" t="s">
        <v>2970</v>
      </c>
      <c r="F520" s="14">
        <v>483960</v>
      </c>
      <c r="G520" s="8">
        <v>635740</v>
      </c>
      <c r="H520" s="8">
        <v>414540</v>
      </c>
      <c r="I520" s="14">
        <v>12196000</v>
      </c>
      <c r="J520" s="8">
        <v>14103000</v>
      </c>
      <c r="K520" s="8">
        <v>11881000</v>
      </c>
    </row>
    <row r="521" spans="1:11" ht="17">
      <c r="A521" s="8" t="s">
        <v>464</v>
      </c>
      <c r="B521" s="11" t="s">
        <v>2971</v>
      </c>
      <c r="C521" s="8" t="s">
        <v>7731</v>
      </c>
      <c r="D521" s="8" t="s">
        <v>2972</v>
      </c>
      <c r="E521" s="8" t="s">
        <v>2973</v>
      </c>
      <c r="F521" s="14">
        <v>770440</v>
      </c>
      <c r="G521" s="8">
        <v>1103300</v>
      </c>
      <c r="H521" s="8">
        <v>807540</v>
      </c>
      <c r="I521" s="14">
        <v>5661800</v>
      </c>
      <c r="J521" s="8">
        <v>7519300</v>
      </c>
      <c r="K521" s="8">
        <v>7397000</v>
      </c>
    </row>
    <row r="522" spans="1:11" ht="17">
      <c r="A522" s="8" t="s">
        <v>465</v>
      </c>
      <c r="B522" s="11" t="s">
        <v>2974</v>
      </c>
      <c r="C522" s="8" t="s">
        <v>7732</v>
      </c>
      <c r="D522" s="8" t="s">
        <v>2976</v>
      </c>
      <c r="E522" s="8" t="s">
        <v>2977</v>
      </c>
      <c r="F522" s="14">
        <v>388860</v>
      </c>
      <c r="G522" s="8">
        <v>385010</v>
      </c>
      <c r="H522" s="8">
        <v>270030</v>
      </c>
      <c r="I522" s="14">
        <v>6069500</v>
      </c>
      <c r="J522" s="8">
        <v>5600200</v>
      </c>
      <c r="K522" s="8">
        <v>4413000</v>
      </c>
    </row>
    <row r="523" spans="1:11" ht="17">
      <c r="A523" s="8" t="s">
        <v>466</v>
      </c>
      <c r="B523" s="11" t="s">
        <v>2978</v>
      </c>
      <c r="C523" s="8" t="s">
        <v>7733</v>
      </c>
      <c r="D523" s="8" t="s">
        <v>2979</v>
      </c>
      <c r="E523" s="8" t="s">
        <v>2980</v>
      </c>
      <c r="F523" s="14">
        <v>70749</v>
      </c>
      <c r="G523" s="8">
        <v>79085</v>
      </c>
      <c r="H523" s="8">
        <v>63903</v>
      </c>
      <c r="I523" s="14">
        <v>1678100</v>
      </c>
      <c r="J523" s="8">
        <v>1624000</v>
      </c>
      <c r="K523" s="8">
        <v>1648300</v>
      </c>
    </row>
    <row r="524" spans="1:11" ht="17">
      <c r="A524" s="8" t="s">
        <v>467</v>
      </c>
      <c r="B524" s="11" t="s">
        <v>2981</v>
      </c>
      <c r="C524" s="8" t="s">
        <v>7734</v>
      </c>
      <c r="D524" s="8" t="s">
        <v>2982</v>
      </c>
      <c r="E524" s="8" t="s">
        <v>2983</v>
      </c>
      <c r="F524" s="14">
        <v>1023700</v>
      </c>
      <c r="G524" s="8">
        <v>1052800</v>
      </c>
      <c r="H524" s="8">
        <v>734220</v>
      </c>
      <c r="I524" s="14">
        <v>11182000</v>
      </c>
      <c r="J524" s="8">
        <v>9937200</v>
      </c>
      <c r="K524" s="8">
        <v>8632000</v>
      </c>
    </row>
    <row r="525" spans="1:11" ht="17">
      <c r="A525" s="8" t="s">
        <v>468</v>
      </c>
      <c r="B525" s="11" t="s">
        <v>2446</v>
      </c>
      <c r="C525" s="8" t="s">
        <v>7439</v>
      </c>
      <c r="D525" s="8" t="s">
        <v>2984</v>
      </c>
      <c r="E525" s="8" t="s">
        <v>2985</v>
      </c>
      <c r="F525" s="14">
        <v>241540</v>
      </c>
      <c r="G525" s="8">
        <v>321270</v>
      </c>
      <c r="H525" s="8">
        <v>371500</v>
      </c>
      <c r="I525" s="14">
        <v>983160</v>
      </c>
      <c r="J525" s="8">
        <v>2138200</v>
      </c>
      <c r="K525" s="8">
        <v>3251600</v>
      </c>
    </row>
    <row r="526" spans="1:11" ht="17">
      <c r="A526" s="8" t="s">
        <v>469</v>
      </c>
      <c r="B526" s="11" t="s">
        <v>1737</v>
      </c>
      <c r="C526" s="8" t="s">
        <v>7439</v>
      </c>
      <c r="D526" s="8" t="s">
        <v>2986</v>
      </c>
      <c r="E526" s="8" t="s">
        <v>2987</v>
      </c>
      <c r="F526" s="14">
        <v>3801900</v>
      </c>
      <c r="G526" s="8">
        <v>4554600</v>
      </c>
      <c r="H526" s="8">
        <v>3616000</v>
      </c>
      <c r="I526" s="14">
        <v>53387000</v>
      </c>
      <c r="J526" s="8">
        <v>56336000</v>
      </c>
      <c r="K526" s="8">
        <v>57554000</v>
      </c>
    </row>
    <row r="527" spans="1:11" ht="17">
      <c r="A527" s="8" t="s">
        <v>470</v>
      </c>
      <c r="B527" s="11" t="s">
        <v>2988</v>
      </c>
      <c r="C527" s="8" t="s">
        <v>7735</v>
      </c>
      <c r="D527" s="8" t="s">
        <v>2989</v>
      </c>
      <c r="E527" s="8" t="s">
        <v>2990</v>
      </c>
      <c r="F527" s="14">
        <v>4285400</v>
      </c>
      <c r="G527" s="8">
        <v>4900200</v>
      </c>
      <c r="H527" s="8">
        <v>3464000</v>
      </c>
      <c r="I527" s="14">
        <v>27260000</v>
      </c>
      <c r="J527" s="8">
        <v>25317000</v>
      </c>
      <c r="K527" s="8">
        <v>28387000</v>
      </c>
    </row>
    <row r="528" spans="1:11" ht="17">
      <c r="A528" s="8" t="s">
        <v>471</v>
      </c>
      <c r="B528" s="11" t="s">
        <v>2991</v>
      </c>
      <c r="C528" s="8" t="s">
        <v>7439</v>
      </c>
      <c r="D528" s="8" t="s">
        <v>2992</v>
      </c>
      <c r="E528" s="8" t="s">
        <v>2993</v>
      </c>
      <c r="F528" s="14">
        <v>76233</v>
      </c>
      <c r="G528" s="8">
        <v>23524</v>
      </c>
      <c r="H528" s="8">
        <v>57650</v>
      </c>
      <c r="I528" s="14">
        <v>2744400</v>
      </c>
      <c r="J528" s="8">
        <v>0</v>
      </c>
      <c r="K528" s="8">
        <v>0</v>
      </c>
    </row>
    <row r="529" spans="1:11" ht="17">
      <c r="A529" s="8" t="s">
        <v>472</v>
      </c>
      <c r="B529" s="11" t="s">
        <v>1737</v>
      </c>
      <c r="C529" s="8" t="s">
        <v>7439</v>
      </c>
      <c r="D529" s="8" t="s">
        <v>2994</v>
      </c>
      <c r="E529" s="8" t="s">
        <v>2995</v>
      </c>
      <c r="F529" s="14">
        <v>45569</v>
      </c>
      <c r="G529" s="8">
        <v>100820</v>
      </c>
      <c r="H529" s="8">
        <v>0</v>
      </c>
      <c r="I529" s="14">
        <v>0</v>
      </c>
      <c r="J529" s="8">
        <v>1645400</v>
      </c>
      <c r="K529" s="8">
        <v>0</v>
      </c>
    </row>
    <row r="530" spans="1:11" ht="17">
      <c r="A530" s="8" t="s">
        <v>473</v>
      </c>
      <c r="B530" s="11" t="s">
        <v>1737</v>
      </c>
      <c r="C530" s="8" t="s">
        <v>7439</v>
      </c>
      <c r="D530" s="8" t="s">
        <v>2996</v>
      </c>
      <c r="E530" s="8" t="s">
        <v>2997</v>
      </c>
      <c r="F530" s="14">
        <v>1254600</v>
      </c>
      <c r="G530" s="8">
        <v>1563500</v>
      </c>
      <c r="H530" s="8">
        <v>1006300</v>
      </c>
      <c r="I530" s="14">
        <v>0</v>
      </c>
      <c r="J530" s="8">
        <v>0</v>
      </c>
      <c r="K530" s="8">
        <v>3192900</v>
      </c>
    </row>
    <row r="531" spans="1:11" ht="17">
      <c r="A531" s="8" t="s">
        <v>474</v>
      </c>
      <c r="B531" s="11" t="s">
        <v>1818</v>
      </c>
      <c r="C531" s="8" t="s">
        <v>7736</v>
      </c>
      <c r="D531" s="8" t="s">
        <v>2998</v>
      </c>
      <c r="E531" s="8" t="s">
        <v>2999</v>
      </c>
      <c r="F531" s="14">
        <v>434340</v>
      </c>
      <c r="G531" s="8">
        <v>408920</v>
      </c>
      <c r="H531" s="8">
        <v>345250</v>
      </c>
      <c r="I531" s="14">
        <v>0</v>
      </c>
      <c r="J531" s="8">
        <v>0</v>
      </c>
      <c r="K531" s="8">
        <v>4381700</v>
      </c>
    </row>
    <row r="532" spans="1:11" ht="17">
      <c r="A532" s="8" t="s">
        <v>475</v>
      </c>
      <c r="B532" s="11" t="s">
        <v>1760</v>
      </c>
      <c r="C532" s="8" t="s">
        <v>7737</v>
      </c>
      <c r="D532" s="8" t="s">
        <v>3000</v>
      </c>
      <c r="E532" s="8" t="s">
        <v>3001</v>
      </c>
      <c r="F532" s="14">
        <v>1918700</v>
      </c>
      <c r="G532" s="8">
        <v>2300600</v>
      </c>
      <c r="H532" s="8">
        <v>1745000</v>
      </c>
      <c r="I532" s="14">
        <v>55699000</v>
      </c>
      <c r="J532" s="8">
        <v>52116000</v>
      </c>
      <c r="K532" s="8">
        <v>46628000</v>
      </c>
    </row>
    <row r="533" spans="1:11" ht="17">
      <c r="A533" s="8" t="s">
        <v>476</v>
      </c>
      <c r="B533" s="11" t="s">
        <v>1737</v>
      </c>
      <c r="C533" s="8" t="s">
        <v>7439</v>
      </c>
      <c r="D533" s="8" t="s">
        <v>3002</v>
      </c>
      <c r="E533" s="8" t="s">
        <v>3003</v>
      </c>
      <c r="F533" s="14">
        <v>63200</v>
      </c>
      <c r="G533" s="8">
        <v>120420</v>
      </c>
      <c r="H533" s="8">
        <v>87812</v>
      </c>
      <c r="I533" s="14">
        <v>2663400</v>
      </c>
      <c r="J533" s="8">
        <v>3224500</v>
      </c>
      <c r="K533" s="8">
        <v>2935500</v>
      </c>
    </row>
    <row r="534" spans="1:11" ht="17">
      <c r="A534" s="8" t="s">
        <v>477</v>
      </c>
      <c r="B534" s="11" t="s">
        <v>3004</v>
      </c>
      <c r="C534" s="8" t="s">
        <v>7738</v>
      </c>
      <c r="D534" s="8" t="s">
        <v>3005</v>
      </c>
      <c r="E534" s="8" t="s">
        <v>3006</v>
      </c>
      <c r="F534" s="14">
        <v>4090700</v>
      </c>
      <c r="G534" s="8">
        <v>3725000</v>
      </c>
      <c r="H534" s="8">
        <v>4415100</v>
      </c>
      <c r="I534" s="14">
        <v>20175000</v>
      </c>
      <c r="J534" s="8">
        <v>18415000</v>
      </c>
      <c r="K534" s="8">
        <v>21209000</v>
      </c>
    </row>
    <row r="535" spans="1:11" ht="17">
      <c r="A535" s="8" t="s">
        <v>478</v>
      </c>
      <c r="B535" s="11" t="s">
        <v>3007</v>
      </c>
      <c r="C535" s="8" t="s">
        <v>7739</v>
      </c>
      <c r="D535" s="8" t="s">
        <v>3008</v>
      </c>
      <c r="E535" s="8"/>
      <c r="F535" s="14">
        <v>517180</v>
      </c>
      <c r="G535" s="8">
        <v>580260</v>
      </c>
      <c r="H535" s="8">
        <v>453090</v>
      </c>
      <c r="I535" s="14">
        <v>11731000</v>
      </c>
      <c r="J535" s="8">
        <v>12400000</v>
      </c>
      <c r="K535" s="8">
        <v>11745000</v>
      </c>
    </row>
    <row r="536" spans="1:11" ht="17">
      <c r="A536" s="8" t="s">
        <v>479</v>
      </c>
      <c r="B536" s="11" t="s">
        <v>3009</v>
      </c>
      <c r="C536" s="8" t="s">
        <v>7740</v>
      </c>
      <c r="D536" s="8" t="s">
        <v>3010</v>
      </c>
      <c r="E536" s="8"/>
      <c r="F536" s="14">
        <v>353100</v>
      </c>
      <c r="G536" s="8">
        <v>335150</v>
      </c>
      <c r="H536" s="8">
        <v>326300</v>
      </c>
      <c r="I536" s="14">
        <v>3719900</v>
      </c>
      <c r="J536" s="8">
        <v>3146300</v>
      </c>
      <c r="K536" s="8">
        <v>3980700</v>
      </c>
    </row>
    <row r="537" spans="1:11" ht="17">
      <c r="A537" s="8" t="s">
        <v>480</v>
      </c>
      <c r="B537" s="11" t="s">
        <v>3011</v>
      </c>
      <c r="C537" s="8" t="s">
        <v>7741</v>
      </c>
      <c r="D537" s="8" t="s">
        <v>3012</v>
      </c>
      <c r="E537" s="8" t="s">
        <v>3013</v>
      </c>
      <c r="F537" s="14">
        <v>13606000</v>
      </c>
      <c r="G537" s="8">
        <v>15614000</v>
      </c>
      <c r="H537" s="8">
        <v>13452000</v>
      </c>
      <c r="I537" s="14">
        <v>316820000</v>
      </c>
      <c r="J537" s="8">
        <v>310270000</v>
      </c>
      <c r="K537" s="8">
        <v>318480000</v>
      </c>
    </row>
    <row r="538" spans="1:11" ht="17">
      <c r="A538" s="8" t="s">
        <v>7110</v>
      </c>
      <c r="B538" s="11" t="s">
        <v>2160</v>
      </c>
      <c r="C538" s="8" t="s">
        <v>7439</v>
      </c>
      <c r="D538" s="8" t="s">
        <v>7111</v>
      </c>
      <c r="E538" s="8" t="s">
        <v>7112</v>
      </c>
      <c r="F538" s="14">
        <v>77876</v>
      </c>
      <c r="G538" s="8">
        <v>84958</v>
      </c>
      <c r="H538" s="8">
        <v>63100</v>
      </c>
      <c r="I538" s="14">
        <v>0</v>
      </c>
      <c r="J538" s="8">
        <v>0</v>
      </c>
      <c r="K538" s="8">
        <v>1468200</v>
      </c>
    </row>
    <row r="539" spans="1:11" ht="17">
      <c r="A539" s="8" t="s">
        <v>481</v>
      </c>
      <c r="B539" s="11" t="s">
        <v>3014</v>
      </c>
      <c r="C539" s="8" t="s">
        <v>7742</v>
      </c>
      <c r="D539" s="8" t="s">
        <v>3015</v>
      </c>
      <c r="E539" s="8" t="s">
        <v>3016</v>
      </c>
      <c r="F539" s="14">
        <v>141270</v>
      </c>
      <c r="G539" s="8">
        <v>190880</v>
      </c>
      <c r="H539" s="8">
        <v>283880</v>
      </c>
      <c r="I539" s="14">
        <v>2201800</v>
      </c>
      <c r="J539" s="8">
        <v>2755900</v>
      </c>
      <c r="K539" s="8">
        <v>2913500</v>
      </c>
    </row>
    <row r="540" spans="1:11" ht="17">
      <c r="A540" s="8" t="s">
        <v>482</v>
      </c>
      <c r="B540" s="11" t="s">
        <v>7113</v>
      </c>
      <c r="C540" s="8" t="s">
        <v>7743</v>
      </c>
      <c r="D540" s="8" t="s">
        <v>3017</v>
      </c>
      <c r="E540" s="8" t="s">
        <v>3018</v>
      </c>
      <c r="F540" s="14">
        <v>68922</v>
      </c>
      <c r="G540" s="8">
        <v>46681</v>
      </c>
      <c r="H540" s="8">
        <v>61149</v>
      </c>
      <c r="I540" s="14">
        <v>2868900</v>
      </c>
      <c r="J540" s="8">
        <v>1855400</v>
      </c>
      <c r="K540" s="8">
        <v>2570700</v>
      </c>
    </row>
    <row r="541" spans="1:11" ht="17">
      <c r="A541" s="8" t="s">
        <v>483</v>
      </c>
      <c r="B541" s="11" t="s">
        <v>3019</v>
      </c>
      <c r="C541" s="8" t="s">
        <v>7744</v>
      </c>
      <c r="D541" s="8" t="s">
        <v>3020</v>
      </c>
      <c r="E541" s="8" t="s">
        <v>3021</v>
      </c>
      <c r="F541" s="14">
        <v>895440</v>
      </c>
      <c r="G541" s="8">
        <v>1256000</v>
      </c>
      <c r="H541" s="8">
        <v>793720</v>
      </c>
      <c r="I541" s="14">
        <v>8663400</v>
      </c>
      <c r="J541" s="8">
        <v>10275000</v>
      </c>
      <c r="K541" s="8">
        <v>9385800</v>
      </c>
    </row>
    <row r="542" spans="1:11" ht="17">
      <c r="A542" s="8" t="s">
        <v>484</v>
      </c>
      <c r="B542" s="11" t="s">
        <v>2216</v>
      </c>
      <c r="C542" s="8" t="s">
        <v>7745</v>
      </c>
      <c r="D542" s="8" t="s">
        <v>3022</v>
      </c>
      <c r="E542" s="8" t="s">
        <v>3023</v>
      </c>
      <c r="F542" s="14">
        <v>1639800</v>
      </c>
      <c r="G542" s="8">
        <v>2213700</v>
      </c>
      <c r="H542" s="8">
        <v>1524400</v>
      </c>
      <c r="I542" s="14">
        <v>29745000</v>
      </c>
      <c r="J542" s="8">
        <v>37424000</v>
      </c>
      <c r="K542" s="8">
        <v>30036000</v>
      </c>
    </row>
    <row r="543" spans="1:11" ht="17">
      <c r="A543" s="8" t="s">
        <v>485</v>
      </c>
      <c r="B543" s="11" t="s">
        <v>3024</v>
      </c>
      <c r="C543" s="8" t="s">
        <v>7439</v>
      </c>
      <c r="D543" s="8" t="s">
        <v>3025</v>
      </c>
      <c r="E543" s="8" t="s">
        <v>3026</v>
      </c>
      <c r="F543" s="14">
        <v>43575</v>
      </c>
      <c r="G543" s="8">
        <v>64604</v>
      </c>
      <c r="H543" s="8">
        <v>54066</v>
      </c>
      <c r="I543" s="14">
        <v>1490700</v>
      </c>
      <c r="J543" s="8">
        <v>1653700</v>
      </c>
      <c r="K543" s="8">
        <v>1917500</v>
      </c>
    </row>
    <row r="544" spans="1:11" ht="17">
      <c r="A544" s="8" t="s">
        <v>486</v>
      </c>
      <c r="B544" s="11" t="s">
        <v>2219</v>
      </c>
      <c r="C544" s="8" t="s">
        <v>7439</v>
      </c>
      <c r="D544" s="8" t="s">
        <v>3027</v>
      </c>
      <c r="E544" s="8" t="s">
        <v>3028</v>
      </c>
      <c r="F544" s="14">
        <v>78795</v>
      </c>
      <c r="G544" s="8">
        <v>84885</v>
      </c>
      <c r="H544" s="8">
        <v>57283</v>
      </c>
      <c r="I544" s="14">
        <v>0</v>
      </c>
      <c r="J544" s="8">
        <v>0</v>
      </c>
      <c r="K544" s="8">
        <v>727000</v>
      </c>
    </row>
    <row r="545" spans="1:11" ht="17">
      <c r="A545" s="8" t="s">
        <v>487</v>
      </c>
      <c r="B545" s="11" t="s">
        <v>3029</v>
      </c>
      <c r="C545" s="8" t="s">
        <v>7746</v>
      </c>
      <c r="D545" s="8" t="s">
        <v>3030</v>
      </c>
      <c r="E545" s="8" t="s">
        <v>3031</v>
      </c>
      <c r="F545" s="14">
        <v>2144300</v>
      </c>
      <c r="G545" s="8">
        <v>2447800</v>
      </c>
      <c r="H545" s="8">
        <v>2246300</v>
      </c>
      <c r="I545" s="14">
        <v>116920000</v>
      </c>
      <c r="J545" s="8">
        <v>106970000</v>
      </c>
      <c r="K545" s="8">
        <v>119860000</v>
      </c>
    </row>
    <row r="546" spans="1:11" ht="17">
      <c r="A546" s="8" t="s">
        <v>488</v>
      </c>
      <c r="B546" s="11" t="s">
        <v>3032</v>
      </c>
      <c r="C546" s="8" t="s">
        <v>7747</v>
      </c>
      <c r="D546" s="8" t="s">
        <v>3033</v>
      </c>
      <c r="E546" s="8" t="s">
        <v>3034</v>
      </c>
      <c r="F546" s="14">
        <v>1831700</v>
      </c>
      <c r="G546" s="8">
        <v>2247700</v>
      </c>
      <c r="H546" s="8">
        <v>1901000</v>
      </c>
      <c r="I546" s="14">
        <v>18301000</v>
      </c>
      <c r="J546" s="8">
        <v>19208000</v>
      </c>
      <c r="K546" s="8">
        <v>19301000</v>
      </c>
    </row>
    <row r="547" spans="1:11" ht="17">
      <c r="A547" s="8" t="s">
        <v>489</v>
      </c>
      <c r="B547" s="11" t="s">
        <v>7114</v>
      </c>
      <c r="C547" s="8" t="s">
        <v>7439</v>
      </c>
      <c r="D547" s="8" t="s">
        <v>3035</v>
      </c>
      <c r="E547" s="8" t="s">
        <v>3036</v>
      </c>
      <c r="F547" s="14">
        <v>284190</v>
      </c>
      <c r="G547" s="8">
        <v>368490</v>
      </c>
      <c r="H547" s="8">
        <v>300380</v>
      </c>
      <c r="I547" s="14">
        <v>4599900</v>
      </c>
      <c r="J547" s="8">
        <v>5246700</v>
      </c>
      <c r="K547" s="8">
        <v>4848000</v>
      </c>
    </row>
    <row r="548" spans="1:11" ht="17">
      <c r="A548" s="8" t="s">
        <v>490</v>
      </c>
      <c r="B548" s="11" t="s">
        <v>3037</v>
      </c>
      <c r="C548" s="8" t="s">
        <v>7748</v>
      </c>
      <c r="D548" s="8" t="s">
        <v>3038</v>
      </c>
      <c r="E548" s="8" t="s">
        <v>3039</v>
      </c>
      <c r="F548" s="14">
        <v>1015500</v>
      </c>
      <c r="G548" s="8">
        <v>1697300</v>
      </c>
      <c r="H548" s="8">
        <v>1313900</v>
      </c>
      <c r="I548" s="14">
        <v>23038000</v>
      </c>
      <c r="J548" s="8">
        <v>25854000</v>
      </c>
      <c r="K548" s="8">
        <v>24089000</v>
      </c>
    </row>
    <row r="549" spans="1:11" ht="17">
      <c r="A549" s="8" t="s">
        <v>491</v>
      </c>
      <c r="B549" s="11" t="s">
        <v>3040</v>
      </c>
      <c r="C549" s="8" t="s">
        <v>7749</v>
      </c>
      <c r="D549" s="8" t="s">
        <v>3041</v>
      </c>
      <c r="E549" s="8" t="s">
        <v>3042</v>
      </c>
      <c r="F549" s="14">
        <v>1271000</v>
      </c>
      <c r="G549" s="8">
        <v>1629000</v>
      </c>
      <c r="H549" s="8">
        <v>1095100</v>
      </c>
      <c r="I549" s="14">
        <v>18879000</v>
      </c>
      <c r="J549" s="8">
        <v>22687000</v>
      </c>
      <c r="K549" s="8">
        <v>19478000</v>
      </c>
    </row>
    <row r="550" spans="1:11" ht="17">
      <c r="A550" s="8" t="s">
        <v>492</v>
      </c>
      <c r="B550" s="11" t="s">
        <v>2213</v>
      </c>
      <c r="C550" s="8" t="s">
        <v>7750</v>
      </c>
      <c r="D550" s="8" t="s">
        <v>3043</v>
      </c>
      <c r="E550" s="8" t="s">
        <v>3044</v>
      </c>
      <c r="F550" s="14">
        <v>461690</v>
      </c>
      <c r="G550" s="8">
        <v>325820</v>
      </c>
      <c r="H550" s="8">
        <v>241260</v>
      </c>
      <c r="I550" s="14">
        <v>3491900</v>
      </c>
      <c r="J550" s="8">
        <v>2964600</v>
      </c>
      <c r="K550" s="8">
        <v>2430700</v>
      </c>
    </row>
    <row r="551" spans="1:11" ht="17">
      <c r="A551" s="8" t="s">
        <v>7115</v>
      </c>
      <c r="B551" s="11" t="s">
        <v>3045</v>
      </c>
      <c r="C551" s="8" t="s">
        <v>7751</v>
      </c>
      <c r="D551" s="8" t="s">
        <v>3046</v>
      </c>
      <c r="E551" s="8" t="s">
        <v>3047</v>
      </c>
      <c r="F551" s="14">
        <v>14072000</v>
      </c>
      <c r="G551" s="8">
        <v>21740000</v>
      </c>
      <c r="H551" s="8">
        <v>9907900</v>
      </c>
      <c r="I551" s="14">
        <v>461120000</v>
      </c>
      <c r="J551" s="8">
        <v>520640000</v>
      </c>
      <c r="K551" s="8">
        <v>330030000</v>
      </c>
    </row>
    <row r="552" spans="1:11" ht="17">
      <c r="A552" s="8" t="s">
        <v>493</v>
      </c>
      <c r="B552" s="11" t="s">
        <v>3048</v>
      </c>
      <c r="C552" s="8" t="s">
        <v>7752</v>
      </c>
      <c r="D552" s="8" t="s">
        <v>3049</v>
      </c>
      <c r="E552" s="8" t="s">
        <v>3050</v>
      </c>
      <c r="F552" s="14">
        <v>1207500</v>
      </c>
      <c r="G552" s="8">
        <v>1503100</v>
      </c>
      <c r="H552" s="8">
        <v>1163500</v>
      </c>
      <c r="I552" s="14">
        <v>37938000</v>
      </c>
      <c r="J552" s="8">
        <v>36433000</v>
      </c>
      <c r="K552" s="8">
        <v>33775000</v>
      </c>
    </row>
    <row r="553" spans="1:11" ht="17">
      <c r="A553" s="8" t="s">
        <v>494</v>
      </c>
      <c r="B553" s="11" t="s">
        <v>3051</v>
      </c>
      <c r="C553" s="8" t="s">
        <v>7753</v>
      </c>
      <c r="D553" s="8" t="s">
        <v>3052</v>
      </c>
      <c r="E553" s="8" t="s">
        <v>3053</v>
      </c>
      <c r="F553" s="14">
        <v>905790</v>
      </c>
      <c r="G553" s="8">
        <v>1038100</v>
      </c>
      <c r="H553" s="8">
        <v>854630</v>
      </c>
      <c r="I553" s="14">
        <v>17428000</v>
      </c>
      <c r="J553" s="8">
        <v>21113000</v>
      </c>
      <c r="K553" s="8">
        <v>20685000</v>
      </c>
    </row>
    <row r="554" spans="1:11" ht="17">
      <c r="A554" s="8" t="s">
        <v>495</v>
      </c>
      <c r="B554" s="11" t="s">
        <v>3054</v>
      </c>
      <c r="C554" s="8" t="s">
        <v>7439</v>
      </c>
      <c r="D554" s="8" t="s">
        <v>3055</v>
      </c>
      <c r="E554" s="8"/>
      <c r="F554" s="14">
        <v>6303400</v>
      </c>
      <c r="G554" s="8">
        <v>7393500</v>
      </c>
      <c r="H554" s="8">
        <v>5136800</v>
      </c>
      <c r="I554" s="14">
        <v>253810000</v>
      </c>
      <c r="J554" s="8">
        <v>243650000</v>
      </c>
      <c r="K554" s="8">
        <v>207550000</v>
      </c>
    </row>
    <row r="555" spans="1:11" ht="17">
      <c r="A555" s="8" t="s">
        <v>496</v>
      </c>
      <c r="B555" s="11" t="s">
        <v>3056</v>
      </c>
      <c r="C555" s="8" t="s">
        <v>7754</v>
      </c>
      <c r="D555" s="8" t="s">
        <v>3057</v>
      </c>
      <c r="E555" s="8" t="s">
        <v>3058</v>
      </c>
      <c r="F555" s="14">
        <v>3319000</v>
      </c>
      <c r="G555" s="8">
        <v>4745600</v>
      </c>
      <c r="H555" s="8">
        <v>3646600</v>
      </c>
      <c r="I555" s="14">
        <v>79945000</v>
      </c>
      <c r="J555" s="8">
        <v>92433000</v>
      </c>
      <c r="K555" s="8">
        <v>90295000</v>
      </c>
    </row>
    <row r="556" spans="1:11" ht="17">
      <c r="A556" s="8" t="s">
        <v>497</v>
      </c>
      <c r="B556" s="11" t="s">
        <v>3059</v>
      </c>
      <c r="C556" s="8" t="s">
        <v>7755</v>
      </c>
      <c r="D556" s="8" t="s">
        <v>3060</v>
      </c>
      <c r="E556" s="8" t="s">
        <v>3061</v>
      </c>
      <c r="F556" s="14">
        <v>54720</v>
      </c>
      <c r="G556" s="8">
        <v>51198</v>
      </c>
      <c r="H556" s="8">
        <v>60503</v>
      </c>
      <c r="I556" s="14">
        <v>0</v>
      </c>
      <c r="J556" s="8">
        <v>0</v>
      </c>
      <c r="K556" s="8">
        <v>1343800</v>
      </c>
    </row>
    <row r="557" spans="1:11" ht="17">
      <c r="A557" s="8" t="s">
        <v>498</v>
      </c>
      <c r="B557" s="11" t="s">
        <v>3062</v>
      </c>
      <c r="C557" s="8" t="s">
        <v>7756</v>
      </c>
      <c r="D557" s="8" t="s">
        <v>3063</v>
      </c>
      <c r="E557" s="8" t="s">
        <v>3064</v>
      </c>
      <c r="F557" s="14">
        <v>2077100</v>
      </c>
      <c r="G557" s="8">
        <v>2199400</v>
      </c>
      <c r="H557" s="8">
        <v>1660700</v>
      </c>
      <c r="I557" s="14">
        <v>24963000</v>
      </c>
      <c r="J557" s="8">
        <v>22169000</v>
      </c>
      <c r="K557" s="8">
        <v>21190000</v>
      </c>
    </row>
    <row r="558" spans="1:11" ht="17">
      <c r="A558" s="8" t="s">
        <v>499</v>
      </c>
      <c r="B558" s="11" t="s">
        <v>3065</v>
      </c>
      <c r="C558" s="8" t="s">
        <v>7757</v>
      </c>
      <c r="D558" s="8" t="s">
        <v>3066</v>
      </c>
      <c r="E558" s="8" t="s">
        <v>3067</v>
      </c>
      <c r="F558" s="14">
        <v>349040</v>
      </c>
      <c r="G558" s="8">
        <v>341320</v>
      </c>
      <c r="H558" s="8">
        <v>277810</v>
      </c>
      <c r="I558" s="14">
        <v>5976000</v>
      </c>
      <c r="J558" s="8">
        <v>5491300</v>
      </c>
      <c r="K558" s="8">
        <v>6317500</v>
      </c>
    </row>
    <row r="559" spans="1:11" ht="17">
      <c r="A559" s="8" t="s">
        <v>500</v>
      </c>
      <c r="B559" s="11" t="s">
        <v>7116</v>
      </c>
      <c r="C559" s="8" t="s">
        <v>7758</v>
      </c>
      <c r="D559" s="8" t="s">
        <v>3068</v>
      </c>
      <c r="E559" s="8" t="s">
        <v>3069</v>
      </c>
      <c r="F559" s="14">
        <v>379990</v>
      </c>
      <c r="G559" s="8">
        <v>537130</v>
      </c>
      <c r="H559" s="8">
        <v>594620</v>
      </c>
      <c r="I559" s="14">
        <v>5011400</v>
      </c>
      <c r="J559" s="8">
        <v>5925300</v>
      </c>
      <c r="K559" s="8">
        <v>5236100</v>
      </c>
    </row>
    <row r="560" spans="1:11" ht="17">
      <c r="A560" s="8" t="s">
        <v>501</v>
      </c>
      <c r="B560" s="11" t="s">
        <v>2699</v>
      </c>
      <c r="C560" s="8" t="s">
        <v>7759</v>
      </c>
      <c r="D560" s="8" t="s">
        <v>3070</v>
      </c>
      <c r="E560" s="8" t="s">
        <v>3071</v>
      </c>
      <c r="F560" s="14">
        <v>1088700</v>
      </c>
      <c r="G560" s="8">
        <v>1510300</v>
      </c>
      <c r="H560" s="8">
        <v>1074000</v>
      </c>
      <c r="I560" s="14">
        <v>23540000</v>
      </c>
      <c r="J560" s="8">
        <v>24575000</v>
      </c>
      <c r="K560" s="8">
        <v>22321000</v>
      </c>
    </row>
    <row r="561" spans="1:11" ht="17">
      <c r="A561" s="8" t="s">
        <v>7117</v>
      </c>
      <c r="B561" s="11" t="s">
        <v>7118</v>
      </c>
      <c r="C561" s="8" t="s">
        <v>7439</v>
      </c>
      <c r="D561" s="8" t="s">
        <v>7119</v>
      </c>
      <c r="E561" s="8"/>
      <c r="F561" s="14">
        <v>222220</v>
      </c>
      <c r="G561" s="8">
        <v>254340</v>
      </c>
      <c r="H561" s="8">
        <v>140130</v>
      </c>
      <c r="I561" s="14">
        <v>2877900</v>
      </c>
      <c r="J561" s="8">
        <v>2851100</v>
      </c>
      <c r="K561" s="8">
        <v>0</v>
      </c>
    </row>
    <row r="562" spans="1:11" ht="17">
      <c r="A562" s="8" t="s">
        <v>502</v>
      </c>
      <c r="B562" s="11" t="s">
        <v>3072</v>
      </c>
      <c r="C562" s="8" t="s">
        <v>7760</v>
      </c>
      <c r="D562" s="8" t="s">
        <v>3073</v>
      </c>
      <c r="E562" s="8" t="s">
        <v>3074</v>
      </c>
      <c r="F562" s="14">
        <v>1786300</v>
      </c>
      <c r="G562" s="8">
        <v>1774500</v>
      </c>
      <c r="H562" s="8">
        <v>1416000</v>
      </c>
      <c r="I562" s="14">
        <v>12479000</v>
      </c>
      <c r="J562" s="8">
        <v>9532300</v>
      </c>
      <c r="K562" s="8">
        <v>11646000</v>
      </c>
    </row>
    <row r="563" spans="1:11" ht="17">
      <c r="A563" s="8" t="s">
        <v>503</v>
      </c>
      <c r="B563" s="11" t="s">
        <v>3075</v>
      </c>
      <c r="C563" s="8" t="s">
        <v>7761</v>
      </c>
      <c r="D563" s="8" t="s">
        <v>3076</v>
      </c>
      <c r="E563" s="8" t="s">
        <v>3077</v>
      </c>
      <c r="F563" s="14">
        <v>792230</v>
      </c>
      <c r="G563" s="8">
        <v>1090100</v>
      </c>
      <c r="H563" s="8">
        <v>1008000</v>
      </c>
      <c r="I563" s="14">
        <v>11755000</v>
      </c>
      <c r="J563" s="8">
        <v>12616000</v>
      </c>
      <c r="K563" s="8">
        <v>17548000</v>
      </c>
    </row>
    <row r="564" spans="1:11" ht="17">
      <c r="A564" s="8" t="s">
        <v>504</v>
      </c>
      <c r="B564" s="11" t="s">
        <v>3078</v>
      </c>
      <c r="C564" s="8" t="s">
        <v>7439</v>
      </c>
      <c r="D564" s="8" t="s">
        <v>3079</v>
      </c>
      <c r="E564" s="8" t="s">
        <v>3080</v>
      </c>
      <c r="F564" s="14">
        <v>95057</v>
      </c>
      <c r="G564" s="8">
        <v>119810</v>
      </c>
      <c r="H564" s="8">
        <v>78406</v>
      </c>
      <c r="I564" s="14">
        <v>5442900</v>
      </c>
      <c r="J564" s="8">
        <v>5844500</v>
      </c>
      <c r="K564" s="8">
        <v>4442900</v>
      </c>
    </row>
    <row r="565" spans="1:11" ht="17">
      <c r="A565" s="8" t="s">
        <v>505</v>
      </c>
      <c r="B565" s="11" t="s">
        <v>3081</v>
      </c>
      <c r="C565" s="8" t="s">
        <v>7439</v>
      </c>
      <c r="D565" s="8" t="s">
        <v>3082</v>
      </c>
      <c r="E565" s="8" t="s">
        <v>3083</v>
      </c>
      <c r="F565" s="14">
        <v>83285</v>
      </c>
      <c r="G565" s="8">
        <v>151260</v>
      </c>
      <c r="H565" s="8">
        <v>184920</v>
      </c>
      <c r="I565" s="14">
        <v>0</v>
      </c>
      <c r="J565" s="8">
        <v>0</v>
      </c>
      <c r="K565" s="8">
        <v>1369000</v>
      </c>
    </row>
    <row r="566" spans="1:11" ht="17">
      <c r="A566" s="8" t="s">
        <v>506</v>
      </c>
      <c r="B566" s="11" t="s">
        <v>3084</v>
      </c>
      <c r="C566" s="8" t="s">
        <v>7762</v>
      </c>
      <c r="D566" s="8" t="s">
        <v>3085</v>
      </c>
      <c r="E566" s="8"/>
      <c r="F566" s="14">
        <v>656960</v>
      </c>
      <c r="G566" s="8">
        <v>272030</v>
      </c>
      <c r="H566" s="8">
        <v>479010</v>
      </c>
      <c r="I566" s="14">
        <v>8323800</v>
      </c>
      <c r="J566" s="8">
        <v>5398000</v>
      </c>
      <c r="K566" s="8">
        <v>5657500</v>
      </c>
    </row>
    <row r="567" spans="1:11" ht="17">
      <c r="A567" s="8" t="s">
        <v>507</v>
      </c>
      <c r="B567" s="11" t="s">
        <v>3086</v>
      </c>
      <c r="C567" s="8" t="s">
        <v>7763</v>
      </c>
      <c r="D567" s="8" t="s">
        <v>3087</v>
      </c>
      <c r="E567" s="8" t="s">
        <v>3088</v>
      </c>
      <c r="F567" s="14">
        <v>2402900</v>
      </c>
      <c r="G567" s="8">
        <v>3004200</v>
      </c>
      <c r="H567" s="8">
        <v>2459700</v>
      </c>
      <c r="I567" s="14">
        <v>47033000</v>
      </c>
      <c r="J567" s="8">
        <v>49635000</v>
      </c>
      <c r="K567" s="8">
        <v>53790000</v>
      </c>
    </row>
    <row r="568" spans="1:11" ht="17">
      <c r="A568" s="8" t="s">
        <v>508</v>
      </c>
      <c r="B568" s="11" t="s">
        <v>3089</v>
      </c>
      <c r="C568" s="8" t="s">
        <v>7764</v>
      </c>
      <c r="D568" s="8" t="s">
        <v>3090</v>
      </c>
      <c r="E568" s="8" t="s">
        <v>3091</v>
      </c>
      <c r="F568" s="14">
        <v>1287200</v>
      </c>
      <c r="G568" s="8">
        <v>1475500</v>
      </c>
      <c r="H568" s="8">
        <v>1288100</v>
      </c>
      <c r="I568" s="14">
        <v>21240000</v>
      </c>
      <c r="J568" s="8">
        <v>21682000</v>
      </c>
      <c r="K568" s="8">
        <v>22418000</v>
      </c>
    </row>
    <row r="569" spans="1:11" ht="17">
      <c r="A569" s="8" t="s">
        <v>509</v>
      </c>
      <c r="B569" s="11" t="s">
        <v>3092</v>
      </c>
      <c r="C569" s="8" t="s">
        <v>7765</v>
      </c>
      <c r="D569" s="8" t="s">
        <v>3093</v>
      </c>
      <c r="E569" s="8" t="s">
        <v>3094</v>
      </c>
      <c r="F569" s="14">
        <v>0</v>
      </c>
      <c r="G569" s="8">
        <v>43384</v>
      </c>
      <c r="H569" s="8">
        <v>27832</v>
      </c>
      <c r="I569" s="14">
        <v>0</v>
      </c>
      <c r="J569" s="8">
        <v>0</v>
      </c>
      <c r="K569" s="8">
        <v>588710</v>
      </c>
    </row>
    <row r="570" spans="1:11" ht="17">
      <c r="A570" s="8" t="s">
        <v>510</v>
      </c>
      <c r="B570" s="11" t="s">
        <v>3095</v>
      </c>
      <c r="C570" s="8" t="s">
        <v>7766</v>
      </c>
      <c r="D570" s="8" t="s">
        <v>3096</v>
      </c>
      <c r="E570" s="8" t="s">
        <v>3097</v>
      </c>
      <c r="F570" s="14">
        <v>500040</v>
      </c>
      <c r="G570" s="8">
        <v>795790</v>
      </c>
      <c r="H570" s="8">
        <v>874220</v>
      </c>
      <c r="I570" s="14">
        <v>5763300</v>
      </c>
      <c r="J570" s="8">
        <v>6234000</v>
      </c>
      <c r="K570" s="8">
        <v>6976600</v>
      </c>
    </row>
    <row r="571" spans="1:11" ht="17">
      <c r="A571" s="8" t="s">
        <v>511</v>
      </c>
      <c r="B571" s="11" t="s">
        <v>1950</v>
      </c>
      <c r="C571" s="8" t="s">
        <v>7439</v>
      </c>
      <c r="D571" s="8" t="s">
        <v>3098</v>
      </c>
      <c r="E571" s="8" t="s">
        <v>3099</v>
      </c>
      <c r="F571" s="14">
        <v>3744400</v>
      </c>
      <c r="G571" s="8">
        <v>4557700</v>
      </c>
      <c r="H571" s="8">
        <v>3435500</v>
      </c>
      <c r="I571" s="14">
        <v>50481000</v>
      </c>
      <c r="J571" s="8">
        <v>51237000</v>
      </c>
      <c r="K571" s="8">
        <v>44928000</v>
      </c>
    </row>
    <row r="572" spans="1:11" ht="17">
      <c r="A572" s="8" t="s">
        <v>512</v>
      </c>
      <c r="B572" s="11" t="s">
        <v>3100</v>
      </c>
      <c r="C572" s="8" t="s">
        <v>7767</v>
      </c>
      <c r="D572" s="8" t="s">
        <v>3101</v>
      </c>
      <c r="E572" s="8" t="s">
        <v>3102</v>
      </c>
      <c r="F572" s="14">
        <v>501780</v>
      </c>
      <c r="G572" s="8">
        <v>512980</v>
      </c>
      <c r="H572" s="8">
        <v>432690</v>
      </c>
      <c r="I572" s="14">
        <v>10582000</v>
      </c>
      <c r="J572" s="8">
        <v>8719300</v>
      </c>
      <c r="K572" s="8">
        <v>10099000</v>
      </c>
    </row>
    <row r="573" spans="1:11" ht="17">
      <c r="A573" s="8" t="s">
        <v>513</v>
      </c>
      <c r="B573" s="11" t="s">
        <v>2490</v>
      </c>
      <c r="C573" s="8" t="s">
        <v>7768</v>
      </c>
      <c r="D573" s="8" t="s">
        <v>3103</v>
      </c>
      <c r="E573" s="8" t="s">
        <v>3104</v>
      </c>
      <c r="F573" s="14">
        <v>774500</v>
      </c>
      <c r="G573" s="8">
        <v>731510</v>
      </c>
      <c r="H573" s="8">
        <v>436600</v>
      </c>
      <c r="I573" s="14">
        <v>11756000</v>
      </c>
      <c r="J573" s="8">
        <v>9369800</v>
      </c>
      <c r="K573" s="8">
        <v>6843200</v>
      </c>
    </row>
    <row r="574" spans="1:11" ht="17">
      <c r="A574" s="8" t="s">
        <v>514</v>
      </c>
      <c r="B574" s="11" t="s">
        <v>3106</v>
      </c>
      <c r="C574" s="8" t="s">
        <v>7439</v>
      </c>
      <c r="D574" s="8" t="s">
        <v>3107</v>
      </c>
      <c r="E574" s="8"/>
      <c r="F574" s="14">
        <v>539800</v>
      </c>
      <c r="G574" s="8">
        <v>743010</v>
      </c>
      <c r="H574" s="8">
        <v>445770</v>
      </c>
      <c r="I574" s="14">
        <v>10862000</v>
      </c>
      <c r="J574" s="8">
        <v>13040000</v>
      </c>
      <c r="K574" s="8">
        <v>10736000</v>
      </c>
    </row>
    <row r="575" spans="1:11" ht="17">
      <c r="A575" s="8" t="s">
        <v>515</v>
      </c>
      <c r="B575" s="11" t="s">
        <v>3108</v>
      </c>
      <c r="C575" s="8" t="s">
        <v>7769</v>
      </c>
      <c r="D575" s="8" t="s">
        <v>3109</v>
      </c>
      <c r="E575" s="8" t="s">
        <v>3110</v>
      </c>
      <c r="F575" s="14">
        <v>1536000</v>
      </c>
      <c r="G575" s="8">
        <v>1781300</v>
      </c>
      <c r="H575" s="8">
        <v>1682500</v>
      </c>
      <c r="I575" s="14">
        <v>37729000</v>
      </c>
      <c r="J575" s="8">
        <v>35538000</v>
      </c>
      <c r="K575" s="8">
        <v>38181000</v>
      </c>
    </row>
    <row r="576" spans="1:11" ht="17">
      <c r="A576" s="8" t="s">
        <v>516</v>
      </c>
      <c r="B576" s="11" t="s">
        <v>3111</v>
      </c>
      <c r="C576" s="8" t="s">
        <v>7770</v>
      </c>
      <c r="D576" s="8" t="s">
        <v>3112</v>
      </c>
      <c r="E576" s="8"/>
      <c r="F576" s="14">
        <v>1362200</v>
      </c>
      <c r="G576" s="8">
        <v>1662700</v>
      </c>
      <c r="H576" s="8">
        <v>1529400</v>
      </c>
      <c r="I576" s="14">
        <v>43738000</v>
      </c>
      <c r="J576" s="8">
        <v>39374000</v>
      </c>
      <c r="K576" s="8">
        <v>38172000</v>
      </c>
    </row>
    <row r="577" spans="1:11" ht="17">
      <c r="A577" s="8" t="s">
        <v>517</v>
      </c>
      <c r="B577" s="11" t="s">
        <v>3113</v>
      </c>
      <c r="C577" s="8" t="s">
        <v>7771</v>
      </c>
      <c r="D577" s="8" t="s">
        <v>3114</v>
      </c>
      <c r="E577" s="8"/>
      <c r="F577" s="14">
        <v>2057200</v>
      </c>
      <c r="G577" s="8">
        <v>2858700</v>
      </c>
      <c r="H577" s="8">
        <v>1973000</v>
      </c>
      <c r="I577" s="14">
        <v>65323000</v>
      </c>
      <c r="J577" s="8">
        <v>77041000</v>
      </c>
      <c r="K577" s="8">
        <v>68064000</v>
      </c>
    </row>
    <row r="578" spans="1:11" ht="17">
      <c r="A578" s="8" t="s">
        <v>518</v>
      </c>
      <c r="B578" s="11" t="s">
        <v>3115</v>
      </c>
      <c r="C578" s="8" t="s">
        <v>7772</v>
      </c>
      <c r="D578" s="8" t="s">
        <v>3116</v>
      </c>
      <c r="E578" s="8" t="s">
        <v>3117</v>
      </c>
      <c r="F578" s="14">
        <v>727440</v>
      </c>
      <c r="G578" s="8">
        <v>742750</v>
      </c>
      <c r="H578" s="8">
        <v>874550</v>
      </c>
      <c r="I578" s="14">
        <v>9085000</v>
      </c>
      <c r="J578" s="8">
        <v>9428300</v>
      </c>
      <c r="K578" s="8">
        <v>9344700</v>
      </c>
    </row>
    <row r="579" spans="1:11" ht="17">
      <c r="A579" s="8" t="s">
        <v>519</v>
      </c>
      <c r="B579" s="11" t="s">
        <v>3118</v>
      </c>
      <c r="C579" s="8" t="s">
        <v>7439</v>
      </c>
      <c r="D579" s="8" t="s">
        <v>3119</v>
      </c>
      <c r="E579" s="8" t="s">
        <v>3120</v>
      </c>
      <c r="F579" s="14">
        <v>244510</v>
      </c>
      <c r="G579" s="8">
        <v>404740</v>
      </c>
      <c r="H579" s="8">
        <v>226020</v>
      </c>
      <c r="I579" s="14">
        <v>5701800</v>
      </c>
      <c r="J579" s="8">
        <v>9389400</v>
      </c>
      <c r="K579" s="8">
        <v>4735400</v>
      </c>
    </row>
    <row r="580" spans="1:11" ht="17">
      <c r="A580" s="8" t="s">
        <v>520</v>
      </c>
      <c r="B580" s="11" t="s">
        <v>2854</v>
      </c>
      <c r="C580" s="8" t="s">
        <v>7773</v>
      </c>
      <c r="D580" s="8" t="s">
        <v>3121</v>
      </c>
      <c r="E580" s="8" t="s">
        <v>3122</v>
      </c>
      <c r="F580" s="14">
        <v>208810</v>
      </c>
      <c r="G580" s="8">
        <v>247270</v>
      </c>
      <c r="H580" s="8">
        <v>106190</v>
      </c>
      <c r="I580" s="14">
        <v>6957500</v>
      </c>
      <c r="J580" s="8">
        <v>5585300</v>
      </c>
      <c r="K580" s="8">
        <v>4529800</v>
      </c>
    </row>
    <row r="581" spans="1:11" ht="17">
      <c r="A581" s="8" t="s">
        <v>7120</v>
      </c>
      <c r="B581" s="11" t="s">
        <v>7121</v>
      </c>
      <c r="C581" s="8" t="s">
        <v>7774</v>
      </c>
      <c r="D581" s="8" t="s">
        <v>7122</v>
      </c>
      <c r="E581" s="8" t="s">
        <v>7123</v>
      </c>
      <c r="F581" s="14">
        <v>113490</v>
      </c>
      <c r="G581" s="8">
        <v>118830</v>
      </c>
      <c r="H581" s="8">
        <v>76061</v>
      </c>
      <c r="I581" s="14">
        <v>0</v>
      </c>
      <c r="J581" s="8">
        <v>0</v>
      </c>
      <c r="K581" s="8">
        <v>1287100</v>
      </c>
    </row>
    <row r="582" spans="1:11" ht="17">
      <c r="A582" s="8" t="s">
        <v>521</v>
      </c>
      <c r="B582" s="11" t="s">
        <v>2132</v>
      </c>
      <c r="C582" s="8" t="s">
        <v>7775</v>
      </c>
      <c r="D582" s="8" t="s">
        <v>3123</v>
      </c>
      <c r="E582" s="8" t="s">
        <v>3124</v>
      </c>
      <c r="F582" s="14">
        <v>473910</v>
      </c>
      <c r="G582" s="8">
        <v>543940</v>
      </c>
      <c r="H582" s="8">
        <v>319010</v>
      </c>
      <c r="I582" s="14">
        <v>6163000</v>
      </c>
      <c r="J582" s="8">
        <v>5963600</v>
      </c>
      <c r="K582" s="8">
        <v>4494500</v>
      </c>
    </row>
    <row r="583" spans="1:11" ht="17">
      <c r="A583" s="8" t="s">
        <v>522</v>
      </c>
      <c r="B583" s="11" t="s">
        <v>3125</v>
      </c>
      <c r="C583" s="8" t="s">
        <v>7776</v>
      </c>
      <c r="D583" s="8" t="s">
        <v>3126</v>
      </c>
      <c r="E583" s="8" t="s">
        <v>3127</v>
      </c>
      <c r="F583" s="14">
        <v>680220</v>
      </c>
      <c r="G583" s="8">
        <v>942330</v>
      </c>
      <c r="H583" s="8">
        <v>622970</v>
      </c>
      <c r="I583" s="14">
        <v>17331000</v>
      </c>
      <c r="J583" s="8">
        <v>20403000</v>
      </c>
      <c r="K583" s="8">
        <v>18128000</v>
      </c>
    </row>
    <row r="584" spans="1:11" ht="17">
      <c r="A584" s="8" t="s">
        <v>523</v>
      </c>
      <c r="B584" s="11" t="s">
        <v>1737</v>
      </c>
      <c r="C584" s="8" t="s">
        <v>7439</v>
      </c>
      <c r="D584" s="8" t="s">
        <v>3128</v>
      </c>
      <c r="E584" s="8" t="s">
        <v>3129</v>
      </c>
      <c r="F584" s="14">
        <v>75347000</v>
      </c>
      <c r="G584" s="8">
        <v>85759000</v>
      </c>
      <c r="H584" s="8">
        <v>80117000</v>
      </c>
      <c r="I584" s="14">
        <v>703610000</v>
      </c>
      <c r="J584" s="8">
        <v>686340000</v>
      </c>
      <c r="K584" s="8">
        <v>750390000</v>
      </c>
    </row>
    <row r="585" spans="1:11" ht="17">
      <c r="A585" s="8" t="s">
        <v>524</v>
      </c>
      <c r="B585" s="11" t="s">
        <v>1737</v>
      </c>
      <c r="C585" s="8" t="s">
        <v>7439</v>
      </c>
      <c r="D585" s="8" t="s">
        <v>3130</v>
      </c>
      <c r="E585" s="8" t="s">
        <v>3131</v>
      </c>
      <c r="F585" s="14">
        <v>859260</v>
      </c>
      <c r="G585" s="8">
        <v>828920</v>
      </c>
      <c r="H585" s="8">
        <v>970920</v>
      </c>
      <c r="I585" s="14">
        <v>5099400</v>
      </c>
      <c r="J585" s="8">
        <v>3698600</v>
      </c>
      <c r="K585" s="8">
        <v>6593900</v>
      </c>
    </row>
    <row r="586" spans="1:11" ht="17">
      <c r="A586" s="8" t="s">
        <v>525</v>
      </c>
      <c r="B586" s="11" t="s">
        <v>3075</v>
      </c>
      <c r="C586" s="8" t="s">
        <v>7777</v>
      </c>
      <c r="D586" s="8" t="s">
        <v>3132</v>
      </c>
      <c r="E586" s="8" t="s">
        <v>3133</v>
      </c>
      <c r="F586" s="14">
        <v>965080</v>
      </c>
      <c r="G586" s="8">
        <v>1007800</v>
      </c>
      <c r="H586" s="8">
        <v>670490</v>
      </c>
      <c r="I586" s="14">
        <v>9529500</v>
      </c>
      <c r="J586" s="8">
        <v>7354700</v>
      </c>
      <c r="K586" s="8">
        <v>5975000</v>
      </c>
    </row>
    <row r="587" spans="1:11" ht="17">
      <c r="A587" s="8" t="s">
        <v>526</v>
      </c>
      <c r="B587" s="11" t="s">
        <v>3134</v>
      </c>
      <c r="C587" s="8" t="s">
        <v>7778</v>
      </c>
      <c r="D587" s="8" t="s">
        <v>3135</v>
      </c>
      <c r="E587" s="8" t="s">
        <v>3136</v>
      </c>
      <c r="F587" s="14">
        <v>7066800</v>
      </c>
      <c r="G587" s="8">
        <v>9700300</v>
      </c>
      <c r="H587" s="8">
        <v>7682100</v>
      </c>
      <c r="I587" s="14">
        <v>176840000</v>
      </c>
      <c r="J587" s="8">
        <v>203660000</v>
      </c>
      <c r="K587" s="8">
        <v>210410000</v>
      </c>
    </row>
    <row r="588" spans="1:11" ht="17">
      <c r="A588" s="8" t="s">
        <v>527</v>
      </c>
      <c r="B588" s="11" t="s">
        <v>7093</v>
      </c>
      <c r="C588" s="8" t="s">
        <v>7439</v>
      </c>
      <c r="D588" s="8" t="s">
        <v>3137</v>
      </c>
      <c r="E588" s="8" t="s">
        <v>3138</v>
      </c>
      <c r="F588" s="14">
        <v>549430</v>
      </c>
      <c r="G588" s="8">
        <v>688410</v>
      </c>
      <c r="H588" s="8">
        <v>692890</v>
      </c>
      <c r="I588" s="14">
        <v>9174000</v>
      </c>
      <c r="J588" s="8">
        <v>9740500</v>
      </c>
      <c r="K588" s="8">
        <v>10842000</v>
      </c>
    </row>
    <row r="589" spans="1:11" ht="17">
      <c r="A589" s="8" t="s">
        <v>528</v>
      </c>
      <c r="B589" s="11" t="s">
        <v>2431</v>
      </c>
      <c r="C589" s="8" t="s">
        <v>7606</v>
      </c>
      <c r="D589" s="8" t="s">
        <v>3139</v>
      </c>
      <c r="E589" s="8" t="s">
        <v>3140</v>
      </c>
      <c r="F589" s="14">
        <v>9295100</v>
      </c>
      <c r="G589" s="8">
        <v>12711000</v>
      </c>
      <c r="H589" s="8">
        <v>10010000</v>
      </c>
      <c r="I589" s="14">
        <v>88339000</v>
      </c>
      <c r="J589" s="8">
        <v>100080000</v>
      </c>
      <c r="K589" s="8">
        <v>105630000</v>
      </c>
    </row>
    <row r="590" spans="1:11" ht="17">
      <c r="A590" s="8" t="s">
        <v>529</v>
      </c>
      <c r="B590" s="11" t="s">
        <v>3141</v>
      </c>
      <c r="C590" s="8" t="s">
        <v>7779</v>
      </c>
      <c r="D590" s="8" t="s">
        <v>3142</v>
      </c>
      <c r="E590" s="8" t="s">
        <v>3143</v>
      </c>
      <c r="F590" s="14">
        <v>365910</v>
      </c>
      <c r="G590" s="8">
        <v>415940</v>
      </c>
      <c r="H590" s="8">
        <v>326650</v>
      </c>
      <c r="I590" s="14">
        <v>5183400</v>
      </c>
      <c r="J590" s="8">
        <v>6079100</v>
      </c>
      <c r="K590" s="8">
        <v>4767600</v>
      </c>
    </row>
    <row r="591" spans="1:11" ht="17">
      <c r="A591" s="8" t="s">
        <v>530</v>
      </c>
      <c r="B591" s="11" t="s">
        <v>3144</v>
      </c>
      <c r="C591" s="8" t="s">
        <v>7780</v>
      </c>
      <c r="D591" s="8" t="s">
        <v>3145</v>
      </c>
      <c r="E591" s="8" t="s">
        <v>3146</v>
      </c>
      <c r="F591" s="14">
        <v>1843900</v>
      </c>
      <c r="G591" s="8">
        <v>1853500</v>
      </c>
      <c r="H591" s="8">
        <v>1973600</v>
      </c>
      <c r="I591" s="14">
        <v>24123000</v>
      </c>
      <c r="J591" s="8">
        <v>23719000</v>
      </c>
      <c r="K591" s="8">
        <v>26407000</v>
      </c>
    </row>
    <row r="592" spans="1:11" ht="17">
      <c r="A592" s="8" t="s">
        <v>531</v>
      </c>
      <c r="B592" s="11" t="s">
        <v>7124</v>
      </c>
      <c r="C592" s="8" t="s">
        <v>7439</v>
      </c>
      <c r="D592" s="8" t="s">
        <v>3147</v>
      </c>
      <c r="E592" s="8" t="s">
        <v>3148</v>
      </c>
      <c r="F592" s="14">
        <v>83023</v>
      </c>
      <c r="G592" s="8">
        <v>102720</v>
      </c>
      <c r="H592" s="8">
        <v>76895</v>
      </c>
      <c r="I592" s="14">
        <v>1389800</v>
      </c>
      <c r="J592" s="8">
        <v>1517400</v>
      </c>
      <c r="K592" s="8">
        <v>1386800</v>
      </c>
    </row>
    <row r="593" spans="1:11" ht="17">
      <c r="A593" s="8" t="s">
        <v>532</v>
      </c>
      <c r="B593" s="11" t="s">
        <v>3149</v>
      </c>
      <c r="C593" s="8" t="s">
        <v>7439</v>
      </c>
      <c r="D593" s="8" t="s">
        <v>3150</v>
      </c>
      <c r="E593" s="8" t="s">
        <v>3151</v>
      </c>
      <c r="F593" s="14">
        <v>167740</v>
      </c>
      <c r="G593" s="8">
        <v>184880</v>
      </c>
      <c r="H593" s="8">
        <v>183300</v>
      </c>
      <c r="I593" s="14">
        <v>2289000</v>
      </c>
      <c r="J593" s="8">
        <v>2020300</v>
      </c>
      <c r="K593" s="8">
        <v>2456100</v>
      </c>
    </row>
    <row r="594" spans="1:11" ht="17">
      <c r="A594" s="8" t="s">
        <v>533</v>
      </c>
      <c r="B594" s="11" t="s">
        <v>3152</v>
      </c>
      <c r="C594" s="8" t="s">
        <v>7439</v>
      </c>
      <c r="D594" s="8" t="s">
        <v>3153</v>
      </c>
      <c r="E594" s="8" t="s">
        <v>3154</v>
      </c>
      <c r="F594" s="14">
        <v>950220</v>
      </c>
      <c r="G594" s="8">
        <v>1014700</v>
      </c>
      <c r="H594" s="8">
        <v>925620</v>
      </c>
      <c r="I594" s="14">
        <v>19008000</v>
      </c>
      <c r="J594" s="8">
        <v>15689000</v>
      </c>
      <c r="K594" s="8">
        <v>18224000</v>
      </c>
    </row>
    <row r="595" spans="1:11" ht="17">
      <c r="A595" s="8" t="s">
        <v>7125</v>
      </c>
      <c r="B595" s="11" t="s">
        <v>1737</v>
      </c>
      <c r="C595" s="8" t="s">
        <v>7439</v>
      </c>
      <c r="D595" s="8" t="s">
        <v>7126</v>
      </c>
      <c r="E595" s="8" t="s">
        <v>7127</v>
      </c>
      <c r="F595" s="14">
        <v>90447</v>
      </c>
      <c r="G595" s="8">
        <v>138560</v>
      </c>
      <c r="H595" s="8">
        <v>122420</v>
      </c>
      <c r="I595" s="14">
        <v>0</v>
      </c>
      <c r="J595" s="8">
        <v>0</v>
      </c>
      <c r="K595" s="8">
        <v>776870</v>
      </c>
    </row>
    <row r="596" spans="1:11" ht="17">
      <c r="A596" s="8" t="s">
        <v>534</v>
      </c>
      <c r="B596" s="11" t="s">
        <v>1737</v>
      </c>
      <c r="C596" s="8" t="s">
        <v>7439</v>
      </c>
      <c r="D596" s="8" t="s">
        <v>3155</v>
      </c>
      <c r="E596" s="8" t="s">
        <v>3156</v>
      </c>
      <c r="F596" s="14">
        <v>251340</v>
      </c>
      <c r="G596" s="8">
        <v>289430</v>
      </c>
      <c r="H596" s="8">
        <v>259170</v>
      </c>
      <c r="I596" s="14">
        <v>0</v>
      </c>
      <c r="J596" s="8">
        <v>0</v>
      </c>
      <c r="K596" s="8">
        <v>3015100</v>
      </c>
    </row>
    <row r="597" spans="1:11" ht="17">
      <c r="A597" s="8" t="s">
        <v>535</v>
      </c>
      <c r="B597" s="11" t="s">
        <v>2439</v>
      </c>
      <c r="C597" s="8" t="s">
        <v>7781</v>
      </c>
      <c r="D597" s="8" t="s">
        <v>3157</v>
      </c>
      <c r="E597" s="8" t="s">
        <v>3158</v>
      </c>
      <c r="F597" s="14">
        <v>548410</v>
      </c>
      <c r="G597" s="8">
        <v>834980</v>
      </c>
      <c r="H597" s="8">
        <v>636930</v>
      </c>
      <c r="I597" s="14">
        <v>19466000</v>
      </c>
      <c r="J597" s="8">
        <v>16626000</v>
      </c>
      <c r="K597" s="8">
        <v>16951000</v>
      </c>
    </row>
    <row r="598" spans="1:11" ht="17">
      <c r="A598" s="8" t="s">
        <v>536</v>
      </c>
      <c r="B598" s="11" t="s">
        <v>3159</v>
      </c>
      <c r="C598" s="8" t="s">
        <v>7439</v>
      </c>
      <c r="D598" s="8" t="s">
        <v>3160</v>
      </c>
      <c r="E598" s="8" t="s">
        <v>3161</v>
      </c>
      <c r="F598" s="14">
        <v>949870</v>
      </c>
      <c r="G598" s="8">
        <v>875980</v>
      </c>
      <c r="H598" s="8">
        <v>522200</v>
      </c>
      <c r="I598" s="14">
        <v>15671000</v>
      </c>
      <c r="J598" s="8">
        <v>12940000</v>
      </c>
      <c r="K598" s="8">
        <v>9717000</v>
      </c>
    </row>
    <row r="599" spans="1:11" ht="17">
      <c r="A599" s="8" t="s">
        <v>537</v>
      </c>
      <c r="B599" s="11" t="s">
        <v>2167</v>
      </c>
      <c r="C599" s="8" t="s">
        <v>7782</v>
      </c>
      <c r="D599" s="8" t="s">
        <v>3162</v>
      </c>
      <c r="E599" s="8" t="s">
        <v>3163</v>
      </c>
      <c r="F599" s="14">
        <v>4341400</v>
      </c>
      <c r="G599" s="8">
        <v>5258600</v>
      </c>
      <c r="H599" s="8">
        <v>4382000</v>
      </c>
      <c r="I599" s="14">
        <v>62586000</v>
      </c>
      <c r="J599" s="8">
        <v>53634000</v>
      </c>
      <c r="K599" s="8">
        <v>56881000</v>
      </c>
    </row>
    <row r="600" spans="1:11" ht="17">
      <c r="A600" s="8" t="s">
        <v>538</v>
      </c>
      <c r="B600" s="11" t="s">
        <v>3164</v>
      </c>
      <c r="C600" s="8" t="s">
        <v>7783</v>
      </c>
      <c r="D600" s="8" t="s">
        <v>3165</v>
      </c>
      <c r="E600" s="8" t="s">
        <v>3166</v>
      </c>
      <c r="F600" s="14">
        <v>2429800</v>
      </c>
      <c r="G600" s="8">
        <v>2544400</v>
      </c>
      <c r="H600" s="8">
        <v>2557800</v>
      </c>
      <c r="I600" s="14">
        <v>47570000</v>
      </c>
      <c r="J600" s="8">
        <v>44797000</v>
      </c>
      <c r="K600" s="8">
        <v>46625000</v>
      </c>
    </row>
    <row r="601" spans="1:11" ht="17">
      <c r="A601" s="8" t="s">
        <v>539</v>
      </c>
      <c r="B601" s="11" t="s">
        <v>3167</v>
      </c>
      <c r="C601" s="8" t="s">
        <v>7784</v>
      </c>
      <c r="D601" s="8" t="s">
        <v>3168</v>
      </c>
      <c r="E601" s="8" t="s">
        <v>3169</v>
      </c>
      <c r="F601" s="14">
        <v>2123000</v>
      </c>
      <c r="G601" s="8">
        <v>2803100</v>
      </c>
      <c r="H601" s="8">
        <v>2069500</v>
      </c>
      <c r="I601" s="14">
        <v>140770000</v>
      </c>
      <c r="J601" s="8">
        <v>160260000</v>
      </c>
      <c r="K601" s="8">
        <v>144810000</v>
      </c>
    </row>
    <row r="602" spans="1:11" ht="17">
      <c r="A602" s="8" t="s">
        <v>7128</v>
      </c>
      <c r="B602" s="11" t="s">
        <v>7129</v>
      </c>
      <c r="C602" s="8" t="s">
        <v>7785</v>
      </c>
      <c r="D602" s="8" t="s">
        <v>7130</v>
      </c>
      <c r="E602" s="8" t="s">
        <v>7131</v>
      </c>
      <c r="F602" s="14">
        <v>1878600</v>
      </c>
      <c r="G602" s="8">
        <v>393380</v>
      </c>
      <c r="H602" s="8">
        <v>438080</v>
      </c>
      <c r="I602" s="14">
        <v>9392800</v>
      </c>
      <c r="J602" s="8">
        <v>0</v>
      </c>
      <c r="K602" s="8">
        <v>0</v>
      </c>
    </row>
    <row r="603" spans="1:11" ht="17">
      <c r="A603" s="8" t="s">
        <v>540</v>
      </c>
      <c r="B603" s="11" t="s">
        <v>3170</v>
      </c>
      <c r="C603" s="8" t="s">
        <v>7786</v>
      </c>
      <c r="D603" s="8" t="s">
        <v>3171</v>
      </c>
      <c r="E603" s="8" t="s">
        <v>3172</v>
      </c>
      <c r="F603" s="14">
        <v>171640</v>
      </c>
      <c r="G603" s="8">
        <v>219610</v>
      </c>
      <c r="H603" s="8">
        <v>134820</v>
      </c>
      <c r="I603" s="14">
        <v>16389000</v>
      </c>
      <c r="J603" s="8">
        <v>14061000</v>
      </c>
      <c r="K603" s="8">
        <v>11195000</v>
      </c>
    </row>
    <row r="604" spans="1:11" ht="17">
      <c r="A604" s="8" t="s">
        <v>541</v>
      </c>
      <c r="B604" s="11" t="s">
        <v>3173</v>
      </c>
      <c r="C604" s="8" t="s">
        <v>7439</v>
      </c>
      <c r="D604" s="8" t="s">
        <v>3174</v>
      </c>
      <c r="E604" s="8" t="s">
        <v>3175</v>
      </c>
      <c r="F604" s="14">
        <v>87675</v>
      </c>
      <c r="G604" s="8">
        <v>94155</v>
      </c>
      <c r="H604" s="8">
        <v>69208</v>
      </c>
      <c r="I604" s="14">
        <v>4645400</v>
      </c>
      <c r="J604" s="8">
        <v>4218700</v>
      </c>
      <c r="K604" s="8">
        <v>3465000</v>
      </c>
    </row>
    <row r="605" spans="1:11" ht="17">
      <c r="A605" s="8" t="s">
        <v>542</v>
      </c>
      <c r="B605" s="11" t="s">
        <v>1737</v>
      </c>
      <c r="C605" s="8" t="s">
        <v>7439</v>
      </c>
      <c r="D605" s="8" t="s">
        <v>3176</v>
      </c>
      <c r="E605" s="8" t="s">
        <v>3177</v>
      </c>
      <c r="F605" s="14">
        <v>66059</v>
      </c>
      <c r="G605" s="8">
        <v>82072</v>
      </c>
      <c r="H605" s="8">
        <v>33790</v>
      </c>
      <c r="I605" s="14">
        <v>2563700</v>
      </c>
      <c r="J605" s="8">
        <v>2729300</v>
      </c>
      <c r="K605" s="8">
        <v>909530</v>
      </c>
    </row>
    <row r="606" spans="1:11" ht="17">
      <c r="A606" s="8" t="s">
        <v>543</v>
      </c>
      <c r="B606" s="11" t="s">
        <v>3178</v>
      </c>
      <c r="C606" s="8" t="s">
        <v>7439</v>
      </c>
      <c r="D606" s="8" t="s">
        <v>3179</v>
      </c>
      <c r="E606" s="8"/>
      <c r="F606" s="14">
        <v>946880</v>
      </c>
      <c r="G606" s="8">
        <v>1200700</v>
      </c>
      <c r="H606" s="8">
        <v>1052300</v>
      </c>
      <c r="I606" s="14">
        <v>24008000</v>
      </c>
      <c r="J606" s="8">
        <v>24250000</v>
      </c>
      <c r="K606" s="8">
        <v>24438000</v>
      </c>
    </row>
    <row r="607" spans="1:11" ht="17">
      <c r="A607" s="8" t="s">
        <v>544</v>
      </c>
      <c r="B607" s="11" t="s">
        <v>3180</v>
      </c>
      <c r="C607" s="8" t="s">
        <v>7439</v>
      </c>
      <c r="D607" s="8" t="s">
        <v>3181</v>
      </c>
      <c r="E607" s="8" t="s">
        <v>3182</v>
      </c>
      <c r="F607" s="14">
        <v>426820</v>
      </c>
      <c r="G607" s="8">
        <v>289250</v>
      </c>
      <c r="H607" s="8">
        <v>418860</v>
      </c>
      <c r="I607" s="14">
        <v>7328200</v>
      </c>
      <c r="J607" s="8">
        <v>6654000</v>
      </c>
      <c r="K607" s="8">
        <v>7265100</v>
      </c>
    </row>
    <row r="608" spans="1:11" ht="17">
      <c r="A608" s="8" t="s">
        <v>545</v>
      </c>
      <c r="B608" s="11" t="s">
        <v>1737</v>
      </c>
      <c r="C608" s="8" t="s">
        <v>7439</v>
      </c>
      <c r="D608" s="8" t="s">
        <v>3183</v>
      </c>
      <c r="E608" s="8" t="s">
        <v>3184</v>
      </c>
      <c r="F608" s="14">
        <v>320520</v>
      </c>
      <c r="G608" s="8">
        <v>543290</v>
      </c>
      <c r="H608" s="8">
        <v>307260</v>
      </c>
      <c r="I608" s="14">
        <v>0</v>
      </c>
      <c r="J608" s="8">
        <v>0</v>
      </c>
      <c r="K608" s="8">
        <v>1299900</v>
      </c>
    </row>
    <row r="609" spans="1:11" ht="17">
      <c r="A609" s="8" t="s">
        <v>546</v>
      </c>
      <c r="B609" s="11" t="s">
        <v>7132</v>
      </c>
      <c r="C609" s="8" t="s">
        <v>7439</v>
      </c>
      <c r="D609" s="8" t="s">
        <v>3185</v>
      </c>
      <c r="E609" s="8" t="s">
        <v>3186</v>
      </c>
      <c r="F609" s="14">
        <v>365710</v>
      </c>
      <c r="G609" s="8">
        <v>483720</v>
      </c>
      <c r="H609" s="8">
        <v>303440</v>
      </c>
      <c r="I609" s="14">
        <v>6809100</v>
      </c>
      <c r="J609" s="8">
        <v>8181500</v>
      </c>
      <c r="K609" s="8">
        <v>5950200</v>
      </c>
    </row>
    <row r="610" spans="1:11" ht="17">
      <c r="A610" s="8" t="s">
        <v>547</v>
      </c>
      <c r="B610" s="11" t="s">
        <v>3187</v>
      </c>
      <c r="C610" s="8" t="s">
        <v>7439</v>
      </c>
      <c r="D610" s="8" t="s">
        <v>3188</v>
      </c>
      <c r="E610" s="8" t="s">
        <v>3189</v>
      </c>
      <c r="F610" s="14">
        <v>774280</v>
      </c>
      <c r="G610" s="8">
        <v>746580</v>
      </c>
      <c r="H610" s="8">
        <v>635240</v>
      </c>
      <c r="I610" s="14">
        <v>18217000</v>
      </c>
      <c r="J610" s="8">
        <v>14922000</v>
      </c>
      <c r="K610" s="8">
        <v>15597000</v>
      </c>
    </row>
    <row r="611" spans="1:11" ht="17">
      <c r="A611" s="8" t="s">
        <v>548</v>
      </c>
      <c r="B611" s="11" t="s">
        <v>7133</v>
      </c>
      <c r="C611" s="8" t="s">
        <v>7787</v>
      </c>
      <c r="D611" s="8" t="s">
        <v>3190</v>
      </c>
      <c r="E611" s="8" t="s">
        <v>3191</v>
      </c>
      <c r="F611" s="14">
        <v>1023600</v>
      </c>
      <c r="G611" s="8">
        <v>1385800</v>
      </c>
      <c r="H611" s="8">
        <v>865540</v>
      </c>
      <c r="I611" s="14">
        <v>9095400</v>
      </c>
      <c r="J611" s="8">
        <v>10401000</v>
      </c>
      <c r="K611" s="8">
        <v>8668500</v>
      </c>
    </row>
    <row r="612" spans="1:11" ht="17">
      <c r="A612" s="8" t="s">
        <v>549</v>
      </c>
      <c r="B612" s="11" t="s">
        <v>3192</v>
      </c>
      <c r="C612" s="8" t="s">
        <v>7439</v>
      </c>
      <c r="D612" s="8" t="s">
        <v>3193</v>
      </c>
      <c r="E612" s="8" t="s">
        <v>3194</v>
      </c>
      <c r="F612" s="14">
        <v>240750</v>
      </c>
      <c r="G612" s="8">
        <v>332860</v>
      </c>
      <c r="H612" s="8">
        <v>238180</v>
      </c>
      <c r="I612" s="14">
        <v>0</v>
      </c>
      <c r="J612" s="8">
        <v>0</v>
      </c>
      <c r="K612" s="8">
        <v>1763300</v>
      </c>
    </row>
    <row r="613" spans="1:11" ht="17">
      <c r="A613" s="8" t="s">
        <v>550</v>
      </c>
      <c r="B613" s="11" t="s">
        <v>1737</v>
      </c>
      <c r="C613" s="8" t="s">
        <v>7439</v>
      </c>
      <c r="D613" s="8" t="s">
        <v>3195</v>
      </c>
      <c r="E613" s="8" t="s">
        <v>3196</v>
      </c>
      <c r="F613" s="14">
        <v>893540</v>
      </c>
      <c r="G613" s="8">
        <v>1372200</v>
      </c>
      <c r="H613" s="8">
        <v>912350</v>
      </c>
      <c r="I613" s="14">
        <v>0</v>
      </c>
      <c r="J613" s="8">
        <v>12966000</v>
      </c>
      <c r="K613" s="8">
        <v>0</v>
      </c>
    </row>
    <row r="614" spans="1:11" ht="17">
      <c r="A614" s="8" t="s">
        <v>551</v>
      </c>
      <c r="B614" s="11" t="s">
        <v>1737</v>
      </c>
      <c r="C614" s="8" t="s">
        <v>7439</v>
      </c>
      <c r="D614" s="8" t="s">
        <v>3197</v>
      </c>
      <c r="E614" s="8" t="s">
        <v>3198</v>
      </c>
      <c r="F614" s="14">
        <v>497330</v>
      </c>
      <c r="G614" s="8">
        <v>565560</v>
      </c>
      <c r="H614" s="8">
        <v>413550</v>
      </c>
      <c r="I614" s="14">
        <v>11016000</v>
      </c>
      <c r="J614" s="8">
        <v>11045000</v>
      </c>
      <c r="K614" s="8">
        <v>9190100</v>
      </c>
    </row>
    <row r="615" spans="1:11" ht="17">
      <c r="A615" s="8" t="s">
        <v>552</v>
      </c>
      <c r="B615" s="11" t="s">
        <v>2512</v>
      </c>
      <c r="C615" s="8" t="s">
        <v>7439</v>
      </c>
      <c r="D615" s="8" t="s">
        <v>3199</v>
      </c>
      <c r="E615" s="8" t="s">
        <v>3200</v>
      </c>
      <c r="F615" s="14">
        <v>405880</v>
      </c>
      <c r="G615" s="8">
        <v>437930</v>
      </c>
      <c r="H615" s="8">
        <v>332130</v>
      </c>
      <c r="I615" s="14">
        <v>6236500</v>
      </c>
      <c r="J615" s="8">
        <v>6795000</v>
      </c>
      <c r="K615" s="8">
        <v>5101700</v>
      </c>
    </row>
    <row r="616" spans="1:11" ht="17">
      <c r="A616" s="8" t="s">
        <v>553</v>
      </c>
      <c r="B616" s="11" t="s">
        <v>1737</v>
      </c>
      <c r="C616" s="8" t="s">
        <v>7439</v>
      </c>
      <c r="D616" s="8" t="s">
        <v>3201</v>
      </c>
      <c r="E616" s="8" t="s">
        <v>3202</v>
      </c>
      <c r="F616" s="14">
        <v>240340</v>
      </c>
      <c r="G616" s="8">
        <v>210080</v>
      </c>
      <c r="H616" s="8">
        <v>200050</v>
      </c>
      <c r="I616" s="14">
        <v>2950700</v>
      </c>
      <c r="J616" s="8">
        <v>2681600</v>
      </c>
      <c r="K616" s="8">
        <v>2588500</v>
      </c>
    </row>
    <row r="617" spans="1:11" ht="17">
      <c r="A617" s="8" t="s">
        <v>554</v>
      </c>
      <c r="B617" s="11" t="s">
        <v>2360</v>
      </c>
      <c r="C617" s="8" t="s">
        <v>7788</v>
      </c>
      <c r="D617" s="8" t="s">
        <v>3203</v>
      </c>
      <c r="E617" s="8" t="s">
        <v>3204</v>
      </c>
      <c r="F617" s="14">
        <v>108660</v>
      </c>
      <c r="G617" s="8">
        <v>175350</v>
      </c>
      <c r="H617" s="8">
        <v>104590</v>
      </c>
      <c r="I617" s="14">
        <v>0</v>
      </c>
      <c r="J617" s="8">
        <v>0</v>
      </c>
      <c r="K617" s="8">
        <v>1216800</v>
      </c>
    </row>
    <row r="618" spans="1:11" ht="17">
      <c r="A618" s="8" t="s">
        <v>555</v>
      </c>
      <c r="B618" s="11" t="s">
        <v>3205</v>
      </c>
      <c r="C618" s="8" t="s">
        <v>7789</v>
      </c>
      <c r="D618" s="8" t="s">
        <v>3206</v>
      </c>
      <c r="E618" s="8" t="s">
        <v>3207</v>
      </c>
      <c r="F618" s="14">
        <v>324590</v>
      </c>
      <c r="G618" s="8">
        <v>746920</v>
      </c>
      <c r="H618" s="8">
        <v>642500</v>
      </c>
      <c r="I618" s="14">
        <v>7328200</v>
      </c>
      <c r="J618" s="8">
        <v>7556500</v>
      </c>
      <c r="K618" s="8">
        <v>8155300</v>
      </c>
    </row>
    <row r="619" spans="1:11" ht="17">
      <c r="A619" s="8" t="s">
        <v>556</v>
      </c>
      <c r="B619" s="11" t="s">
        <v>1737</v>
      </c>
      <c r="C619" s="8" t="s">
        <v>7439</v>
      </c>
      <c r="D619" s="8" t="s">
        <v>3208</v>
      </c>
      <c r="E619" s="8" t="s">
        <v>3209</v>
      </c>
      <c r="F619" s="14">
        <v>1483300</v>
      </c>
      <c r="G619" s="8">
        <v>1444400</v>
      </c>
      <c r="H619" s="8">
        <v>868980</v>
      </c>
      <c r="I619" s="14">
        <v>27217000</v>
      </c>
      <c r="J619" s="8">
        <v>20843000</v>
      </c>
      <c r="K619" s="8">
        <v>17515000</v>
      </c>
    </row>
    <row r="620" spans="1:11" ht="17">
      <c r="A620" s="8" t="s">
        <v>557</v>
      </c>
      <c r="B620" s="11" t="s">
        <v>3210</v>
      </c>
      <c r="C620" s="8" t="s">
        <v>7790</v>
      </c>
      <c r="D620" s="8" t="s">
        <v>3211</v>
      </c>
      <c r="E620" s="8" t="s">
        <v>3212</v>
      </c>
      <c r="F620" s="14">
        <v>567170</v>
      </c>
      <c r="G620" s="8">
        <v>834240</v>
      </c>
      <c r="H620" s="8">
        <v>645440</v>
      </c>
      <c r="I620" s="14">
        <v>9145000</v>
      </c>
      <c r="J620" s="8">
        <v>6934100</v>
      </c>
      <c r="K620" s="8">
        <v>9484100</v>
      </c>
    </row>
    <row r="621" spans="1:11" ht="17">
      <c r="A621" s="8" t="s">
        <v>558</v>
      </c>
      <c r="B621" s="11" t="s">
        <v>1737</v>
      </c>
      <c r="C621" s="8" t="s">
        <v>7439</v>
      </c>
      <c r="D621" s="8" t="s">
        <v>3213</v>
      </c>
      <c r="E621" s="8" t="s">
        <v>3214</v>
      </c>
      <c r="F621" s="14">
        <v>253290</v>
      </c>
      <c r="G621" s="8">
        <v>220830</v>
      </c>
      <c r="H621" s="8">
        <v>201810</v>
      </c>
      <c r="I621" s="14">
        <v>8490800</v>
      </c>
      <c r="J621" s="8">
        <v>5542500</v>
      </c>
      <c r="K621" s="8">
        <v>6315700</v>
      </c>
    </row>
    <row r="622" spans="1:11" ht="17">
      <c r="A622" s="8" t="s">
        <v>559</v>
      </c>
      <c r="B622" s="11" t="s">
        <v>7134</v>
      </c>
      <c r="C622" s="8" t="s">
        <v>7439</v>
      </c>
      <c r="D622" s="8" t="s">
        <v>3215</v>
      </c>
      <c r="E622" s="8" t="s">
        <v>3216</v>
      </c>
      <c r="F622" s="14">
        <v>523140</v>
      </c>
      <c r="G622" s="8">
        <v>653480</v>
      </c>
      <c r="H622" s="8">
        <v>449910</v>
      </c>
      <c r="I622" s="14">
        <v>6727300</v>
      </c>
      <c r="J622" s="8">
        <v>7198200</v>
      </c>
      <c r="K622" s="8">
        <v>7918600</v>
      </c>
    </row>
    <row r="623" spans="1:11" ht="17">
      <c r="A623" s="8" t="s">
        <v>560</v>
      </c>
      <c r="B623" s="11" t="s">
        <v>2605</v>
      </c>
      <c r="C623" s="8" t="s">
        <v>7439</v>
      </c>
      <c r="D623" s="8" t="s">
        <v>3217</v>
      </c>
      <c r="E623" s="8" t="s">
        <v>3218</v>
      </c>
      <c r="F623" s="14">
        <v>971130</v>
      </c>
      <c r="G623" s="8">
        <v>1132000</v>
      </c>
      <c r="H623" s="8">
        <v>871560</v>
      </c>
      <c r="I623" s="14">
        <v>118530000</v>
      </c>
      <c r="J623" s="8">
        <v>115030000</v>
      </c>
      <c r="K623" s="8">
        <v>103540000</v>
      </c>
    </row>
    <row r="624" spans="1:11" ht="17">
      <c r="A624" s="8" t="s">
        <v>561</v>
      </c>
      <c r="B624" s="11" t="s">
        <v>3219</v>
      </c>
      <c r="C624" s="8" t="s">
        <v>7439</v>
      </c>
      <c r="D624" s="8" t="s">
        <v>3220</v>
      </c>
      <c r="E624" s="8" t="s">
        <v>3221</v>
      </c>
      <c r="F624" s="14">
        <v>1647500</v>
      </c>
      <c r="G624" s="8">
        <v>1859400</v>
      </c>
      <c r="H624" s="8">
        <v>1805600</v>
      </c>
      <c r="I624" s="14">
        <v>13834000</v>
      </c>
      <c r="J624" s="8">
        <v>14771000</v>
      </c>
      <c r="K624" s="8">
        <v>17593000</v>
      </c>
    </row>
    <row r="625" spans="1:11" ht="17">
      <c r="A625" s="8" t="s">
        <v>562</v>
      </c>
      <c r="B625" s="11" t="s">
        <v>3222</v>
      </c>
      <c r="C625" s="8" t="s">
        <v>7791</v>
      </c>
      <c r="D625" s="8" t="s">
        <v>3223</v>
      </c>
      <c r="E625" s="8" t="s">
        <v>3224</v>
      </c>
      <c r="F625" s="14">
        <v>463870</v>
      </c>
      <c r="G625" s="8">
        <v>555530</v>
      </c>
      <c r="H625" s="8">
        <v>372670</v>
      </c>
      <c r="I625" s="14">
        <v>16166000</v>
      </c>
      <c r="J625" s="8">
        <v>18249000</v>
      </c>
      <c r="K625" s="8">
        <v>13652000</v>
      </c>
    </row>
    <row r="626" spans="1:11" ht="17">
      <c r="A626" s="8" t="s">
        <v>563</v>
      </c>
      <c r="B626" s="11" t="s">
        <v>7135</v>
      </c>
      <c r="C626" s="8" t="s">
        <v>7439</v>
      </c>
      <c r="D626" s="8" t="s">
        <v>3225</v>
      </c>
      <c r="E626" s="8" t="s">
        <v>3226</v>
      </c>
      <c r="F626" s="14">
        <v>322180</v>
      </c>
      <c r="G626" s="8">
        <v>373730</v>
      </c>
      <c r="H626" s="8">
        <v>260170</v>
      </c>
      <c r="I626" s="14">
        <v>3132200</v>
      </c>
      <c r="J626" s="8">
        <v>3194500</v>
      </c>
      <c r="K626" s="8">
        <v>2857000</v>
      </c>
    </row>
    <row r="627" spans="1:11" ht="17">
      <c r="A627" s="8" t="s">
        <v>564</v>
      </c>
      <c r="B627" s="11" t="s">
        <v>3227</v>
      </c>
      <c r="C627" s="8" t="s">
        <v>7792</v>
      </c>
      <c r="D627" s="8" t="s">
        <v>3228</v>
      </c>
      <c r="E627" s="8" t="s">
        <v>3229</v>
      </c>
      <c r="F627" s="14">
        <v>242860</v>
      </c>
      <c r="G627" s="8">
        <v>261160</v>
      </c>
      <c r="H627" s="8">
        <v>226160</v>
      </c>
      <c r="I627" s="14">
        <v>8094700</v>
      </c>
      <c r="J627" s="8">
        <v>7161100</v>
      </c>
      <c r="K627" s="8">
        <v>6642200</v>
      </c>
    </row>
    <row r="628" spans="1:11" ht="17">
      <c r="A628" s="8" t="s">
        <v>565</v>
      </c>
      <c r="B628" s="11" t="s">
        <v>3230</v>
      </c>
      <c r="C628" s="8" t="s">
        <v>7793</v>
      </c>
      <c r="D628" s="8" t="s">
        <v>3231</v>
      </c>
      <c r="E628" s="8" t="s">
        <v>3232</v>
      </c>
      <c r="F628" s="14">
        <v>290560</v>
      </c>
      <c r="G628" s="8">
        <v>388830</v>
      </c>
      <c r="H628" s="8">
        <v>310310</v>
      </c>
      <c r="I628" s="14">
        <v>0</v>
      </c>
      <c r="J628" s="8">
        <v>0</v>
      </c>
      <c r="K628" s="8">
        <v>2625500</v>
      </c>
    </row>
    <row r="629" spans="1:11" ht="17">
      <c r="A629" s="8" t="s">
        <v>7136</v>
      </c>
      <c r="B629" s="11" t="s">
        <v>1737</v>
      </c>
      <c r="C629" s="8" t="s">
        <v>7439</v>
      </c>
      <c r="D629" s="8" t="s">
        <v>7137</v>
      </c>
      <c r="E629" s="8" t="s">
        <v>7138</v>
      </c>
      <c r="F629" s="14">
        <v>48562</v>
      </c>
      <c r="G629" s="8">
        <v>87171</v>
      </c>
      <c r="H629" s="8">
        <v>51849</v>
      </c>
      <c r="I629" s="14">
        <v>0</v>
      </c>
      <c r="J629" s="8">
        <v>0</v>
      </c>
      <c r="K629" s="8">
        <v>658040</v>
      </c>
    </row>
    <row r="630" spans="1:11" ht="17">
      <c r="A630" s="8" t="s">
        <v>566</v>
      </c>
      <c r="B630" s="11" t="s">
        <v>3233</v>
      </c>
      <c r="C630" s="8" t="s">
        <v>7794</v>
      </c>
      <c r="D630" s="8" t="s">
        <v>3234</v>
      </c>
      <c r="E630" s="8" t="s">
        <v>3235</v>
      </c>
      <c r="F630" s="14">
        <v>23751000</v>
      </c>
      <c r="G630" s="8">
        <v>25812000</v>
      </c>
      <c r="H630" s="8">
        <v>18943000</v>
      </c>
      <c r="I630" s="14">
        <v>660990000</v>
      </c>
      <c r="J630" s="8">
        <v>556890000</v>
      </c>
      <c r="K630" s="8">
        <v>630410000</v>
      </c>
    </row>
    <row r="631" spans="1:11" ht="17">
      <c r="A631" s="8" t="s">
        <v>567</v>
      </c>
      <c r="B631" s="11" t="s">
        <v>3236</v>
      </c>
      <c r="C631" s="8" t="s">
        <v>7795</v>
      </c>
      <c r="D631" s="8" t="s">
        <v>3237</v>
      </c>
      <c r="E631" s="8" t="s">
        <v>3238</v>
      </c>
      <c r="F631" s="14">
        <v>2644900</v>
      </c>
      <c r="G631" s="8">
        <v>3597100</v>
      </c>
      <c r="H631" s="8">
        <v>3315000</v>
      </c>
      <c r="I631" s="14">
        <v>42199000</v>
      </c>
      <c r="J631" s="8">
        <v>35505000</v>
      </c>
      <c r="K631" s="8">
        <v>47408000</v>
      </c>
    </row>
    <row r="632" spans="1:11" ht="17">
      <c r="A632" s="8" t="s">
        <v>568</v>
      </c>
      <c r="B632" s="11" t="s">
        <v>3239</v>
      </c>
      <c r="C632" s="8" t="s">
        <v>7796</v>
      </c>
      <c r="D632" s="8" t="s">
        <v>3241</v>
      </c>
      <c r="E632" s="8" t="s">
        <v>3242</v>
      </c>
      <c r="F632" s="14">
        <v>30255000</v>
      </c>
      <c r="G632" s="8">
        <v>36797000</v>
      </c>
      <c r="H632" s="8">
        <v>29098000</v>
      </c>
      <c r="I632" s="14">
        <v>409570000</v>
      </c>
      <c r="J632" s="8">
        <v>439920000</v>
      </c>
      <c r="K632" s="8">
        <v>415360000</v>
      </c>
    </row>
    <row r="633" spans="1:11" ht="17">
      <c r="A633" s="8" t="s">
        <v>569</v>
      </c>
      <c r="B633" s="11" t="s">
        <v>3243</v>
      </c>
      <c r="C633" s="8" t="s">
        <v>7797</v>
      </c>
      <c r="D633" s="8" t="s">
        <v>3244</v>
      </c>
      <c r="E633" s="8" t="s">
        <v>3245</v>
      </c>
      <c r="F633" s="14">
        <v>1296700</v>
      </c>
      <c r="G633" s="8">
        <v>1365200</v>
      </c>
      <c r="H633" s="8">
        <v>978860</v>
      </c>
      <c r="I633" s="14">
        <v>7267100</v>
      </c>
      <c r="J633" s="8">
        <v>6827900</v>
      </c>
      <c r="K633" s="8">
        <v>6932900</v>
      </c>
    </row>
    <row r="634" spans="1:11" ht="17">
      <c r="A634" s="8" t="s">
        <v>570</v>
      </c>
      <c r="B634" s="11" t="s">
        <v>3246</v>
      </c>
      <c r="C634" s="8" t="s">
        <v>7798</v>
      </c>
      <c r="D634" s="8" t="s">
        <v>3247</v>
      </c>
      <c r="E634" s="8" t="s">
        <v>3248</v>
      </c>
      <c r="F634" s="14">
        <v>11703</v>
      </c>
      <c r="G634" s="8">
        <v>0</v>
      </c>
      <c r="H634" s="8">
        <v>149750</v>
      </c>
      <c r="I634" s="14">
        <v>0</v>
      </c>
      <c r="J634" s="8">
        <v>0</v>
      </c>
      <c r="K634" s="8">
        <v>950280</v>
      </c>
    </row>
    <row r="635" spans="1:11" ht="17">
      <c r="A635" s="8" t="s">
        <v>571</v>
      </c>
      <c r="B635" s="11" t="s">
        <v>2612</v>
      </c>
      <c r="C635" s="8" t="s">
        <v>7439</v>
      </c>
      <c r="D635" s="8" t="s">
        <v>3249</v>
      </c>
      <c r="E635" s="8" t="s">
        <v>3250</v>
      </c>
      <c r="F635" s="14">
        <v>715160</v>
      </c>
      <c r="G635" s="8">
        <v>857780</v>
      </c>
      <c r="H635" s="8">
        <v>590400</v>
      </c>
      <c r="I635" s="14">
        <v>12994000</v>
      </c>
      <c r="J635" s="8">
        <v>13528000</v>
      </c>
      <c r="K635" s="8">
        <v>10854000</v>
      </c>
    </row>
    <row r="636" spans="1:11" ht="17">
      <c r="A636" s="8" t="s">
        <v>572</v>
      </c>
      <c r="B636" s="11" t="s">
        <v>1737</v>
      </c>
      <c r="C636" s="8" t="s">
        <v>7439</v>
      </c>
      <c r="D636" s="8" t="s">
        <v>3251</v>
      </c>
      <c r="E636" s="8" t="s">
        <v>3252</v>
      </c>
      <c r="F636" s="14">
        <v>1326100</v>
      </c>
      <c r="G636" s="8">
        <v>1949000</v>
      </c>
      <c r="H636" s="8">
        <v>1598400</v>
      </c>
      <c r="I636" s="14">
        <v>9578300</v>
      </c>
      <c r="J636" s="8">
        <v>10831000</v>
      </c>
      <c r="K636" s="8">
        <v>12426000</v>
      </c>
    </row>
    <row r="637" spans="1:11" ht="17">
      <c r="A637" s="8" t="s">
        <v>573</v>
      </c>
      <c r="B637" s="11" t="s">
        <v>1737</v>
      </c>
      <c r="C637" s="8" t="s">
        <v>7439</v>
      </c>
      <c r="D637" s="8" t="s">
        <v>3253</v>
      </c>
      <c r="E637" s="8" t="s">
        <v>3254</v>
      </c>
      <c r="F637" s="14">
        <v>196930</v>
      </c>
      <c r="G637" s="8">
        <v>237640</v>
      </c>
      <c r="H637" s="8">
        <v>425900</v>
      </c>
      <c r="I637" s="14">
        <v>2890900</v>
      </c>
      <c r="J637" s="8">
        <v>2737900</v>
      </c>
      <c r="K637" s="8">
        <v>4373100</v>
      </c>
    </row>
    <row r="638" spans="1:11" ht="17">
      <c r="A638" s="8" t="s">
        <v>574</v>
      </c>
      <c r="B638" s="11" t="s">
        <v>3255</v>
      </c>
      <c r="C638" s="8" t="s">
        <v>7799</v>
      </c>
      <c r="D638" s="8" t="s">
        <v>3256</v>
      </c>
      <c r="E638" s="8" t="s">
        <v>3257</v>
      </c>
      <c r="F638" s="14">
        <v>176330</v>
      </c>
      <c r="G638" s="8">
        <v>212900</v>
      </c>
      <c r="H638" s="8">
        <v>136810</v>
      </c>
      <c r="I638" s="14">
        <v>4369400</v>
      </c>
      <c r="J638" s="8">
        <v>4363400</v>
      </c>
      <c r="K638" s="8">
        <v>3360900</v>
      </c>
    </row>
    <row r="639" spans="1:11" ht="17">
      <c r="A639" s="8" t="s">
        <v>575</v>
      </c>
      <c r="B639" s="11" t="s">
        <v>1737</v>
      </c>
      <c r="C639" s="8" t="s">
        <v>7439</v>
      </c>
      <c r="D639" s="8" t="s">
        <v>3258</v>
      </c>
      <c r="E639" s="8"/>
      <c r="F639" s="14">
        <v>1189300</v>
      </c>
      <c r="G639" s="8">
        <v>1048100</v>
      </c>
      <c r="H639" s="8">
        <v>1259700</v>
      </c>
      <c r="I639" s="14">
        <v>5011100</v>
      </c>
      <c r="J639" s="8">
        <v>3583100</v>
      </c>
      <c r="K639" s="8">
        <v>5093000</v>
      </c>
    </row>
    <row r="640" spans="1:11" ht="17">
      <c r="A640" s="8" t="s">
        <v>576</v>
      </c>
      <c r="B640" s="11" t="s">
        <v>3259</v>
      </c>
      <c r="C640" s="8" t="s">
        <v>7800</v>
      </c>
      <c r="D640" s="8" t="s">
        <v>3260</v>
      </c>
      <c r="E640" s="8" t="s">
        <v>3261</v>
      </c>
      <c r="F640" s="14">
        <v>1675000</v>
      </c>
      <c r="G640" s="8">
        <v>1903300</v>
      </c>
      <c r="H640" s="8">
        <v>1811300</v>
      </c>
      <c r="I640" s="14">
        <v>48210000</v>
      </c>
      <c r="J640" s="8">
        <v>45634000</v>
      </c>
      <c r="K640" s="8">
        <v>52474000</v>
      </c>
    </row>
    <row r="641" spans="1:11" ht="17">
      <c r="A641" s="8" t="s">
        <v>577</v>
      </c>
      <c r="B641" s="11" t="s">
        <v>3262</v>
      </c>
      <c r="C641" s="8" t="s">
        <v>7801</v>
      </c>
      <c r="D641" s="8" t="s">
        <v>3263</v>
      </c>
      <c r="E641" s="8" t="s">
        <v>3264</v>
      </c>
      <c r="F641" s="14">
        <v>986750</v>
      </c>
      <c r="G641" s="8">
        <v>629900</v>
      </c>
      <c r="H641" s="8">
        <v>891240</v>
      </c>
      <c r="I641" s="14">
        <v>15479000</v>
      </c>
      <c r="J641" s="8">
        <v>14018000</v>
      </c>
      <c r="K641" s="8">
        <v>14724000</v>
      </c>
    </row>
    <row r="642" spans="1:11" ht="17">
      <c r="A642" s="8" t="s">
        <v>578</v>
      </c>
      <c r="B642" s="11" t="s">
        <v>2231</v>
      </c>
      <c r="C642" s="8" t="s">
        <v>7802</v>
      </c>
      <c r="D642" s="8" t="s">
        <v>3265</v>
      </c>
      <c r="E642" s="8" t="s">
        <v>3266</v>
      </c>
      <c r="F642" s="14">
        <v>170720</v>
      </c>
      <c r="G642" s="8">
        <v>234090</v>
      </c>
      <c r="H642" s="8">
        <v>160420</v>
      </c>
      <c r="I642" s="14">
        <v>2406500</v>
      </c>
      <c r="J642" s="8">
        <v>2826400</v>
      </c>
      <c r="K642" s="8">
        <v>2347400</v>
      </c>
    </row>
    <row r="643" spans="1:11" ht="17">
      <c r="A643" s="8" t="s">
        <v>579</v>
      </c>
      <c r="B643" s="11" t="s">
        <v>3267</v>
      </c>
      <c r="C643" s="8" t="s">
        <v>7803</v>
      </c>
      <c r="D643" s="8" t="s">
        <v>3268</v>
      </c>
      <c r="E643" s="8" t="s">
        <v>3269</v>
      </c>
      <c r="F643" s="14">
        <v>277440</v>
      </c>
      <c r="G643" s="8">
        <v>304360</v>
      </c>
      <c r="H643" s="8">
        <v>250740</v>
      </c>
      <c r="I643" s="14">
        <v>4831700</v>
      </c>
      <c r="J643" s="8">
        <v>5735300</v>
      </c>
      <c r="K643" s="8">
        <v>5514400</v>
      </c>
    </row>
    <row r="644" spans="1:11" ht="17">
      <c r="A644" s="8" t="s">
        <v>580</v>
      </c>
      <c r="B644" s="11" t="s">
        <v>7139</v>
      </c>
      <c r="C644" s="8" t="s">
        <v>7804</v>
      </c>
      <c r="D644" s="8" t="s">
        <v>3270</v>
      </c>
      <c r="E644" s="8" t="s">
        <v>3271</v>
      </c>
      <c r="F644" s="14">
        <v>177340</v>
      </c>
      <c r="G644" s="8">
        <v>245240</v>
      </c>
      <c r="H644" s="8">
        <v>180230</v>
      </c>
      <c r="I644" s="14">
        <v>6318800</v>
      </c>
      <c r="J644" s="8">
        <v>6088300</v>
      </c>
      <c r="K644" s="8">
        <v>5529700</v>
      </c>
    </row>
    <row r="645" spans="1:11" ht="17">
      <c r="A645" s="8" t="s">
        <v>581</v>
      </c>
      <c r="B645" s="11" t="s">
        <v>3272</v>
      </c>
      <c r="C645" s="8" t="s">
        <v>7805</v>
      </c>
      <c r="D645" s="8" t="s">
        <v>3273</v>
      </c>
      <c r="E645" s="8" t="s">
        <v>3274</v>
      </c>
      <c r="F645" s="14">
        <v>93601</v>
      </c>
      <c r="G645" s="8">
        <v>138720</v>
      </c>
      <c r="H645" s="8">
        <v>105640</v>
      </c>
      <c r="I645" s="14">
        <v>0</v>
      </c>
      <c r="J645" s="8">
        <v>0</v>
      </c>
      <c r="K645" s="8">
        <v>1403700</v>
      </c>
    </row>
    <row r="646" spans="1:11" ht="17">
      <c r="A646" s="8" t="s">
        <v>582</v>
      </c>
      <c r="B646" s="11" t="s">
        <v>2640</v>
      </c>
      <c r="C646" s="8" t="s">
        <v>7439</v>
      </c>
      <c r="D646" s="8" t="s">
        <v>3275</v>
      </c>
      <c r="E646" s="8" t="s">
        <v>3276</v>
      </c>
      <c r="F646" s="14">
        <v>1031900</v>
      </c>
      <c r="G646" s="8">
        <v>911680</v>
      </c>
      <c r="H646" s="8">
        <v>484560</v>
      </c>
      <c r="I646" s="14">
        <v>12030000</v>
      </c>
      <c r="J646" s="8">
        <v>10783000</v>
      </c>
      <c r="K646" s="8">
        <v>6849400</v>
      </c>
    </row>
    <row r="647" spans="1:11" ht="17">
      <c r="A647" s="8" t="s">
        <v>583</v>
      </c>
      <c r="B647" s="11" t="s">
        <v>1737</v>
      </c>
      <c r="C647" s="8" t="s">
        <v>7439</v>
      </c>
      <c r="D647" s="8" t="s">
        <v>3277</v>
      </c>
      <c r="E647" s="8" t="s">
        <v>3278</v>
      </c>
      <c r="F647" s="14">
        <v>779630</v>
      </c>
      <c r="G647" s="8">
        <v>1191300</v>
      </c>
      <c r="H647" s="8">
        <v>677680</v>
      </c>
      <c r="I647" s="14">
        <v>5912300</v>
      </c>
      <c r="J647" s="8">
        <v>8197700</v>
      </c>
      <c r="K647" s="8">
        <v>6047200</v>
      </c>
    </row>
    <row r="648" spans="1:11" ht="17">
      <c r="A648" s="8" t="s">
        <v>584</v>
      </c>
      <c r="B648" s="11" t="s">
        <v>3279</v>
      </c>
      <c r="C648" s="8" t="s">
        <v>7806</v>
      </c>
      <c r="D648" s="8" t="s">
        <v>3280</v>
      </c>
      <c r="E648" s="8" t="s">
        <v>3281</v>
      </c>
      <c r="F648" s="14">
        <v>2276600</v>
      </c>
      <c r="G648" s="8">
        <v>2407100</v>
      </c>
      <c r="H648" s="8">
        <v>1995800</v>
      </c>
      <c r="I648" s="14">
        <v>36528000</v>
      </c>
      <c r="J648" s="8">
        <v>32397000</v>
      </c>
      <c r="K648" s="8">
        <v>32830000</v>
      </c>
    </row>
    <row r="649" spans="1:11" ht="17">
      <c r="A649" s="8" t="s">
        <v>585</v>
      </c>
      <c r="B649" s="11" t="s">
        <v>1737</v>
      </c>
      <c r="C649" s="8" t="s">
        <v>7439</v>
      </c>
      <c r="D649" s="8" t="s">
        <v>3282</v>
      </c>
      <c r="E649" s="8" t="s">
        <v>3283</v>
      </c>
      <c r="F649" s="14">
        <v>4425900</v>
      </c>
      <c r="G649" s="8">
        <v>4504300</v>
      </c>
      <c r="H649" s="8">
        <v>4111700</v>
      </c>
      <c r="I649" s="14">
        <v>173580000</v>
      </c>
      <c r="J649" s="8">
        <v>145380000</v>
      </c>
      <c r="K649" s="8">
        <v>174420000</v>
      </c>
    </row>
    <row r="650" spans="1:11" ht="17">
      <c r="A650" s="8" t="s">
        <v>586</v>
      </c>
      <c r="B650" s="11" t="s">
        <v>3284</v>
      </c>
      <c r="C650" s="8" t="s">
        <v>7807</v>
      </c>
      <c r="D650" s="8" t="s">
        <v>3285</v>
      </c>
      <c r="E650" s="8" t="s">
        <v>3286</v>
      </c>
      <c r="F650" s="14">
        <v>1697600</v>
      </c>
      <c r="G650" s="8">
        <v>1741500</v>
      </c>
      <c r="H650" s="8">
        <v>2339800</v>
      </c>
      <c r="I650" s="14">
        <v>10909000</v>
      </c>
      <c r="J650" s="8">
        <v>20364000</v>
      </c>
      <c r="K650" s="8">
        <v>19740000</v>
      </c>
    </row>
    <row r="651" spans="1:11" ht="17">
      <c r="A651" s="8" t="s">
        <v>587</v>
      </c>
      <c r="B651" s="11" t="s">
        <v>3287</v>
      </c>
      <c r="C651" s="8" t="s">
        <v>7808</v>
      </c>
      <c r="D651" s="8" t="s">
        <v>3288</v>
      </c>
      <c r="E651" s="8" t="s">
        <v>3289</v>
      </c>
      <c r="F651" s="14">
        <v>4962800</v>
      </c>
      <c r="G651" s="8">
        <v>7501300</v>
      </c>
      <c r="H651" s="8">
        <v>3687100</v>
      </c>
      <c r="I651" s="14">
        <v>9874900</v>
      </c>
      <c r="J651" s="8">
        <v>12703000</v>
      </c>
      <c r="K651" s="8">
        <v>8034000</v>
      </c>
    </row>
    <row r="652" spans="1:11" ht="17">
      <c r="A652" s="8" t="s">
        <v>588</v>
      </c>
      <c r="B652" s="11" t="s">
        <v>3290</v>
      </c>
      <c r="C652" s="8" t="s">
        <v>7809</v>
      </c>
      <c r="D652" s="8" t="s">
        <v>3291</v>
      </c>
      <c r="E652" s="8" t="s">
        <v>3292</v>
      </c>
      <c r="F652" s="14">
        <v>603890</v>
      </c>
      <c r="G652" s="8">
        <v>820260</v>
      </c>
      <c r="H652" s="8">
        <v>626250</v>
      </c>
      <c r="I652" s="14">
        <v>45863000</v>
      </c>
      <c r="J652" s="8">
        <v>53967000</v>
      </c>
      <c r="K652" s="8">
        <v>45925000</v>
      </c>
    </row>
    <row r="653" spans="1:11" ht="17">
      <c r="A653" s="8" t="s">
        <v>589</v>
      </c>
      <c r="B653" s="11" t="s">
        <v>3293</v>
      </c>
      <c r="C653" s="8" t="s">
        <v>7810</v>
      </c>
      <c r="D653" s="8" t="s">
        <v>3294</v>
      </c>
      <c r="E653" s="8" t="s">
        <v>3295</v>
      </c>
      <c r="F653" s="14">
        <v>1803600</v>
      </c>
      <c r="G653" s="8">
        <v>2043800</v>
      </c>
      <c r="H653" s="8">
        <v>1673800</v>
      </c>
      <c r="I653" s="14">
        <v>9113900</v>
      </c>
      <c r="J653" s="8">
        <v>8132700</v>
      </c>
      <c r="K653" s="8">
        <v>9401100</v>
      </c>
    </row>
    <row r="654" spans="1:11" ht="17">
      <c r="A654" s="8" t="s">
        <v>590</v>
      </c>
      <c r="B654" s="11" t="s">
        <v>3296</v>
      </c>
      <c r="C654" s="8" t="s">
        <v>7439</v>
      </c>
      <c r="D654" s="8" t="s">
        <v>3297</v>
      </c>
      <c r="E654" s="8" t="s">
        <v>3298</v>
      </c>
      <c r="F654" s="14">
        <v>295640</v>
      </c>
      <c r="G654" s="8">
        <v>364010</v>
      </c>
      <c r="H654" s="8">
        <v>232520</v>
      </c>
      <c r="I654" s="14">
        <v>10212000</v>
      </c>
      <c r="J654" s="8">
        <v>10201000</v>
      </c>
      <c r="K654" s="8">
        <v>8812800</v>
      </c>
    </row>
    <row r="655" spans="1:11" ht="17">
      <c r="A655" s="8" t="s">
        <v>591</v>
      </c>
      <c r="B655" s="11" t="s">
        <v>3299</v>
      </c>
      <c r="C655" s="8" t="s">
        <v>7439</v>
      </c>
      <c r="D655" s="8" t="s">
        <v>3300</v>
      </c>
      <c r="E655" s="8" t="s">
        <v>3301</v>
      </c>
      <c r="F655" s="14">
        <v>456400</v>
      </c>
      <c r="G655" s="8">
        <v>440890</v>
      </c>
      <c r="H655" s="8">
        <v>381420</v>
      </c>
      <c r="I655" s="14">
        <v>7301500</v>
      </c>
      <c r="J655" s="8">
        <v>5887800</v>
      </c>
      <c r="K655" s="8">
        <v>5388400</v>
      </c>
    </row>
    <row r="656" spans="1:11" ht="17">
      <c r="A656" s="8" t="s">
        <v>592</v>
      </c>
      <c r="B656" s="11" t="s">
        <v>7140</v>
      </c>
      <c r="C656" s="8" t="s">
        <v>7811</v>
      </c>
      <c r="D656" s="8" t="s">
        <v>3302</v>
      </c>
      <c r="E656" s="8" t="s">
        <v>3303</v>
      </c>
      <c r="F656" s="14">
        <v>1659000</v>
      </c>
      <c r="G656" s="8">
        <v>2273800</v>
      </c>
      <c r="H656" s="8">
        <v>1848000</v>
      </c>
      <c r="I656" s="14">
        <v>71097000</v>
      </c>
      <c r="J656" s="8">
        <v>82524000</v>
      </c>
      <c r="K656" s="8">
        <v>78924000</v>
      </c>
    </row>
    <row r="657" spans="1:11" ht="17">
      <c r="A657" s="8" t="s">
        <v>593</v>
      </c>
      <c r="B657" s="11" t="s">
        <v>3304</v>
      </c>
      <c r="C657" s="8" t="s">
        <v>7812</v>
      </c>
      <c r="D657" s="8" t="s">
        <v>3305</v>
      </c>
      <c r="E657" s="8" t="s">
        <v>3306</v>
      </c>
      <c r="F657" s="14">
        <v>290510</v>
      </c>
      <c r="G657" s="8">
        <v>367700</v>
      </c>
      <c r="H657" s="8">
        <v>253690</v>
      </c>
      <c r="I657" s="14">
        <v>4598900</v>
      </c>
      <c r="J657" s="8">
        <v>5257400</v>
      </c>
      <c r="K657" s="8">
        <v>4138300</v>
      </c>
    </row>
    <row r="658" spans="1:11" ht="17">
      <c r="A658" s="8" t="s">
        <v>594</v>
      </c>
      <c r="B658" s="11" t="s">
        <v>3307</v>
      </c>
      <c r="C658" s="8" t="s">
        <v>7439</v>
      </c>
      <c r="D658" s="8" t="s">
        <v>3308</v>
      </c>
      <c r="E658" s="8" t="s">
        <v>3309</v>
      </c>
      <c r="F658" s="14">
        <v>530340</v>
      </c>
      <c r="G658" s="8">
        <v>436210</v>
      </c>
      <c r="H658" s="8">
        <v>434680</v>
      </c>
      <c r="I658" s="14">
        <v>12985000</v>
      </c>
      <c r="J658" s="8">
        <v>8279000</v>
      </c>
      <c r="K658" s="8">
        <v>11491000</v>
      </c>
    </row>
    <row r="659" spans="1:11" ht="17">
      <c r="A659" s="8" t="s">
        <v>595</v>
      </c>
      <c r="B659" s="11" t="s">
        <v>7141</v>
      </c>
      <c r="C659" s="8" t="s">
        <v>7813</v>
      </c>
      <c r="D659" s="8" t="s">
        <v>3310</v>
      </c>
      <c r="E659" s="8" t="s">
        <v>3311</v>
      </c>
      <c r="F659" s="14">
        <v>797900</v>
      </c>
      <c r="G659" s="8">
        <v>1048300</v>
      </c>
      <c r="H659" s="8">
        <v>745820</v>
      </c>
      <c r="I659" s="14">
        <v>10340000</v>
      </c>
      <c r="J659" s="8">
        <v>11894000</v>
      </c>
      <c r="K659" s="8">
        <v>10099000</v>
      </c>
    </row>
    <row r="660" spans="1:11" ht="17">
      <c r="A660" s="8" t="s">
        <v>596</v>
      </c>
      <c r="B660" s="11" t="s">
        <v>3312</v>
      </c>
      <c r="C660" s="8" t="s">
        <v>7814</v>
      </c>
      <c r="D660" s="8" t="s">
        <v>3313</v>
      </c>
      <c r="E660" s="8" t="s">
        <v>3314</v>
      </c>
      <c r="F660" s="14">
        <v>104100</v>
      </c>
      <c r="G660" s="8">
        <v>147680</v>
      </c>
      <c r="H660" s="8">
        <v>98672</v>
      </c>
      <c r="I660" s="14">
        <v>3793900</v>
      </c>
      <c r="J660" s="8">
        <v>4904400</v>
      </c>
      <c r="K660" s="8">
        <v>3708300</v>
      </c>
    </row>
    <row r="661" spans="1:11" ht="17">
      <c r="A661" s="8" t="s">
        <v>597</v>
      </c>
      <c r="B661" s="11" t="s">
        <v>3315</v>
      </c>
      <c r="C661" s="8" t="s">
        <v>7815</v>
      </c>
      <c r="D661" s="8" t="s">
        <v>3316</v>
      </c>
      <c r="E661" s="8" t="s">
        <v>3317</v>
      </c>
      <c r="F661" s="14">
        <v>117400</v>
      </c>
      <c r="G661" s="8">
        <v>142480</v>
      </c>
      <c r="H661" s="8">
        <v>92032</v>
      </c>
      <c r="I661" s="14">
        <v>2500500</v>
      </c>
      <c r="J661" s="8">
        <v>2511500</v>
      </c>
      <c r="K661" s="8">
        <v>2067700</v>
      </c>
    </row>
    <row r="662" spans="1:11" ht="17">
      <c r="A662" s="8" t="s">
        <v>598</v>
      </c>
      <c r="B662" s="11" t="s">
        <v>3318</v>
      </c>
      <c r="C662" s="8" t="s">
        <v>7816</v>
      </c>
      <c r="D662" s="8" t="s">
        <v>3319</v>
      </c>
      <c r="E662" s="8" t="s">
        <v>3320</v>
      </c>
      <c r="F662" s="14">
        <v>813760</v>
      </c>
      <c r="G662" s="8">
        <v>1093100</v>
      </c>
      <c r="H662" s="8">
        <v>763220</v>
      </c>
      <c r="I662" s="14">
        <v>0</v>
      </c>
      <c r="J662" s="8">
        <v>0</v>
      </c>
      <c r="K662" s="8">
        <v>2421600</v>
      </c>
    </row>
    <row r="663" spans="1:11" ht="17">
      <c r="A663" s="8" t="s">
        <v>599</v>
      </c>
      <c r="B663" s="11" t="s">
        <v>3321</v>
      </c>
      <c r="C663" s="8" t="s">
        <v>7817</v>
      </c>
      <c r="D663" s="8" t="s">
        <v>3322</v>
      </c>
      <c r="E663" s="8" t="s">
        <v>3323</v>
      </c>
      <c r="F663" s="14">
        <v>66126</v>
      </c>
      <c r="G663" s="8">
        <v>86479</v>
      </c>
      <c r="H663" s="8">
        <v>67535</v>
      </c>
      <c r="I663" s="14">
        <v>3109500</v>
      </c>
      <c r="J663" s="8">
        <v>3605600</v>
      </c>
      <c r="K663" s="8">
        <v>3453100</v>
      </c>
    </row>
    <row r="664" spans="1:11" ht="17">
      <c r="A664" s="8" t="s">
        <v>600</v>
      </c>
      <c r="B664" s="11" t="s">
        <v>3255</v>
      </c>
      <c r="C664" s="8" t="s">
        <v>7799</v>
      </c>
      <c r="D664" s="8" t="s">
        <v>3324</v>
      </c>
      <c r="E664" s="8" t="s">
        <v>3325</v>
      </c>
      <c r="F664" s="14">
        <v>2840600</v>
      </c>
      <c r="G664" s="8">
        <v>3174000</v>
      </c>
      <c r="H664" s="8">
        <v>2235200</v>
      </c>
      <c r="I664" s="14">
        <v>70183000</v>
      </c>
      <c r="J664" s="8">
        <v>68521000</v>
      </c>
      <c r="K664" s="8">
        <v>60219000</v>
      </c>
    </row>
    <row r="665" spans="1:11" ht="17">
      <c r="A665" s="8" t="s">
        <v>601</v>
      </c>
      <c r="B665" s="11" t="s">
        <v>3326</v>
      </c>
      <c r="C665" s="8" t="s">
        <v>7818</v>
      </c>
      <c r="D665" s="8" t="s">
        <v>3327</v>
      </c>
      <c r="E665" s="8" t="s">
        <v>3328</v>
      </c>
      <c r="F665" s="14">
        <v>48754</v>
      </c>
      <c r="G665" s="8">
        <v>54361</v>
      </c>
      <c r="H665" s="8">
        <v>45004</v>
      </c>
      <c r="I665" s="14">
        <v>0</v>
      </c>
      <c r="J665" s="8">
        <v>0</v>
      </c>
      <c r="K665" s="8">
        <v>809160</v>
      </c>
    </row>
    <row r="666" spans="1:11" ht="17">
      <c r="A666" s="8" t="s">
        <v>602</v>
      </c>
      <c r="B666" s="11" t="s">
        <v>7142</v>
      </c>
      <c r="C666" s="8" t="s">
        <v>7439</v>
      </c>
      <c r="D666" s="8" t="s">
        <v>3329</v>
      </c>
      <c r="E666" s="8" t="s">
        <v>3330</v>
      </c>
      <c r="F666" s="14">
        <v>483690</v>
      </c>
      <c r="G666" s="8">
        <v>514110</v>
      </c>
      <c r="H666" s="8">
        <v>343890</v>
      </c>
      <c r="I666" s="14">
        <v>5841000</v>
      </c>
      <c r="J666" s="8">
        <v>5154500</v>
      </c>
      <c r="K666" s="8">
        <v>5761600</v>
      </c>
    </row>
    <row r="667" spans="1:11" ht="17">
      <c r="A667" s="8" t="s">
        <v>603</v>
      </c>
      <c r="B667" s="11" t="s">
        <v>3331</v>
      </c>
      <c r="C667" s="8" t="s">
        <v>7819</v>
      </c>
      <c r="D667" s="8" t="s">
        <v>3332</v>
      </c>
      <c r="E667" s="8" t="s">
        <v>3333</v>
      </c>
      <c r="F667" s="14">
        <v>447610</v>
      </c>
      <c r="G667" s="8">
        <v>572070</v>
      </c>
      <c r="H667" s="8">
        <v>388670</v>
      </c>
      <c r="I667" s="14">
        <v>6360300</v>
      </c>
      <c r="J667" s="8">
        <v>7976400</v>
      </c>
      <c r="K667" s="8">
        <v>7264600</v>
      </c>
    </row>
    <row r="668" spans="1:11" ht="17">
      <c r="A668" s="8" t="s">
        <v>604</v>
      </c>
      <c r="B668" s="11" t="s">
        <v>7143</v>
      </c>
      <c r="C668" s="8" t="s">
        <v>7820</v>
      </c>
      <c r="D668" s="8" t="s">
        <v>3334</v>
      </c>
      <c r="E668" s="8" t="s">
        <v>3335</v>
      </c>
      <c r="F668" s="14">
        <v>530780</v>
      </c>
      <c r="G668" s="8">
        <v>752490</v>
      </c>
      <c r="H668" s="8">
        <v>750490</v>
      </c>
      <c r="I668" s="14">
        <v>14582000</v>
      </c>
      <c r="J668" s="8">
        <v>16824000</v>
      </c>
      <c r="K668" s="8">
        <v>15895000</v>
      </c>
    </row>
    <row r="669" spans="1:11" ht="17">
      <c r="A669" s="8" t="s">
        <v>605</v>
      </c>
      <c r="B669" s="11" t="s">
        <v>3336</v>
      </c>
      <c r="C669" s="8" t="s">
        <v>7439</v>
      </c>
      <c r="D669" s="8" t="s">
        <v>3337</v>
      </c>
      <c r="E669" s="8" t="s">
        <v>3338</v>
      </c>
      <c r="F669" s="14">
        <v>1460500</v>
      </c>
      <c r="G669" s="8">
        <v>1408000</v>
      </c>
      <c r="H669" s="8">
        <v>1118600</v>
      </c>
      <c r="I669" s="14">
        <v>22312000</v>
      </c>
      <c r="J669" s="8">
        <v>19888000</v>
      </c>
      <c r="K669" s="8">
        <v>19448000</v>
      </c>
    </row>
    <row r="670" spans="1:11" ht="17">
      <c r="A670" s="8" t="s">
        <v>606</v>
      </c>
      <c r="B670" s="11" t="s">
        <v>3339</v>
      </c>
      <c r="C670" s="8" t="s">
        <v>7821</v>
      </c>
      <c r="D670" s="8" t="s">
        <v>3340</v>
      </c>
      <c r="E670" s="8" t="s">
        <v>3341</v>
      </c>
      <c r="F670" s="14">
        <v>589630</v>
      </c>
      <c r="G670" s="8">
        <v>561320</v>
      </c>
      <c r="H670" s="8">
        <v>422690</v>
      </c>
      <c r="I670" s="14">
        <v>9753700</v>
      </c>
      <c r="J670" s="8">
        <v>9168800</v>
      </c>
      <c r="K670" s="8">
        <v>8416700</v>
      </c>
    </row>
    <row r="671" spans="1:11" ht="17">
      <c r="A671" s="8" t="s">
        <v>607</v>
      </c>
      <c r="B671" s="11" t="s">
        <v>3342</v>
      </c>
      <c r="C671" s="8" t="s">
        <v>7439</v>
      </c>
      <c r="D671" s="8" t="s">
        <v>3343</v>
      </c>
      <c r="E671" s="8" t="s">
        <v>3344</v>
      </c>
      <c r="F671" s="14">
        <v>144670</v>
      </c>
      <c r="G671" s="8">
        <v>246320</v>
      </c>
      <c r="H671" s="8">
        <v>185490</v>
      </c>
      <c r="I671" s="14">
        <v>0</v>
      </c>
      <c r="J671" s="8">
        <v>0</v>
      </c>
      <c r="K671" s="8">
        <v>1569500</v>
      </c>
    </row>
    <row r="672" spans="1:11" ht="17">
      <c r="A672" s="8" t="s">
        <v>608</v>
      </c>
      <c r="B672" s="11" t="s">
        <v>3345</v>
      </c>
      <c r="C672" s="8" t="s">
        <v>7822</v>
      </c>
      <c r="D672" s="8" t="s">
        <v>7144</v>
      </c>
      <c r="E672" s="8" t="s">
        <v>3346</v>
      </c>
      <c r="F672" s="14">
        <v>6296600</v>
      </c>
      <c r="G672" s="8">
        <v>8645100</v>
      </c>
      <c r="H672" s="8">
        <v>7577600</v>
      </c>
      <c r="I672" s="14">
        <v>62674000</v>
      </c>
      <c r="J672" s="8">
        <v>68368000</v>
      </c>
      <c r="K672" s="8">
        <v>80366000</v>
      </c>
    </row>
    <row r="673" spans="1:11" ht="17">
      <c r="A673" s="8" t="s">
        <v>7145</v>
      </c>
      <c r="B673" s="11" t="s">
        <v>7146</v>
      </c>
      <c r="C673" s="8" t="s">
        <v>7439</v>
      </c>
      <c r="D673" s="8" t="s">
        <v>7147</v>
      </c>
      <c r="E673" s="8" t="s">
        <v>7148</v>
      </c>
      <c r="F673" s="14">
        <v>112330</v>
      </c>
      <c r="G673" s="8">
        <v>108270</v>
      </c>
      <c r="H673" s="8">
        <v>58078</v>
      </c>
      <c r="I673" s="14">
        <v>0</v>
      </c>
      <c r="J673" s="8">
        <v>0</v>
      </c>
      <c r="K673" s="8">
        <v>798510</v>
      </c>
    </row>
    <row r="674" spans="1:11" ht="17">
      <c r="A674" s="8" t="s">
        <v>609</v>
      </c>
      <c r="B674" s="11" t="s">
        <v>3347</v>
      </c>
      <c r="C674" s="8" t="s">
        <v>7823</v>
      </c>
      <c r="D674" s="8" t="s">
        <v>3348</v>
      </c>
      <c r="E674" s="8" t="s">
        <v>3349</v>
      </c>
      <c r="F674" s="14">
        <v>696900</v>
      </c>
      <c r="G674" s="8">
        <v>819300</v>
      </c>
      <c r="H674" s="8">
        <v>560280</v>
      </c>
      <c r="I674" s="14">
        <v>13455000</v>
      </c>
      <c r="J674" s="8">
        <v>13099000</v>
      </c>
      <c r="K674" s="8">
        <v>10910000</v>
      </c>
    </row>
    <row r="675" spans="1:11" ht="17">
      <c r="A675" s="8" t="s">
        <v>610</v>
      </c>
      <c r="B675" s="11" t="s">
        <v>3350</v>
      </c>
      <c r="C675" s="8" t="s">
        <v>7824</v>
      </c>
      <c r="D675" s="8" t="s">
        <v>3351</v>
      </c>
      <c r="E675" s="8" t="s">
        <v>3352</v>
      </c>
      <c r="F675" s="14">
        <v>575690</v>
      </c>
      <c r="G675" s="8">
        <v>737580</v>
      </c>
      <c r="H675" s="8">
        <v>553720</v>
      </c>
      <c r="I675" s="14">
        <v>20381000</v>
      </c>
      <c r="J675" s="8">
        <v>22307000</v>
      </c>
      <c r="K675" s="8">
        <v>20133000</v>
      </c>
    </row>
    <row r="676" spans="1:11" ht="17">
      <c r="A676" s="8" t="s">
        <v>611</v>
      </c>
      <c r="B676" s="11" t="s">
        <v>3353</v>
      </c>
      <c r="C676" s="8" t="s">
        <v>7439</v>
      </c>
      <c r="D676" s="8" t="s">
        <v>3354</v>
      </c>
      <c r="E676" s="8" t="s">
        <v>3355</v>
      </c>
      <c r="F676" s="14">
        <v>703490</v>
      </c>
      <c r="G676" s="8">
        <v>897000</v>
      </c>
      <c r="H676" s="8">
        <v>668860</v>
      </c>
      <c r="I676" s="14">
        <v>10426000</v>
      </c>
      <c r="J676" s="8">
        <v>11838000</v>
      </c>
      <c r="K676" s="8">
        <v>10457000</v>
      </c>
    </row>
    <row r="677" spans="1:11" ht="17">
      <c r="A677" s="8" t="s">
        <v>612</v>
      </c>
      <c r="B677" s="11" t="s">
        <v>7149</v>
      </c>
      <c r="C677" s="8" t="s">
        <v>7439</v>
      </c>
      <c r="D677" s="8" t="s">
        <v>3356</v>
      </c>
      <c r="E677" s="8" t="s">
        <v>3357</v>
      </c>
      <c r="F677" s="14">
        <v>475980</v>
      </c>
      <c r="G677" s="8">
        <v>496710</v>
      </c>
      <c r="H677" s="8">
        <v>341370</v>
      </c>
      <c r="I677" s="14">
        <v>13556000</v>
      </c>
      <c r="J677" s="8">
        <v>12615000</v>
      </c>
      <c r="K677" s="8">
        <v>10476000</v>
      </c>
    </row>
    <row r="678" spans="1:11" ht="17">
      <c r="A678" s="8" t="s">
        <v>613</v>
      </c>
      <c r="B678" s="11" t="s">
        <v>7150</v>
      </c>
      <c r="C678" s="8" t="s">
        <v>7439</v>
      </c>
      <c r="D678" s="8" t="s">
        <v>3358</v>
      </c>
      <c r="E678" s="8" t="s">
        <v>3359</v>
      </c>
      <c r="F678" s="14">
        <v>85317</v>
      </c>
      <c r="G678" s="8">
        <v>82716</v>
      </c>
      <c r="H678" s="8">
        <v>94558</v>
      </c>
      <c r="I678" s="14">
        <v>0</v>
      </c>
      <c r="J678" s="8">
        <v>0</v>
      </c>
      <c r="K678" s="8">
        <v>800050</v>
      </c>
    </row>
    <row r="679" spans="1:11" ht="17">
      <c r="A679" s="8" t="s">
        <v>614</v>
      </c>
      <c r="B679" s="11" t="s">
        <v>3360</v>
      </c>
      <c r="C679" s="8" t="s">
        <v>7825</v>
      </c>
      <c r="D679" s="8" t="s">
        <v>3361</v>
      </c>
      <c r="E679" s="8" t="s">
        <v>3362</v>
      </c>
      <c r="F679" s="14">
        <v>320680</v>
      </c>
      <c r="G679" s="8">
        <v>414440</v>
      </c>
      <c r="H679" s="8">
        <v>325620</v>
      </c>
      <c r="I679" s="14">
        <v>7287500</v>
      </c>
      <c r="J679" s="8">
        <v>10304000</v>
      </c>
      <c r="K679" s="8">
        <v>8956000</v>
      </c>
    </row>
    <row r="680" spans="1:11" ht="17">
      <c r="A680" s="8" t="s">
        <v>615</v>
      </c>
      <c r="B680" s="11" t="s">
        <v>1737</v>
      </c>
      <c r="C680" s="8" t="s">
        <v>7439</v>
      </c>
      <c r="D680" s="8" t="s">
        <v>3363</v>
      </c>
      <c r="E680" s="8" t="s">
        <v>3364</v>
      </c>
      <c r="F680" s="14">
        <v>74818</v>
      </c>
      <c r="G680" s="8">
        <v>77081</v>
      </c>
      <c r="H680" s="8">
        <v>57748</v>
      </c>
      <c r="I680" s="14">
        <v>0</v>
      </c>
      <c r="J680" s="8">
        <v>0</v>
      </c>
      <c r="K680" s="8">
        <v>732910</v>
      </c>
    </row>
    <row r="681" spans="1:11" ht="17">
      <c r="A681" s="8" t="s">
        <v>616</v>
      </c>
      <c r="B681" s="11" t="s">
        <v>3365</v>
      </c>
      <c r="C681" s="8" t="s">
        <v>7439</v>
      </c>
      <c r="D681" s="8" t="s">
        <v>3366</v>
      </c>
      <c r="E681" s="8" t="s">
        <v>3367</v>
      </c>
      <c r="F681" s="14">
        <v>670740</v>
      </c>
      <c r="G681" s="8">
        <v>716280</v>
      </c>
      <c r="H681" s="8">
        <v>489870</v>
      </c>
      <c r="I681" s="14">
        <v>17363000</v>
      </c>
      <c r="J681" s="8">
        <v>17762000</v>
      </c>
      <c r="K681" s="8">
        <v>13493000</v>
      </c>
    </row>
    <row r="682" spans="1:11" ht="17">
      <c r="A682" s="8" t="s">
        <v>617</v>
      </c>
      <c r="B682" s="11" t="s">
        <v>3368</v>
      </c>
      <c r="C682" s="8" t="s">
        <v>7439</v>
      </c>
      <c r="D682" s="8" t="s">
        <v>3369</v>
      </c>
      <c r="E682" s="8" t="s">
        <v>3370</v>
      </c>
      <c r="F682" s="14">
        <v>68458</v>
      </c>
      <c r="G682" s="8">
        <v>82801</v>
      </c>
      <c r="H682" s="8">
        <v>33501</v>
      </c>
      <c r="I682" s="14">
        <v>1438500</v>
      </c>
      <c r="J682" s="8">
        <v>1940400</v>
      </c>
      <c r="K682" s="8">
        <v>996450</v>
      </c>
    </row>
    <row r="683" spans="1:11" ht="17">
      <c r="A683" s="8" t="s">
        <v>618</v>
      </c>
      <c r="B683" s="11" t="s">
        <v>3371</v>
      </c>
      <c r="C683" s="8" t="s">
        <v>7826</v>
      </c>
      <c r="D683" s="8" t="s">
        <v>3372</v>
      </c>
      <c r="E683" s="8" t="s">
        <v>3373</v>
      </c>
      <c r="F683" s="14">
        <v>381510</v>
      </c>
      <c r="G683" s="8">
        <v>452990</v>
      </c>
      <c r="H683" s="8">
        <v>192530</v>
      </c>
      <c r="I683" s="14">
        <v>4797400</v>
      </c>
      <c r="J683" s="8">
        <v>5311300</v>
      </c>
      <c r="K683" s="8">
        <v>5479300</v>
      </c>
    </row>
    <row r="684" spans="1:11" ht="17">
      <c r="A684" s="8" t="s">
        <v>619</v>
      </c>
      <c r="B684" s="11" t="s">
        <v>3374</v>
      </c>
      <c r="C684" s="8" t="s">
        <v>7827</v>
      </c>
      <c r="D684" s="8" t="s">
        <v>3375</v>
      </c>
      <c r="E684" s="8" t="s">
        <v>3376</v>
      </c>
      <c r="F684" s="14">
        <v>614590</v>
      </c>
      <c r="G684" s="8">
        <v>765100</v>
      </c>
      <c r="H684" s="8">
        <v>466520</v>
      </c>
      <c r="I684" s="14">
        <v>7982100</v>
      </c>
      <c r="J684" s="8">
        <v>8363200</v>
      </c>
      <c r="K684" s="8">
        <v>8367600</v>
      </c>
    </row>
    <row r="685" spans="1:11" ht="17">
      <c r="A685" s="8" t="s">
        <v>620</v>
      </c>
      <c r="B685" s="11" t="s">
        <v>3377</v>
      </c>
      <c r="C685" s="8" t="s">
        <v>7828</v>
      </c>
      <c r="D685" s="8" t="s">
        <v>3378</v>
      </c>
      <c r="E685" s="8" t="s">
        <v>3379</v>
      </c>
      <c r="F685" s="14">
        <v>3109500</v>
      </c>
      <c r="G685" s="8">
        <v>2635800</v>
      </c>
      <c r="H685" s="8">
        <v>1768500</v>
      </c>
      <c r="I685" s="14">
        <v>27587000</v>
      </c>
      <c r="J685" s="8">
        <v>20672000</v>
      </c>
      <c r="K685" s="8">
        <v>16937000</v>
      </c>
    </row>
    <row r="686" spans="1:11" ht="17">
      <c r="A686" s="8" t="s">
        <v>621</v>
      </c>
      <c r="B686" s="11" t="s">
        <v>1737</v>
      </c>
      <c r="C686" s="8" t="s">
        <v>7439</v>
      </c>
      <c r="D686" s="8" t="s">
        <v>3380</v>
      </c>
      <c r="E686" s="8"/>
      <c r="F686" s="14">
        <v>782510</v>
      </c>
      <c r="G686" s="8">
        <v>1062700</v>
      </c>
      <c r="H686" s="8">
        <v>839580</v>
      </c>
      <c r="I686" s="14">
        <v>33749000</v>
      </c>
      <c r="J686" s="8">
        <v>40449000</v>
      </c>
      <c r="K686" s="8">
        <v>39467000</v>
      </c>
    </row>
    <row r="687" spans="1:11" ht="17">
      <c r="A687" s="8" t="s">
        <v>622</v>
      </c>
      <c r="B687" s="11" t="s">
        <v>3381</v>
      </c>
      <c r="C687" s="8" t="s">
        <v>7829</v>
      </c>
      <c r="D687" s="8" t="s">
        <v>3382</v>
      </c>
      <c r="E687" s="8"/>
      <c r="F687" s="14">
        <v>308510</v>
      </c>
      <c r="G687" s="8">
        <v>785670</v>
      </c>
      <c r="H687" s="8">
        <v>279380</v>
      </c>
      <c r="I687" s="14">
        <v>0</v>
      </c>
      <c r="J687" s="8">
        <v>5399100</v>
      </c>
      <c r="K687" s="8">
        <v>0</v>
      </c>
    </row>
    <row r="688" spans="1:11" ht="17">
      <c r="A688" s="8" t="s">
        <v>623</v>
      </c>
      <c r="B688" s="11" t="s">
        <v>1780</v>
      </c>
      <c r="C688" s="8" t="s">
        <v>7439</v>
      </c>
      <c r="D688" s="8" t="s">
        <v>3383</v>
      </c>
      <c r="E688" s="8" t="s">
        <v>3384</v>
      </c>
      <c r="F688" s="14">
        <v>15252000</v>
      </c>
      <c r="G688" s="8">
        <v>21984000</v>
      </c>
      <c r="H688" s="8">
        <v>14249000</v>
      </c>
      <c r="I688" s="14">
        <v>54394000</v>
      </c>
      <c r="J688" s="8">
        <v>48937000</v>
      </c>
      <c r="K688" s="8">
        <v>44288000</v>
      </c>
    </row>
    <row r="689" spans="1:11" ht="17">
      <c r="A689" s="8" t="s">
        <v>624</v>
      </c>
      <c r="B689" s="11" t="s">
        <v>3385</v>
      </c>
      <c r="C689" s="8" t="s">
        <v>7830</v>
      </c>
      <c r="D689" s="8" t="s">
        <v>3386</v>
      </c>
      <c r="E689" s="8" t="s">
        <v>3387</v>
      </c>
      <c r="F689" s="14">
        <v>198520</v>
      </c>
      <c r="G689" s="8">
        <v>301870</v>
      </c>
      <c r="H689" s="8">
        <v>247560</v>
      </c>
      <c r="I689" s="14">
        <v>10328000</v>
      </c>
      <c r="J689" s="8">
        <v>12757000</v>
      </c>
      <c r="K689" s="8">
        <v>10832000</v>
      </c>
    </row>
    <row r="690" spans="1:11" ht="17">
      <c r="A690" s="8" t="s">
        <v>625</v>
      </c>
      <c r="B690" s="11" t="s">
        <v>3388</v>
      </c>
      <c r="C690" s="8" t="s">
        <v>7831</v>
      </c>
      <c r="D690" s="8" t="s">
        <v>3389</v>
      </c>
      <c r="E690" s="8" t="s">
        <v>3390</v>
      </c>
      <c r="F690" s="14">
        <v>24754000</v>
      </c>
      <c r="G690" s="8">
        <v>33061000</v>
      </c>
      <c r="H690" s="8">
        <v>23030000</v>
      </c>
      <c r="I690" s="14">
        <v>590450000</v>
      </c>
      <c r="J690" s="8">
        <v>654800000</v>
      </c>
      <c r="K690" s="8">
        <v>610330000</v>
      </c>
    </row>
    <row r="691" spans="1:11" ht="17">
      <c r="A691" s="8" t="s">
        <v>626</v>
      </c>
      <c r="B691" s="11" t="s">
        <v>7151</v>
      </c>
      <c r="C691" s="8" t="s">
        <v>7439</v>
      </c>
      <c r="D691" s="8" t="s">
        <v>3391</v>
      </c>
      <c r="E691" s="8" t="s">
        <v>3392</v>
      </c>
      <c r="F691" s="14">
        <v>17966000</v>
      </c>
      <c r="G691" s="8">
        <v>26345000</v>
      </c>
      <c r="H691" s="8">
        <v>21157000</v>
      </c>
      <c r="I691" s="14">
        <v>246340000</v>
      </c>
      <c r="J691" s="8">
        <v>254320000</v>
      </c>
      <c r="K691" s="8">
        <v>254270000</v>
      </c>
    </row>
    <row r="692" spans="1:11" ht="17">
      <c r="A692" s="8" t="s">
        <v>627</v>
      </c>
      <c r="B692" s="11" t="s">
        <v>1786</v>
      </c>
      <c r="C692" s="8" t="s">
        <v>7832</v>
      </c>
      <c r="D692" s="8" t="s">
        <v>3393</v>
      </c>
      <c r="E692" s="8" t="s">
        <v>3394</v>
      </c>
      <c r="F692" s="14">
        <v>104020</v>
      </c>
      <c r="G692" s="8">
        <v>101460</v>
      </c>
      <c r="H692" s="8">
        <v>82833</v>
      </c>
      <c r="I692" s="14">
        <v>2084300</v>
      </c>
      <c r="J692" s="8">
        <v>1747300</v>
      </c>
      <c r="K692" s="8">
        <v>1744100</v>
      </c>
    </row>
    <row r="693" spans="1:11" ht="17">
      <c r="A693" s="8" t="s">
        <v>628</v>
      </c>
      <c r="B693" s="11" t="s">
        <v>1737</v>
      </c>
      <c r="C693" s="8" t="s">
        <v>7439</v>
      </c>
      <c r="D693" s="8" t="s">
        <v>3395</v>
      </c>
      <c r="E693" s="8" t="s">
        <v>3396</v>
      </c>
      <c r="F693" s="14">
        <v>239520</v>
      </c>
      <c r="G693" s="8">
        <v>356350</v>
      </c>
      <c r="H693" s="8">
        <v>314620</v>
      </c>
      <c r="I693" s="14">
        <v>5713100</v>
      </c>
      <c r="J693" s="8">
        <v>6086600</v>
      </c>
      <c r="K693" s="8">
        <v>6646000</v>
      </c>
    </row>
    <row r="694" spans="1:11" ht="17">
      <c r="A694" s="8" t="s">
        <v>629</v>
      </c>
      <c r="B694" s="11" t="s">
        <v>3397</v>
      </c>
      <c r="C694" s="8" t="s">
        <v>7439</v>
      </c>
      <c r="D694" s="8" t="s">
        <v>3398</v>
      </c>
      <c r="E694" s="8" t="s">
        <v>3399</v>
      </c>
      <c r="F694" s="14">
        <v>18854000</v>
      </c>
      <c r="G694" s="8">
        <v>17166000</v>
      </c>
      <c r="H694" s="8">
        <v>15483000</v>
      </c>
      <c r="I694" s="14">
        <v>162280000</v>
      </c>
      <c r="J694" s="8">
        <v>134640000</v>
      </c>
      <c r="K694" s="8">
        <v>152070000</v>
      </c>
    </row>
    <row r="695" spans="1:11" ht="17">
      <c r="A695" s="8" t="s">
        <v>630</v>
      </c>
      <c r="B695" s="11" t="s">
        <v>2299</v>
      </c>
      <c r="C695" s="8" t="s">
        <v>7439</v>
      </c>
      <c r="D695" s="8" t="s">
        <v>3400</v>
      </c>
      <c r="E695" s="8" t="s">
        <v>3401</v>
      </c>
      <c r="F695" s="14">
        <v>3741500</v>
      </c>
      <c r="G695" s="8">
        <v>3502200</v>
      </c>
      <c r="H695" s="8">
        <v>3788800</v>
      </c>
      <c r="I695" s="14">
        <v>45430000</v>
      </c>
      <c r="J695" s="8">
        <v>36052000</v>
      </c>
      <c r="K695" s="8">
        <v>47434000</v>
      </c>
    </row>
    <row r="696" spans="1:11" ht="17">
      <c r="A696" s="8" t="s">
        <v>631</v>
      </c>
      <c r="B696" s="11" t="s">
        <v>2261</v>
      </c>
      <c r="C696" s="8" t="s">
        <v>7833</v>
      </c>
      <c r="D696" s="8" t="s">
        <v>3402</v>
      </c>
      <c r="E696" s="8" t="s">
        <v>3403</v>
      </c>
      <c r="F696" s="14">
        <v>181150</v>
      </c>
      <c r="G696" s="8">
        <v>248410</v>
      </c>
      <c r="H696" s="8">
        <v>194780</v>
      </c>
      <c r="I696" s="14">
        <v>4885600</v>
      </c>
      <c r="J696" s="8">
        <v>5688900</v>
      </c>
      <c r="K696" s="8">
        <v>5639800</v>
      </c>
    </row>
    <row r="697" spans="1:11" ht="17">
      <c r="A697" s="8" t="s">
        <v>632</v>
      </c>
      <c r="B697" s="11" t="s">
        <v>3404</v>
      </c>
      <c r="C697" s="8" t="s">
        <v>7834</v>
      </c>
      <c r="D697" s="8" t="s">
        <v>3405</v>
      </c>
      <c r="E697" s="8" t="s">
        <v>3406</v>
      </c>
      <c r="F697" s="14">
        <v>17345000</v>
      </c>
      <c r="G697" s="8">
        <v>18114000</v>
      </c>
      <c r="H697" s="8">
        <v>15495000</v>
      </c>
      <c r="I697" s="14">
        <v>560020000</v>
      </c>
      <c r="J697" s="8">
        <v>571640000</v>
      </c>
      <c r="K697" s="8">
        <v>564420000</v>
      </c>
    </row>
    <row r="698" spans="1:11" ht="17">
      <c r="A698" s="8" t="s">
        <v>633</v>
      </c>
      <c r="B698" s="11" t="s">
        <v>2846</v>
      </c>
      <c r="C698" s="8" t="s">
        <v>7835</v>
      </c>
      <c r="D698" s="8" t="s">
        <v>3407</v>
      </c>
      <c r="E698" s="8" t="s">
        <v>3408</v>
      </c>
      <c r="F698" s="14">
        <v>55910</v>
      </c>
      <c r="G698" s="8">
        <v>193350</v>
      </c>
      <c r="H698" s="8">
        <v>186810</v>
      </c>
      <c r="I698" s="14">
        <v>0</v>
      </c>
      <c r="J698" s="8">
        <v>2107300</v>
      </c>
      <c r="K698" s="8">
        <v>2256600</v>
      </c>
    </row>
    <row r="699" spans="1:11" ht="17">
      <c r="A699" s="8" t="s">
        <v>634</v>
      </c>
      <c r="B699" s="11" t="s">
        <v>3409</v>
      </c>
      <c r="C699" s="8" t="s">
        <v>7439</v>
      </c>
      <c r="D699" s="8" t="s">
        <v>3410</v>
      </c>
      <c r="E699" s="8" t="s">
        <v>3411</v>
      </c>
      <c r="F699" s="14">
        <v>209890</v>
      </c>
      <c r="G699" s="8">
        <v>234020</v>
      </c>
      <c r="H699" s="8">
        <v>158540</v>
      </c>
      <c r="I699" s="14">
        <v>0</v>
      </c>
      <c r="J699" s="8">
        <v>0</v>
      </c>
      <c r="K699" s="8">
        <v>2012100</v>
      </c>
    </row>
    <row r="700" spans="1:11" ht="17">
      <c r="A700" s="8" t="s">
        <v>635</v>
      </c>
      <c r="B700" s="11" t="s">
        <v>1737</v>
      </c>
      <c r="C700" s="8" t="s">
        <v>7439</v>
      </c>
      <c r="D700" s="8" t="s">
        <v>3412</v>
      </c>
      <c r="E700" s="8" t="s">
        <v>3413</v>
      </c>
      <c r="F700" s="14">
        <v>276780</v>
      </c>
      <c r="G700" s="8">
        <v>336450</v>
      </c>
      <c r="H700" s="8">
        <v>124030</v>
      </c>
      <c r="I700" s="14">
        <v>2775500</v>
      </c>
      <c r="J700" s="8">
        <v>2882400</v>
      </c>
      <c r="K700" s="8">
        <v>0</v>
      </c>
    </row>
    <row r="701" spans="1:11" ht="17">
      <c r="A701" s="8" t="s">
        <v>636</v>
      </c>
      <c r="B701" s="11" t="s">
        <v>1737</v>
      </c>
      <c r="C701" s="8" t="s">
        <v>7439</v>
      </c>
      <c r="D701" s="8" t="s">
        <v>3414</v>
      </c>
      <c r="E701" s="8" t="s">
        <v>3415</v>
      </c>
      <c r="F701" s="14">
        <v>207800</v>
      </c>
      <c r="G701" s="8">
        <v>284560</v>
      </c>
      <c r="H701" s="8">
        <v>22881</v>
      </c>
      <c r="I701" s="14">
        <v>14446000</v>
      </c>
      <c r="J701" s="8">
        <v>16476000</v>
      </c>
      <c r="K701" s="8">
        <v>12910000</v>
      </c>
    </row>
    <row r="702" spans="1:11" ht="17">
      <c r="A702" s="8" t="s">
        <v>637</v>
      </c>
      <c r="B702" s="11" t="s">
        <v>7152</v>
      </c>
      <c r="C702" s="8" t="s">
        <v>7439</v>
      </c>
      <c r="D702" s="8" t="s">
        <v>3416</v>
      </c>
      <c r="E702" s="8" t="s">
        <v>3417</v>
      </c>
      <c r="F702" s="14">
        <v>901560</v>
      </c>
      <c r="G702" s="8">
        <v>883920</v>
      </c>
      <c r="H702" s="8">
        <v>664070</v>
      </c>
      <c r="I702" s="14">
        <v>13789000</v>
      </c>
      <c r="J702" s="8">
        <v>12916000</v>
      </c>
      <c r="K702" s="8">
        <v>11106000</v>
      </c>
    </row>
    <row r="703" spans="1:11" ht="17">
      <c r="A703" s="8" t="s">
        <v>638</v>
      </c>
      <c r="B703" s="11" t="s">
        <v>3418</v>
      </c>
      <c r="C703" s="8" t="s">
        <v>7836</v>
      </c>
      <c r="D703" s="8" t="s">
        <v>3419</v>
      </c>
      <c r="E703" s="8" t="s">
        <v>3420</v>
      </c>
      <c r="F703" s="14">
        <v>1622700</v>
      </c>
      <c r="G703" s="8">
        <v>2022900</v>
      </c>
      <c r="H703" s="8">
        <v>1274700</v>
      </c>
      <c r="I703" s="14">
        <v>12366000</v>
      </c>
      <c r="J703" s="8">
        <v>10893000</v>
      </c>
      <c r="K703" s="8">
        <v>9700900</v>
      </c>
    </row>
    <row r="704" spans="1:11" ht="17">
      <c r="A704" s="8" t="s">
        <v>639</v>
      </c>
      <c r="B704" s="11" t="s">
        <v>1737</v>
      </c>
      <c r="C704" s="8" t="s">
        <v>7439</v>
      </c>
      <c r="D704" s="8" t="s">
        <v>3421</v>
      </c>
      <c r="E704" s="8" t="s">
        <v>3422</v>
      </c>
      <c r="F704" s="14">
        <v>25416</v>
      </c>
      <c r="G704" s="8">
        <v>90725</v>
      </c>
      <c r="H704" s="8">
        <v>101870</v>
      </c>
      <c r="I704" s="14">
        <v>0</v>
      </c>
      <c r="J704" s="8">
        <v>4246200</v>
      </c>
      <c r="K704" s="8">
        <v>3737800</v>
      </c>
    </row>
    <row r="705" spans="1:11" ht="17">
      <c r="A705" s="8" t="s">
        <v>640</v>
      </c>
      <c r="B705" s="11" t="s">
        <v>2164</v>
      </c>
      <c r="C705" s="8" t="s">
        <v>7837</v>
      </c>
      <c r="D705" s="8" t="s">
        <v>3423</v>
      </c>
      <c r="E705" s="8" t="s">
        <v>3424</v>
      </c>
      <c r="F705" s="14">
        <v>2054500</v>
      </c>
      <c r="G705" s="8">
        <v>2697800</v>
      </c>
      <c r="H705" s="8">
        <v>1712200</v>
      </c>
      <c r="I705" s="14">
        <v>19092000</v>
      </c>
      <c r="J705" s="8">
        <v>22661000</v>
      </c>
      <c r="K705" s="8">
        <v>20074000</v>
      </c>
    </row>
    <row r="706" spans="1:11" ht="17">
      <c r="A706" s="8" t="s">
        <v>641</v>
      </c>
      <c r="B706" s="11" t="s">
        <v>3425</v>
      </c>
      <c r="C706" s="8" t="s">
        <v>7838</v>
      </c>
      <c r="D706" s="8" t="s">
        <v>3426</v>
      </c>
      <c r="E706" s="8" t="s">
        <v>3427</v>
      </c>
      <c r="F706" s="14">
        <v>1645500</v>
      </c>
      <c r="G706" s="8">
        <v>2158200</v>
      </c>
      <c r="H706" s="8">
        <v>1828300</v>
      </c>
      <c r="I706" s="14">
        <v>43149000</v>
      </c>
      <c r="J706" s="8">
        <v>42233000</v>
      </c>
      <c r="K706" s="8">
        <v>50442000</v>
      </c>
    </row>
    <row r="707" spans="1:11" ht="17">
      <c r="A707" s="8" t="s">
        <v>642</v>
      </c>
      <c r="B707" s="11" t="s">
        <v>3428</v>
      </c>
      <c r="C707" s="8" t="s">
        <v>7839</v>
      </c>
      <c r="D707" s="8" t="s">
        <v>3429</v>
      </c>
      <c r="E707" s="8" t="s">
        <v>3430</v>
      </c>
      <c r="F707" s="14">
        <v>1333700</v>
      </c>
      <c r="G707" s="8">
        <v>1844100</v>
      </c>
      <c r="H707" s="8">
        <v>1287500</v>
      </c>
      <c r="I707" s="14">
        <v>42355000</v>
      </c>
      <c r="J707" s="8">
        <v>49850000</v>
      </c>
      <c r="K707" s="8">
        <v>36472000</v>
      </c>
    </row>
    <row r="708" spans="1:11" ht="17">
      <c r="A708" s="8" t="s">
        <v>643</v>
      </c>
      <c r="B708" s="11" t="s">
        <v>3210</v>
      </c>
      <c r="C708" s="8" t="s">
        <v>7840</v>
      </c>
      <c r="D708" s="8" t="s">
        <v>3431</v>
      </c>
      <c r="E708" s="8" t="s">
        <v>3432</v>
      </c>
      <c r="F708" s="14">
        <v>658670</v>
      </c>
      <c r="G708" s="8">
        <v>908710</v>
      </c>
      <c r="H708" s="8">
        <v>650550</v>
      </c>
      <c r="I708" s="14">
        <v>12304000</v>
      </c>
      <c r="J708" s="8">
        <v>13717000</v>
      </c>
      <c r="K708" s="8">
        <v>14397000</v>
      </c>
    </row>
    <row r="709" spans="1:11" ht="17">
      <c r="A709" s="8" t="s">
        <v>644</v>
      </c>
      <c r="B709" s="11" t="s">
        <v>3433</v>
      </c>
      <c r="C709" s="8" t="s">
        <v>7841</v>
      </c>
      <c r="D709" s="8" t="s">
        <v>3434</v>
      </c>
      <c r="E709" s="8" t="s">
        <v>3435</v>
      </c>
      <c r="F709" s="14">
        <v>2236200</v>
      </c>
      <c r="G709" s="8">
        <v>2939200</v>
      </c>
      <c r="H709" s="8">
        <v>1974700</v>
      </c>
      <c r="I709" s="14">
        <v>111220000</v>
      </c>
      <c r="J709" s="8">
        <v>122140000</v>
      </c>
      <c r="K709" s="8">
        <v>101780000</v>
      </c>
    </row>
    <row r="710" spans="1:11" ht="17">
      <c r="A710" s="8" t="s">
        <v>645</v>
      </c>
      <c r="B710" s="11" t="s">
        <v>3436</v>
      </c>
      <c r="C710" s="8" t="s">
        <v>7842</v>
      </c>
      <c r="D710" s="8" t="s">
        <v>3437</v>
      </c>
      <c r="E710" s="8"/>
      <c r="F710" s="14">
        <v>305780</v>
      </c>
      <c r="G710" s="8">
        <v>492250</v>
      </c>
      <c r="H710" s="8">
        <v>266310</v>
      </c>
      <c r="I710" s="14">
        <v>5435800</v>
      </c>
      <c r="J710" s="8">
        <v>5624800</v>
      </c>
      <c r="K710" s="8">
        <v>5012900</v>
      </c>
    </row>
    <row r="711" spans="1:11" ht="17">
      <c r="A711" s="8" t="s">
        <v>646</v>
      </c>
      <c r="B711" s="11" t="s">
        <v>3438</v>
      </c>
      <c r="C711" s="8" t="s">
        <v>7843</v>
      </c>
      <c r="D711" s="8" t="s">
        <v>3439</v>
      </c>
      <c r="E711" s="8" t="s">
        <v>3440</v>
      </c>
      <c r="F711" s="14">
        <v>42237</v>
      </c>
      <c r="G711" s="8">
        <v>50069</v>
      </c>
      <c r="H711" s="8">
        <v>40078</v>
      </c>
      <c r="I711" s="14">
        <v>0</v>
      </c>
      <c r="J711" s="8">
        <v>0</v>
      </c>
      <c r="K711" s="8">
        <v>932520</v>
      </c>
    </row>
    <row r="712" spans="1:11" ht="17">
      <c r="A712" s="8" t="s">
        <v>647</v>
      </c>
      <c r="B712" s="11" t="s">
        <v>1737</v>
      </c>
      <c r="C712" s="8" t="s">
        <v>7439</v>
      </c>
      <c r="D712" s="8" t="s">
        <v>3442</v>
      </c>
      <c r="E712" s="8"/>
      <c r="F712" s="14">
        <v>218030</v>
      </c>
      <c r="G712" s="8">
        <v>311030</v>
      </c>
      <c r="H712" s="8">
        <v>218670</v>
      </c>
      <c r="I712" s="14">
        <v>10263000</v>
      </c>
      <c r="J712" s="8">
        <v>12596000</v>
      </c>
      <c r="K712" s="8">
        <v>10815000</v>
      </c>
    </row>
    <row r="713" spans="1:11" ht="17">
      <c r="A713" s="8" t="s">
        <v>648</v>
      </c>
      <c r="B713" s="11" t="s">
        <v>3443</v>
      </c>
      <c r="C713" s="8" t="s">
        <v>7844</v>
      </c>
      <c r="D713" s="8" t="s">
        <v>3444</v>
      </c>
      <c r="E713" s="8"/>
      <c r="F713" s="14">
        <v>25736</v>
      </c>
      <c r="G713" s="8">
        <v>27079</v>
      </c>
      <c r="H713" s="8">
        <v>28590</v>
      </c>
      <c r="I713" s="14">
        <v>0</v>
      </c>
      <c r="J713" s="8">
        <v>0</v>
      </c>
      <c r="K713" s="8">
        <v>846640</v>
      </c>
    </row>
    <row r="714" spans="1:11" ht="17">
      <c r="A714" s="8" t="s">
        <v>649</v>
      </c>
      <c r="B714" s="11" t="s">
        <v>3445</v>
      </c>
      <c r="C714" s="8" t="s">
        <v>7845</v>
      </c>
      <c r="D714" s="8" t="s">
        <v>3446</v>
      </c>
      <c r="E714" s="8" t="s">
        <v>3447</v>
      </c>
      <c r="F714" s="14">
        <v>348300</v>
      </c>
      <c r="G714" s="8">
        <v>413140</v>
      </c>
      <c r="H714" s="8">
        <v>545420</v>
      </c>
      <c r="I714" s="14">
        <v>7918600</v>
      </c>
      <c r="J714" s="8">
        <v>8025700</v>
      </c>
      <c r="K714" s="8">
        <v>8376200</v>
      </c>
    </row>
    <row r="715" spans="1:11" ht="17">
      <c r="A715" s="8" t="s">
        <v>7153</v>
      </c>
      <c r="B715" s="11" t="s">
        <v>1737</v>
      </c>
      <c r="C715" s="8" t="s">
        <v>7439</v>
      </c>
      <c r="D715" s="8" t="s">
        <v>7154</v>
      </c>
      <c r="E715" s="8"/>
      <c r="F715" s="14">
        <v>45572</v>
      </c>
      <c r="G715" s="8">
        <v>60723</v>
      </c>
      <c r="H715" s="8">
        <v>42290</v>
      </c>
      <c r="I715" s="14">
        <v>0</v>
      </c>
      <c r="J715" s="8">
        <v>0</v>
      </c>
      <c r="K715" s="8">
        <v>760350</v>
      </c>
    </row>
    <row r="716" spans="1:11" ht="17">
      <c r="A716" s="8" t="s">
        <v>650</v>
      </c>
      <c r="B716" s="11" t="s">
        <v>3448</v>
      </c>
      <c r="C716" s="8" t="s">
        <v>7846</v>
      </c>
      <c r="D716" s="8" t="s">
        <v>3449</v>
      </c>
      <c r="E716" s="8" t="s">
        <v>3450</v>
      </c>
      <c r="F716" s="14">
        <v>653560</v>
      </c>
      <c r="G716" s="8">
        <v>881080</v>
      </c>
      <c r="H716" s="8">
        <v>516520</v>
      </c>
      <c r="I716" s="14">
        <v>18874000</v>
      </c>
      <c r="J716" s="8">
        <v>23723000</v>
      </c>
      <c r="K716" s="8">
        <v>13923000</v>
      </c>
    </row>
    <row r="717" spans="1:11" ht="17">
      <c r="A717" s="8" t="s">
        <v>7155</v>
      </c>
      <c r="B717" s="11" t="s">
        <v>7156</v>
      </c>
      <c r="C717" s="8" t="s">
        <v>7439</v>
      </c>
      <c r="D717" s="8" t="s">
        <v>7157</v>
      </c>
      <c r="E717" s="8" t="s">
        <v>7158</v>
      </c>
      <c r="F717" s="14">
        <v>57481</v>
      </c>
      <c r="G717" s="8">
        <v>73245</v>
      </c>
      <c r="H717" s="8">
        <v>66497</v>
      </c>
      <c r="I717" s="14">
        <v>0</v>
      </c>
      <c r="J717" s="8">
        <v>0</v>
      </c>
      <c r="K717" s="8">
        <v>1125200</v>
      </c>
    </row>
    <row r="718" spans="1:11" ht="17">
      <c r="A718" s="8" t="s">
        <v>651</v>
      </c>
      <c r="B718" s="11" t="s">
        <v>3451</v>
      </c>
      <c r="C718" s="8" t="s">
        <v>7439</v>
      </c>
      <c r="D718" s="8" t="s">
        <v>3452</v>
      </c>
      <c r="E718" s="8" t="s">
        <v>3453</v>
      </c>
      <c r="F718" s="14">
        <v>270830</v>
      </c>
      <c r="G718" s="8">
        <v>307010</v>
      </c>
      <c r="H718" s="8">
        <v>180190</v>
      </c>
      <c r="I718" s="14">
        <v>4985800</v>
      </c>
      <c r="J718" s="8">
        <v>5586800</v>
      </c>
      <c r="K718" s="8">
        <v>4654700</v>
      </c>
    </row>
    <row r="719" spans="1:11" ht="17">
      <c r="A719" s="8" t="s">
        <v>652</v>
      </c>
      <c r="B719" s="11" t="s">
        <v>3454</v>
      </c>
      <c r="C719" s="8" t="s">
        <v>7847</v>
      </c>
      <c r="D719" s="8" t="s">
        <v>3455</v>
      </c>
      <c r="E719" s="8" t="s">
        <v>3456</v>
      </c>
      <c r="F719" s="14">
        <v>179760</v>
      </c>
      <c r="G719" s="8">
        <v>163250</v>
      </c>
      <c r="H719" s="8">
        <v>149400</v>
      </c>
      <c r="I719" s="14">
        <v>2588100</v>
      </c>
      <c r="J719" s="8">
        <v>1995800</v>
      </c>
      <c r="K719" s="8">
        <v>2108100</v>
      </c>
    </row>
    <row r="720" spans="1:11" ht="17">
      <c r="A720" s="8" t="s">
        <v>653</v>
      </c>
      <c r="B720" s="11" t="s">
        <v>7159</v>
      </c>
      <c r="C720" s="8" t="s">
        <v>7848</v>
      </c>
      <c r="D720" s="8" t="s">
        <v>3457</v>
      </c>
      <c r="E720" s="8" t="s">
        <v>3458</v>
      </c>
      <c r="F720" s="14">
        <v>1142400</v>
      </c>
      <c r="G720" s="8">
        <v>1541400</v>
      </c>
      <c r="H720" s="8">
        <v>1078600</v>
      </c>
      <c r="I720" s="14">
        <v>0</v>
      </c>
      <c r="J720" s="8">
        <v>0</v>
      </c>
      <c r="K720" s="8">
        <v>25096000</v>
      </c>
    </row>
    <row r="721" spans="1:11" ht="17">
      <c r="A721" s="8" t="s">
        <v>654</v>
      </c>
      <c r="B721" s="11" t="s">
        <v>3459</v>
      </c>
      <c r="C721" s="8" t="s">
        <v>7849</v>
      </c>
      <c r="D721" s="8" t="s">
        <v>3460</v>
      </c>
      <c r="E721" s="8" t="s">
        <v>3461</v>
      </c>
      <c r="F721" s="14">
        <v>663450</v>
      </c>
      <c r="G721" s="8">
        <v>763090</v>
      </c>
      <c r="H721" s="8">
        <v>764670</v>
      </c>
      <c r="I721" s="14">
        <v>20502000</v>
      </c>
      <c r="J721" s="8">
        <v>20056000</v>
      </c>
      <c r="K721" s="8">
        <v>25266000</v>
      </c>
    </row>
    <row r="722" spans="1:11" ht="17">
      <c r="A722" s="8" t="s">
        <v>655</v>
      </c>
      <c r="B722" s="11" t="s">
        <v>7160</v>
      </c>
      <c r="C722" s="8" t="s">
        <v>7850</v>
      </c>
      <c r="D722" s="8" t="s">
        <v>7161</v>
      </c>
      <c r="E722" s="8"/>
      <c r="F722" s="14">
        <v>8330800</v>
      </c>
      <c r="G722" s="8">
        <v>7404200</v>
      </c>
      <c r="H722" s="8">
        <v>11074000</v>
      </c>
      <c r="I722" s="14">
        <v>87791000</v>
      </c>
      <c r="J722" s="8">
        <v>69533000</v>
      </c>
      <c r="K722" s="8">
        <v>71042000</v>
      </c>
    </row>
    <row r="723" spans="1:11" ht="17">
      <c r="A723" s="8" t="s">
        <v>656</v>
      </c>
      <c r="B723" s="11" t="s">
        <v>7162</v>
      </c>
      <c r="C723" s="8" t="s">
        <v>7439</v>
      </c>
      <c r="D723" s="8" t="s">
        <v>3462</v>
      </c>
      <c r="E723" s="8"/>
      <c r="F723" s="14">
        <v>813110</v>
      </c>
      <c r="G723" s="8">
        <v>904200</v>
      </c>
      <c r="H723" s="8">
        <v>666070</v>
      </c>
      <c r="I723" s="14">
        <v>41838000</v>
      </c>
      <c r="J723" s="8">
        <v>39180000</v>
      </c>
      <c r="K723" s="8">
        <v>38123000</v>
      </c>
    </row>
    <row r="724" spans="1:11" ht="17">
      <c r="A724" s="8" t="s">
        <v>657</v>
      </c>
      <c r="B724" s="11" t="s">
        <v>3463</v>
      </c>
      <c r="C724" s="8" t="s">
        <v>7851</v>
      </c>
      <c r="D724" s="8" t="s">
        <v>3464</v>
      </c>
      <c r="E724" s="8" t="s">
        <v>3465</v>
      </c>
      <c r="F724" s="14">
        <v>1882700</v>
      </c>
      <c r="G724" s="8">
        <v>2103100</v>
      </c>
      <c r="H724" s="8">
        <v>1569500</v>
      </c>
      <c r="I724" s="14">
        <v>40450000</v>
      </c>
      <c r="J724" s="8">
        <v>38560000</v>
      </c>
      <c r="K724" s="8">
        <v>36281000</v>
      </c>
    </row>
    <row r="725" spans="1:11" ht="17">
      <c r="A725" s="8" t="s">
        <v>658</v>
      </c>
      <c r="B725" s="11" t="s">
        <v>3466</v>
      </c>
      <c r="C725" s="8" t="s">
        <v>7852</v>
      </c>
      <c r="D725" s="8" t="s">
        <v>3467</v>
      </c>
      <c r="E725" s="8" t="s">
        <v>3468</v>
      </c>
      <c r="F725" s="14">
        <v>762470</v>
      </c>
      <c r="G725" s="8">
        <v>1138800</v>
      </c>
      <c r="H725" s="8">
        <v>709720</v>
      </c>
      <c r="I725" s="14">
        <v>11423000</v>
      </c>
      <c r="J725" s="8">
        <v>14477000</v>
      </c>
      <c r="K725" s="8">
        <v>11396000</v>
      </c>
    </row>
    <row r="726" spans="1:11" ht="17">
      <c r="A726" s="8" t="s">
        <v>7163</v>
      </c>
      <c r="B726" s="11" t="s">
        <v>7164</v>
      </c>
      <c r="C726" s="8" t="s">
        <v>7853</v>
      </c>
      <c r="D726" s="8" t="s">
        <v>7165</v>
      </c>
      <c r="E726" s="8" t="s">
        <v>7166</v>
      </c>
      <c r="F726" s="14">
        <v>0</v>
      </c>
      <c r="G726" s="8">
        <v>0</v>
      </c>
      <c r="H726" s="8">
        <v>0</v>
      </c>
      <c r="I726" s="14">
        <v>0</v>
      </c>
      <c r="J726" s="8">
        <v>0</v>
      </c>
      <c r="K726" s="8">
        <v>0</v>
      </c>
    </row>
    <row r="727" spans="1:11" ht="17">
      <c r="A727" s="9" t="s">
        <v>7167</v>
      </c>
      <c r="B727" s="12" t="s">
        <v>7168</v>
      </c>
      <c r="C727" s="8" t="s">
        <v>7854</v>
      </c>
      <c r="D727" s="9" t="s">
        <v>7169</v>
      </c>
      <c r="E727" s="9" t="s">
        <v>7170</v>
      </c>
      <c r="F727" s="15">
        <v>85294</v>
      </c>
      <c r="G727" s="9">
        <v>100540</v>
      </c>
      <c r="H727" s="9">
        <v>14356</v>
      </c>
      <c r="I727" s="15">
        <v>0</v>
      </c>
      <c r="J727" s="9">
        <v>0</v>
      </c>
      <c r="K727" s="9">
        <v>455490</v>
      </c>
    </row>
    <row r="728" spans="1:11" ht="17">
      <c r="A728" s="8" t="s">
        <v>659</v>
      </c>
      <c r="B728" s="11" t="s">
        <v>3469</v>
      </c>
      <c r="C728" s="8" t="s">
        <v>7855</v>
      </c>
      <c r="D728" s="8" t="s">
        <v>3470</v>
      </c>
      <c r="E728" s="8" t="s">
        <v>3471</v>
      </c>
      <c r="F728" s="14">
        <v>9481600</v>
      </c>
      <c r="G728" s="8">
        <v>8658800</v>
      </c>
      <c r="H728" s="8">
        <v>7791100</v>
      </c>
      <c r="I728" s="14">
        <v>301930000</v>
      </c>
      <c r="J728" s="8">
        <v>245550000</v>
      </c>
      <c r="K728" s="8">
        <v>259780000</v>
      </c>
    </row>
    <row r="729" spans="1:11" ht="17">
      <c r="A729" s="8" t="s">
        <v>660</v>
      </c>
      <c r="B729" s="11" t="s">
        <v>3472</v>
      </c>
      <c r="C729" s="8" t="s">
        <v>7856</v>
      </c>
      <c r="D729" s="8" t="s">
        <v>3473</v>
      </c>
      <c r="E729" s="8" t="s">
        <v>3474</v>
      </c>
      <c r="F729" s="14">
        <v>188270</v>
      </c>
      <c r="G729" s="8">
        <v>232650</v>
      </c>
      <c r="H729" s="8">
        <v>71376</v>
      </c>
      <c r="I729" s="14">
        <v>2456100</v>
      </c>
      <c r="J729" s="8">
        <v>2589400</v>
      </c>
      <c r="K729" s="8">
        <v>0</v>
      </c>
    </row>
    <row r="730" spans="1:11" ht="17">
      <c r="A730" s="8" t="s">
        <v>661</v>
      </c>
      <c r="B730" s="11" t="s">
        <v>3475</v>
      </c>
      <c r="C730" s="8" t="s">
        <v>7857</v>
      </c>
      <c r="D730" s="8" t="s">
        <v>3476</v>
      </c>
      <c r="E730" s="8" t="s">
        <v>3477</v>
      </c>
      <c r="F730" s="14">
        <v>1031700</v>
      </c>
      <c r="G730" s="8">
        <v>1427500</v>
      </c>
      <c r="H730" s="8">
        <v>1086500</v>
      </c>
      <c r="I730" s="14">
        <v>46627000</v>
      </c>
      <c r="J730" s="8">
        <v>47726000</v>
      </c>
      <c r="K730" s="8">
        <v>44719000</v>
      </c>
    </row>
    <row r="731" spans="1:11" ht="17">
      <c r="A731" s="8" t="s">
        <v>662</v>
      </c>
      <c r="B731" s="11" t="s">
        <v>3478</v>
      </c>
      <c r="C731" s="8" t="s">
        <v>7858</v>
      </c>
      <c r="D731" s="8" t="s">
        <v>3479</v>
      </c>
      <c r="E731" s="8" t="s">
        <v>3480</v>
      </c>
      <c r="F731" s="14">
        <v>2323400</v>
      </c>
      <c r="G731" s="8">
        <v>2652700</v>
      </c>
      <c r="H731" s="8">
        <v>1736100</v>
      </c>
      <c r="I731" s="14">
        <v>9418900</v>
      </c>
      <c r="J731" s="8">
        <v>7680000</v>
      </c>
      <c r="K731" s="8">
        <v>6007700</v>
      </c>
    </row>
    <row r="732" spans="1:11" ht="17">
      <c r="A732" s="8" t="s">
        <v>663</v>
      </c>
      <c r="B732" s="11" t="s">
        <v>3481</v>
      </c>
      <c r="C732" s="8" t="s">
        <v>7859</v>
      </c>
      <c r="D732" s="8" t="s">
        <v>3482</v>
      </c>
      <c r="E732" s="8" t="s">
        <v>3483</v>
      </c>
      <c r="F732" s="14">
        <v>2756000</v>
      </c>
      <c r="G732" s="8">
        <v>3796500</v>
      </c>
      <c r="H732" s="8">
        <v>2817600</v>
      </c>
      <c r="I732" s="14">
        <v>27181000</v>
      </c>
      <c r="J732" s="8">
        <v>31302000</v>
      </c>
      <c r="K732" s="8">
        <v>31557000</v>
      </c>
    </row>
    <row r="733" spans="1:11" ht="17">
      <c r="A733" s="8" t="s">
        <v>7171</v>
      </c>
      <c r="B733" s="11" t="s">
        <v>2299</v>
      </c>
      <c r="C733" s="8" t="s">
        <v>7439</v>
      </c>
      <c r="D733" s="8" t="s">
        <v>7172</v>
      </c>
      <c r="E733" s="8" t="s">
        <v>7173</v>
      </c>
      <c r="F733" s="14">
        <v>522900</v>
      </c>
      <c r="G733" s="8">
        <v>768870</v>
      </c>
      <c r="H733" s="8">
        <v>95321</v>
      </c>
      <c r="I733" s="14">
        <v>0</v>
      </c>
      <c r="J733" s="8">
        <v>5283600</v>
      </c>
      <c r="K733" s="8">
        <v>0</v>
      </c>
    </row>
    <row r="734" spans="1:11" ht="17">
      <c r="A734" s="8" t="s">
        <v>664</v>
      </c>
      <c r="B734" s="11" t="s">
        <v>7174</v>
      </c>
      <c r="C734" s="8" t="s">
        <v>7439</v>
      </c>
      <c r="D734" s="8" t="s">
        <v>3484</v>
      </c>
      <c r="E734" s="8" t="s">
        <v>3485</v>
      </c>
      <c r="F734" s="14">
        <v>39594</v>
      </c>
      <c r="G734" s="8">
        <v>45495</v>
      </c>
      <c r="H734" s="8">
        <v>0</v>
      </c>
      <c r="I734" s="14">
        <v>0</v>
      </c>
      <c r="J734" s="8">
        <v>625280</v>
      </c>
      <c r="K734" s="8">
        <v>0</v>
      </c>
    </row>
    <row r="735" spans="1:11" ht="17">
      <c r="A735" s="8" t="s">
        <v>665</v>
      </c>
      <c r="B735" s="11" t="s">
        <v>3486</v>
      </c>
      <c r="C735" s="8" t="s">
        <v>7439</v>
      </c>
      <c r="D735" s="8" t="s">
        <v>3487</v>
      </c>
      <c r="E735" s="8" t="s">
        <v>3488</v>
      </c>
      <c r="F735" s="14">
        <v>86665</v>
      </c>
      <c r="G735" s="8">
        <v>104790</v>
      </c>
      <c r="H735" s="8">
        <v>42586</v>
      </c>
      <c r="I735" s="14">
        <v>1927700</v>
      </c>
      <c r="J735" s="8">
        <v>1698500</v>
      </c>
      <c r="K735" s="8">
        <v>0</v>
      </c>
    </row>
    <row r="736" spans="1:11" ht="17">
      <c r="A736" s="8" t="s">
        <v>7175</v>
      </c>
      <c r="B736" s="11" t="s">
        <v>1737</v>
      </c>
      <c r="C736" s="8" t="s">
        <v>7439</v>
      </c>
      <c r="D736" s="8" t="s">
        <v>3489</v>
      </c>
      <c r="E736" s="8" t="s">
        <v>3490</v>
      </c>
      <c r="F736" s="14">
        <v>168680</v>
      </c>
      <c r="G736" s="8">
        <v>140990</v>
      </c>
      <c r="H736" s="8">
        <v>167800</v>
      </c>
      <c r="I736" s="14">
        <v>2917000</v>
      </c>
      <c r="J736" s="8">
        <v>3269300</v>
      </c>
      <c r="K736" s="8">
        <v>3158700</v>
      </c>
    </row>
    <row r="737" spans="1:11" ht="17">
      <c r="A737" s="8" t="s">
        <v>666</v>
      </c>
      <c r="B737" s="11" t="s">
        <v>7176</v>
      </c>
      <c r="C737" s="8" t="s">
        <v>7439</v>
      </c>
      <c r="D737" s="8" t="s">
        <v>7177</v>
      </c>
      <c r="E737" s="8" t="s">
        <v>7178</v>
      </c>
      <c r="F737" s="14">
        <v>150240</v>
      </c>
      <c r="G737" s="8">
        <v>187040</v>
      </c>
      <c r="H737" s="8">
        <v>152050</v>
      </c>
      <c r="I737" s="14">
        <v>2660000</v>
      </c>
      <c r="J737" s="8">
        <v>2782500</v>
      </c>
      <c r="K737" s="8">
        <v>3048400</v>
      </c>
    </row>
    <row r="738" spans="1:11" ht="17">
      <c r="A738" s="8" t="s">
        <v>667</v>
      </c>
      <c r="B738" s="11" t="s">
        <v>3491</v>
      </c>
      <c r="C738" s="8" t="s">
        <v>7439</v>
      </c>
      <c r="D738" s="8" t="s">
        <v>3492</v>
      </c>
      <c r="E738" s="8" t="s">
        <v>3493</v>
      </c>
      <c r="F738" s="14">
        <v>1629000</v>
      </c>
      <c r="G738" s="8">
        <v>2101800</v>
      </c>
      <c r="H738" s="8">
        <v>1431300</v>
      </c>
      <c r="I738" s="14">
        <v>0</v>
      </c>
      <c r="J738" s="8">
        <v>0</v>
      </c>
      <c r="K738" s="8">
        <v>6055200</v>
      </c>
    </row>
    <row r="739" spans="1:11" ht="17">
      <c r="A739" s="8" t="s">
        <v>668</v>
      </c>
      <c r="B739" s="11" t="s">
        <v>1737</v>
      </c>
      <c r="C739" s="8" t="s">
        <v>7439</v>
      </c>
      <c r="D739" s="8" t="s">
        <v>3494</v>
      </c>
      <c r="E739" s="8" t="s">
        <v>3495</v>
      </c>
      <c r="F739" s="14">
        <v>71149</v>
      </c>
      <c r="G739" s="8">
        <v>77681</v>
      </c>
      <c r="H739" s="8">
        <v>51589</v>
      </c>
      <c r="I739" s="14">
        <v>0</v>
      </c>
      <c r="J739" s="8">
        <v>0</v>
      </c>
      <c r="K739" s="8">
        <v>600170</v>
      </c>
    </row>
    <row r="740" spans="1:11" ht="17">
      <c r="A740" s="8" t="s">
        <v>669</v>
      </c>
      <c r="B740" s="11" t="s">
        <v>3496</v>
      </c>
      <c r="C740" s="8" t="s">
        <v>7860</v>
      </c>
      <c r="D740" s="8" t="s">
        <v>3497</v>
      </c>
      <c r="E740" s="8" t="s">
        <v>3498</v>
      </c>
      <c r="F740" s="14">
        <v>908230</v>
      </c>
      <c r="G740" s="8">
        <v>1119800</v>
      </c>
      <c r="H740" s="8">
        <v>1008400</v>
      </c>
      <c r="I740" s="14">
        <v>10624000</v>
      </c>
      <c r="J740" s="8">
        <v>11412000</v>
      </c>
      <c r="K740" s="8">
        <v>11990000</v>
      </c>
    </row>
    <row r="741" spans="1:11" ht="17">
      <c r="A741" s="8" t="s">
        <v>670</v>
      </c>
      <c r="B741" s="11" t="s">
        <v>1737</v>
      </c>
      <c r="C741" s="8" t="s">
        <v>7861</v>
      </c>
      <c r="D741" s="8" t="s">
        <v>3499</v>
      </c>
      <c r="E741" s="8" t="s">
        <v>3500</v>
      </c>
      <c r="F741" s="14">
        <v>301600</v>
      </c>
      <c r="G741" s="8">
        <v>400870</v>
      </c>
      <c r="H741" s="8">
        <v>345480</v>
      </c>
      <c r="I741" s="14">
        <v>8549900</v>
      </c>
      <c r="J741" s="8">
        <v>7707700</v>
      </c>
      <c r="K741" s="8">
        <v>9025600</v>
      </c>
    </row>
    <row r="742" spans="1:11" ht="17">
      <c r="A742" s="8" t="s">
        <v>671</v>
      </c>
      <c r="B742" s="11" t="s">
        <v>3501</v>
      </c>
      <c r="C742" s="8" t="s">
        <v>7862</v>
      </c>
      <c r="D742" s="8" t="s">
        <v>3502</v>
      </c>
      <c r="E742" s="8" t="s">
        <v>3503</v>
      </c>
      <c r="F742" s="14">
        <v>418410</v>
      </c>
      <c r="G742" s="8">
        <v>513930</v>
      </c>
      <c r="H742" s="8">
        <v>401850</v>
      </c>
      <c r="I742" s="14">
        <v>6209400</v>
      </c>
      <c r="J742" s="8">
        <v>6949700</v>
      </c>
      <c r="K742" s="8">
        <v>6114000</v>
      </c>
    </row>
    <row r="743" spans="1:11" ht="17">
      <c r="A743" s="8" t="s">
        <v>672</v>
      </c>
      <c r="B743" s="11" t="s">
        <v>3504</v>
      </c>
      <c r="C743" s="8" t="s">
        <v>7863</v>
      </c>
      <c r="D743" s="8" t="s">
        <v>3505</v>
      </c>
      <c r="E743" s="8" t="s">
        <v>3506</v>
      </c>
      <c r="F743" s="14">
        <v>5327700</v>
      </c>
      <c r="G743" s="8">
        <v>5543000</v>
      </c>
      <c r="H743" s="8">
        <v>3546400</v>
      </c>
      <c r="I743" s="14">
        <v>49495000</v>
      </c>
      <c r="J743" s="8">
        <v>42106000</v>
      </c>
      <c r="K743" s="8">
        <v>32958000</v>
      </c>
    </row>
    <row r="744" spans="1:11" ht="17">
      <c r="A744" s="8" t="s">
        <v>673</v>
      </c>
      <c r="B744" s="11" t="s">
        <v>2450</v>
      </c>
      <c r="C744" s="8" t="s">
        <v>7439</v>
      </c>
      <c r="D744" s="8" t="s">
        <v>3507</v>
      </c>
      <c r="E744" s="8" t="s">
        <v>3508</v>
      </c>
      <c r="F744" s="14">
        <v>1411300</v>
      </c>
      <c r="G744" s="8">
        <v>1814000</v>
      </c>
      <c r="H744" s="8">
        <v>1336400</v>
      </c>
      <c r="I744" s="14">
        <v>25128000</v>
      </c>
      <c r="J744" s="8">
        <v>26941000</v>
      </c>
      <c r="K744" s="8">
        <v>31068000</v>
      </c>
    </row>
    <row r="745" spans="1:11" ht="17">
      <c r="A745" s="8" t="s">
        <v>674</v>
      </c>
      <c r="B745" s="11" t="s">
        <v>3509</v>
      </c>
      <c r="C745" s="8" t="s">
        <v>7864</v>
      </c>
      <c r="D745" s="8" t="s">
        <v>3510</v>
      </c>
      <c r="E745" s="8" t="s">
        <v>3511</v>
      </c>
      <c r="F745" s="14">
        <v>2711700</v>
      </c>
      <c r="G745" s="8">
        <v>3361800</v>
      </c>
      <c r="H745" s="8">
        <v>2391300</v>
      </c>
      <c r="I745" s="14">
        <v>66523000</v>
      </c>
      <c r="J745" s="8">
        <v>67946000</v>
      </c>
      <c r="K745" s="8">
        <v>61335000</v>
      </c>
    </row>
    <row r="746" spans="1:11" ht="17">
      <c r="A746" s="8" t="s">
        <v>675</v>
      </c>
      <c r="B746" s="11" t="s">
        <v>3512</v>
      </c>
      <c r="C746" s="8" t="s">
        <v>7865</v>
      </c>
      <c r="D746" s="8" t="s">
        <v>3513</v>
      </c>
      <c r="E746" s="8" t="s">
        <v>3514</v>
      </c>
      <c r="F746" s="14">
        <v>147110</v>
      </c>
      <c r="G746" s="8">
        <v>57063</v>
      </c>
      <c r="H746" s="8">
        <v>45047</v>
      </c>
      <c r="I746" s="14">
        <v>0</v>
      </c>
      <c r="J746" s="8">
        <v>0</v>
      </c>
      <c r="K746" s="8">
        <v>333500</v>
      </c>
    </row>
    <row r="747" spans="1:11" ht="17">
      <c r="A747" s="8" t="s">
        <v>676</v>
      </c>
      <c r="B747" s="11" t="s">
        <v>3515</v>
      </c>
      <c r="C747" s="8" t="s">
        <v>7866</v>
      </c>
      <c r="D747" s="8" t="s">
        <v>3516</v>
      </c>
      <c r="E747" s="8" t="s">
        <v>3517</v>
      </c>
      <c r="F747" s="14">
        <v>1400800</v>
      </c>
      <c r="G747" s="8">
        <v>961840</v>
      </c>
      <c r="H747" s="8">
        <v>622180</v>
      </c>
      <c r="I747" s="14">
        <v>16989000</v>
      </c>
      <c r="J747" s="8">
        <v>9055500</v>
      </c>
      <c r="K747" s="8">
        <v>8575600</v>
      </c>
    </row>
    <row r="748" spans="1:11" ht="17">
      <c r="A748" s="8" t="s">
        <v>7179</v>
      </c>
      <c r="B748" s="11" t="s">
        <v>7180</v>
      </c>
      <c r="C748" s="8" t="s">
        <v>7439</v>
      </c>
      <c r="D748" s="8" t="s">
        <v>7181</v>
      </c>
      <c r="E748" s="8" t="s">
        <v>7182</v>
      </c>
      <c r="F748" s="14">
        <v>74167</v>
      </c>
      <c r="G748" s="8">
        <v>84702</v>
      </c>
      <c r="H748" s="8">
        <v>57503</v>
      </c>
      <c r="I748" s="14">
        <v>0</v>
      </c>
      <c r="J748" s="8">
        <v>0</v>
      </c>
      <c r="K748" s="8">
        <v>608160</v>
      </c>
    </row>
    <row r="749" spans="1:11" ht="17">
      <c r="A749" s="8" t="s">
        <v>677</v>
      </c>
      <c r="B749" s="11" t="s">
        <v>3518</v>
      </c>
      <c r="C749" s="8" t="s">
        <v>7439</v>
      </c>
      <c r="D749" s="8" t="s">
        <v>3519</v>
      </c>
      <c r="E749" s="8" t="s">
        <v>3520</v>
      </c>
      <c r="F749" s="14">
        <v>376370</v>
      </c>
      <c r="G749" s="8">
        <v>517600</v>
      </c>
      <c r="H749" s="8">
        <v>358420</v>
      </c>
      <c r="I749" s="14">
        <v>2644700</v>
      </c>
      <c r="J749" s="8">
        <v>3090200</v>
      </c>
      <c r="K749" s="8">
        <v>2505800</v>
      </c>
    </row>
    <row r="750" spans="1:11" ht="17">
      <c r="A750" s="8" t="s">
        <v>678</v>
      </c>
      <c r="B750" s="11" t="s">
        <v>3521</v>
      </c>
      <c r="C750" s="8" t="s">
        <v>7439</v>
      </c>
      <c r="D750" s="8" t="s">
        <v>3522</v>
      </c>
      <c r="E750" s="8" t="s">
        <v>3523</v>
      </c>
      <c r="F750" s="14">
        <v>62479</v>
      </c>
      <c r="G750" s="8">
        <v>58324</v>
      </c>
      <c r="H750" s="8">
        <v>49311</v>
      </c>
      <c r="I750" s="14">
        <v>1708700</v>
      </c>
      <c r="J750" s="8">
        <v>1357000</v>
      </c>
      <c r="K750" s="8">
        <v>1382100</v>
      </c>
    </row>
    <row r="751" spans="1:11" ht="17">
      <c r="A751" s="8" t="s">
        <v>679</v>
      </c>
      <c r="B751" s="11" t="s">
        <v>3524</v>
      </c>
      <c r="C751" s="8" t="s">
        <v>7439</v>
      </c>
      <c r="D751" s="8" t="s">
        <v>3525</v>
      </c>
      <c r="E751" s="8" t="s">
        <v>3526</v>
      </c>
      <c r="F751" s="14">
        <v>77264</v>
      </c>
      <c r="G751" s="8">
        <v>71791</v>
      </c>
      <c r="H751" s="8">
        <v>65024</v>
      </c>
      <c r="I751" s="14">
        <v>0</v>
      </c>
      <c r="J751" s="8">
        <v>0</v>
      </c>
      <c r="K751" s="8">
        <v>1169100</v>
      </c>
    </row>
    <row r="752" spans="1:11" ht="17">
      <c r="A752" s="9" t="s">
        <v>7183</v>
      </c>
      <c r="B752" s="12" t="s">
        <v>7184</v>
      </c>
      <c r="C752" s="8" t="s">
        <v>7439</v>
      </c>
      <c r="D752" s="9" t="s">
        <v>7185</v>
      </c>
      <c r="E752" s="9" t="s">
        <v>7186</v>
      </c>
      <c r="F752" s="15">
        <v>49130</v>
      </c>
      <c r="G752" s="9">
        <v>60274</v>
      </c>
      <c r="H752" s="9">
        <v>27562</v>
      </c>
      <c r="I752" s="15">
        <v>0</v>
      </c>
      <c r="J752" s="9">
        <v>0</v>
      </c>
      <c r="K752" s="9">
        <v>874500</v>
      </c>
    </row>
    <row r="753" spans="1:11" ht="17">
      <c r="A753" s="8" t="s">
        <v>680</v>
      </c>
      <c r="B753" s="11" t="s">
        <v>3527</v>
      </c>
      <c r="C753" s="8" t="s">
        <v>7867</v>
      </c>
      <c r="D753" s="8" t="s">
        <v>3528</v>
      </c>
      <c r="E753" s="8" t="s">
        <v>3529</v>
      </c>
      <c r="F753" s="14">
        <v>2702400</v>
      </c>
      <c r="G753" s="8">
        <v>2914800</v>
      </c>
      <c r="H753" s="8">
        <v>3175900</v>
      </c>
      <c r="I753" s="14">
        <v>48258000</v>
      </c>
      <c r="J753" s="8">
        <v>43194000</v>
      </c>
      <c r="K753" s="8">
        <v>55795000</v>
      </c>
    </row>
    <row r="754" spans="1:11" ht="17">
      <c r="A754" s="8" t="s">
        <v>681</v>
      </c>
      <c r="B754" s="11" t="s">
        <v>3530</v>
      </c>
      <c r="C754" s="8" t="s">
        <v>7439</v>
      </c>
      <c r="D754" s="8" t="s">
        <v>3531</v>
      </c>
      <c r="E754" s="8" t="s">
        <v>3532</v>
      </c>
      <c r="F754" s="14">
        <v>216340</v>
      </c>
      <c r="G754" s="8">
        <v>325460</v>
      </c>
      <c r="H754" s="8">
        <v>205600</v>
      </c>
      <c r="I754" s="14">
        <v>0</v>
      </c>
      <c r="J754" s="8">
        <v>0</v>
      </c>
      <c r="K754" s="8">
        <v>2174500</v>
      </c>
    </row>
    <row r="755" spans="1:11" ht="17">
      <c r="A755" s="8" t="s">
        <v>682</v>
      </c>
      <c r="B755" s="11" t="s">
        <v>1737</v>
      </c>
      <c r="C755" s="8" t="s">
        <v>7439</v>
      </c>
      <c r="D755" s="8" t="s">
        <v>3534</v>
      </c>
      <c r="E755" s="8" t="s">
        <v>3535</v>
      </c>
      <c r="F755" s="14">
        <v>348290</v>
      </c>
      <c r="G755" s="8">
        <v>448950</v>
      </c>
      <c r="H755" s="8">
        <v>259350</v>
      </c>
      <c r="I755" s="14">
        <v>6491300</v>
      </c>
      <c r="J755" s="8">
        <v>6187900</v>
      </c>
      <c r="K755" s="8">
        <v>3928200</v>
      </c>
    </row>
    <row r="756" spans="1:11" ht="17">
      <c r="A756" s="8" t="s">
        <v>683</v>
      </c>
      <c r="B756" s="11" t="s">
        <v>3536</v>
      </c>
      <c r="C756" s="8" t="s">
        <v>7439</v>
      </c>
      <c r="D756" s="8" t="s">
        <v>3537</v>
      </c>
      <c r="E756" s="8" t="s">
        <v>3538</v>
      </c>
      <c r="F756" s="14">
        <v>376710</v>
      </c>
      <c r="G756" s="8">
        <v>573740</v>
      </c>
      <c r="H756" s="8">
        <v>492220</v>
      </c>
      <c r="I756" s="14">
        <v>12257000</v>
      </c>
      <c r="J756" s="8">
        <v>14077000</v>
      </c>
      <c r="K756" s="8">
        <v>14821000</v>
      </c>
    </row>
    <row r="757" spans="1:11" ht="17">
      <c r="A757" s="8" t="s">
        <v>684</v>
      </c>
      <c r="B757" s="11" t="s">
        <v>3539</v>
      </c>
      <c r="C757" s="8" t="s">
        <v>7868</v>
      </c>
      <c r="D757" s="8" t="s">
        <v>3540</v>
      </c>
      <c r="E757" s="8" t="s">
        <v>3541</v>
      </c>
      <c r="F757" s="14">
        <v>5366000</v>
      </c>
      <c r="G757" s="8">
        <v>6362700</v>
      </c>
      <c r="H757" s="8">
        <v>3762300</v>
      </c>
      <c r="I757" s="14">
        <v>373070000</v>
      </c>
      <c r="J757" s="8">
        <v>363820000</v>
      </c>
      <c r="K757" s="8">
        <v>262460000</v>
      </c>
    </row>
    <row r="758" spans="1:11" ht="17">
      <c r="A758" s="8" t="s">
        <v>685</v>
      </c>
      <c r="B758" s="11" t="s">
        <v>3542</v>
      </c>
      <c r="C758" s="8" t="s">
        <v>7439</v>
      </c>
      <c r="D758" s="8" t="s">
        <v>3543</v>
      </c>
      <c r="E758" s="8" t="s">
        <v>3544</v>
      </c>
      <c r="F758" s="14">
        <v>1120100</v>
      </c>
      <c r="G758" s="8">
        <v>1128000</v>
      </c>
      <c r="H758" s="8">
        <v>964300</v>
      </c>
      <c r="I758" s="14">
        <v>0</v>
      </c>
      <c r="J758" s="8">
        <v>0</v>
      </c>
      <c r="K758" s="8">
        <v>9178700</v>
      </c>
    </row>
    <row r="759" spans="1:11" ht="17">
      <c r="A759" s="8" t="s">
        <v>7187</v>
      </c>
      <c r="B759" s="11" t="s">
        <v>7188</v>
      </c>
      <c r="C759" s="8" t="s">
        <v>7869</v>
      </c>
      <c r="D759" s="8" t="s">
        <v>7189</v>
      </c>
      <c r="E759" s="8" t="s">
        <v>7190</v>
      </c>
      <c r="F759" s="14">
        <v>449360</v>
      </c>
      <c r="G759" s="8">
        <v>311500</v>
      </c>
      <c r="H759" s="8">
        <v>315560</v>
      </c>
      <c r="I759" s="14">
        <v>0</v>
      </c>
      <c r="J759" s="8">
        <v>0</v>
      </c>
      <c r="K759" s="8">
        <v>1668700</v>
      </c>
    </row>
    <row r="760" spans="1:11" ht="17">
      <c r="A760" s="8" t="s">
        <v>686</v>
      </c>
      <c r="B760" s="11" t="s">
        <v>1737</v>
      </c>
      <c r="C760" s="8" t="s">
        <v>7439</v>
      </c>
      <c r="D760" s="8" t="s">
        <v>3545</v>
      </c>
      <c r="E760" s="8" t="s">
        <v>3546</v>
      </c>
      <c r="F760" s="14">
        <v>273900</v>
      </c>
      <c r="G760" s="8">
        <v>292790</v>
      </c>
      <c r="H760" s="8">
        <v>261600</v>
      </c>
      <c r="I760" s="14">
        <v>1924200</v>
      </c>
      <c r="J760" s="8">
        <v>1793400</v>
      </c>
      <c r="K760" s="8">
        <v>1896900</v>
      </c>
    </row>
    <row r="761" spans="1:11" ht="17">
      <c r="A761" s="8" t="s">
        <v>687</v>
      </c>
      <c r="B761" s="11" t="s">
        <v>3547</v>
      </c>
      <c r="C761" s="8" t="s">
        <v>7439</v>
      </c>
      <c r="D761" s="8" t="s">
        <v>3548</v>
      </c>
      <c r="E761" s="8" t="s">
        <v>3549</v>
      </c>
      <c r="F761" s="14">
        <v>283820</v>
      </c>
      <c r="G761" s="8">
        <v>353130</v>
      </c>
      <c r="H761" s="8">
        <v>197340</v>
      </c>
      <c r="I761" s="14">
        <v>8347000</v>
      </c>
      <c r="J761" s="8">
        <v>9386200</v>
      </c>
      <c r="K761" s="8">
        <v>7734500</v>
      </c>
    </row>
    <row r="762" spans="1:11" ht="17">
      <c r="A762" s="8" t="s">
        <v>688</v>
      </c>
      <c r="B762" s="11" t="s">
        <v>3550</v>
      </c>
      <c r="C762" s="8" t="s">
        <v>7870</v>
      </c>
      <c r="D762" s="8" t="s">
        <v>3551</v>
      </c>
      <c r="E762" s="8" t="s">
        <v>3552</v>
      </c>
      <c r="F762" s="14">
        <v>1886200</v>
      </c>
      <c r="G762" s="8">
        <v>3070900</v>
      </c>
      <c r="H762" s="8">
        <v>2126200</v>
      </c>
      <c r="I762" s="14">
        <v>15915000</v>
      </c>
      <c r="J762" s="8">
        <v>20676000</v>
      </c>
      <c r="K762" s="8">
        <v>17591000</v>
      </c>
    </row>
    <row r="763" spans="1:11" ht="17">
      <c r="A763" s="8" t="s">
        <v>689</v>
      </c>
      <c r="B763" s="11" t="s">
        <v>3553</v>
      </c>
      <c r="C763" s="8" t="s">
        <v>7439</v>
      </c>
      <c r="D763" s="8" t="s">
        <v>3554</v>
      </c>
      <c r="E763" s="8" t="s">
        <v>3555</v>
      </c>
      <c r="F763" s="14">
        <v>2436600</v>
      </c>
      <c r="G763" s="8">
        <v>2299500</v>
      </c>
      <c r="H763" s="8">
        <v>1228800</v>
      </c>
      <c r="I763" s="14">
        <v>33888000</v>
      </c>
      <c r="J763" s="8">
        <v>24842000</v>
      </c>
      <c r="K763" s="8">
        <v>19056000</v>
      </c>
    </row>
    <row r="764" spans="1:11" ht="17">
      <c r="A764" s="8" t="s">
        <v>690</v>
      </c>
      <c r="B764" s="11" t="s">
        <v>3556</v>
      </c>
      <c r="C764" s="8" t="s">
        <v>7439</v>
      </c>
      <c r="D764" s="8" t="s">
        <v>3557</v>
      </c>
      <c r="E764" s="8" t="s">
        <v>3558</v>
      </c>
      <c r="F764" s="14">
        <v>302880</v>
      </c>
      <c r="G764" s="8">
        <v>315500</v>
      </c>
      <c r="H764" s="8">
        <v>250340</v>
      </c>
      <c r="I764" s="14">
        <v>5658300</v>
      </c>
      <c r="J764" s="8">
        <v>6080600</v>
      </c>
      <c r="K764" s="8">
        <v>5034100</v>
      </c>
    </row>
    <row r="765" spans="1:11" ht="17">
      <c r="A765" s="8" t="s">
        <v>691</v>
      </c>
      <c r="B765" s="11" t="s">
        <v>3559</v>
      </c>
      <c r="C765" s="8" t="s">
        <v>7439</v>
      </c>
      <c r="D765" s="8" t="s">
        <v>3560</v>
      </c>
      <c r="E765" s="8" t="s">
        <v>3561</v>
      </c>
      <c r="F765" s="14">
        <v>0</v>
      </c>
      <c r="G765" s="8">
        <v>0</v>
      </c>
      <c r="H765" s="8">
        <v>296630</v>
      </c>
      <c r="I765" s="14">
        <v>0</v>
      </c>
      <c r="J765" s="8">
        <v>0</v>
      </c>
      <c r="K765" s="8">
        <v>1568600</v>
      </c>
    </row>
    <row r="766" spans="1:11" ht="17">
      <c r="A766" s="8" t="s">
        <v>692</v>
      </c>
      <c r="B766" s="11" t="s">
        <v>7191</v>
      </c>
      <c r="C766" s="8" t="s">
        <v>7871</v>
      </c>
      <c r="D766" s="8" t="s">
        <v>3562</v>
      </c>
      <c r="E766" s="8" t="s">
        <v>3563</v>
      </c>
      <c r="F766" s="14">
        <v>225400</v>
      </c>
      <c r="G766" s="8">
        <v>142750</v>
      </c>
      <c r="H766" s="8">
        <v>148930</v>
      </c>
      <c r="I766" s="14">
        <v>3733400</v>
      </c>
      <c r="J766" s="8">
        <v>1835000</v>
      </c>
      <c r="K766" s="8">
        <v>0</v>
      </c>
    </row>
    <row r="767" spans="1:11" ht="17">
      <c r="A767" s="8" t="s">
        <v>693</v>
      </c>
      <c r="B767" s="11" t="s">
        <v>3564</v>
      </c>
      <c r="C767" s="8" t="s">
        <v>7872</v>
      </c>
      <c r="D767" s="8" t="s">
        <v>3565</v>
      </c>
      <c r="E767" s="8" t="s">
        <v>3566</v>
      </c>
      <c r="F767" s="14">
        <v>3078500</v>
      </c>
      <c r="G767" s="8">
        <v>2830000</v>
      </c>
      <c r="H767" s="8">
        <v>2571300</v>
      </c>
      <c r="I767" s="14">
        <v>55877000</v>
      </c>
      <c r="J767" s="8">
        <v>56481000</v>
      </c>
      <c r="K767" s="8">
        <v>51997000</v>
      </c>
    </row>
    <row r="768" spans="1:11" ht="17">
      <c r="A768" s="8" t="s">
        <v>694</v>
      </c>
      <c r="B768" s="11" t="s">
        <v>3567</v>
      </c>
      <c r="C768" s="8" t="s">
        <v>7873</v>
      </c>
      <c r="D768" s="8" t="s">
        <v>3568</v>
      </c>
      <c r="E768" s="8" t="s">
        <v>3569</v>
      </c>
      <c r="F768" s="14">
        <v>317130</v>
      </c>
      <c r="G768" s="8">
        <v>407350</v>
      </c>
      <c r="H768" s="8">
        <v>383290</v>
      </c>
      <c r="I768" s="14">
        <v>5175600</v>
      </c>
      <c r="J768" s="8">
        <v>5845500</v>
      </c>
      <c r="K768" s="8">
        <v>6958500</v>
      </c>
    </row>
    <row r="769" spans="1:11" ht="17">
      <c r="A769" s="8" t="s">
        <v>695</v>
      </c>
      <c r="B769" s="11" t="s">
        <v>3570</v>
      </c>
      <c r="C769" s="8" t="s">
        <v>7439</v>
      </c>
      <c r="D769" s="8" t="s">
        <v>3571</v>
      </c>
      <c r="E769" s="8" t="s">
        <v>3572</v>
      </c>
      <c r="F769" s="14">
        <v>26628</v>
      </c>
      <c r="G769" s="8">
        <v>42383</v>
      </c>
      <c r="H769" s="8">
        <v>22285</v>
      </c>
      <c r="I769" s="14">
        <v>0</v>
      </c>
      <c r="J769" s="8">
        <v>0</v>
      </c>
      <c r="K769" s="8">
        <v>636360</v>
      </c>
    </row>
    <row r="770" spans="1:11" ht="17">
      <c r="A770" s="8" t="s">
        <v>696</v>
      </c>
      <c r="B770" s="11" t="s">
        <v>3573</v>
      </c>
      <c r="C770" s="8" t="s">
        <v>7874</v>
      </c>
      <c r="D770" s="8" t="s">
        <v>3574</v>
      </c>
      <c r="E770" s="8" t="s">
        <v>3575</v>
      </c>
      <c r="F770" s="14">
        <v>567370</v>
      </c>
      <c r="G770" s="8">
        <v>1049200</v>
      </c>
      <c r="H770" s="8">
        <v>651370</v>
      </c>
      <c r="I770" s="14">
        <v>7475900</v>
      </c>
      <c r="J770" s="8">
        <v>6367800</v>
      </c>
      <c r="K770" s="8">
        <v>5385100</v>
      </c>
    </row>
    <row r="771" spans="1:11" ht="17">
      <c r="A771" s="8" t="s">
        <v>697</v>
      </c>
      <c r="B771" s="11" t="s">
        <v>2724</v>
      </c>
      <c r="C771" s="8" t="s">
        <v>7875</v>
      </c>
      <c r="D771" s="8" t="s">
        <v>3576</v>
      </c>
      <c r="E771" s="8" t="s">
        <v>3577</v>
      </c>
      <c r="F771" s="14">
        <v>84645</v>
      </c>
      <c r="G771" s="8">
        <v>122770</v>
      </c>
      <c r="H771" s="8">
        <v>83581</v>
      </c>
      <c r="I771" s="14">
        <v>0</v>
      </c>
      <c r="J771" s="8">
        <v>0</v>
      </c>
      <c r="K771" s="8">
        <v>972360</v>
      </c>
    </row>
    <row r="772" spans="1:11" ht="17">
      <c r="A772" s="8" t="s">
        <v>698</v>
      </c>
      <c r="B772" s="11" t="s">
        <v>3578</v>
      </c>
      <c r="C772" s="8" t="s">
        <v>7439</v>
      </c>
      <c r="D772" s="8" t="s">
        <v>3579</v>
      </c>
      <c r="E772" s="8" t="s">
        <v>3580</v>
      </c>
      <c r="F772" s="14">
        <v>49315</v>
      </c>
      <c r="G772" s="8">
        <v>434080</v>
      </c>
      <c r="H772" s="8">
        <v>268220</v>
      </c>
      <c r="I772" s="14">
        <v>0</v>
      </c>
      <c r="J772" s="8">
        <v>4733700</v>
      </c>
      <c r="K772" s="8">
        <v>3801300</v>
      </c>
    </row>
    <row r="773" spans="1:11" ht="17">
      <c r="A773" s="8" t="s">
        <v>699</v>
      </c>
      <c r="B773" s="11" t="s">
        <v>3581</v>
      </c>
      <c r="C773" s="8" t="s">
        <v>7876</v>
      </c>
      <c r="D773" s="8" t="s">
        <v>3582</v>
      </c>
      <c r="E773" s="8" t="s">
        <v>3583</v>
      </c>
      <c r="F773" s="14">
        <v>87719000</v>
      </c>
      <c r="G773" s="8">
        <v>113360000</v>
      </c>
      <c r="H773" s="8">
        <v>97058000</v>
      </c>
      <c r="I773" s="14">
        <v>774380000</v>
      </c>
      <c r="J773" s="8">
        <v>900750000</v>
      </c>
      <c r="K773" s="8">
        <v>903310000</v>
      </c>
    </row>
    <row r="774" spans="1:11" ht="17">
      <c r="A774" s="8" t="s">
        <v>700</v>
      </c>
      <c r="B774" s="11" t="s">
        <v>1737</v>
      </c>
      <c r="C774" s="8" t="s">
        <v>7439</v>
      </c>
      <c r="D774" s="8" t="s">
        <v>3584</v>
      </c>
      <c r="E774" s="8" t="s">
        <v>3585</v>
      </c>
      <c r="F774" s="14">
        <v>2279000</v>
      </c>
      <c r="G774" s="8">
        <v>2889900</v>
      </c>
      <c r="H774" s="8">
        <v>2800700</v>
      </c>
      <c r="I774" s="14">
        <v>21036000</v>
      </c>
      <c r="J774" s="8">
        <v>22721000</v>
      </c>
      <c r="K774" s="8">
        <v>25755000</v>
      </c>
    </row>
    <row r="775" spans="1:11" ht="17">
      <c r="A775" s="8" t="s">
        <v>701</v>
      </c>
      <c r="B775" s="11" t="s">
        <v>3586</v>
      </c>
      <c r="C775" s="8" t="s">
        <v>7877</v>
      </c>
      <c r="D775" s="8" t="s">
        <v>3587</v>
      </c>
      <c r="E775" s="8" t="s">
        <v>3588</v>
      </c>
      <c r="F775" s="14">
        <v>133760</v>
      </c>
      <c r="G775" s="8">
        <v>220760</v>
      </c>
      <c r="H775" s="8">
        <v>174890</v>
      </c>
      <c r="I775" s="14">
        <v>4547700</v>
      </c>
      <c r="J775" s="8">
        <v>5478300</v>
      </c>
      <c r="K775" s="8">
        <v>5224800</v>
      </c>
    </row>
    <row r="776" spans="1:11" ht="17">
      <c r="A776" s="8" t="s">
        <v>702</v>
      </c>
      <c r="B776" s="11" t="s">
        <v>3059</v>
      </c>
      <c r="C776" s="8" t="s">
        <v>7878</v>
      </c>
      <c r="D776" s="8" t="s">
        <v>3589</v>
      </c>
      <c r="E776" s="8" t="s">
        <v>3590</v>
      </c>
      <c r="F776" s="14">
        <v>107120</v>
      </c>
      <c r="G776" s="8">
        <v>121970</v>
      </c>
      <c r="H776" s="8">
        <v>91311</v>
      </c>
      <c r="I776" s="14">
        <v>1555800</v>
      </c>
      <c r="J776" s="8">
        <v>1582600</v>
      </c>
      <c r="K776" s="8">
        <v>1488500</v>
      </c>
    </row>
    <row r="777" spans="1:11" ht="17">
      <c r="A777" s="8" t="s">
        <v>703</v>
      </c>
      <c r="B777" s="11" t="s">
        <v>1737</v>
      </c>
      <c r="C777" s="8" t="s">
        <v>7439</v>
      </c>
      <c r="D777" s="8" t="s">
        <v>3591</v>
      </c>
      <c r="E777" s="8" t="s">
        <v>3592</v>
      </c>
      <c r="F777" s="14">
        <v>183820</v>
      </c>
      <c r="G777" s="8">
        <v>235090</v>
      </c>
      <c r="H777" s="8">
        <v>245950</v>
      </c>
      <c r="I777" s="14">
        <v>0</v>
      </c>
      <c r="J777" s="8">
        <v>0</v>
      </c>
      <c r="K777" s="8">
        <v>2341100</v>
      </c>
    </row>
    <row r="778" spans="1:11" ht="17">
      <c r="A778" s="8" t="s">
        <v>704</v>
      </c>
      <c r="B778" s="11" t="s">
        <v>3593</v>
      </c>
      <c r="C778" s="8" t="s">
        <v>7879</v>
      </c>
      <c r="D778" s="8" t="s">
        <v>3594</v>
      </c>
      <c r="E778" s="8" t="s">
        <v>3595</v>
      </c>
      <c r="F778" s="14">
        <v>376450</v>
      </c>
      <c r="G778" s="8">
        <v>705520</v>
      </c>
      <c r="H778" s="8">
        <v>666040</v>
      </c>
      <c r="I778" s="14">
        <v>4638800</v>
      </c>
      <c r="J778" s="8">
        <v>5042900</v>
      </c>
      <c r="K778" s="8">
        <v>5127000</v>
      </c>
    </row>
    <row r="779" spans="1:11" ht="17">
      <c r="A779" s="8" t="s">
        <v>705</v>
      </c>
      <c r="B779" s="11" t="s">
        <v>3596</v>
      </c>
      <c r="C779" s="8" t="s">
        <v>7880</v>
      </c>
      <c r="D779" s="8" t="s">
        <v>3597</v>
      </c>
      <c r="E779" s="8" t="s">
        <v>3598</v>
      </c>
      <c r="F779" s="14">
        <v>1059400</v>
      </c>
      <c r="G779" s="8">
        <v>1432700</v>
      </c>
      <c r="H779" s="8">
        <v>1236200</v>
      </c>
      <c r="I779" s="14">
        <v>7055300</v>
      </c>
      <c r="J779" s="8">
        <v>8837000</v>
      </c>
      <c r="K779" s="8">
        <v>9290200</v>
      </c>
    </row>
    <row r="780" spans="1:11" ht="17">
      <c r="A780" s="8" t="s">
        <v>706</v>
      </c>
      <c r="B780" s="11" t="s">
        <v>3599</v>
      </c>
      <c r="C780" s="8" t="s">
        <v>7881</v>
      </c>
      <c r="D780" s="8" t="s">
        <v>3600</v>
      </c>
      <c r="E780" s="8" t="s">
        <v>3601</v>
      </c>
      <c r="F780" s="14">
        <v>538600</v>
      </c>
      <c r="G780" s="8">
        <v>690670</v>
      </c>
      <c r="H780" s="8">
        <v>658900</v>
      </c>
      <c r="I780" s="14">
        <v>7094700</v>
      </c>
      <c r="J780" s="8">
        <v>7925300</v>
      </c>
      <c r="K780" s="8">
        <v>8753600</v>
      </c>
    </row>
    <row r="781" spans="1:11" ht="17">
      <c r="A781" s="8" t="s">
        <v>707</v>
      </c>
      <c r="B781" s="11" t="s">
        <v>1737</v>
      </c>
      <c r="C781" s="8" t="s">
        <v>7439</v>
      </c>
      <c r="D781" s="8" t="s">
        <v>3602</v>
      </c>
      <c r="E781" s="8" t="s">
        <v>3603</v>
      </c>
      <c r="F781" s="14">
        <v>180780</v>
      </c>
      <c r="G781" s="8">
        <v>129140</v>
      </c>
      <c r="H781" s="8">
        <v>71829</v>
      </c>
      <c r="I781" s="14">
        <v>0</v>
      </c>
      <c r="J781" s="8">
        <v>0</v>
      </c>
      <c r="K781" s="8">
        <v>759670</v>
      </c>
    </row>
    <row r="782" spans="1:11" ht="17">
      <c r="A782" s="8" t="s">
        <v>708</v>
      </c>
      <c r="B782" s="11" t="s">
        <v>2498</v>
      </c>
      <c r="C782" s="8" t="s">
        <v>7439</v>
      </c>
      <c r="D782" s="8" t="s">
        <v>7192</v>
      </c>
      <c r="E782" s="8" t="s">
        <v>7193</v>
      </c>
      <c r="F782" s="14">
        <v>1809300</v>
      </c>
      <c r="G782" s="8">
        <v>1863900</v>
      </c>
      <c r="H782" s="8">
        <v>1547600</v>
      </c>
      <c r="I782" s="14">
        <v>40354000</v>
      </c>
      <c r="J782" s="8">
        <v>39150000</v>
      </c>
      <c r="K782" s="8">
        <v>36483000</v>
      </c>
    </row>
    <row r="783" spans="1:11" ht="17">
      <c r="A783" s="8" t="s">
        <v>709</v>
      </c>
      <c r="B783" s="11" t="s">
        <v>3604</v>
      </c>
      <c r="C783" s="8" t="s">
        <v>7882</v>
      </c>
      <c r="D783" s="8" t="s">
        <v>3605</v>
      </c>
      <c r="E783" s="8" t="s">
        <v>3606</v>
      </c>
      <c r="F783" s="14">
        <v>91140</v>
      </c>
      <c r="G783" s="8">
        <v>130430</v>
      </c>
      <c r="H783" s="8">
        <v>36194</v>
      </c>
      <c r="I783" s="14">
        <v>1514800</v>
      </c>
      <c r="J783" s="8">
        <v>1736000</v>
      </c>
      <c r="K783" s="8">
        <v>0</v>
      </c>
    </row>
    <row r="784" spans="1:11" ht="17">
      <c r="A784" s="8" t="s">
        <v>710</v>
      </c>
      <c r="B784" s="11" t="s">
        <v>1737</v>
      </c>
      <c r="C784" s="8" t="s">
        <v>7439</v>
      </c>
      <c r="D784" s="8" t="s">
        <v>3607</v>
      </c>
      <c r="E784" s="8" t="s">
        <v>3608</v>
      </c>
      <c r="F784" s="14">
        <v>234660</v>
      </c>
      <c r="G784" s="8">
        <v>321080</v>
      </c>
      <c r="H784" s="8">
        <v>233850</v>
      </c>
      <c r="I784" s="14">
        <v>3443600</v>
      </c>
      <c r="J784" s="8">
        <v>3705000</v>
      </c>
      <c r="K784" s="8">
        <v>3460600</v>
      </c>
    </row>
    <row r="785" spans="1:11" ht="17">
      <c r="A785" s="8" t="s">
        <v>7194</v>
      </c>
      <c r="B785" s="11" t="s">
        <v>7195</v>
      </c>
      <c r="C785" s="8" t="s">
        <v>7439</v>
      </c>
      <c r="D785" s="8" t="s">
        <v>7196</v>
      </c>
      <c r="E785" s="8" t="s">
        <v>7197</v>
      </c>
      <c r="F785" s="14">
        <v>223020</v>
      </c>
      <c r="G785" s="8">
        <v>271740</v>
      </c>
      <c r="H785" s="8">
        <v>105440</v>
      </c>
      <c r="I785" s="14">
        <v>4581300</v>
      </c>
      <c r="J785" s="8">
        <v>5082100</v>
      </c>
      <c r="K785" s="8">
        <v>3967600</v>
      </c>
    </row>
    <row r="786" spans="1:11" ht="17">
      <c r="A786" s="8" t="s">
        <v>711</v>
      </c>
      <c r="B786" s="11" t="s">
        <v>3609</v>
      </c>
      <c r="C786" s="8" t="s">
        <v>7439</v>
      </c>
      <c r="D786" s="8" t="s">
        <v>3610</v>
      </c>
      <c r="E786" s="8" t="s">
        <v>3611</v>
      </c>
      <c r="F786" s="14">
        <v>968970</v>
      </c>
      <c r="G786" s="8">
        <v>919470</v>
      </c>
      <c r="H786" s="8">
        <v>917810</v>
      </c>
      <c r="I786" s="14">
        <v>5975600</v>
      </c>
      <c r="J786" s="8">
        <v>4159700</v>
      </c>
      <c r="K786" s="8">
        <v>5424500</v>
      </c>
    </row>
    <row r="787" spans="1:11" ht="17">
      <c r="A787" s="8" t="s">
        <v>712</v>
      </c>
      <c r="B787" s="11" t="s">
        <v>3612</v>
      </c>
      <c r="C787" s="8" t="s">
        <v>7439</v>
      </c>
      <c r="D787" s="8" t="s">
        <v>3613</v>
      </c>
      <c r="E787" s="8" t="s">
        <v>3614</v>
      </c>
      <c r="F787" s="14">
        <v>2677900</v>
      </c>
      <c r="G787" s="8">
        <v>2757400</v>
      </c>
      <c r="H787" s="8">
        <v>2707900</v>
      </c>
      <c r="I787" s="14">
        <v>21550000</v>
      </c>
      <c r="J787" s="8">
        <v>19984000</v>
      </c>
      <c r="K787" s="8">
        <v>21750000</v>
      </c>
    </row>
    <row r="788" spans="1:11" ht="17">
      <c r="A788" s="8" t="s">
        <v>713</v>
      </c>
      <c r="B788" s="11" t="s">
        <v>3615</v>
      </c>
      <c r="C788" s="8" t="s">
        <v>7620</v>
      </c>
      <c r="D788" s="8" t="s">
        <v>3616</v>
      </c>
      <c r="E788" s="8" t="s">
        <v>3617</v>
      </c>
      <c r="F788" s="14">
        <v>3025400</v>
      </c>
      <c r="G788" s="8">
        <v>3771000</v>
      </c>
      <c r="H788" s="8">
        <v>3029300</v>
      </c>
      <c r="I788" s="14">
        <v>100490000</v>
      </c>
      <c r="J788" s="8">
        <v>99190000</v>
      </c>
      <c r="K788" s="8">
        <v>103310000</v>
      </c>
    </row>
    <row r="789" spans="1:11" ht="17">
      <c r="A789" s="8" t="s">
        <v>714</v>
      </c>
      <c r="B789" s="11" t="s">
        <v>3618</v>
      </c>
      <c r="C789" s="8" t="s">
        <v>7439</v>
      </c>
      <c r="D789" s="8" t="s">
        <v>3619</v>
      </c>
      <c r="E789" s="8" t="s">
        <v>3620</v>
      </c>
      <c r="F789" s="14">
        <v>111010</v>
      </c>
      <c r="G789" s="8">
        <v>152670</v>
      </c>
      <c r="H789" s="8">
        <v>112660</v>
      </c>
      <c r="I789" s="14">
        <v>2121400</v>
      </c>
      <c r="J789" s="8">
        <v>2684700</v>
      </c>
      <c r="K789" s="8">
        <v>2058800</v>
      </c>
    </row>
    <row r="790" spans="1:11" ht="17">
      <c r="A790" s="8" t="s">
        <v>7198</v>
      </c>
      <c r="B790" s="11" t="s">
        <v>1737</v>
      </c>
      <c r="C790" s="8" t="s">
        <v>7439</v>
      </c>
      <c r="D790" s="8" t="s">
        <v>7199</v>
      </c>
      <c r="E790" s="8" t="s">
        <v>7200</v>
      </c>
      <c r="F790" s="14">
        <v>449090</v>
      </c>
      <c r="G790" s="8">
        <v>709960</v>
      </c>
      <c r="H790" s="8">
        <v>498750</v>
      </c>
      <c r="I790" s="14">
        <v>0</v>
      </c>
      <c r="J790" s="8">
        <v>0</v>
      </c>
      <c r="K790" s="8">
        <v>1055000</v>
      </c>
    </row>
    <row r="791" spans="1:11" ht="17">
      <c r="A791" s="8" t="s">
        <v>7201</v>
      </c>
      <c r="B791" s="11" t="s">
        <v>7202</v>
      </c>
      <c r="C791" s="8" t="s">
        <v>7883</v>
      </c>
      <c r="D791" s="8" t="s">
        <v>7203</v>
      </c>
      <c r="E791" s="8" t="s">
        <v>7204</v>
      </c>
      <c r="F791" s="14">
        <v>169470</v>
      </c>
      <c r="G791" s="8">
        <v>152810</v>
      </c>
      <c r="H791" s="8">
        <v>138050</v>
      </c>
      <c r="I791" s="14">
        <v>1786900</v>
      </c>
      <c r="J791" s="8">
        <v>1292500</v>
      </c>
      <c r="K791" s="8">
        <v>1388000</v>
      </c>
    </row>
    <row r="792" spans="1:11" ht="17">
      <c r="A792" s="8" t="s">
        <v>715</v>
      </c>
      <c r="B792" s="11" t="s">
        <v>3621</v>
      </c>
      <c r="C792" s="8" t="s">
        <v>7439</v>
      </c>
      <c r="D792" s="8" t="s">
        <v>3622</v>
      </c>
      <c r="E792" s="8" t="s">
        <v>3623</v>
      </c>
      <c r="F792" s="14">
        <v>682030</v>
      </c>
      <c r="G792" s="8">
        <v>817420</v>
      </c>
      <c r="H792" s="8">
        <v>601770</v>
      </c>
      <c r="I792" s="14">
        <v>10492000</v>
      </c>
      <c r="J792" s="8">
        <v>9775600</v>
      </c>
      <c r="K792" s="8">
        <v>10042000</v>
      </c>
    </row>
    <row r="793" spans="1:11" ht="17">
      <c r="A793" s="8" t="s">
        <v>716</v>
      </c>
      <c r="B793" s="11" t="s">
        <v>1737</v>
      </c>
      <c r="C793" s="8" t="s">
        <v>7439</v>
      </c>
      <c r="D793" s="8" t="s">
        <v>3624</v>
      </c>
      <c r="E793" s="8" t="s">
        <v>3625</v>
      </c>
      <c r="F793" s="14">
        <v>4355900</v>
      </c>
      <c r="G793" s="8">
        <v>3234900</v>
      </c>
      <c r="H793" s="8">
        <v>2419700</v>
      </c>
      <c r="I793" s="14">
        <v>16528000</v>
      </c>
      <c r="J793" s="8">
        <v>10993000</v>
      </c>
      <c r="K793" s="8">
        <v>11253000</v>
      </c>
    </row>
    <row r="794" spans="1:11" ht="17">
      <c r="A794" s="8" t="s">
        <v>717</v>
      </c>
      <c r="B794" s="11" t="s">
        <v>1737</v>
      </c>
      <c r="C794" s="8" t="s">
        <v>7439</v>
      </c>
      <c r="D794" s="8" t="s">
        <v>3626</v>
      </c>
      <c r="E794" s="8" t="s">
        <v>3627</v>
      </c>
      <c r="F794" s="14">
        <v>118030</v>
      </c>
      <c r="G794" s="8">
        <v>110660</v>
      </c>
      <c r="H794" s="8">
        <v>141170</v>
      </c>
      <c r="I794" s="14">
        <v>0</v>
      </c>
      <c r="J794" s="8">
        <v>0</v>
      </c>
      <c r="K794" s="8">
        <v>1493000</v>
      </c>
    </row>
    <row r="795" spans="1:11" ht="17">
      <c r="A795" s="8" t="s">
        <v>718</v>
      </c>
      <c r="B795" s="11" t="s">
        <v>3628</v>
      </c>
      <c r="C795" s="8" t="s">
        <v>7884</v>
      </c>
      <c r="D795" s="8" t="s">
        <v>3629</v>
      </c>
      <c r="E795" s="8" t="s">
        <v>3630</v>
      </c>
      <c r="F795" s="14">
        <v>319650</v>
      </c>
      <c r="G795" s="8">
        <v>268130</v>
      </c>
      <c r="H795" s="8">
        <v>161220</v>
      </c>
      <c r="I795" s="14">
        <v>0</v>
      </c>
      <c r="J795" s="8">
        <v>0</v>
      </c>
      <c r="K795" s="8">
        <v>1875600</v>
      </c>
    </row>
    <row r="796" spans="1:11" ht="17">
      <c r="A796" s="8" t="s">
        <v>719</v>
      </c>
      <c r="B796" s="11" t="s">
        <v>3210</v>
      </c>
      <c r="C796" s="8" t="s">
        <v>7439</v>
      </c>
      <c r="D796" s="8" t="s">
        <v>3631</v>
      </c>
      <c r="E796" s="8" t="s">
        <v>3632</v>
      </c>
      <c r="F796" s="14">
        <v>165240</v>
      </c>
      <c r="G796" s="8">
        <v>222420</v>
      </c>
      <c r="H796" s="8">
        <v>61019</v>
      </c>
      <c r="I796" s="14">
        <v>2678000</v>
      </c>
      <c r="J796" s="8">
        <v>4189400</v>
      </c>
      <c r="K796" s="8">
        <v>1549300</v>
      </c>
    </row>
    <row r="797" spans="1:11" ht="17">
      <c r="A797" s="8" t="s">
        <v>720</v>
      </c>
      <c r="B797" s="11" t="s">
        <v>2131</v>
      </c>
      <c r="C797" s="8" t="s">
        <v>7439</v>
      </c>
      <c r="D797" s="8" t="s">
        <v>3633</v>
      </c>
      <c r="E797" s="8" t="s">
        <v>3634</v>
      </c>
      <c r="F797" s="14">
        <v>540100</v>
      </c>
      <c r="G797" s="8">
        <v>565240</v>
      </c>
      <c r="H797" s="8">
        <v>196460</v>
      </c>
      <c r="I797" s="14">
        <v>4889700</v>
      </c>
      <c r="J797" s="8">
        <v>4341000</v>
      </c>
      <c r="K797" s="8">
        <v>0</v>
      </c>
    </row>
    <row r="798" spans="1:11" ht="17">
      <c r="A798" s="8" t="s">
        <v>721</v>
      </c>
      <c r="B798" s="11" t="s">
        <v>3635</v>
      </c>
      <c r="C798" s="8" t="s">
        <v>7885</v>
      </c>
      <c r="D798" s="8" t="s">
        <v>3636</v>
      </c>
      <c r="E798" s="8" t="s">
        <v>3637</v>
      </c>
      <c r="F798" s="14">
        <v>107860000</v>
      </c>
      <c r="G798" s="8">
        <v>152060000</v>
      </c>
      <c r="H798" s="8">
        <v>135630000</v>
      </c>
      <c r="I798" s="14">
        <v>539470000</v>
      </c>
      <c r="J798" s="8">
        <v>677990000</v>
      </c>
      <c r="K798" s="8">
        <v>656000000</v>
      </c>
    </row>
    <row r="799" spans="1:11" ht="17">
      <c r="A799" s="8" t="s">
        <v>722</v>
      </c>
      <c r="B799" s="11" t="s">
        <v>3638</v>
      </c>
      <c r="C799" s="8" t="s">
        <v>7886</v>
      </c>
      <c r="D799" s="8" t="s">
        <v>3639</v>
      </c>
      <c r="E799" s="8" t="s">
        <v>3640</v>
      </c>
      <c r="F799" s="14">
        <v>89667</v>
      </c>
      <c r="G799" s="8">
        <v>73577</v>
      </c>
      <c r="H799" s="8">
        <v>8982.5</v>
      </c>
      <c r="I799" s="14">
        <v>0</v>
      </c>
      <c r="J799" s="8">
        <v>0</v>
      </c>
      <c r="K799" s="8">
        <v>114000</v>
      </c>
    </row>
    <row r="800" spans="1:11" ht="17">
      <c r="A800" s="8" t="s">
        <v>7205</v>
      </c>
      <c r="B800" s="11" t="s">
        <v>7206</v>
      </c>
      <c r="C800" s="8" t="s">
        <v>7887</v>
      </c>
      <c r="D800" s="8" t="s">
        <v>7207</v>
      </c>
      <c r="E800" s="8" t="s">
        <v>7208</v>
      </c>
      <c r="F800" s="14">
        <v>117120</v>
      </c>
      <c r="G800" s="8">
        <v>186030</v>
      </c>
      <c r="H800" s="8">
        <v>112000</v>
      </c>
      <c r="I800" s="14">
        <v>1774900</v>
      </c>
      <c r="J800" s="8">
        <v>2399600</v>
      </c>
      <c r="K800" s="8">
        <v>1756100</v>
      </c>
    </row>
    <row r="801" spans="1:11" ht="17">
      <c r="A801" s="8" t="s">
        <v>723</v>
      </c>
      <c r="B801" s="11" t="s">
        <v>3641</v>
      </c>
      <c r="C801" s="8" t="s">
        <v>7439</v>
      </c>
      <c r="D801" s="8" t="s">
        <v>3642</v>
      </c>
      <c r="E801" s="8" t="s">
        <v>3643</v>
      </c>
      <c r="F801" s="14">
        <v>418590</v>
      </c>
      <c r="G801" s="8">
        <v>555160</v>
      </c>
      <c r="H801" s="8">
        <v>458510</v>
      </c>
      <c r="I801" s="14">
        <v>12966000</v>
      </c>
      <c r="J801" s="8">
        <v>12720000</v>
      </c>
      <c r="K801" s="8">
        <v>12965000</v>
      </c>
    </row>
    <row r="802" spans="1:11" ht="17">
      <c r="A802" s="8" t="s">
        <v>724</v>
      </c>
      <c r="B802" s="11" t="s">
        <v>3644</v>
      </c>
      <c r="C802" s="8" t="s">
        <v>7888</v>
      </c>
      <c r="D802" s="8" t="s">
        <v>3645</v>
      </c>
      <c r="E802" s="8" t="s">
        <v>3646</v>
      </c>
      <c r="F802" s="14">
        <v>296290</v>
      </c>
      <c r="G802" s="8">
        <v>197060</v>
      </c>
      <c r="H802" s="8">
        <v>115360</v>
      </c>
      <c r="I802" s="14">
        <v>5113200</v>
      </c>
      <c r="J802" s="8">
        <v>3989900</v>
      </c>
      <c r="K802" s="8">
        <v>3211800</v>
      </c>
    </row>
    <row r="803" spans="1:11" ht="17">
      <c r="A803" s="8" t="s">
        <v>725</v>
      </c>
      <c r="B803" s="11" t="s">
        <v>3647</v>
      </c>
      <c r="C803" s="8" t="s">
        <v>7439</v>
      </c>
      <c r="D803" s="8" t="s">
        <v>3648</v>
      </c>
      <c r="E803" s="8" t="s">
        <v>3649</v>
      </c>
      <c r="F803" s="14">
        <v>199850</v>
      </c>
      <c r="G803" s="8">
        <v>263110</v>
      </c>
      <c r="H803" s="8">
        <v>185990</v>
      </c>
      <c r="I803" s="14">
        <v>8235200</v>
      </c>
      <c r="J803" s="8">
        <v>7066000</v>
      </c>
      <c r="K803" s="8">
        <v>6853000</v>
      </c>
    </row>
    <row r="804" spans="1:11" ht="17">
      <c r="A804" s="8" t="s">
        <v>726</v>
      </c>
      <c r="B804" s="11" t="s">
        <v>2010</v>
      </c>
      <c r="C804" s="8" t="s">
        <v>7439</v>
      </c>
      <c r="D804" s="8" t="s">
        <v>3650</v>
      </c>
      <c r="E804" s="8" t="s">
        <v>3651</v>
      </c>
      <c r="F804" s="14">
        <v>12931</v>
      </c>
      <c r="G804" s="8">
        <v>10338</v>
      </c>
      <c r="H804" s="8">
        <v>6603.9</v>
      </c>
      <c r="I804" s="14">
        <v>0</v>
      </c>
      <c r="J804" s="8">
        <v>0</v>
      </c>
      <c r="K804" s="8">
        <v>593670</v>
      </c>
    </row>
    <row r="805" spans="1:11" ht="17">
      <c r="A805" s="8" t="s">
        <v>727</v>
      </c>
      <c r="B805" s="11" t="s">
        <v>3652</v>
      </c>
      <c r="C805" s="8" t="s">
        <v>7439</v>
      </c>
      <c r="D805" s="8" t="s">
        <v>3653</v>
      </c>
      <c r="E805" s="8" t="s">
        <v>3654</v>
      </c>
      <c r="F805" s="14">
        <v>172780</v>
      </c>
      <c r="G805" s="8">
        <v>264580</v>
      </c>
      <c r="H805" s="8">
        <v>196510</v>
      </c>
      <c r="I805" s="14">
        <v>3939100</v>
      </c>
      <c r="J805" s="8">
        <v>2462600</v>
      </c>
      <c r="K805" s="8">
        <v>1500600</v>
      </c>
    </row>
    <row r="806" spans="1:11" ht="17">
      <c r="A806" s="8" t="s">
        <v>728</v>
      </c>
      <c r="B806" s="11" t="s">
        <v>7085</v>
      </c>
      <c r="C806" s="8" t="s">
        <v>7439</v>
      </c>
      <c r="D806" s="8" t="s">
        <v>3655</v>
      </c>
      <c r="E806" s="8" t="s">
        <v>3656</v>
      </c>
      <c r="F806" s="14">
        <v>1198700</v>
      </c>
      <c r="G806" s="8">
        <v>1588100</v>
      </c>
      <c r="H806" s="8">
        <v>1194300</v>
      </c>
      <c r="I806" s="14">
        <v>34354000</v>
      </c>
      <c r="J806" s="8">
        <v>38620000</v>
      </c>
      <c r="K806" s="8">
        <v>30062000</v>
      </c>
    </row>
    <row r="807" spans="1:11" ht="17">
      <c r="A807" s="8" t="s">
        <v>729</v>
      </c>
      <c r="B807" s="11" t="s">
        <v>3657</v>
      </c>
      <c r="C807" s="8" t="s">
        <v>7439</v>
      </c>
      <c r="D807" s="8" t="s">
        <v>3658</v>
      </c>
      <c r="E807" s="8" t="s">
        <v>3659</v>
      </c>
      <c r="F807" s="14">
        <v>2397000</v>
      </c>
      <c r="G807" s="8">
        <v>2707200</v>
      </c>
      <c r="H807" s="8">
        <v>1929900</v>
      </c>
      <c r="I807" s="14">
        <v>137960000</v>
      </c>
      <c r="J807" s="8">
        <v>116930000</v>
      </c>
      <c r="K807" s="8">
        <v>101500000</v>
      </c>
    </row>
    <row r="808" spans="1:11" ht="17">
      <c r="A808" s="8" t="s">
        <v>730</v>
      </c>
      <c r="B808" s="11" t="s">
        <v>1737</v>
      </c>
      <c r="C808" s="8" t="s">
        <v>7439</v>
      </c>
      <c r="D808" s="8" t="s">
        <v>3660</v>
      </c>
      <c r="E808" s="8" t="s">
        <v>3661</v>
      </c>
      <c r="F808" s="14">
        <v>5229100</v>
      </c>
      <c r="G808" s="8">
        <v>4632600</v>
      </c>
      <c r="H808" s="8">
        <v>4427000</v>
      </c>
      <c r="I808" s="14">
        <v>0</v>
      </c>
      <c r="J808" s="8">
        <v>0</v>
      </c>
      <c r="K808" s="8">
        <v>4682100</v>
      </c>
    </row>
    <row r="809" spans="1:11" ht="17">
      <c r="A809" s="8" t="s">
        <v>731</v>
      </c>
      <c r="B809" s="11" t="s">
        <v>3662</v>
      </c>
      <c r="C809" s="8" t="s">
        <v>7583</v>
      </c>
      <c r="D809" s="8" t="s">
        <v>3663</v>
      </c>
      <c r="E809" s="8" t="s">
        <v>3664</v>
      </c>
      <c r="F809" s="14">
        <v>47578000</v>
      </c>
      <c r="G809" s="8">
        <v>38055000</v>
      </c>
      <c r="H809" s="8">
        <v>44900000</v>
      </c>
      <c r="I809" s="14">
        <v>350600000</v>
      </c>
      <c r="J809" s="8">
        <v>265990000</v>
      </c>
      <c r="K809" s="8">
        <v>274290000</v>
      </c>
    </row>
    <row r="810" spans="1:11" ht="17">
      <c r="A810" s="8" t="s">
        <v>732</v>
      </c>
      <c r="B810" s="11" t="s">
        <v>2615</v>
      </c>
      <c r="C810" s="8" t="s">
        <v>7439</v>
      </c>
      <c r="D810" s="8" t="s">
        <v>3665</v>
      </c>
      <c r="E810" s="8" t="s">
        <v>3666</v>
      </c>
      <c r="F810" s="14">
        <v>2628000</v>
      </c>
      <c r="G810" s="8">
        <v>3038200</v>
      </c>
      <c r="H810" s="8">
        <v>2377800</v>
      </c>
      <c r="I810" s="14">
        <v>75292000</v>
      </c>
      <c r="J810" s="8">
        <v>72544000</v>
      </c>
      <c r="K810" s="8">
        <v>73425000</v>
      </c>
    </row>
    <row r="811" spans="1:11" ht="17">
      <c r="A811" s="8" t="s">
        <v>733</v>
      </c>
      <c r="B811" s="11" t="s">
        <v>3667</v>
      </c>
      <c r="C811" s="8" t="s">
        <v>7889</v>
      </c>
      <c r="D811" s="8" t="s">
        <v>3668</v>
      </c>
      <c r="E811" s="8" t="s">
        <v>3669</v>
      </c>
      <c r="F811" s="14">
        <v>3409000</v>
      </c>
      <c r="G811" s="8">
        <v>4643900</v>
      </c>
      <c r="H811" s="8">
        <v>3709700</v>
      </c>
      <c r="I811" s="14">
        <v>68849000</v>
      </c>
      <c r="J811" s="8">
        <v>68980000</v>
      </c>
      <c r="K811" s="8">
        <v>69672000</v>
      </c>
    </row>
    <row r="812" spans="1:11" ht="17">
      <c r="A812" s="8" t="s">
        <v>734</v>
      </c>
      <c r="B812" s="11" t="s">
        <v>2468</v>
      </c>
      <c r="C812" s="8" t="s">
        <v>7890</v>
      </c>
      <c r="D812" s="8" t="s">
        <v>3670</v>
      </c>
      <c r="E812" s="8" t="s">
        <v>3671</v>
      </c>
      <c r="F812" s="14">
        <v>992340</v>
      </c>
      <c r="G812" s="8">
        <v>853830</v>
      </c>
      <c r="H812" s="8">
        <v>584540</v>
      </c>
      <c r="I812" s="14">
        <v>5712200</v>
      </c>
      <c r="J812" s="8">
        <v>4398100</v>
      </c>
      <c r="K812" s="8">
        <v>3953600</v>
      </c>
    </row>
    <row r="813" spans="1:11" ht="17">
      <c r="A813" s="8" t="s">
        <v>735</v>
      </c>
      <c r="B813" s="11" t="s">
        <v>3672</v>
      </c>
      <c r="C813" s="8" t="s">
        <v>7521</v>
      </c>
      <c r="D813" s="8" t="s">
        <v>3673</v>
      </c>
      <c r="E813" s="8" t="s">
        <v>3674</v>
      </c>
      <c r="F813" s="14">
        <v>3001500</v>
      </c>
      <c r="G813" s="8">
        <v>4049200</v>
      </c>
      <c r="H813" s="8">
        <v>2167500</v>
      </c>
      <c r="I813" s="14">
        <v>86624000</v>
      </c>
      <c r="J813" s="8">
        <v>102480000</v>
      </c>
      <c r="K813" s="8">
        <v>73986000</v>
      </c>
    </row>
    <row r="814" spans="1:11" ht="17">
      <c r="A814" s="8" t="s">
        <v>736</v>
      </c>
      <c r="B814" s="11" t="s">
        <v>3284</v>
      </c>
      <c r="C814" s="8" t="s">
        <v>7891</v>
      </c>
      <c r="D814" s="8" t="s">
        <v>3675</v>
      </c>
      <c r="E814" s="8" t="s">
        <v>3676</v>
      </c>
      <c r="F814" s="14">
        <v>6676800</v>
      </c>
      <c r="G814" s="8">
        <v>7478200</v>
      </c>
      <c r="H814" s="8">
        <v>7261800</v>
      </c>
      <c r="I814" s="14">
        <v>55010000</v>
      </c>
      <c r="J814" s="8">
        <v>51868000</v>
      </c>
      <c r="K814" s="8">
        <v>67688000</v>
      </c>
    </row>
    <row r="815" spans="1:11" ht="17">
      <c r="A815" s="8" t="s">
        <v>737</v>
      </c>
      <c r="B815" s="11" t="s">
        <v>2030</v>
      </c>
      <c r="C815" s="8" t="s">
        <v>7439</v>
      </c>
      <c r="D815" s="8" t="s">
        <v>3677</v>
      </c>
      <c r="E815" s="8" t="s">
        <v>3678</v>
      </c>
      <c r="F815" s="14">
        <v>121490</v>
      </c>
      <c r="G815" s="8">
        <v>89886</v>
      </c>
      <c r="H815" s="8">
        <v>97749</v>
      </c>
      <c r="I815" s="14">
        <v>0</v>
      </c>
      <c r="J815" s="8">
        <v>0</v>
      </c>
      <c r="K815" s="8">
        <v>1344000</v>
      </c>
    </row>
    <row r="816" spans="1:11" ht="17">
      <c r="A816" s="8" t="s">
        <v>738</v>
      </c>
      <c r="B816" s="11" t="s">
        <v>3679</v>
      </c>
      <c r="C816" s="8" t="s">
        <v>7892</v>
      </c>
      <c r="D816" s="8" t="s">
        <v>3680</v>
      </c>
      <c r="E816" s="8" t="s">
        <v>3681</v>
      </c>
      <c r="F816" s="14">
        <v>91155</v>
      </c>
      <c r="G816" s="8">
        <v>71273</v>
      </c>
      <c r="H816" s="8">
        <v>67146</v>
      </c>
      <c r="I816" s="14">
        <v>2277900</v>
      </c>
      <c r="J816" s="8">
        <v>1531300</v>
      </c>
      <c r="K816" s="8">
        <v>1775500</v>
      </c>
    </row>
    <row r="817" spans="1:11" ht="17">
      <c r="A817" s="8" t="s">
        <v>739</v>
      </c>
      <c r="B817" s="11" t="s">
        <v>3682</v>
      </c>
      <c r="C817" s="8" t="s">
        <v>7893</v>
      </c>
      <c r="D817" s="8" t="s">
        <v>3683</v>
      </c>
      <c r="E817" s="8" t="s">
        <v>3684</v>
      </c>
      <c r="F817" s="14">
        <v>23788</v>
      </c>
      <c r="G817" s="8">
        <v>33742</v>
      </c>
      <c r="H817" s="8">
        <v>18996</v>
      </c>
      <c r="I817" s="14">
        <v>1510000</v>
      </c>
      <c r="J817" s="8">
        <v>2025700</v>
      </c>
      <c r="K817" s="8">
        <v>1346100</v>
      </c>
    </row>
    <row r="818" spans="1:11" ht="17">
      <c r="A818" s="8" t="s">
        <v>7209</v>
      </c>
      <c r="B818" s="11" t="s">
        <v>7210</v>
      </c>
      <c r="C818" s="8" t="s">
        <v>7439</v>
      </c>
      <c r="D818" s="8" t="s">
        <v>7211</v>
      </c>
      <c r="E818" s="8" t="s">
        <v>7212</v>
      </c>
      <c r="F818" s="14">
        <v>294330</v>
      </c>
      <c r="G818" s="8">
        <v>561550</v>
      </c>
      <c r="H818" s="8">
        <v>647900</v>
      </c>
      <c r="I818" s="14">
        <v>7292500</v>
      </c>
      <c r="J818" s="8">
        <v>8924500</v>
      </c>
      <c r="K818" s="8">
        <v>14483000</v>
      </c>
    </row>
    <row r="819" spans="1:11" ht="17">
      <c r="A819" s="8" t="s">
        <v>740</v>
      </c>
      <c r="B819" s="11" t="s">
        <v>3685</v>
      </c>
      <c r="C819" s="8" t="s">
        <v>7894</v>
      </c>
      <c r="D819" s="8" t="s">
        <v>3686</v>
      </c>
      <c r="E819" s="8" t="s">
        <v>3687</v>
      </c>
      <c r="F819" s="14">
        <v>1934500</v>
      </c>
      <c r="G819" s="8">
        <v>2609700</v>
      </c>
      <c r="H819" s="8">
        <v>2070600</v>
      </c>
      <c r="I819" s="14">
        <v>67181000</v>
      </c>
      <c r="J819" s="8">
        <v>77218000</v>
      </c>
      <c r="K819" s="8">
        <v>71000000</v>
      </c>
    </row>
    <row r="820" spans="1:11" ht="17">
      <c r="A820" s="8" t="s">
        <v>741</v>
      </c>
      <c r="B820" s="11" t="s">
        <v>3688</v>
      </c>
      <c r="C820" s="8" t="s">
        <v>7895</v>
      </c>
      <c r="D820" s="8" t="s">
        <v>3689</v>
      </c>
      <c r="E820" s="8" t="s">
        <v>3690</v>
      </c>
      <c r="F820" s="14">
        <v>185040</v>
      </c>
      <c r="G820" s="8">
        <v>422880</v>
      </c>
      <c r="H820" s="8">
        <v>172010</v>
      </c>
      <c r="I820" s="14">
        <v>6175900</v>
      </c>
      <c r="J820" s="8">
        <v>6322000</v>
      </c>
      <c r="K820" s="8">
        <v>5757100</v>
      </c>
    </row>
    <row r="821" spans="1:11" ht="17">
      <c r="A821" s="8" t="s">
        <v>742</v>
      </c>
      <c r="B821" s="11" t="s">
        <v>3691</v>
      </c>
      <c r="C821" s="8" t="s">
        <v>7896</v>
      </c>
      <c r="D821" s="8" t="s">
        <v>3692</v>
      </c>
      <c r="E821" s="8" t="s">
        <v>3693</v>
      </c>
      <c r="F821" s="14">
        <v>161800</v>
      </c>
      <c r="G821" s="8">
        <v>135600</v>
      </c>
      <c r="H821" s="8">
        <v>120580</v>
      </c>
      <c r="I821" s="14">
        <v>0</v>
      </c>
      <c r="J821" s="8">
        <v>0</v>
      </c>
      <c r="K821" s="8">
        <v>2295500</v>
      </c>
    </row>
    <row r="822" spans="1:11" ht="17">
      <c r="A822" s="8" t="s">
        <v>743</v>
      </c>
      <c r="B822" s="11" t="s">
        <v>3567</v>
      </c>
      <c r="C822" s="8" t="s">
        <v>7897</v>
      </c>
      <c r="D822" s="8" t="s">
        <v>3694</v>
      </c>
      <c r="E822" s="8" t="s">
        <v>3695</v>
      </c>
      <c r="F822" s="14">
        <v>474310</v>
      </c>
      <c r="G822" s="8">
        <v>733090</v>
      </c>
      <c r="H822" s="8">
        <v>414920</v>
      </c>
      <c r="I822" s="14">
        <v>5460300</v>
      </c>
      <c r="J822" s="8">
        <v>6674200</v>
      </c>
      <c r="K822" s="8">
        <v>4836900</v>
      </c>
    </row>
    <row r="823" spans="1:11" ht="17">
      <c r="A823" s="8" t="s">
        <v>7213</v>
      </c>
      <c r="B823" s="11" t="s">
        <v>7214</v>
      </c>
      <c r="C823" s="8" t="s">
        <v>7898</v>
      </c>
      <c r="D823" s="8" t="s">
        <v>7215</v>
      </c>
      <c r="E823" s="8" t="s">
        <v>7216</v>
      </c>
      <c r="F823" s="14">
        <v>327130</v>
      </c>
      <c r="G823" s="8">
        <v>596900</v>
      </c>
      <c r="H823" s="8">
        <v>300180</v>
      </c>
      <c r="I823" s="14">
        <v>2213400</v>
      </c>
      <c r="J823" s="8">
        <v>3391200</v>
      </c>
      <c r="K823" s="8">
        <v>2496800</v>
      </c>
    </row>
    <row r="824" spans="1:11" ht="17">
      <c r="A824" s="8" t="s">
        <v>744</v>
      </c>
      <c r="B824" s="11" t="s">
        <v>3696</v>
      </c>
      <c r="C824" s="8" t="s">
        <v>7899</v>
      </c>
      <c r="D824" s="8" t="s">
        <v>3697</v>
      </c>
      <c r="E824" s="8" t="s">
        <v>3698</v>
      </c>
      <c r="F824" s="14">
        <v>755270</v>
      </c>
      <c r="G824" s="8">
        <v>866230</v>
      </c>
      <c r="H824" s="8">
        <v>786370</v>
      </c>
      <c r="I824" s="14">
        <v>14480000</v>
      </c>
      <c r="J824" s="8">
        <v>14346000</v>
      </c>
      <c r="K824" s="8">
        <v>15464000</v>
      </c>
    </row>
    <row r="825" spans="1:11" ht="17">
      <c r="A825" s="8" t="s">
        <v>7217</v>
      </c>
      <c r="B825" s="11" t="s">
        <v>2246</v>
      </c>
      <c r="C825" s="8" t="s">
        <v>7439</v>
      </c>
      <c r="D825" s="8" t="s">
        <v>7218</v>
      </c>
      <c r="E825" s="8" t="s">
        <v>7219</v>
      </c>
      <c r="F825" s="14">
        <v>53954</v>
      </c>
      <c r="G825" s="8">
        <v>65703</v>
      </c>
      <c r="H825" s="8">
        <v>48851</v>
      </c>
      <c r="I825" s="14">
        <v>2191200</v>
      </c>
      <c r="J825" s="8">
        <v>2243900</v>
      </c>
      <c r="K825" s="8">
        <v>2047200</v>
      </c>
    </row>
    <row r="826" spans="1:11" ht="17">
      <c r="A826" s="8" t="s">
        <v>745</v>
      </c>
      <c r="B826" s="11" t="s">
        <v>3699</v>
      </c>
      <c r="C826" s="8" t="s">
        <v>7900</v>
      </c>
      <c r="D826" s="8" t="s">
        <v>3700</v>
      </c>
      <c r="E826" s="8" t="s">
        <v>3701</v>
      </c>
      <c r="F826" s="14">
        <v>998180</v>
      </c>
      <c r="G826" s="8">
        <v>1228000</v>
      </c>
      <c r="H826" s="8">
        <v>886780</v>
      </c>
      <c r="I826" s="14">
        <v>16800000</v>
      </c>
      <c r="J826" s="8">
        <v>17598000</v>
      </c>
      <c r="K826" s="8">
        <v>15529000</v>
      </c>
    </row>
    <row r="827" spans="1:11" ht="17">
      <c r="A827" s="8" t="s">
        <v>746</v>
      </c>
      <c r="B827" s="11" t="s">
        <v>3702</v>
      </c>
      <c r="C827" s="8" t="s">
        <v>7901</v>
      </c>
      <c r="D827" s="8" t="s">
        <v>3703</v>
      </c>
      <c r="E827" s="8" t="s">
        <v>3704</v>
      </c>
      <c r="F827" s="14">
        <v>3268300</v>
      </c>
      <c r="G827" s="8">
        <v>3438200</v>
      </c>
      <c r="H827" s="8">
        <v>3291800</v>
      </c>
      <c r="I827" s="14">
        <v>23030000</v>
      </c>
      <c r="J827" s="8">
        <v>21030000</v>
      </c>
      <c r="K827" s="8">
        <v>23406000</v>
      </c>
    </row>
    <row r="828" spans="1:11" ht="17">
      <c r="A828" s="8" t="s">
        <v>747</v>
      </c>
      <c r="B828" s="11" t="s">
        <v>3705</v>
      </c>
      <c r="C828" s="8" t="s">
        <v>7902</v>
      </c>
      <c r="D828" s="8" t="s">
        <v>3706</v>
      </c>
      <c r="E828" s="8" t="s">
        <v>3707</v>
      </c>
      <c r="F828" s="14">
        <v>3988300</v>
      </c>
      <c r="G828" s="8">
        <v>4468500</v>
      </c>
      <c r="H828" s="8">
        <v>3475100</v>
      </c>
      <c r="I828" s="14">
        <v>102700000</v>
      </c>
      <c r="J828" s="8">
        <v>95222000</v>
      </c>
      <c r="K828" s="8">
        <v>96468000</v>
      </c>
    </row>
    <row r="829" spans="1:11" ht="17">
      <c r="A829" s="8" t="s">
        <v>748</v>
      </c>
      <c r="B829" s="11" t="s">
        <v>3708</v>
      </c>
      <c r="C829" s="8" t="s">
        <v>7903</v>
      </c>
      <c r="D829" s="8" t="s">
        <v>3709</v>
      </c>
      <c r="E829" s="8" t="s">
        <v>3710</v>
      </c>
      <c r="F829" s="14">
        <v>3205800</v>
      </c>
      <c r="G829" s="8">
        <v>3422900</v>
      </c>
      <c r="H829" s="8">
        <v>2772000</v>
      </c>
      <c r="I829" s="14">
        <v>118220000</v>
      </c>
      <c r="J829" s="8">
        <v>116940000</v>
      </c>
      <c r="K829" s="8">
        <v>108990000</v>
      </c>
    </row>
    <row r="830" spans="1:11" ht="17">
      <c r="A830" s="8" t="s">
        <v>749</v>
      </c>
      <c r="B830" s="11" t="s">
        <v>3711</v>
      </c>
      <c r="C830" s="8" t="s">
        <v>7439</v>
      </c>
      <c r="D830" s="8" t="s">
        <v>3712</v>
      </c>
      <c r="E830" s="8" t="s">
        <v>3713</v>
      </c>
      <c r="F830" s="14">
        <v>1406300</v>
      </c>
      <c r="G830" s="8">
        <v>1608700</v>
      </c>
      <c r="H830" s="8">
        <v>1431800</v>
      </c>
      <c r="I830" s="14">
        <v>31154000</v>
      </c>
      <c r="J830" s="8">
        <v>32496000</v>
      </c>
      <c r="K830" s="8">
        <v>31005000</v>
      </c>
    </row>
    <row r="831" spans="1:11" ht="17">
      <c r="A831" s="8" t="s">
        <v>750</v>
      </c>
      <c r="B831" s="11" t="s">
        <v>2893</v>
      </c>
      <c r="C831" s="8" t="s">
        <v>7904</v>
      </c>
      <c r="D831" s="8" t="s">
        <v>7220</v>
      </c>
      <c r="E831" s="8" t="s">
        <v>7221</v>
      </c>
      <c r="F831" s="14">
        <v>6755700</v>
      </c>
      <c r="G831" s="8">
        <v>8575100</v>
      </c>
      <c r="H831" s="8">
        <v>8537900</v>
      </c>
      <c r="I831" s="14">
        <v>148640000</v>
      </c>
      <c r="J831" s="8">
        <v>149750000</v>
      </c>
      <c r="K831" s="8">
        <v>138900000</v>
      </c>
    </row>
    <row r="832" spans="1:11" ht="17">
      <c r="A832" s="8" t="s">
        <v>751</v>
      </c>
      <c r="B832" s="11" t="s">
        <v>3714</v>
      </c>
      <c r="C832" s="8" t="s">
        <v>7905</v>
      </c>
      <c r="D832" s="8" t="s">
        <v>3715</v>
      </c>
      <c r="E832" s="8" t="s">
        <v>3716</v>
      </c>
      <c r="F832" s="14">
        <v>10650000</v>
      </c>
      <c r="G832" s="8">
        <v>11133000</v>
      </c>
      <c r="H832" s="8">
        <v>11981000</v>
      </c>
      <c r="I832" s="14">
        <v>213350000</v>
      </c>
      <c r="J832" s="8">
        <v>157950000</v>
      </c>
      <c r="K832" s="8">
        <v>233030000</v>
      </c>
    </row>
    <row r="833" spans="1:11" ht="17">
      <c r="A833" s="8" t="s">
        <v>752</v>
      </c>
      <c r="B833" s="11" t="s">
        <v>3180</v>
      </c>
      <c r="C833" s="8" t="s">
        <v>7906</v>
      </c>
      <c r="D833" s="8" t="s">
        <v>3717</v>
      </c>
      <c r="E833" s="8" t="s">
        <v>3718</v>
      </c>
      <c r="F833" s="14">
        <v>215590</v>
      </c>
      <c r="G833" s="8">
        <v>245330</v>
      </c>
      <c r="H833" s="8">
        <v>147360</v>
      </c>
      <c r="I833" s="14">
        <v>4577400</v>
      </c>
      <c r="J833" s="8">
        <v>4189500</v>
      </c>
      <c r="K833" s="8">
        <v>4040800</v>
      </c>
    </row>
    <row r="834" spans="1:11" ht="17">
      <c r="A834" s="8" t="s">
        <v>753</v>
      </c>
      <c r="B834" s="11" t="s">
        <v>3719</v>
      </c>
      <c r="C834" s="8" t="s">
        <v>7907</v>
      </c>
      <c r="D834" s="8" t="s">
        <v>3720</v>
      </c>
      <c r="E834" s="8" t="s">
        <v>3721</v>
      </c>
      <c r="F834" s="14">
        <v>3199400</v>
      </c>
      <c r="G834" s="8">
        <v>2983600</v>
      </c>
      <c r="H834" s="8">
        <v>2281400</v>
      </c>
      <c r="I834" s="14">
        <v>41517000</v>
      </c>
      <c r="J834" s="8">
        <v>31801000</v>
      </c>
      <c r="K834" s="8">
        <v>35239000</v>
      </c>
    </row>
    <row r="835" spans="1:11" ht="17">
      <c r="A835" s="8" t="s">
        <v>754</v>
      </c>
      <c r="B835" s="11" t="s">
        <v>3722</v>
      </c>
      <c r="C835" s="8" t="s">
        <v>7908</v>
      </c>
      <c r="D835" s="8" t="s">
        <v>3723</v>
      </c>
      <c r="E835" s="8" t="s">
        <v>3724</v>
      </c>
      <c r="F835" s="14">
        <v>1730500</v>
      </c>
      <c r="G835" s="8">
        <v>2164500</v>
      </c>
      <c r="H835" s="8">
        <v>1756100</v>
      </c>
      <c r="I835" s="14">
        <v>18001000</v>
      </c>
      <c r="J835" s="8">
        <v>18159000</v>
      </c>
      <c r="K835" s="8">
        <v>18310000</v>
      </c>
    </row>
    <row r="836" spans="1:11" ht="17">
      <c r="A836" s="8" t="s">
        <v>7222</v>
      </c>
      <c r="B836" s="11" t="s">
        <v>7223</v>
      </c>
      <c r="C836" s="8" t="s">
        <v>7439</v>
      </c>
      <c r="D836" s="8" t="s">
        <v>7224</v>
      </c>
      <c r="E836" s="8" t="s">
        <v>7225</v>
      </c>
      <c r="F836" s="14">
        <v>82537</v>
      </c>
      <c r="G836" s="8">
        <v>91260</v>
      </c>
      <c r="H836" s="8">
        <v>81301</v>
      </c>
      <c r="I836" s="14">
        <v>0</v>
      </c>
      <c r="J836" s="8">
        <v>0</v>
      </c>
      <c r="K836" s="8">
        <v>1203800</v>
      </c>
    </row>
    <row r="837" spans="1:11" ht="17">
      <c r="A837" s="8" t="s">
        <v>755</v>
      </c>
      <c r="B837" s="11" t="s">
        <v>2324</v>
      </c>
      <c r="C837" s="8" t="s">
        <v>7909</v>
      </c>
      <c r="D837" s="8" t="s">
        <v>3725</v>
      </c>
      <c r="E837" s="8" t="s">
        <v>3726</v>
      </c>
      <c r="F837" s="14">
        <v>58810000</v>
      </c>
      <c r="G837" s="8">
        <v>72750000</v>
      </c>
      <c r="H837" s="8">
        <v>53334000</v>
      </c>
      <c r="I837" s="14">
        <v>2519100000</v>
      </c>
      <c r="J837" s="8">
        <v>2512000000</v>
      </c>
      <c r="K837" s="8">
        <v>2292500000</v>
      </c>
    </row>
    <row r="838" spans="1:11" ht="17">
      <c r="A838" s="8" t="s">
        <v>756</v>
      </c>
      <c r="B838" s="11" t="s">
        <v>3727</v>
      </c>
      <c r="C838" s="8" t="s">
        <v>7910</v>
      </c>
      <c r="D838" s="8" t="s">
        <v>3728</v>
      </c>
      <c r="E838" s="8" t="s">
        <v>3729</v>
      </c>
      <c r="F838" s="14">
        <v>176600</v>
      </c>
      <c r="G838" s="8">
        <v>199650</v>
      </c>
      <c r="H838" s="8">
        <v>184130</v>
      </c>
      <c r="I838" s="14">
        <v>5618900</v>
      </c>
      <c r="J838" s="8">
        <v>4573800</v>
      </c>
      <c r="K838" s="8">
        <v>5006400</v>
      </c>
    </row>
    <row r="839" spans="1:11" ht="17">
      <c r="A839" s="8" t="s">
        <v>757</v>
      </c>
      <c r="B839" s="11" t="s">
        <v>3730</v>
      </c>
      <c r="C839" s="8" t="s">
        <v>7911</v>
      </c>
      <c r="D839" s="8" t="s">
        <v>3731</v>
      </c>
      <c r="E839" s="8" t="s">
        <v>3732</v>
      </c>
      <c r="F839" s="14">
        <v>9084.1</v>
      </c>
      <c r="G839" s="8">
        <v>40951</v>
      </c>
      <c r="H839" s="8">
        <v>24594</v>
      </c>
      <c r="I839" s="14">
        <v>0</v>
      </c>
      <c r="J839" s="8">
        <v>2567900</v>
      </c>
      <c r="K839" s="8">
        <v>0</v>
      </c>
    </row>
    <row r="840" spans="1:11" ht="17">
      <c r="A840" s="8" t="s">
        <v>758</v>
      </c>
      <c r="B840" s="11" t="s">
        <v>3733</v>
      </c>
      <c r="C840" s="8" t="s">
        <v>7912</v>
      </c>
      <c r="D840" s="8" t="s">
        <v>3734</v>
      </c>
      <c r="E840" s="8" t="s">
        <v>3735</v>
      </c>
      <c r="F840" s="14">
        <v>45377</v>
      </c>
      <c r="G840" s="8">
        <v>54306</v>
      </c>
      <c r="H840" s="8">
        <v>33853</v>
      </c>
      <c r="I840" s="14">
        <v>3255000</v>
      </c>
      <c r="J840" s="8">
        <v>3584400</v>
      </c>
      <c r="K840" s="8">
        <v>2620000</v>
      </c>
    </row>
    <row r="841" spans="1:11" ht="17">
      <c r="A841" s="8" t="s">
        <v>759</v>
      </c>
      <c r="B841" s="11" t="s">
        <v>2473</v>
      </c>
      <c r="C841" s="8" t="s">
        <v>7439</v>
      </c>
      <c r="D841" s="8" t="s">
        <v>3736</v>
      </c>
      <c r="E841" s="8" t="s">
        <v>3737</v>
      </c>
      <c r="F841" s="14">
        <v>267600</v>
      </c>
      <c r="G841" s="8">
        <v>291440</v>
      </c>
      <c r="H841" s="8">
        <v>291520</v>
      </c>
      <c r="I841" s="14">
        <v>4763300</v>
      </c>
      <c r="J841" s="8">
        <v>4119300</v>
      </c>
      <c r="K841" s="8">
        <v>5163800</v>
      </c>
    </row>
    <row r="842" spans="1:11" ht="17">
      <c r="A842" s="8" t="s">
        <v>760</v>
      </c>
      <c r="B842" s="11" t="s">
        <v>2702</v>
      </c>
      <c r="C842" s="8" t="s">
        <v>7439</v>
      </c>
      <c r="D842" s="8" t="s">
        <v>3738</v>
      </c>
      <c r="E842" s="8" t="s">
        <v>3739</v>
      </c>
      <c r="F842" s="14">
        <v>118810</v>
      </c>
      <c r="G842" s="8">
        <v>146580</v>
      </c>
      <c r="H842" s="8">
        <v>103450</v>
      </c>
      <c r="I842" s="14">
        <v>5044400</v>
      </c>
      <c r="J842" s="8">
        <v>5031300</v>
      </c>
      <c r="K842" s="8">
        <v>4443700</v>
      </c>
    </row>
    <row r="843" spans="1:11" ht="17">
      <c r="A843" s="8" t="s">
        <v>761</v>
      </c>
      <c r="B843" s="11" t="s">
        <v>3740</v>
      </c>
      <c r="C843" s="8" t="s">
        <v>7913</v>
      </c>
      <c r="D843" s="8" t="s">
        <v>3741</v>
      </c>
      <c r="E843" s="8" t="s">
        <v>3742</v>
      </c>
      <c r="F843" s="14">
        <v>4377100</v>
      </c>
      <c r="G843" s="8">
        <v>3673400</v>
      </c>
      <c r="H843" s="8">
        <v>2805600</v>
      </c>
      <c r="I843" s="14">
        <v>87116000</v>
      </c>
      <c r="J843" s="8">
        <v>49951000</v>
      </c>
      <c r="K843" s="8">
        <v>51929000</v>
      </c>
    </row>
    <row r="844" spans="1:11" ht="17">
      <c r="A844" s="8" t="s">
        <v>762</v>
      </c>
      <c r="B844" s="11" t="s">
        <v>3743</v>
      </c>
      <c r="C844" s="8" t="s">
        <v>7914</v>
      </c>
      <c r="D844" s="8" t="s">
        <v>3744</v>
      </c>
      <c r="E844" s="8" t="s">
        <v>3745</v>
      </c>
      <c r="F844" s="14">
        <v>204910</v>
      </c>
      <c r="G844" s="8">
        <v>227110</v>
      </c>
      <c r="H844" s="8">
        <v>180620</v>
      </c>
      <c r="I844" s="14">
        <v>3226600</v>
      </c>
      <c r="J844" s="8">
        <v>2914900</v>
      </c>
      <c r="K844" s="8">
        <v>3314800</v>
      </c>
    </row>
    <row r="845" spans="1:11" ht="17">
      <c r="A845" s="8" t="s">
        <v>763</v>
      </c>
      <c r="B845" s="11" t="s">
        <v>2299</v>
      </c>
      <c r="C845" s="8" t="s">
        <v>7439</v>
      </c>
      <c r="D845" s="8" t="s">
        <v>3746</v>
      </c>
      <c r="E845" s="8" t="s">
        <v>3747</v>
      </c>
      <c r="F845" s="14">
        <v>730220</v>
      </c>
      <c r="G845" s="8">
        <v>903230</v>
      </c>
      <c r="H845" s="8">
        <v>900010</v>
      </c>
      <c r="I845" s="14">
        <v>6082400</v>
      </c>
      <c r="J845" s="8">
        <v>5635000</v>
      </c>
      <c r="K845" s="8">
        <v>7946300</v>
      </c>
    </row>
    <row r="846" spans="1:11" ht="17">
      <c r="A846" s="8" t="s">
        <v>764</v>
      </c>
      <c r="B846" s="11" t="s">
        <v>3748</v>
      </c>
      <c r="C846" s="8" t="s">
        <v>7915</v>
      </c>
      <c r="D846" s="8" t="s">
        <v>3749</v>
      </c>
      <c r="E846" s="8" t="s">
        <v>3750</v>
      </c>
      <c r="F846" s="14">
        <v>1981200</v>
      </c>
      <c r="G846" s="8">
        <v>1703300</v>
      </c>
      <c r="H846" s="8">
        <v>982130</v>
      </c>
      <c r="I846" s="14">
        <v>20446000</v>
      </c>
      <c r="J846" s="8">
        <v>15861000</v>
      </c>
      <c r="K846" s="8">
        <v>10756000</v>
      </c>
    </row>
    <row r="847" spans="1:11" ht="17">
      <c r="A847" s="8" t="s">
        <v>765</v>
      </c>
      <c r="B847" s="11" t="s">
        <v>1737</v>
      </c>
      <c r="C847" s="8" t="s">
        <v>7439</v>
      </c>
      <c r="D847" s="8" t="s">
        <v>3751</v>
      </c>
      <c r="E847" s="8" t="s">
        <v>3752</v>
      </c>
      <c r="F847" s="14">
        <v>19208000</v>
      </c>
      <c r="G847" s="8">
        <v>14388000</v>
      </c>
      <c r="H847" s="8">
        <v>9901000</v>
      </c>
      <c r="I847" s="14">
        <v>39235000</v>
      </c>
      <c r="J847" s="8">
        <v>24227000</v>
      </c>
      <c r="K847" s="8">
        <v>20614000</v>
      </c>
    </row>
    <row r="848" spans="1:11" ht="17">
      <c r="A848" s="8" t="s">
        <v>7226</v>
      </c>
      <c r="B848" s="11" t="s">
        <v>3753</v>
      </c>
      <c r="C848" s="8" t="s">
        <v>7439</v>
      </c>
      <c r="D848" s="8" t="s">
        <v>3754</v>
      </c>
      <c r="E848" s="8" t="s">
        <v>3755</v>
      </c>
      <c r="F848" s="14">
        <v>149100</v>
      </c>
      <c r="G848" s="8">
        <v>257130</v>
      </c>
      <c r="H848" s="8">
        <v>185250</v>
      </c>
      <c r="I848" s="14">
        <v>4778400</v>
      </c>
      <c r="J848" s="8">
        <v>7687700</v>
      </c>
      <c r="K848" s="8">
        <v>6208200</v>
      </c>
    </row>
    <row r="849" spans="1:11" ht="17">
      <c r="A849" s="8" t="s">
        <v>766</v>
      </c>
      <c r="B849" s="11" t="s">
        <v>2299</v>
      </c>
      <c r="C849" s="8" t="s">
        <v>7916</v>
      </c>
      <c r="D849" s="8" t="s">
        <v>3756</v>
      </c>
      <c r="E849" s="8" t="s">
        <v>3757</v>
      </c>
      <c r="F849" s="14">
        <v>1495200</v>
      </c>
      <c r="G849" s="8">
        <v>1755900</v>
      </c>
      <c r="H849" s="8">
        <v>1532300</v>
      </c>
      <c r="I849" s="14">
        <v>11007000</v>
      </c>
      <c r="J849" s="8">
        <v>10358000</v>
      </c>
      <c r="K849" s="8">
        <v>8955000</v>
      </c>
    </row>
    <row r="850" spans="1:11" ht="17">
      <c r="A850" s="8" t="s">
        <v>767</v>
      </c>
      <c r="B850" s="11" t="s">
        <v>3758</v>
      </c>
      <c r="C850" s="8" t="s">
        <v>7917</v>
      </c>
      <c r="D850" s="8" t="s">
        <v>3759</v>
      </c>
      <c r="E850" s="8" t="s">
        <v>3760</v>
      </c>
      <c r="F850" s="14">
        <v>242160</v>
      </c>
      <c r="G850" s="8">
        <v>326460</v>
      </c>
      <c r="H850" s="8">
        <v>219680</v>
      </c>
      <c r="I850" s="14">
        <v>3866600</v>
      </c>
      <c r="J850" s="8">
        <v>4175400</v>
      </c>
      <c r="K850" s="8">
        <v>4036700</v>
      </c>
    </row>
    <row r="851" spans="1:11" ht="17">
      <c r="A851" s="8" t="s">
        <v>768</v>
      </c>
      <c r="B851" s="11" t="s">
        <v>3761</v>
      </c>
      <c r="C851" s="8" t="s">
        <v>7439</v>
      </c>
      <c r="D851" s="8" t="s">
        <v>3762</v>
      </c>
      <c r="E851" s="8" t="s">
        <v>3763</v>
      </c>
      <c r="F851" s="14">
        <v>1888700</v>
      </c>
      <c r="G851" s="8">
        <v>1798600</v>
      </c>
      <c r="H851" s="8">
        <v>1751600</v>
      </c>
      <c r="I851" s="14">
        <v>13480000</v>
      </c>
      <c r="J851" s="8">
        <v>10641000</v>
      </c>
      <c r="K851" s="8">
        <v>12833000</v>
      </c>
    </row>
    <row r="852" spans="1:11" ht="17">
      <c r="A852" s="8" t="s">
        <v>769</v>
      </c>
      <c r="B852" s="11" t="s">
        <v>1973</v>
      </c>
      <c r="C852" s="8" t="s">
        <v>7439</v>
      </c>
      <c r="D852" s="8" t="s">
        <v>3764</v>
      </c>
      <c r="E852" s="8" t="s">
        <v>3765</v>
      </c>
      <c r="F852" s="14">
        <v>228170</v>
      </c>
      <c r="G852" s="8">
        <v>309800</v>
      </c>
      <c r="H852" s="8">
        <v>221600</v>
      </c>
      <c r="I852" s="14">
        <v>5839900</v>
      </c>
      <c r="J852" s="8">
        <v>6396600</v>
      </c>
      <c r="K852" s="8">
        <v>5979800</v>
      </c>
    </row>
    <row r="853" spans="1:11" ht="17">
      <c r="A853" s="8" t="s">
        <v>770</v>
      </c>
      <c r="B853" s="11" t="s">
        <v>3766</v>
      </c>
      <c r="C853" s="8" t="s">
        <v>7439</v>
      </c>
      <c r="D853" s="8" t="s">
        <v>3767</v>
      </c>
      <c r="E853" s="8" t="s">
        <v>3768</v>
      </c>
      <c r="F853" s="14">
        <v>5407500</v>
      </c>
      <c r="G853" s="8">
        <v>6964900</v>
      </c>
      <c r="H853" s="8">
        <v>6246600</v>
      </c>
      <c r="I853" s="14">
        <v>84713000</v>
      </c>
      <c r="J853" s="8">
        <v>65270000</v>
      </c>
      <c r="K853" s="8">
        <v>85652000</v>
      </c>
    </row>
    <row r="854" spans="1:11" ht="17">
      <c r="A854" s="8" t="s">
        <v>771</v>
      </c>
      <c r="B854" s="11" t="s">
        <v>1737</v>
      </c>
      <c r="C854" s="8" t="s">
        <v>7439</v>
      </c>
      <c r="D854" s="8" t="s">
        <v>3769</v>
      </c>
      <c r="E854" s="8" t="s">
        <v>3770</v>
      </c>
      <c r="F854" s="14">
        <v>136960</v>
      </c>
      <c r="G854" s="8">
        <v>214110</v>
      </c>
      <c r="H854" s="8">
        <v>179880</v>
      </c>
      <c r="I854" s="14">
        <v>2330900</v>
      </c>
      <c r="J854" s="8">
        <v>3033100</v>
      </c>
      <c r="K854" s="8">
        <v>2813900</v>
      </c>
    </row>
    <row r="855" spans="1:11" ht="17">
      <c r="A855" s="8" t="s">
        <v>772</v>
      </c>
      <c r="B855" s="11" t="s">
        <v>3702</v>
      </c>
      <c r="C855" s="8" t="s">
        <v>7918</v>
      </c>
      <c r="D855" s="8" t="s">
        <v>3771</v>
      </c>
      <c r="E855" s="8" t="s">
        <v>3772</v>
      </c>
      <c r="F855" s="14">
        <v>9060000</v>
      </c>
      <c r="G855" s="8">
        <v>10201000</v>
      </c>
      <c r="H855" s="8">
        <v>8725200</v>
      </c>
      <c r="I855" s="14">
        <v>125370000</v>
      </c>
      <c r="J855" s="8">
        <v>132310000</v>
      </c>
      <c r="K855" s="8">
        <v>121030000</v>
      </c>
    </row>
    <row r="856" spans="1:11" ht="17">
      <c r="A856" s="8" t="s">
        <v>773</v>
      </c>
      <c r="B856" s="11" t="s">
        <v>3773</v>
      </c>
      <c r="C856" s="8" t="s">
        <v>7919</v>
      </c>
      <c r="D856" s="8" t="s">
        <v>3774</v>
      </c>
      <c r="E856" s="8" t="s">
        <v>3775</v>
      </c>
      <c r="F856" s="14">
        <v>175690</v>
      </c>
      <c r="G856" s="8">
        <v>307920</v>
      </c>
      <c r="H856" s="8">
        <v>236240</v>
      </c>
      <c r="I856" s="14">
        <v>7190700</v>
      </c>
      <c r="J856" s="8">
        <v>7956700</v>
      </c>
      <c r="K856" s="8">
        <v>7624200</v>
      </c>
    </row>
    <row r="857" spans="1:11" ht="17">
      <c r="A857" s="8" t="s">
        <v>774</v>
      </c>
      <c r="B857" s="11" t="s">
        <v>3776</v>
      </c>
      <c r="C857" s="8" t="s">
        <v>7920</v>
      </c>
      <c r="D857" s="8" t="s">
        <v>3777</v>
      </c>
      <c r="E857" s="8" t="s">
        <v>3778</v>
      </c>
      <c r="F857" s="14">
        <v>189230</v>
      </c>
      <c r="G857" s="8">
        <v>150770</v>
      </c>
      <c r="H857" s="8">
        <v>57393</v>
      </c>
      <c r="I857" s="14">
        <v>2357600</v>
      </c>
      <c r="J857" s="8">
        <v>1467300</v>
      </c>
      <c r="K857" s="8">
        <v>0</v>
      </c>
    </row>
    <row r="858" spans="1:11" ht="17">
      <c r="A858" s="8" t="s">
        <v>775</v>
      </c>
      <c r="B858" s="11" t="s">
        <v>3780</v>
      </c>
      <c r="C858" s="8" t="s">
        <v>7921</v>
      </c>
      <c r="D858" s="8" t="s">
        <v>3781</v>
      </c>
      <c r="E858" s="8" t="s">
        <v>3782</v>
      </c>
      <c r="F858" s="14">
        <v>615460</v>
      </c>
      <c r="G858" s="8">
        <v>750930</v>
      </c>
      <c r="H858" s="8">
        <v>682440</v>
      </c>
      <c r="I858" s="14">
        <v>15259000</v>
      </c>
      <c r="J858" s="8">
        <v>15212000</v>
      </c>
      <c r="K858" s="8">
        <v>17462000</v>
      </c>
    </row>
    <row r="859" spans="1:11" ht="17">
      <c r="A859" s="8" t="s">
        <v>7227</v>
      </c>
      <c r="B859" s="11" t="s">
        <v>7228</v>
      </c>
      <c r="C859" s="8" t="s">
        <v>7439</v>
      </c>
      <c r="D859" s="8" t="s">
        <v>7229</v>
      </c>
      <c r="E859" s="8" t="s">
        <v>7230</v>
      </c>
      <c r="F859" s="14">
        <v>128390</v>
      </c>
      <c r="G859" s="8">
        <v>48561</v>
      </c>
      <c r="H859" s="8">
        <v>98576</v>
      </c>
      <c r="I859" s="14">
        <v>2567800</v>
      </c>
      <c r="J859" s="8">
        <v>0</v>
      </c>
      <c r="K859" s="8">
        <v>2085100</v>
      </c>
    </row>
    <row r="860" spans="1:11" ht="17">
      <c r="A860" s="8" t="s">
        <v>776</v>
      </c>
      <c r="B860" s="11" t="s">
        <v>3783</v>
      </c>
      <c r="C860" s="8" t="s">
        <v>7439</v>
      </c>
      <c r="D860" s="8" t="s">
        <v>3784</v>
      </c>
      <c r="E860" s="8" t="s">
        <v>3785</v>
      </c>
      <c r="F860" s="14">
        <v>581580</v>
      </c>
      <c r="G860" s="8">
        <v>576960</v>
      </c>
      <c r="H860" s="8">
        <v>382800</v>
      </c>
      <c r="I860" s="14">
        <v>5234700</v>
      </c>
      <c r="J860" s="8">
        <v>3439300</v>
      </c>
      <c r="K860" s="8">
        <v>3182300</v>
      </c>
    </row>
    <row r="861" spans="1:11" ht="17">
      <c r="A861" s="8" t="s">
        <v>777</v>
      </c>
      <c r="B861" s="11" t="s">
        <v>3786</v>
      </c>
      <c r="C861" s="8" t="s">
        <v>7439</v>
      </c>
      <c r="D861" s="8" t="s">
        <v>3787</v>
      </c>
      <c r="E861" s="8" t="s">
        <v>3788</v>
      </c>
      <c r="F861" s="14">
        <v>73630</v>
      </c>
      <c r="G861" s="8">
        <v>71293</v>
      </c>
      <c r="H861" s="8">
        <v>83043</v>
      </c>
      <c r="I861" s="14">
        <v>1598600</v>
      </c>
      <c r="J861" s="8">
        <v>1316800</v>
      </c>
      <c r="K861" s="8">
        <v>1421900</v>
      </c>
    </row>
    <row r="862" spans="1:11" ht="17">
      <c r="A862" s="8" t="s">
        <v>778</v>
      </c>
      <c r="B862" s="11" t="s">
        <v>2450</v>
      </c>
      <c r="C862" s="8" t="s">
        <v>7439</v>
      </c>
      <c r="D862" s="8" t="s">
        <v>3789</v>
      </c>
      <c r="E862" s="8" t="s">
        <v>3790</v>
      </c>
      <c r="F862" s="14">
        <v>25730000</v>
      </c>
      <c r="G862" s="8">
        <v>29500000</v>
      </c>
      <c r="H862" s="8">
        <v>27369000</v>
      </c>
      <c r="I862" s="14">
        <v>364780000</v>
      </c>
      <c r="J862" s="8">
        <v>356550000</v>
      </c>
      <c r="K862" s="8">
        <v>374490000</v>
      </c>
    </row>
    <row r="863" spans="1:11" ht="17">
      <c r="A863" s="8" t="s">
        <v>779</v>
      </c>
      <c r="B863" s="11" t="s">
        <v>3791</v>
      </c>
      <c r="C863" s="8" t="s">
        <v>7922</v>
      </c>
      <c r="D863" s="8" t="s">
        <v>3792</v>
      </c>
      <c r="E863" s="8" t="s">
        <v>3793</v>
      </c>
      <c r="F863" s="14">
        <v>460800</v>
      </c>
      <c r="G863" s="8">
        <v>620610</v>
      </c>
      <c r="H863" s="8">
        <v>535610</v>
      </c>
      <c r="I863" s="14">
        <v>6303500</v>
      </c>
      <c r="J863" s="8">
        <v>7145300</v>
      </c>
      <c r="K863" s="8">
        <v>8396200</v>
      </c>
    </row>
    <row r="864" spans="1:11" ht="17">
      <c r="A864" s="8" t="s">
        <v>780</v>
      </c>
      <c r="B864" s="11" t="s">
        <v>3794</v>
      </c>
      <c r="C864" s="8" t="s">
        <v>7439</v>
      </c>
      <c r="D864" s="8" t="s">
        <v>3795</v>
      </c>
      <c r="E864" s="8" t="s">
        <v>3796</v>
      </c>
      <c r="F864" s="14">
        <v>39282</v>
      </c>
      <c r="G864" s="8">
        <v>56281</v>
      </c>
      <c r="H864" s="8">
        <v>23296</v>
      </c>
      <c r="I864" s="14">
        <v>1060600</v>
      </c>
      <c r="J864" s="8">
        <v>1952900</v>
      </c>
      <c r="K864" s="8">
        <v>579000</v>
      </c>
    </row>
    <row r="865" spans="1:11" ht="17">
      <c r="A865" s="8" t="s">
        <v>781</v>
      </c>
      <c r="B865" s="11" t="s">
        <v>2569</v>
      </c>
      <c r="C865" s="8" t="s">
        <v>7923</v>
      </c>
      <c r="D865" s="8" t="s">
        <v>3797</v>
      </c>
      <c r="E865" s="8" t="s">
        <v>3798</v>
      </c>
      <c r="F865" s="14">
        <v>15868000</v>
      </c>
      <c r="G865" s="8">
        <v>18491000</v>
      </c>
      <c r="H865" s="8">
        <v>15460000</v>
      </c>
      <c r="I865" s="14">
        <v>416800000</v>
      </c>
      <c r="J865" s="8">
        <v>429230000</v>
      </c>
      <c r="K865" s="8">
        <v>391280000</v>
      </c>
    </row>
    <row r="866" spans="1:11" ht="17">
      <c r="A866" s="8" t="s">
        <v>782</v>
      </c>
      <c r="B866" s="11" t="s">
        <v>1737</v>
      </c>
      <c r="C866" s="8" t="s">
        <v>7439</v>
      </c>
      <c r="D866" s="8" t="s">
        <v>3799</v>
      </c>
      <c r="E866" s="8" t="s">
        <v>3800</v>
      </c>
      <c r="F866" s="14">
        <v>95830</v>
      </c>
      <c r="G866" s="8">
        <v>140340</v>
      </c>
      <c r="H866" s="8">
        <v>86194</v>
      </c>
      <c r="I866" s="14">
        <v>1705100</v>
      </c>
      <c r="J866" s="8">
        <v>2167300</v>
      </c>
      <c r="K866" s="8">
        <v>1663300</v>
      </c>
    </row>
    <row r="867" spans="1:11" ht="17">
      <c r="A867" s="8" t="s">
        <v>783</v>
      </c>
      <c r="B867" s="11" t="s">
        <v>3801</v>
      </c>
      <c r="C867" s="8" t="s">
        <v>7924</v>
      </c>
      <c r="D867" s="8" t="s">
        <v>3802</v>
      </c>
      <c r="E867" s="8" t="s">
        <v>3803</v>
      </c>
      <c r="F867" s="14">
        <v>8942.2000000000007</v>
      </c>
      <c r="G867" s="8">
        <v>345740</v>
      </c>
      <c r="H867" s="8">
        <v>238020</v>
      </c>
      <c r="I867" s="14">
        <v>0</v>
      </c>
      <c r="J867" s="8">
        <v>20061000</v>
      </c>
      <c r="K867" s="8">
        <v>17800000</v>
      </c>
    </row>
    <row r="868" spans="1:11" ht="17">
      <c r="A868" s="8" t="s">
        <v>784</v>
      </c>
      <c r="B868" s="11" t="s">
        <v>3804</v>
      </c>
      <c r="C868" s="8" t="s">
        <v>7925</v>
      </c>
      <c r="D868" s="8" t="s">
        <v>3805</v>
      </c>
      <c r="E868" s="8" t="s">
        <v>3806</v>
      </c>
      <c r="F868" s="14">
        <v>4146800</v>
      </c>
      <c r="G868" s="8">
        <v>5527700</v>
      </c>
      <c r="H868" s="8">
        <v>4291600</v>
      </c>
      <c r="I868" s="14">
        <v>85628000</v>
      </c>
      <c r="J868" s="8">
        <v>102800000</v>
      </c>
      <c r="K868" s="8">
        <v>93597000</v>
      </c>
    </row>
    <row r="869" spans="1:11" ht="17">
      <c r="A869" s="8" t="s">
        <v>785</v>
      </c>
      <c r="B869" s="11" t="s">
        <v>2131</v>
      </c>
      <c r="C869" s="8" t="s">
        <v>7439</v>
      </c>
      <c r="D869" s="8" t="s">
        <v>3807</v>
      </c>
      <c r="E869" s="8" t="s">
        <v>3808</v>
      </c>
      <c r="F869" s="14">
        <v>2716900</v>
      </c>
      <c r="G869" s="8">
        <v>3668500</v>
      </c>
      <c r="H869" s="8">
        <v>3683200</v>
      </c>
      <c r="I869" s="14">
        <v>34088000</v>
      </c>
      <c r="J869" s="8">
        <v>39970000</v>
      </c>
      <c r="K869" s="8">
        <v>46929000</v>
      </c>
    </row>
    <row r="870" spans="1:11" ht="17">
      <c r="A870" s="8" t="s">
        <v>7231</v>
      </c>
      <c r="B870" s="11" t="s">
        <v>7232</v>
      </c>
      <c r="C870" s="8" t="s">
        <v>7439</v>
      </c>
      <c r="D870" s="8" t="s">
        <v>7233</v>
      </c>
      <c r="E870" s="8" t="s">
        <v>7234</v>
      </c>
      <c r="F870" s="14">
        <v>206310</v>
      </c>
      <c r="G870" s="8">
        <v>308590</v>
      </c>
      <c r="H870" s="8">
        <v>199300</v>
      </c>
      <c r="I870" s="14">
        <v>0</v>
      </c>
      <c r="J870" s="8">
        <v>0</v>
      </c>
      <c r="K870" s="8">
        <v>1053900</v>
      </c>
    </row>
    <row r="871" spans="1:11" ht="17">
      <c r="A871" s="8" t="s">
        <v>786</v>
      </c>
      <c r="B871" s="11" t="s">
        <v>2147</v>
      </c>
      <c r="C871" s="8" t="s">
        <v>7439</v>
      </c>
      <c r="D871" s="8" t="s">
        <v>3809</v>
      </c>
      <c r="E871" s="8" t="s">
        <v>3810</v>
      </c>
      <c r="F871" s="14">
        <v>371600</v>
      </c>
      <c r="G871" s="8">
        <v>328780</v>
      </c>
      <c r="H871" s="8">
        <v>254740</v>
      </c>
      <c r="I871" s="14">
        <v>4850100</v>
      </c>
      <c r="J871" s="8">
        <v>3561100</v>
      </c>
      <c r="K871" s="8">
        <v>3593500</v>
      </c>
    </row>
    <row r="872" spans="1:11" ht="17">
      <c r="A872" s="8" t="s">
        <v>787</v>
      </c>
      <c r="B872" s="11" t="s">
        <v>2299</v>
      </c>
      <c r="C872" s="8" t="s">
        <v>7439</v>
      </c>
      <c r="D872" s="8" t="s">
        <v>3811</v>
      </c>
      <c r="E872" s="8" t="s">
        <v>3812</v>
      </c>
      <c r="F872" s="14">
        <v>232310</v>
      </c>
      <c r="G872" s="8">
        <v>303860</v>
      </c>
      <c r="H872" s="8">
        <v>251260</v>
      </c>
      <c r="I872" s="14">
        <v>18086000</v>
      </c>
      <c r="J872" s="8">
        <v>19437000</v>
      </c>
      <c r="K872" s="8">
        <v>19406000</v>
      </c>
    </row>
    <row r="873" spans="1:11" ht="17">
      <c r="A873" s="8" t="s">
        <v>788</v>
      </c>
      <c r="B873" s="11" t="s">
        <v>3813</v>
      </c>
      <c r="C873" s="8" t="s">
        <v>7926</v>
      </c>
      <c r="D873" s="8" t="s">
        <v>3814</v>
      </c>
      <c r="E873" s="8" t="s">
        <v>3815</v>
      </c>
      <c r="F873" s="14">
        <v>383280</v>
      </c>
      <c r="G873" s="8">
        <v>517630</v>
      </c>
      <c r="H873" s="8">
        <v>260680</v>
      </c>
      <c r="I873" s="14">
        <v>4515100</v>
      </c>
      <c r="J873" s="8">
        <v>5244600</v>
      </c>
      <c r="K873" s="8">
        <v>3483700</v>
      </c>
    </row>
    <row r="874" spans="1:11" ht="17">
      <c r="A874" s="8" t="s">
        <v>789</v>
      </c>
      <c r="B874" s="11" t="s">
        <v>2246</v>
      </c>
      <c r="C874" s="8" t="s">
        <v>7439</v>
      </c>
      <c r="D874" s="8" t="s">
        <v>3816</v>
      </c>
      <c r="E874" s="8" t="s">
        <v>3817</v>
      </c>
      <c r="F874" s="14">
        <v>1484300</v>
      </c>
      <c r="G874" s="8">
        <v>1357000</v>
      </c>
      <c r="H874" s="8">
        <v>1103000</v>
      </c>
      <c r="I874" s="14">
        <v>16613000</v>
      </c>
      <c r="J874" s="8">
        <v>12477000</v>
      </c>
      <c r="K874" s="8">
        <v>12693000</v>
      </c>
    </row>
    <row r="875" spans="1:11" ht="17">
      <c r="A875" s="8" t="s">
        <v>790</v>
      </c>
      <c r="B875" s="11" t="s">
        <v>3818</v>
      </c>
      <c r="C875" s="8" t="s">
        <v>7927</v>
      </c>
      <c r="D875" s="8" t="s">
        <v>3819</v>
      </c>
      <c r="E875" s="8" t="s">
        <v>3820</v>
      </c>
      <c r="F875" s="14">
        <v>1080700</v>
      </c>
      <c r="G875" s="8">
        <v>1426200</v>
      </c>
      <c r="H875" s="8">
        <v>1126200</v>
      </c>
      <c r="I875" s="14">
        <v>28740000</v>
      </c>
      <c r="J875" s="8">
        <v>34382000</v>
      </c>
      <c r="K875" s="8">
        <v>31164000</v>
      </c>
    </row>
    <row r="876" spans="1:11" ht="17">
      <c r="A876" s="8" t="s">
        <v>791</v>
      </c>
      <c r="B876" s="11" t="s">
        <v>3821</v>
      </c>
      <c r="C876" s="8" t="s">
        <v>7439</v>
      </c>
      <c r="D876" s="8" t="s">
        <v>3822</v>
      </c>
      <c r="E876" s="8" t="s">
        <v>3823</v>
      </c>
      <c r="F876" s="14">
        <v>522820</v>
      </c>
      <c r="G876" s="8">
        <v>866240</v>
      </c>
      <c r="H876" s="8">
        <v>610370</v>
      </c>
      <c r="I876" s="14">
        <v>14202000</v>
      </c>
      <c r="J876" s="8">
        <v>14697000</v>
      </c>
      <c r="K876" s="8">
        <v>13174000</v>
      </c>
    </row>
    <row r="877" spans="1:11" ht="17">
      <c r="A877" s="8" t="s">
        <v>792</v>
      </c>
      <c r="B877" s="11" t="s">
        <v>3824</v>
      </c>
      <c r="C877" s="8" t="s">
        <v>7928</v>
      </c>
      <c r="D877" s="8" t="s">
        <v>3825</v>
      </c>
      <c r="E877" s="8" t="s">
        <v>3826</v>
      </c>
      <c r="F877" s="14">
        <v>260020</v>
      </c>
      <c r="G877" s="8">
        <v>352190</v>
      </c>
      <c r="H877" s="8">
        <v>287010</v>
      </c>
      <c r="I877" s="14">
        <v>8213900</v>
      </c>
      <c r="J877" s="8">
        <v>9749100</v>
      </c>
      <c r="K877" s="8">
        <v>9752000</v>
      </c>
    </row>
    <row r="878" spans="1:11" ht="17">
      <c r="A878" s="8" t="s">
        <v>793</v>
      </c>
      <c r="B878" s="11" t="s">
        <v>2473</v>
      </c>
      <c r="C878" s="8" t="s">
        <v>7439</v>
      </c>
      <c r="D878" s="8" t="s">
        <v>3827</v>
      </c>
      <c r="E878" s="8" t="s">
        <v>3828</v>
      </c>
      <c r="F878" s="14">
        <v>30874</v>
      </c>
      <c r="G878" s="8">
        <v>84645</v>
      </c>
      <c r="H878" s="8">
        <v>27651</v>
      </c>
      <c r="I878" s="14">
        <v>0</v>
      </c>
      <c r="J878" s="8">
        <v>1599600</v>
      </c>
      <c r="K878" s="8">
        <v>0</v>
      </c>
    </row>
    <row r="879" spans="1:11" ht="17">
      <c r="A879" s="8" t="s">
        <v>794</v>
      </c>
      <c r="B879" s="11" t="s">
        <v>3829</v>
      </c>
      <c r="C879" s="8" t="s">
        <v>7929</v>
      </c>
      <c r="D879" s="8" t="s">
        <v>3830</v>
      </c>
      <c r="E879" s="8" t="s">
        <v>3831</v>
      </c>
      <c r="F879" s="14">
        <v>437260</v>
      </c>
      <c r="G879" s="8">
        <v>516550</v>
      </c>
      <c r="H879" s="8">
        <v>675430</v>
      </c>
      <c r="I879" s="14">
        <v>11906000</v>
      </c>
      <c r="J879" s="8">
        <v>13354000</v>
      </c>
      <c r="K879" s="8">
        <v>11432000</v>
      </c>
    </row>
    <row r="880" spans="1:11" ht="17">
      <c r="A880" s="8" t="s">
        <v>795</v>
      </c>
      <c r="B880" s="11" t="s">
        <v>3832</v>
      </c>
      <c r="C880" s="8" t="s">
        <v>7930</v>
      </c>
      <c r="D880" s="8" t="s">
        <v>3833</v>
      </c>
      <c r="E880" s="8" t="s">
        <v>3834</v>
      </c>
      <c r="F880" s="14">
        <v>121680</v>
      </c>
      <c r="G880" s="8">
        <v>179850</v>
      </c>
      <c r="H880" s="8">
        <v>169970</v>
      </c>
      <c r="I880" s="14">
        <v>2453300</v>
      </c>
      <c r="J880" s="8">
        <v>3121700</v>
      </c>
      <c r="K880" s="8">
        <v>3543700</v>
      </c>
    </row>
    <row r="881" spans="1:11" ht="17">
      <c r="A881" s="8" t="s">
        <v>796</v>
      </c>
      <c r="B881" s="11" t="s">
        <v>7235</v>
      </c>
      <c r="C881" s="8" t="s">
        <v>7931</v>
      </c>
      <c r="D881" s="8" t="s">
        <v>3835</v>
      </c>
      <c r="E881" s="8" t="s">
        <v>3836</v>
      </c>
      <c r="F881" s="14">
        <v>8302600</v>
      </c>
      <c r="G881" s="8">
        <v>9604300</v>
      </c>
      <c r="H881" s="8">
        <v>7703900</v>
      </c>
      <c r="I881" s="14">
        <v>61740000</v>
      </c>
      <c r="J881" s="8">
        <v>68503000</v>
      </c>
      <c r="K881" s="8">
        <v>67143000</v>
      </c>
    </row>
    <row r="882" spans="1:11" ht="17">
      <c r="A882" s="8" t="s">
        <v>797</v>
      </c>
      <c r="B882" s="11" t="s">
        <v>3837</v>
      </c>
      <c r="C882" s="8" t="s">
        <v>7439</v>
      </c>
      <c r="D882" s="8" t="s">
        <v>3838</v>
      </c>
      <c r="E882" s="8" t="s">
        <v>3839</v>
      </c>
      <c r="F882" s="14">
        <v>950510</v>
      </c>
      <c r="G882" s="8">
        <v>1310200</v>
      </c>
      <c r="H882" s="8">
        <v>1615100</v>
      </c>
      <c r="I882" s="14">
        <v>12363000</v>
      </c>
      <c r="J882" s="8">
        <v>11152000</v>
      </c>
      <c r="K882" s="8">
        <v>13924000</v>
      </c>
    </row>
    <row r="883" spans="1:11" ht="17">
      <c r="A883" s="8" t="s">
        <v>798</v>
      </c>
      <c r="B883" s="11" t="s">
        <v>3840</v>
      </c>
      <c r="C883" s="8" t="s">
        <v>7439</v>
      </c>
      <c r="D883" s="8" t="s">
        <v>3841</v>
      </c>
      <c r="E883" s="8" t="s">
        <v>3842</v>
      </c>
      <c r="F883" s="14">
        <v>3491500</v>
      </c>
      <c r="G883" s="8">
        <v>5435900</v>
      </c>
      <c r="H883" s="8">
        <v>3764900</v>
      </c>
      <c r="I883" s="14">
        <v>50297000</v>
      </c>
      <c r="J883" s="8">
        <v>47752000</v>
      </c>
      <c r="K883" s="8">
        <v>35520000</v>
      </c>
    </row>
    <row r="884" spans="1:11" ht="17">
      <c r="A884" s="8" t="s">
        <v>799</v>
      </c>
      <c r="B884" s="11" t="s">
        <v>7236</v>
      </c>
      <c r="C884" s="8" t="s">
        <v>7932</v>
      </c>
      <c r="D884" s="8" t="s">
        <v>3843</v>
      </c>
      <c r="E884" s="8" t="s">
        <v>3844</v>
      </c>
      <c r="F884" s="14">
        <v>299060</v>
      </c>
      <c r="G884" s="8">
        <v>359310</v>
      </c>
      <c r="H884" s="8">
        <v>307350</v>
      </c>
      <c r="I884" s="14">
        <v>8501200</v>
      </c>
      <c r="J884" s="8">
        <v>9992000</v>
      </c>
      <c r="K884" s="8">
        <v>10172000</v>
      </c>
    </row>
    <row r="885" spans="1:11" ht="17">
      <c r="A885" s="8" t="s">
        <v>7237</v>
      </c>
      <c r="B885" s="11" t="s">
        <v>1737</v>
      </c>
      <c r="C885" s="8" t="s">
        <v>7439</v>
      </c>
      <c r="D885" s="8" t="s">
        <v>7238</v>
      </c>
      <c r="E885" s="8" t="s">
        <v>7239</v>
      </c>
      <c r="F885" s="14">
        <v>91521</v>
      </c>
      <c r="G885" s="8">
        <v>152780</v>
      </c>
      <c r="H885" s="8">
        <v>70721</v>
      </c>
      <c r="I885" s="14">
        <v>0</v>
      </c>
      <c r="J885" s="8">
        <v>0</v>
      </c>
      <c r="K885" s="8">
        <v>972340</v>
      </c>
    </row>
    <row r="886" spans="1:11" ht="17">
      <c r="A886" s="8" t="s">
        <v>800</v>
      </c>
      <c r="B886" s="11" t="s">
        <v>3845</v>
      </c>
      <c r="C886" s="8" t="s">
        <v>7933</v>
      </c>
      <c r="D886" s="8" t="s">
        <v>3846</v>
      </c>
      <c r="E886" s="8" t="s">
        <v>3847</v>
      </c>
      <c r="F886" s="14">
        <v>1156500</v>
      </c>
      <c r="G886" s="8">
        <v>1246300</v>
      </c>
      <c r="H886" s="8">
        <v>900110</v>
      </c>
      <c r="I886" s="14">
        <v>23682000</v>
      </c>
      <c r="J886" s="8">
        <v>22899000</v>
      </c>
      <c r="K886" s="8">
        <v>20066000</v>
      </c>
    </row>
    <row r="887" spans="1:11" ht="17">
      <c r="A887" s="8" t="s">
        <v>801</v>
      </c>
      <c r="B887" s="11" t="s">
        <v>3848</v>
      </c>
      <c r="C887" s="8" t="s">
        <v>7934</v>
      </c>
      <c r="D887" s="8" t="s">
        <v>3849</v>
      </c>
      <c r="E887" s="8" t="s">
        <v>3850</v>
      </c>
      <c r="F887" s="14">
        <v>3001600</v>
      </c>
      <c r="G887" s="8">
        <v>3698000</v>
      </c>
      <c r="H887" s="8">
        <v>3333900</v>
      </c>
      <c r="I887" s="14">
        <v>71944000</v>
      </c>
      <c r="J887" s="8">
        <v>79450000</v>
      </c>
      <c r="K887" s="8">
        <v>82553000</v>
      </c>
    </row>
    <row r="888" spans="1:11" ht="17">
      <c r="A888" s="8" t="s">
        <v>802</v>
      </c>
      <c r="B888" s="11" t="s">
        <v>1737</v>
      </c>
      <c r="C888" s="8" t="s">
        <v>7439</v>
      </c>
      <c r="D888" s="8" t="s">
        <v>3851</v>
      </c>
      <c r="E888" s="8" t="s">
        <v>3852</v>
      </c>
      <c r="F888" s="14">
        <v>1805300</v>
      </c>
      <c r="G888" s="8">
        <v>2030800</v>
      </c>
      <c r="H888" s="8">
        <v>1790500</v>
      </c>
      <c r="I888" s="14">
        <v>47265000</v>
      </c>
      <c r="J888" s="8">
        <v>47114000</v>
      </c>
      <c r="K888" s="8">
        <v>44680000</v>
      </c>
    </row>
    <row r="889" spans="1:11" ht="17">
      <c r="A889" s="8" t="s">
        <v>803</v>
      </c>
      <c r="B889" s="11" t="s">
        <v>2160</v>
      </c>
      <c r="C889" s="8" t="s">
        <v>7439</v>
      </c>
      <c r="D889" s="8" t="s">
        <v>3853</v>
      </c>
      <c r="E889" s="8" t="s">
        <v>3854</v>
      </c>
      <c r="F889" s="14">
        <v>479860</v>
      </c>
      <c r="G889" s="8">
        <v>641900</v>
      </c>
      <c r="H889" s="8">
        <v>413700</v>
      </c>
      <c r="I889" s="14">
        <v>5448000</v>
      </c>
      <c r="J889" s="8">
        <v>6028000</v>
      </c>
      <c r="K889" s="8">
        <v>4680500</v>
      </c>
    </row>
    <row r="890" spans="1:11" ht="17">
      <c r="A890" s="8" t="s">
        <v>804</v>
      </c>
      <c r="B890" s="11" t="s">
        <v>3855</v>
      </c>
      <c r="C890" s="8" t="s">
        <v>7935</v>
      </c>
      <c r="D890" s="8" t="s">
        <v>3856</v>
      </c>
      <c r="E890" s="8" t="s">
        <v>3857</v>
      </c>
      <c r="F890" s="14">
        <v>268830</v>
      </c>
      <c r="G890" s="8">
        <v>309410</v>
      </c>
      <c r="H890" s="8">
        <v>275170</v>
      </c>
      <c r="I890" s="14">
        <v>4267200</v>
      </c>
      <c r="J890" s="8">
        <v>4259700</v>
      </c>
      <c r="K890" s="8">
        <v>4683200</v>
      </c>
    </row>
    <row r="891" spans="1:11" ht="17">
      <c r="A891" s="8" t="s">
        <v>805</v>
      </c>
      <c r="B891" s="11" t="s">
        <v>3858</v>
      </c>
      <c r="C891" s="8" t="s">
        <v>7936</v>
      </c>
      <c r="D891" s="8" t="s">
        <v>3859</v>
      </c>
      <c r="E891" s="8" t="s">
        <v>3860</v>
      </c>
      <c r="F891" s="14">
        <v>1062200</v>
      </c>
      <c r="G891" s="8">
        <v>1434000</v>
      </c>
      <c r="H891" s="8">
        <v>926170</v>
      </c>
      <c r="I891" s="14">
        <v>24002000</v>
      </c>
      <c r="J891" s="8">
        <v>22559000</v>
      </c>
      <c r="K891" s="8">
        <v>20545000</v>
      </c>
    </row>
    <row r="892" spans="1:11" ht="17">
      <c r="A892" s="8" t="s">
        <v>806</v>
      </c>
      <c r="B892" s="11" t="s">
        <v>3861</v>
      </c>
      <c r="C892" s="8" t="s">
        <v>7937</v>
      </c>
      <c r="D892" s="8" t="s">
        <v>3862</v>
      </c>
      <c r="E892" s="8" t="s">
        <v>3863</v>
      </c>
      <c r="F892" s="14">
        <v>413480</v>
      </c>
      <c r="G892" s="8">
        <v>554390</v>
      </c>
      <c r="H892" s="8">
        <v>552940</v>
      </c>
      <c r="I892" s="14">
        <v>8577600</v>
      </c>
      <c r="J892" s="8">
        <v>9459800</v>
      </c>
      <c r="K892" s="8">
        <v>11452000</v>
      </c>
    </row>
    <row r="893" spans="1:11" ht="17">
      <c r="A893" s="8" t="s">
        <v>807</v>
      </c>
      <c r="B893" s="11" t="s">
        <v>3864</v>
      </c>
      <c r="C893" s="8" t="s">
        <v>7938</v>
      </c>
      <c r="D893" s="8" t="s">
        <v>3865</v>
      </c>
      <c r="E893" s="8" t="s">
        <v>3866</v>
      </c>
      <c r="F893" s="14">
        <v>1441600</v>
      </c>
      <c r="G893" s="8">
        <v>2065000</v>
      </c>
      <c r="H893" s="8">
        <v>1573100</v>
      </c>
      <c r="I893" s="14">
        <v>17287000</v>
      </c>
      <c r="J893" s="8">
        <v>18357000</v>
      </c>
      <c r="K893" s="8">
        <v>17773000</v>
      </c>
    </row>
    <row r="894" spans="1:11" ht="17">
      <c r="A894" s="8" t="s">
        <v>808</v>
      </c>
      <c r="B894" s="11" t="s">
        <v>3867</v>
      </c>
      <c r="C894" s="8" t="s">
        <v>7439</v>
      </c>
      <c r="D894" s="8" t="s">
        <v>3868</v>
      </c>
      <c r="E894" s="8" t="s">
        <v>3869</v>
      </c>
      <c r="F894" s="14">
        <v>553420</v>
      </c>
      <c r="G894" s="8">
        <v>875900</v>
      </c>
      <c r="H894" s="8">
        <v>680620</v>
      </c>
      <c r="I894" s="14">
        <v>0</v>
      </c>
      <c r="J894" s="8">
        <v>0</v>
      </c>
      <c r="K894" s="8">
        <v>8638000</v>
      </c>
    </row>
    <row r="895" spans="1:11" ht="17">
      <c r="A895" s="8" t="s">
        <v>809</v>
      </c>
      <c r="B895" s="11" t="s">
        <v>1737</v>
      </c>
      <c r="C895" s="8" t="s">
        <v>7439</v>
      </c>
      <c r="D895" s="8" t="s">
        <v>3870</v>
      </c>
      <c r="E895" s="8" t="s">
        <v>3871</v>
      </c>
      <c r="F895" s="14">
        <v>238200</v>
      </c>
      <c r="G895" s="8">
        <v>278870</v>
      </c>
      <c r="H895" s="8">
        <v>234640</v>
      </c>
      <c r="I895" s="14">
        <v>2499300</v>
      </c>
      <c r="J895" s="8">
        <v>2351000</v>
      </c>
      <c r="K895" s="8">
        <v>2408600</v>
      </c>
    </row>
    <row r="896" spans="1:11" ht="17">
      <c r="A896" s="8" t="s">
        <v>810</v>
      </c>
      <c r="B896" s="11" t="s">
        <v>1905</v>
      </c>
      <c r="C896" s="8" t="s">
        <v>7939</v>
      </c>
      <c r="D896" s="8" t="s">
        <v>3872</v>
      </c>
      <c r="E896" s="8" t="s">
        <v>3873</v>
      </c>
      <c r="F896" s="14">
        <v>70278</v>
      </c>
      <c r="G896" s="8">
        <v>59792</v>
      </c>
      <c r="H896" s="8">
        <v>55869</v>
      </c>
      <c r="I896" s="14">
        <v>2920400</v>
      </c>
      <c r="J896" s="8">
        <v>1372100</v>
      </c>
      <c r="K896" s="8">
        <v>1852200</v>
      </c>
    </row>
    <row r="897" spans="1:11" ht="17">
      <c r="A897" s="8" t="s">
        <v>811</v>
      </c>
      <c r="B897" s="11" t="s">
        <v>3874</v>
      </c>
      <c r="C897" s="8" t="s">
        <v>7940</v>
      </c>
      <c r="D897" s="8" t="s">
        <v>3875</v>
      </c>
      <c r="E897" s="8" t="s">
        <v>3876</v>
      </c>
      <c r="F897" s="14">
        <v>6229100</v>
      </c>
      <c r="G897" s="8">
        <v>8622900</v>
      </c>
      <c r="H897" s="8">
        <v>5374200</v>
      </c>
      <c r="I897" s="14">
        <v>36784000</v>
      </c>
      <c r="J897" s="8">
        <v>46287000</v>
      </c>
      <c r="K897" s="8">
        <v>32849000</v>
      </c>
    </row>
    <row r="898" spans="1:11" ht="17">
      <c r="A898" s="8" t="s">
        <v>812</v>
      </c>
      <c r="B898" s="11" t="s">
        <v>3877</v>
      </c>
      <c r="C898" s="8" t="s">
        <v>7941</v>
      </c>
      <c r="D898" s="8" t="s">
        <v>3878</v>
      </c>
      <c r="E898" s="8" t="s">
        <v>3879</v>
      </c>
      <c r="F898" s="14">
        <v>2660000</v>
      </c>
      <c r="G898" s="8">
        <v>4286300</v>
      </c>
      <c r="H898" s="8">
        <v>2955500</v>
      </c>
      <c r="I898" s="14">
        <v>102860000</v>
      </c>
      <c r="J898" s="8">
        <v>118400000</v>
      </c>
      <c r="K898" s="8">
        <v>103490000</v>
      </c>
    </row>
    <row r="899" spans="1:11" ht="17">
      <c r="A899" s="8" t="s">
        <v>813</v>
      </c>
      <c r="B899" s="11" t="s">
        <v>3880</v>
      </c>
      <c r="C899" s="8" t="s">
        <v>7439</v>
      </c>
      <c r="D899" s="8" t="s">
        <v>3881</v>
      </c>
      <c r="E899" s="8" t="s">
        <v>3882</v>
      </c>
      <c r="F899" s="14">
        <v>774990</v>
      </c>
      <c r="G899" s="8">
        <v>962330</v>
      </c>
      <c r="H899" s="8">
        <v>564940</v>
      </c>
      <c r="I899" s="14">
        <v>14981000</v>
      </c>
      <c r="J899" s="8">
        <v>16171000</v>
      </c>
      <c r="K899" s="8">
        <v>15029000</v>
      </c>
    </row>
    <row r="900" spans="1:11" ht="17">
      <c r="A900" s="8" t="s">
        <v>814</v>
      </c>
      <c r="B900" s="11" t="s">
        <v>3821</v>
      </c>
      <c r="C900" s="8" t="s">
        <v>7439</v>
      </c>
      <c r="D900" s="8" t="s">
        <v>3883</v>
      </c>
      <c r="E900" s="8" t="s">
        <v>3884</v>
      </c>
      <c r="F900" s="14">
        <v>66201</v>
      </c>
      <c r="G900" s="8">
        <v>79332</v>
      </c>
      <c r="H900" s="8">
        <v>89289</v>
      </c>
      <c r="I900" s="14">
        <v>1518100</v>
      </c>
      <c r="J900" s="8">
        <v>1622000</v>
      </c>
      <c r="K900" s="8">
        <v>1893100</v>
      </c>
    </row>
    <row r="901" spans="1:11" ht="17">
      <c r="A901" s="8" t="s">
        <v>815</v>
      </c>
      <c r="B901" s="11" t="s">
        <v>1737</v>
      </c>
      <c r="C901" s="8" t="s">
        <v>7439</v>
      </c>
      <c r="D901" s="8" t="s">
        <v>3885</v>
      </c>
      <c r="E901" s="8" t="s">
        <v>3886</v>
      </c>
      <c r="F901" s="14">
        <v>232450</v>
      </c>
      <c r="G901" s="8">
        <v>313210</v>
      </c>
      <c r="H901" s="8">
        <v>245940</v>
      </c>
      <c r="I901" s="14">
        <v>3756300</v>
      </c>
      <c r="J901" s="8">
        <v>4288600</v>
      </c>
      <c r="K901" s="8">
        <v>4140700</v>
      </c>
    </row>
    <row r="902" spans="1:11" ht="17">
      <c r="A902" s="8" t="s">
        <v>816</v>
      </c>
      <c r="B902" s="11" t="s">
        <v>3210</v>
      </c>
      <c r="C902" s="8" t="s">
        <v>7942</v>
      </c>
      <c r="D902" s="8" t="s">
        <v>3887</v>
      </c>
      <c r="E902" s="8" t="s">
        <v>3888</v>
      </c>
      <c r="F902" s="14">
        <v>237440</v>
      </c>
      <c r="G902" s="8">
        <v>179910</v>
      </c>
      <c r="H902" s="8">
        <v>152710</v>
      </c>
      <c r="I902" s="14">
        <v>4637300</v>
      </c>
      <c r="J902" s="8">
        <v>3616800</v>
      </c>
      <c r="K902" s="8">
        <v>3922600</v>
      </c>
    </row>
    <row r="903" spans="1:11" ht="17">
      <c r="A903" s="8" t="s">
        <v>817</v>
      </c>
      <c r="B903" s="11" t="s">
        <v>2191</v>
      </c>
      <c r="C903" s="8" t="s">
        <v>7943</v>
      </c>
      <c r="D903" s="8" t="s">
        <v>3889</v>
      </c>
      <c r="E903" s="8" t="s">
        <v>3890</v>
      </c>
      <c r="F903" s="14">
        <v>149970</v>
      </c>
      <c r="G903" s="8">
        <v>195650</v>
      </c>
      <c r="H903" s="8">
        <v>146740</v>
      </c>
      <c r="I903" s="14">
        <v>3537500</v>
      </c>
      <c r="J903" s="8">
        <v>3939900</v>
      </c>
      <c r="K903" s="8">
        <v>3879900</v>
      </c>
    </row>
    <row r="904" spans="1:11" ht="17">
      <c r="A904" s="8" t="s">
        <v>818</v>
      </c>
      <c r="B904" s="11" t="s">
        <v>3891</v>
      </c>
      <c r="C904" s="8" t="s">
        <v>7439</v>
      </c>
      <c r="D904" s="8" t="s">
        <v>3892</v>
      </c>
      <c r="E904" s="8" t="s">
        <v>3893</v>
      </c>
      <c r="F904" s="14">
        <v>81897</v>
      </c>
      <c r="G904" s="8">
        <v>83671</v>
      </c>
      <c r="H904" s="8">
        <v>0</v>
      </c>
      <c r="I904" s="14">
        <v>0</v>
      </c>
      <c r="J904" s="8">
        <v>790600</v>
      </c>
      <c r="K904" s="8">
        <v>0</v>
      </c>
    </row>
    <row r="905" spans="1:11" ht="17">
      <c r="A905" s="8" t="s">
        <v>819</v>
      </c>
      <c r="B905" s="11" t="s">
        <v>3894</v>
      </c>
      <c r="C905" s="8" t="s">
        <v>7944</v>
      </c>
      <c r="D905" s="8" t="s">
        <v>3895</v>
      </c>
      <c r="E905" s="8" t="s">
        <v>3896</v>
      </c>
      <c r="F905" s="14">
        <v>1154700</v>
      </c>
      <c r="G905" s="8">
        <v>1284900</v>
      </c>
      <c r="H905" s="8">
        <v>901480</v>
      </c>
      <c r="I905" s="14">
        <v>26886000</v>
      </c>
      <c r="J905" s="8">
        <v>24599000</v>
      </c>
      <c r="K905" s="8">
        <v>21999000</v>
      </c>
    </row>
    <row r="906" spans="1:11" ht="17">
      <c r="A906" s="8" t="s">
        <v>820</v>
      </c>
      <c r="B906" s="11" t="s">
        <v>3897</v>
      </c>
      <c r="C906" s="8" t="s">
        <v>7945</v>
      </c>
      <c r="D906" s="8" t="s">
        <v>3898</v>
      </c>
      <c r="E906" s="8" t="s">
        <v>3899</v>
      </c>
      <c r="F906" s="14">
        <v>552550</v>
      </c>
      <c r="G906" s="8">
        <v>669750</v>
      </c>
      <c r="H906" s="8">
        <v>488840</v>
      </c>
      <c r="I906" s="14">
        <v>15468000</v>
      </c>
      <c r="J906" s="8">
        <v>17291000</v>
      </c>
      <c r="K906" s="8">
        <v>14573000</v>
      </c>
    </row>
    <row r="907" spans="1:11" ht="17">
      <c r="A907" s="8" t="s">
        <v>821</v>
      </c>
      <c r="B907" s="11" t="s">
        <v>3900</v>
      </c>
      <c r="C907" s="8" t="s">
        <v>7946</v>
      </c>
      <c r="D907" s="8" t="s">
        <v>3901</v>
      </c>
      <c r="E907" s="8" t="s">
        <v>3902</v>
      </c>
      <c r="F907" s="14">
        <v>88644</v>
      </c>
      <c r="G907" s="8">
        <v>108000</v>
      </c>
      <c r="H907" s="8">
        <v>120160</v>
      </c>
      <c r="I907" s="14">
        <v>0</v>
      </c>
      <c r="J907" s="8">
        <v>0</v>
      </c>
      <c r="K907" s="8">
        <v>2287400</v>
      </c>
    </row>
    <row r="908" spans="1:11" ht="17">
      <c r="A908" s="8" t="s">
        <v>822</v>
      </c>
      <c r="B908" s="11" t="s">
        <v>1780</v>
      </c>
      <c r="C908" s="8" t="s">
        <v>7439</v>
      </c>
      <c r="D908" s="8" t="s">
        <v>3903</v>
      </c>
      <c r="E908" s="8" t="s">
        <v>3904</v>
      </c>
      <c r="F908" s="14">
        <v>513430</v>
      </c>
      <c r="G908" s="8">
        <v>668070</v>
      </c>
      <c r="H908" s="8">
        <v>595550</v>
      </c>
      <c r="I908" s="14">
        <v>13702000</v>
      </c>
      <c r="J908" s="8">
        <v>16831000</v>
      </c>
      <c r="K908" s="8">
        <v>15570000</v>
      </c>
    </row>
    <row r="909" spans="1:11" ht="17">
      <c r="A909" s="8" t="s">
        <v>823</v>
      </c>
      <c r="B909" s="11" t="s">
        <v>3905</v>
      </c>
      <c r="C909" s="8" t="s">
        <v>7947</v>
      </c>
      <c r="D909" s="8" t="s">
        <v>3906</v>
      </c>
      <c r="E909" s="8"/>
      <c r="F909" s="14">
        <v>407500</v>
      </c>
      <c r="G909" s="8">
        <v>466430</v>
      </c>
      <c r="H909" s="8">
        <v>371070</v>
      </c>
      <c r="I909" s="14">
        <v>0</v>
      </c>
      <c r="J909" s="8">
        <v>0</v>
      </c>
      <c r="K909" s="8">
        <v>4316900</v>
      </c>
    </row>
    <row r="910" spans="1:11" ht="17">
      <c r="A910" s="8" t="s">
        <v>824</v>
      </c>
      <c r="B910" s="11" t="s">
        <v>3907</v>
      </c>
      <c r="C910" s="8" t="s">
        <v>7439</v>
      </c>
      <c r="D910" s="8" t="s">
        <v>3908</v>
      </c>
      <c r="E910" s="8" t="s">
        <v>3909</v>
      </c>
      <c r="F910" s="14">
        <v>10966000</v>
      </c>
      <c r="G910" s="8">
        <v>6410500</v>
      </c>
      <c r="H910" s="8">
        <v>6977600</v>
      </c>
      <c r="I910" s="14">
        <v>112320000</v>
      </c>
      <c r="J910" s="8">
        <v>52314000</v>
      </c>
      <c r="K910" s="8">
        <v>55657000</v>
      </c>
    </row>
    <row r="911" spans="1:11" ht="17">
      <c r="A911" s="8" t="s">
        <v>825</v>
      </c>
      <c r="B911" s="11" t="s">
        <v>7240</v>
      </c>
      <c r="C911" s="8" t="s">
        <v>7948</v>
      </c>
      <c r="D911" s="8" t="s">
        <v>3910</v>
      </c>
      <c r="E911" s="8" t="s">
        <v>3911</v>
      </c>
      <c r="F911" s="14">
        <v>655410</v>
      </c>
      <c r="G911" s="8">
        <v>444470</v>
      </c>
      <c r="H911" s="8">
        <v>445020</v>
      </c>
      <c r="I911" s="14">
        <v>0</v>
      </c>
      <c r="J911" s="8">
        <v>0</v>
      </c>
      <c r="K911" s="8">
        <v>3504000</v>
      </c>
    </row>
    <row r="912" spans="1:11" ht="17">
      <c r="A912" s="8" t="s">
        <v>826</v>
      </c>
      <c r="B912" s="11" t="s">
        <v>3912</v>
      </c>
      <c r="C912" s="8" t="s">
        <v>7949</v>
      </c>
      <c r="D912" s="8" t="s">
        <v>3913</v>
      </c>
      <c r="E912" s="8" t="s">
        <v>3914</v>
      </c>
      <c r="F912" s="14">
        <v>953890</v>
      </c>
      <c r="G912" s="8">
        <v>1195300</v>
      </c>
      <c r="H912" s="8">
        <v>882890</v>
      </c>
      <c r="I912" s="14">
        <v>6102900</v>
      </c>
      <c r="J912" s="8">
        <v>5530300</v>
      </c>
      <c r="K912" s="8">
        <v>5853200</v>
      </c>
    </row>
    <row r="913" spans="1:11" ht="17">
      <c r="A913" s="8" t="s">
        <v>827</v>
      </c>
      <c r="B913" s="11" t="s">
        <v>3915</v>
      </c>
      <c r="C913" s="8" t="s">
        <v>7950</v>
      </c>
      <c r="D913" s="8" t="s">
        <v>3916</v>
      </c>
      <c r="E913" s="8" t="s">
        <v>3917</v>
      </c>
      <c r="F913" s="14">
        <v>123440</v>
      </c>
      <c r="G913" s="8">
        <v>142000</v>
      </c>
      <c r="H913" s="8">
        <v>135480</v>
      </c>
      <c r="I913" s="14">
        <v>2640600</v>
      </c>
      <c r="J913" s="8">
        <v>2921500</v>
      </c>
      <c r="K913" s="8">
        <v>3378200</v>
      </c>
    </row>
    <row r="914" spans="1:11" ht="17">
      <c r="A914" s="8" t="s">
        <v>7241</v>
      </c>
      <c r="B914" s="11" t="s">
        <v>3783</v>
      </c>
      <c r="C914" s="8" t="s">
        <v>7439</v>
      </c>
      <c r="D914" s="8" t="s">
        <v>7242</v>
      </c>
      <c r="E914" s="8" t="s">
        <v>7243</v>
      </c>
      <c r="F914" s="14">
        <v>232740</v>
      </c>
      <c r="G914" s="8">
        <v>0</v>
      </c>
      <c r="H914" s="8">
        <v>0</v>
      </c>
      <c r="I914" s="14">
        <v>3258400</v>
      </c>
      <c r="J914" s="8">
        <v>0</v>
      </c>
      <c r="K914" s="8">
        <v>0</v>
      </c>
    </row>
    <row r="915" spans="1:11" ht="17">
      <c r="A915" s="8" t="s">
        <v>828</v>
      </c>
      <c r="B915" s="11" t="s">
        <v>2216</v>
      </c>
      <c r="C915" s="8" t="s">
        <v>7439</v>
      </c>
      <c r="D915" s="8" t="s">
        <v>3918</v>
      </c>
      <c r="E915" s="8" t="s">
        <v>3919</v>
      </c>
      <c r="F915" s="14">
        <v>276980</v>
      </c>
      <c r="G915" s="8">
        <v>339890</v>
      </c>
      <c r="H915" s="8">
        <v>198990</v>
      </c>
      <c r="I915" s="14">
        <v>3316700</v>
      </c>
      <c r="J915" s="8">
        <v>3524900</v>
      </c>
      <c r="K915" s="8">
        <v>2511100</v>
      </c>
    </row>
    <row r="916" spans="1:11" ht="17">
      <c r="A916" s="8" t="s">
        <v>829</v>
      </c>
      <c r="B916" s="11" t="s">
        <v>3920</v>
      </c>
      <c r="C916" s="8" t="s">
        <v>7951</v>
      </c>
      <c r="D916" s="8" t="s">
        <v>3921</v>
      </c>
      <c r="E916" s="8" t="s">
        <v>3922</v>
      </c>
      <c r="F916" s="14">
        <v>598740</v>
      </c>
      <c r="G916" s="8">
        <v>664140</v>
      </c>
      <c r="H916" s="8">
        <v>409740</v>
      </c>
      <c r="I916" s="14">
        <v>10069000</v>
      </c>
      <c r="J916" s="8">
        <v>9707600</v>
      </c>
      <c r="K916" s="8">
        <v>7467500</v>
      </c>
    </row>
    <row r="917" spans="1:11" ht="17">
      <c r="A917" s="8" t="s">
        <v>830</v>
      </c>
      <c r="B917" s="11" t="s">
        <v>3923</v>
      </c>
      <c r="C917" s="8" t="s">
        <v>7952</v>
      </c>
      <c r="D917" s="8" t="s">
        <v>3924</v>
      </c>
      <c r="E917" s="8" t="s">
        <v>3925</v>
      </c>
      <c r="F917" s="14">
        <v>362250</v>
      </c>
      <c r="G917" s="8">
        <v>451760</v>
      </c>
      <c r="H917" s="8">
        <v>374830</v>
      </c>
      <c r="I917" s="14">
        <v>7931100</v>
      </c>
      <c r="J917" s="8">
        <v>8708000</v>
      </c>
      <c r="K917" s="8">
        <v>9087500</v>
      </c>
    </row>
    <row r="918" spans="1:11" ht="17">
      <c r="A918" s="8" t="s">
        <v>831</v>
      </c>
      <c r="B918" s="11" t="s">
        <v>3927</v>
      </c>
      <c r="C918" s="8" t="s">
        <v>7953</v>
      </c>
      <c r="D918" s="8" t="s">
        <v>3928</v>
      </c>
      <c r="E918" s="8" t="s">
        <v>3929</v>
      </c>
      <c r="F918" s="14">
        <v>36336</v>
      </c>
      <c r="G918" s="8">
        <v>51889</v>
      </c>
      <c r="H918" s="8">
        <v>32694</v>
      </c>
      <c r="I918" s="14">
        <v>0</v>
      </c>
      <c r="J918" s="8">
        <v>0</v>
      </c>
      <c r="K918" s="8">
        <v>899020</v>
      </c>
    </row>
    <row r="919" spans="1:11" ht="17">
      <c r="A919" s="8" t="s">
        <v>832</v>
      </c>
      <c r="B919" s="11" t="s">
        <v>1737</v>
      </c>
      <c r="C919" s="8" t="s">
        <v>7439</v>
      </c>
      <c r="D919" s="8" t="s">
        <v>3930</v>
      </c>
      <c r="E919" s="8" t="s">
        <v>3931</v>
      </c>
      <c r="F919" s="14">
        <v>22202</v>
      </c>
      <c r="G919" s="8">
        <v>35670</v>
      </c>
      <c r="H919" s="8">
        <v>16686</v>
      </c>
      <c r="I919" s="14">
        <v>0</v>
      </c>
      <c r="J919" s="8">
        <v>0</v>
      </c>
      <c r="K919" s="8">
        <v>741210</v>
      </c>
    </row>
    <row r="920" spans="1:11" ht="17">
      <c r="A920" s="8" t="s">
        <v>833</v>
      </c>
      <c r="B920" s="11" t="s">
        <v>1737</v>
      </c>
      <c r="C920" s="8" t="s">
        <v>7439</v>
      </c>
      <c r="D920" s="8" t="s">
        <v>3932</v>
      </c>
      <c r="E920" s="8" t="s">
        <v>3933</v>
      </c>
      <c r="F920" s="14">
        <v>8029500</v>
      </c>
      <c r="G920" s="8">
        <v>9552300</v>
      </c>
      <c r="H920" s="8">
        <v>8295100</v>
      </c>
      <c r="I920" s="14">
        <v>78403000</v>
      </c>
      <c r="J920" s="8">
        <v>77750000</v>
      </c>
      <c r="K920" s="8">
        <v>77112000</v>
      </c>
    </row>
    <row r="921" spans="1:11" ht="17">
      <c r="A921" s="8" t="s">
        <v>834</v>
      </c>
      <c r="B921" s="11" t="s">
        <v>2978</v>
      </c>
      <c r="C921" s="8" t="s">
        <v>7439</v>
      </c>
      <c r="D921" s="8" t="s">
        <v>3934</v>
      </c>
      <c r="E921" s="8" t="s">
        <v>3935</v>
      </c>
      <c r="F921" s="14">
        <v>45715</v>
      </c>
      <c r="G921" s="8">
        <v>82812</v>
      </c>
      <c r="H921" s="8">
        <v>65738</v>
      </c>
      <c r="I921" s="14">
        <v>1110500</v>
      </c>
      <c r="J921" s="8">
        <v>1652000</v>
      </c>
      <c r="K921" s="8">
        <v>1337700</v>
      </c>
    </row>
    <row r="922" spans="1:11" ht="17">
      <c r="A922" s="8" t="s">
        <v>835</v>
      </c>
      <c r="B922" s="11" t="s">
        <v>3936</v>
      </c>
      <c r="C922" s="8" t="s">
        <v>7439</v>
      </c>
      <c r="D922" s="8" t="s">
        <v>3937</v>
      </c>
      <c r="E922" s="8" t="s">
        <v>3938</v>
      </c>
      <c r="F922" s="14">
        <v>69408</v>
      </c>
      <c r="G922" s="8">
        <v>87576</v>
      </c>
      <c r="H922" s="8">
        <v>88505</v>
      </c>
      <c r="I922" s="14">
        <v>1294500</v>
      </c>
      <c r="J922" s="8">
        <v>1367200</v>
      </c>
      <c r="K922" s="8">
        <v>1864900</v>
      </c>
    </row>
    <row r="923" spans="1:11" ht="17">
      <c r="A923" s="8" t="s">
        <v>836</v>
      </c>
      <c r="B923" s="11" t="s">
        <v>3939</v>
      </c>
      <c r="C923" s="8" t="s">
        <v>7954</v>
      </c>
      <c r="D923" s="8" t="s">
        <v>3940</v>
      </c>
      <c r="E923" s="8" t="s">
        <v>3941</v>
      </c>
      <c r="F923" s="14">
        <v>768680</v>
      </c>
      <c r="G923" s="8">
        <v>1038400</v>
      </c>
      <c r="H923" s="8">
        <v>732760</v>
      </c>
      <c r="I923" s="14">
        <v>14628000</v>
      </c>
      <c r="J923" s="8">
        <v>15113000</v>
      </c>
      <c r="K923" s="8">
        <v>14101000</v>
      </c>
    </row>
    <row r="924" spans="1:11" ht="17">
      <c r="A924" s="8" t="s">
        <v>837</v>
      </c>
      <c r="B924" s="11" t="s">
        <v>3942</v>
      </c>
      <c r="C924" s="8" t="s">
        <v>7955</v>
      </c>
      <c r="D924" s="8" t="s">
        <v>3943</v>
      </c>
      <c r="E924" s="8" t="s">
        <v>3944</v>
      </c>
      <c r="F924" s="14">
        <v>241450</v>
      </c>
      <c r="G924" s="8">
        <v>258440</v>
      </c>
      <c r="H924" s="8">
        <v>154540</v>
      </c>
      <c r="I924" s="14">
        <v>2716100</v>
      </c>
      <c r="J924" s="8">
        <v>3233300</v>
      </c>
      <c r="K924" s="8">
        <v>2462400</v>
      </c>
    </row>
    <row r="925" spans="1:11" ht="17">
      <c r="A925" s="8" t="s">
        <v>838</v>
      </c>
      <c r="B925" s="11" t="s">
        <v>3945</v>
      </c>
      <c r="C925" s="8" t="s">
        <v>7439</v>
      </c>
      <c r="D925" s="8" t="s">
        <v>3946</v>
      </c>
      <c r="E925" s="8" t="s">
        <v>3947</v>
      </c>
      <c r="F925" s="14">
        <v>445620</v>
      </c>
      <c r="G925" s="8">
        <v>515620</v>
      </c>
      <c r="H925" s="8">
        <v>444260</v>
      </c>
      <c r="I925" s="14">
        <v>19511000</v>
      </c>
      <c r="J925" s="8">
        <v>20180000</v>
      </c>
      <c r="K925" s="8">
        <v>20078000</v>
      </c>
    </row>
    <row r="926" spans="1:11" ht="17">
      <c r="A926" s="8" t="s">
        <v>839</v>
      </c>
      <c r="B926" s="11" t="s">
        <v>1737</v>
      </c>
      <c r="C926" s="8" t="s">
        <v>7439</v>
      </c>
      <c r="D926" s="8" t="s">
        <v>3948</v>
      </c>
      <c r="E926" s="8" t="s">
        <v>3949</v>
      </c>
      <c r="F926" s="14">
        <v>438250</v>
      </c>
      <c r="G926" s="8">
        <v>465530</v>
      </c>
      <c r="H926" s="8">
        <v>331040</v>
      </c>
      <c r="I926" s="14">
        <v>14563000</v>
      </c>
      <c r="J926" s="8">
        <v>13769000</v>
      </c>
      <c r="K926" s="8">
        <v>12069000</v>
      </c>
    </row>
    <row r="927" spans="1:11" ht="17">
      <c r="A927" s="8" t="s">
        <v>840</v>
      </c>
      <c r="B927" s="11" t="s">
        <v>2846</v>
      </c>
      <c r="C927" s="8" t="s">
        <v>7439</v>
      </c>
      <c r="D927" s="8" t="s">
        <v>3950</v>
      </c>
      <c r="E927" s="8" t="s">
        <v>3951</v>
      </c>
      <c r="F927" s="14">
        <v>213140</v>
      </c>
      <c r="G927" s="8">
        <v>380030</v>
      </c>
      <c r="H927" s="8">
        <v>250570</v>
      </c>
      <c r="I927" s="14">
        <v>2939100</v>
      </c>
      <c r="J927" s="8">
        <v>3493200</v>
      </c>
      <c r="K927" s="8">
        <v>3222600</v>
      </c>
    </row>
    <row r="928" spans="1:11" ht="17">
      <c r="A928" s="8" t="s">
        <v>841</v>
      </c>
      <c r="B928" s="11" t="s">
        <v>3952</v>
      </c>
      <c r="C928" s="8" t="s">
        <v>7956</v>
      </c>
      <c r="D928" s="8" t="s">
        <v>3953</v>
      </c>
      <c r="E928" s="8" t="s">
        <v>3954</v>
      </c>
      <c r="F928" s="14">
        <v>1126500</v>
      </c>
      <c r="G928" s="8">
        <v>1623600</v>
      </c>
      <c r="H928" s="8">
        <v>1458100</v>
      </c>
      <c r="I928" s="14">
        <v>34718000</v>
      </c>
      <c r="J928" s="8">
        <v>36514000</v>
      </c>
      <c r="K928" s="8">
        <v>35265000</v>
      </c>
    </row>
    <row r="929" spans="1:11" ht="17">
      <c r="A929" s="8" t="s">
        <v>842</v>
      </c>
      <c r="B929" s="11" t="s">
        <v>3955</v>
      </c>
      <c r="C929" s="8" t="s">
        <v>7957</v>
      </c>
      <c r="D929" s="8" t="s">
        <v>3956</v>
      </c>
      <c r="E929" s="8" t="s">
        <v>3957</v>
      </c>
      <c r="F929" s="14">
        <v>687560</v>
      </c>
      <c r="G929" s="8">
        <v>890700</v>
      </c>
      <c r="H929" s="8">
        <v>785600</v>
      </c>
      <c r="I929" s="14">
        <v>9251500</v>
      </c>
      <c r="J929" s="8">
        <v>10263000</v>
      </c>
      <c r="K929" s="8">
        <v>12365000</v>
      </c>
    </row>
    <row r="930" spans="1:11" ht="17">
      <c r="A930" s="8" t="s">
        <v>843</v>
      </c>
      <c r="B930" s="11" t="s">
        <v>3958</v>
      </c>
      <c r="C930" s="8" t="s">
        <v>7958</v>
      </c>
      <c r="D930" s="8" t="s">
        <v>3959</v>
      </c>
      <c r="E930" s="8" t="s">
        <v>3960</v>
      </c>
      <c r="F930" s="14">
        <v>127920</v>
      </c>
      <c r="G930" s="8">
        <v>135530</v>
      </c>
      <c r="H930" s="8">
        <v>81768</v>
      </c>
      <c r="I930" s="14">
        <v>4488500</v>
      </c>
      <c r="J930" s="8">
        <v>4415500</v>
      </c>
      <c r="K930" s="8">
        <v>3998000</v>
      </c>
    </row>
    <row r="931" spans="1:11" ht="17">
      <c r="A931" s="8" t="s">
        <v>844</v>
      </c>
      <c r="B931" s="11" t="s">
        <v>1737</v>
      </c>
      <c r="C931" s="8" t="s">
        <v>7439</v>
      </c>
      <c r="D931" s="8" t="s">
        <v>3961</v>
      </c>
      <c r="E931" s="8"/>
      <c r="F931" s="14">
        <v>1911000</v>
      </c>
      <c r="G931" s="8">
        <v>3143200</v>
      </c>
      <c r="H931" s="8">
        <v>1469500</v>
      </c>
      <c r="I931" s="14">
        <v>20621000</v>
      </c>
      <c r="J931" s="8">
        <v>34575000</v>
      </c>
      <c r="K931" s="8">
        <v>16416000</v>
      </c>
    </row>
    <row r="932" spans="1:11" ht="17">
      <c r="A932" s="8" t="s">
        <v>845</v>
      </c>
      <c r="B932" s="11" t="s">
        <v>3962</v>
      </c>
      <c r="C932" s="8" t="s">
        <v>7959</v>
      </c>
      <c r="D932" s="8" t="s">
        <v>3963</v>
      </c>
      <c r="E932" s="8" t="s">
        <v>3964</v>
      </c>
      <c r="F932" s="14">
        <v>4571300</v>
      </c>
      <c r="G932" s="8">
        <v>6199500</v>
      </c>
      <c r="H932" s="8">
        <v>5098800</v>
      </c>
      <c r="I932" s="14">
        <v>87687000</v>
      </c>
      <c r="J932" s="8">
        <v>104240000</v>
      </c>
      <c r="K932" s="8">
        <v>98382000</v>
      </c>
    </row>
    <row r="933" spans="1:11" ht="17">
      <c r="A933" s="8" t="s">
        <v>846</v>
      </c>
      <c r="B933" s="11" t="s">
        <v>1737</v>
      </c>
      <c r="C933" s="8" t="s">
        <v>7960</v>
      </c>
      <c r="D933" s="8" t="s">
        <v>3965</v>
      </c>
      <c r="E933" s="8" t="s">
        <v>3966</v>
      </c>
      <c r="F933" s="14">
        <v>152090</v>
      </c>
      <c r="G933" s="8">
        <v>206180</v>
      </c>
      <c r="H933" s="8">
        <v>128390</v>
      </c>
      <c r="I933" s="14">
        <v>4989600</v>
      </c>
      <c r="J933" s="8">
        <v>5855700</v>
      </c>
      <c r="K933" s="8">
        <v>4499300</v>
      </c>
    </row>
    <row r="934" spans="1:11" ht="17">
      <c r="A934" s="8" t="s">
        <v>847</v>
      </c>
      <c r="B934" s="11" t="s">
        <v>3967</v>
      </c>
      <c r="C934" s="8" t="s">
        <v>7961</v>
      </c>
      <c r="D934" s="8" t="s">
        <v>3968</v>
      </c>
      <c r="E934" s="8"/>
      <c r="F934" s="14">
        <v>1367600</v>
      </c>
      <c r="G934" s="8">
        <v>1629300</v>
      </c>
      <c r="H934" s="8">
        <v>1058600</v>
      </c>
      <c r="I934" s="14">
        <v>12102000</v>
      </c>
      <c r="J934" s="8">
        <v>12296000</v>
      </c>
      <c r="K934" s="8">
        <v>10583000</v>
      </c>
    </row>
    <row r="935" spans="1:11" ht="17">
      <c r="A935" s="8" t="s">
        <v>848</v>
      </c>
      <c r="B935" s="11" t="s">
        <v>3969</v>
      </c>
      <c r="C935" s="8" t="s">
        <v>7962</v>
      </c>
      <c r="D935" s="8" t="s">
        <v>3970</v>
      </c>
      <c r="E935" s="8" t="s">
        <v>3971</v>
      </c>
      <c r="F935" s="14">
        <v>5678300</v>
      </c>
      <c r="G935" s="8">
        <v>7307400</v>
      </c>
      <c r="H935" s="8">
        <v>6202000</v>
      </c>
      <c r="I935" s="14">
        <v>338020000</v>
      </c>
      <c r="J935" s="8">
        <v>294510000</v>
      </c>
      <c r="K935" s="8">
        <v>318140000</v>
      </c>
    </row>
    <row r="936" spans="1:11" ht="17">
      <c r="A936" s="8" t="s">
        <v>849</v>
      </c>
      <c r="B936" s="11" t="s">
        <v>3972</v>
      </c>
      <c r="C936" s="8" t="s">
        <v>7963</v>
      </c>
      <c r="D936" s="8" t="s">
        <v>3973</v>
      </c>
      <c r="E936" s="8" t="s">
        <v>3974</v>
      </c>
      <c r="F936" s="14">
        <v>693020</v>
      </c>
      <c r="G936" s="8">
        <v>816060</v>
      </c>
      <c r="H936" s="8">
        <v>245460</v>
      </c>
      <c r="I936" s="14">
        <v>18509000</v>
      </c>
      <c r="J936" s="8">
        <v>16791000</v>
      </c>
      <c r="K936" s="8">
        <v>9348200</v>
      </c>
    </row>
    <row r="937" spans="1:11" ht="17">
      <c r="A937" s="8" t="s">
        <v>850</v>
      </c>
      <c r="B937" s="11" t="s">
        <v>3975</v>
      </c>
      <c r="C937" s="8" t="s">
        <v>7964</v>
      </c>
      <c r="D937" s="8" t="s">
        <v>3976</v>
      </c>
      <c r="E937" s="8" t="s">
        <v>3977</v>
      </c>
      <c r="F937" s="14">
        <v>245970</v>
      </c>
      <c r="G937" s="8">
        <v>371060</v>
      </c>
      <c r="H937" s="8">
        <v>251510</v>
      </c>
      <c r="I937" s="14">
        <v>2952300</v>
      </c>
      <c r="J937" s="8">
        <v>3825300</v>
      </c>
      <c r="K937" s="8">
        <v>3190800</v>
      </c>
    </row>
    <row r="938" spans="1:11" ht="17">
      <c r="A938" s="8" t="s">
        <v>851</v>
      </c>
      <c r="B938" s="11" t="s">
        <v>3978</v>
      </c>
      <c r="C938" s="8" t="s">
        <v>7965</v>
      </c>
      <c r="D938" s="8" t="s">
        <v>3979</v>
      </c>
      <c r="E938" s="8" t="s">
        <v>3980</v>
      </c>
      <c r="F938" s="14">
        <v>247430</v>
      </c>
      <c r="G938" s="8">
        <v>241190</v>
      </c>
      <c r="H938" s="8">
        <v>170100</v>
      </c>
      <c r="I938" s="14">
        <v>4333300</v>
      </c>
      <c r="J938" s="8">
        <v>4416300</v>
      </c>
      <c r="K938" s="8">
        <v>3940400</v>
      </c>
    </row>
    <row r="939" spans="1:11" ht="17">
      <c r="A939" s="8" t="s">
        <v>852</v>
      </c>
      <c r="B939" s="11" t="s">
        <v>1737</v>
      </c>
      <c r="C939" s="8" t="s">
        <v>7439</v>
      </c>
      <c r="D939" s="8" t="s">
        <v>3981</v>
      </c>
      <c r="E939" s="8" t="s">
        <v>3982</v>
      </c>
      <c r="F939" s="14">
        <v>171600</v>
      </c>
      <c r="G939" s="8">
        <v>1029700</v>
      </c>
      <c r="H939" s="8">
        <v>194090</v>
      </c>
      <c r="I939" s="14">
        <v>0</v>
      </c>
      <c r="J939" s="8">
        <v>4422600</v>
      </c>
      <c r="K939" s="8">
        <v>0</v>
      </c>
    </row>
    <row r="940" spans="1:11" ht="17">
      <c r="A940" s="8" t="s">
        <v>853</v>
      </c>
      <c r="B940" s="11" t="s">
        <v>3983</v>
      </c>
      <c r="C940" s="8" t="s">
        <v>7966</v>
      </c>
      <c r="D940" s="8" t="s">
        <v>3984</v>
      </c>
      <c r="E940" s="8" t="s">
        <v>3985</v>
      </c>
      <c r="F940" s="14">
        <v>226080</v>
      </c>
      <c r="G940" s="8">
        <v>268130</v>
      </c>
      <c r="H940" s="8">
        <v>234720</v>
      </c>
      <c r="I940" s="14">
        <v>6242400</v>
      </c>
      <c r="J940" s="8">
        <v>6456000</v>
      </c>
      <c r="K940" s="8">
        <v>7031600</v>
      </c>
    </row>
    <row r="941" spans="1:11" ht="17">
      <c r="A941" s="8" t="s">
        <v>7244</v>
      </c>
      <c r="B941" s="11" t="s">
        <v>1950</v>
      </c>
      <c r="C941" s="8" t="s">
        <v>7967</v>
      </c>
      <c r="D941" s="8" t="s">
        <v>7245</v>
      </c>
      <c r="E941" s="8" t="s">
        <v>7246</v>
      </c>
      <c r="F941" s="14">
        <v>166150</v>
      </c>
      <c r="G941" s="8">
        <v>216130</v>
      </c>
      <c r="H941" s="8">
        <v>166570</v>
      </c>
      <c r="I941" s="14">
        <v>1849300</v>
      </c>
      <c r="J941" s="8">
        <v>2020600</v>
      </c>
      <c r="K941" s="8">
        <v>0</v>
      </c>
    </row>
    <row r="942" spans="1:11" ht="17">
      <c r="A942" s="8" t="s">
        <v>854</v>
      </c>
      <c r="B942" s="11" t="s">
        <v>1737</v>
      </c>
      <c r="C942" s="8" t="s">
        <v>7439</v>
      </c>
      <c r="D942" s="8" t="s">
        <v>3986</v>
      </c>
      <c r="E942" s="8" t="s">
        <v>3987</v>
      </c>
      <c r="F942" s="14">
        <v>140840</v>
      </c>
      <c r="G942" s="8">
        <v>215960</v>
      </c>
      <c r="H942" s="8">
        <v>133580</v>
      </c>
      <c r="I942" s="14">
        <v>2631300</v>
      </c>
      <c r="J942" s="8">
        <v>3619800</v>
      </c>
      <c r="K942" s="8">
        <v>2633800</v>
      </c>
    </row>
    <row r="943" spans="1:11" ht="17">
      <c r="A943" s="8" t="s">
        <v>855</v>
      </c>
      <c r="B943" s="11" t="s">
        <v>3988</v>
      </c>
      <c r="C943" s="8" t="s">
        <v>7968</v>
      </c>
      <c r="D943" s="8" t="s">
        <v>3989</v>
      </c>
      <c r="E943" s="8" t="s">
        <v>3990</v>
      </c>
      <c r="F943" s="14">
        <v>265080</v>
      </c>
      <c r="G943" s="8">
        <v>299050</v>
      </c>
      <c r="H943" s="8">
        <v>227550</v>
      </c>
      <c r="I943" s="14">
        <v>4666000</v>
      </c>
      <c r="J943" s="8">
        <v>4624200</v>
      </c>
      <c r="K943" s="8">
        <v>4437000</v>
      </c>
    </row>
    <row r="944" spans="1:11" ht="17">
      <c r="A944" s="8" t="s">
        <v>856</v>
      </c>
      <c r="B944" s="11" t="s">
        <v>7104</v>
      </c>
      <c r="C944" s="8" t="s">
        <v>7439</v>
      </c>
      <c r="D944" s="8" t="s">
        <v>3991</v>
      </c>
      <c r="E944" s="8" t="s">
        <v>3992</v>
      </c>
      <c r="F944" s="14">
        <v>3822100</v>
      </c>
      <c r="G944" s="8">
        <v>4471300</v>
      </c>
      <c r="H944" s="8">
        <v>3295100</v>
      </c>
      <c r="I944" s="14">
        <v>127850000</v>
      </c>
      <c r="J944" s="8">
        <v>112840000</v>
      </c>
      <c r="K944" s="8">
        <v>115930000</v>
      </c>
    </row>
    <row r="945" spans="1:11" ht="17">
      <c r="A945" s="8" t="s">
        <v>857</v>
      </c>
      <c r="B945" s="11" t="s">
        <v>1737</v>
      </c>
      <c r="C945" s="8" t="s">
        <v>7439</v>
      </c>
      <c r="D945" s="8" t="s">
        <v>3993</v>
      </c>
      <c r="E945" s="8" t="s">
        <v>3994</v>
      </c>
      <c r="F945" s="14">
        <v>153830</v>
      </c>
      <c r="G945" s="8">
        <v>202920</v>
      </c>
      <c r="H945" s="8">
        <v>141440</v>
      </c>
      <c r="I945" s="14">
        <v>5154600</v>
      </c>
      <c r="J945" s="8">
        <v>5352300</v>
      </c>
      <c r="K945" s="8">
        <v>6213400</v>
      </c>
    </row>
    <row r="946" spans="1:11" ht="17">
      <c r="A946" s="8" t="s">
        <v>858</v>
      </c>
      <c r="B946" s="11" t="s">
        <v>3995</v>
      </c>
      <c r="C946" s="8" t="s">
        <v>7969</v>
      </c>
      <c r="D946" s="8" t="s">
        <v>3996</v>
      </c>
      <c r="E946" s="8" t="s">
        <v>3997</v>
      </c>
      <c r="F946" s="14">
        <v>239110</v>
      </c>
      <c r="G946" s="8">
        <v>353230</v>
      </c>
      <c r="H946" s="8">
        <v>268980</v>
      </c>
      <c r="I946" s="14">
        <v>5370900</v>
      </c>
      <c r="J946" s="8">
        <v>6931100</v>
      </c>
      <c r="K946" s="8">
        <v>5891900</v>
      </c>
    </row>
    <row r="947" spans="1:11" ht="17">
      <c r="A947" s="8" t="s">
        <v>859</v>
      </c>
      <c r="B947" s="11" t="s">
        <v>3998</v>
      </c>
      <c r="C947" s="8" t="s">
        <v>7769</v>
      </c>
      <c r="D947" s="8" t="s">
        <v>3999</v>
      </c>
      <c r="E947" s="8" t="s">
        <v>4000</v>
      </c>
      <c r="F947" s="14">
        <v>298700</v>
      </c>
      <c r="G947" s="8">
        <v>459170</v>
      </c>
      <c r="H947" s="8">
        <v>248490</v>
      </c>
      <c r="I947" s="14">
        <v>23047000</v>
      </c>
      <c r="J947" s="8">
        <v>27596000</v>
      </c>
      <c r="K947" s="8">
        <v>21052000</v>
      </c>
    </row>
    <row r="948" spans="1:11" ht="17">
      <c r="A948" s="8" t="s">
        <v>860</v>
      </c>
      <c r="B948" s="11" t="s">
        <v>1737</v>
      </c>
      <c r="C948" s="8" t="s">
        <v>7439</v>
      </c>
      <c r="D948" s="8" t="s">
        <v>4001</v>
      </c>
      <c r="E948" s="8" t="s">
        <v>4002</v>
      </c>
      <c r="F948" s="14">
        <v>1917500</v>
      </c>
      <c r="G948" s="8">
        <v>1684700</v>
      </c>
      <c r="H948" s="8">
        <v>1385800</v>
      </c>
      <c r="I948" s="14">
        <v>0</v>
      </c>
      <c r="J948" s="8">
        <v>0</v>
      </c>
      <c r="K948" s="8">
        <v>7328200</v>
      </c>
    </row>
    <row r="949" spans="1:11" ht="17">
      <c r="A949" s="8" t="s">
        <v>861</v>
      </c>
      <c r="B949" s="11" t="s">
        <v>4003</v>
      </c>
      <c r="C949" s="8" t="s">
        <v>7970</v>
      </c>
      <c r="D949" s="8" t="s">
        <v>4004</v>
      </c>
      <c r="E949" s="8" t="s">
        <v>4005</v>
      </c>
      <c r="F949" s="14">
        <v>766070</v>
      </c>
      <c r="G949" s="8">
        <v>867990</v>
      </c>
      <c r="H949" s="8">
        <v>739230</v>
      </c>
      <c r="I949" s="14">
        <v>7008400</v>
      </c>
      <c r="J949" s="8">
        <v>6880100</v>
      </c>
      <c r="K949" s="8">
        <v>6752800</v>
      </c>
    </row>
    <row r="950" spans="1:11" ht="17">
      <c r="A950" s="8" t="s">
        <v>862</v>
      </c>
      <c r="B950" s="11" t="s">
        <v>4006</v>
      </c>
      <c r="C950" s="8" t="s">
        <v>7971</v>
      </c>
      <c r="D950" s="8" t="s">
        <v>4007</v>
      </c>
      <c r="E950" s="8" t="s">
        <v>4008</v>
      </c>
      <c r="F950" s="14">
        <v>187390</v>
      </c>
      <c r="G950" s="8">
        <v>360240</v>
      </c>
      <c r="H950" s="8">
        <v>269170</v>
      </c>
      <c r="I950" s="14">
        <v>3267200</v>
      </c>
      <c r="J950" s="8">
        <v>4492300</v>
      </c>
      <c r="K950" s="8">
        <v>3963200</v>
      </c>
    </row>
    <row r="951" spans="1:11" ht="17">
      <c r="A951" s="8" t="s">
        <v>863</v>
      </c>
      <c r="B951" s="11" t="s">
        <v>4009</v>
      </c>
      <c r="C951" s="8" t="s">
        <v>7972</v>
      </c>
      <c r="D951" s="8" t="s">
        <v>4010</v>
      </c>
      <c r="E951" s="8" t="s">
        <v>4011</v>
      </c>
      <c r="F951" s="14">
        <v>62971</v>
      </c>
      <c r="G951" s="8">
        <v>79358</v>
      </c>
      <c r="H951" s="8">
        <v>65443</v>
      </c>
      <c r="I951" s="14">
        <v>1768800</v>
      </c>
      <c r="J951" s="8">
        <v>1919000</v>
      </c>
      <c r="K951" s="8">
        <v>1922000</v>
      </c>
    </row>
    <row r="952" spans="1:11" ht="17">
      <c r="A952" s="8" t="s">
        <v>7247</v>
      </c>
      <c r="B952" s="11" t="s">
        <v>1737</v>
      </c>
      <c r="C952" s="8" t="s">
        <v>7439</v>
      </c>
      <c r="D952" s="8" t="s">
        <v>7248</v>
      </c>
      <c r="E952" s="8" t="s">
        <v>7249</v>
      </c>
      <c r="F952" s="14">
        <v>67418</v>
      </c>
      <c r="G952" s="8">
        <v>76564</v>
      </c>
      <c r="H952" s="8">
        <v>67506</v>
      </c>
      <c r="I952" s="14">
        <v>0</v>
      </c>
      <c r="J952" s="8">
        <v>0</v>
      </c>
      <c r="K952" s="8">
        <v>713950</v>
      </c>
    </row>
    <row r="953" spans="1:11" ht="17">
      <c r="A953" s="8" t="s">
        <v>864</v>
      </c>
      <c r="B953" s="11" t="s">
        <v>1780</v>
      </c>
      <c r="C953" s="8" t="s">
        <v>7439</v>
      </c>
      <c r="D953" s="8" t="s">
        <v>4012</v>
      </c>
      <c r="E953" s="8" t="s">
        <v>4013</v>
      </c>
      <c r="F953" s="14">
        <v>3530000</v>
      </c>
      <c r="G953" s="8">
        <v>3922000</v>
      </c>
      <c r="H953" s="8">
        <v>2587500</v>
      </c>
      <c r="I953" s="14">
        <v>42217000</v>
      </c>
      <c r="J953" s="8">
        <v>44958000</v>
      </c>
      <c r="K953" s="8">
        <v>37931000</v>
      </c>
    </row>
    <row r="954" spans="1:11" ht="17">
      <c r="A954" s="8" t="s">
        <v>865</v>
      </c>
      <c r="B954" s="11" t="s">
        <v>7250</v>
      </c>
      <c r="C954" s="8" t="s">
        <v>7439</v>
      </c>
      <c r="D954" s="8" t="s">
        <v>4014</v>
      </c>
      <c r="E954" s="8" t="s">
        <v>4015</v>
      </c>
      <c r="F954" s="14">
        <v>192340</v>
      </c>
      <c r="G954" s="8">
        <v>189330</v>
      </c>
      <c r="H954" s="8">
        <v>113660</v>
      </c>
      <c r="I954" s="14">
        <v>1803000</v>
      </c>
      <c r="J954" s="8">
        <v>1766300</v>
      </c>
      <c r="K954" s="8">
        <v>1430100</v>
      </c>
    </row>
    <row r="955" spans="1:11" ht="17">
      <c r="A955" s="8" t="s">
        <v>866</v>
      </c>
      <c r="B955" s="11" t="s">
        <v>3267</v>
      </c>
      <c r="C955" s="8" t="s">
        <v>7973</v>
      </c>
      <c r="D955" s="8" t="s">
        <v>4016</v>
      </c>
      <c r="E955" s="8" t="s">
        <v>4017</v>
      </c>
      <c r="F955" s="14">
        <v>1855200</v>
      </c>
      <c r="G955" s="8">
        <v>2466800</v>
      </c>
      <c r="H955" s="8">
        <v>2152300</v>
      </c>
      <c r="I955" s="14">
        <v>46211000</v>
      </c>
      <c r="J955" s="8">
        <v>57155000</v>
      </c>
      <c r="K955" s="8">
        <v>55729000</v>
      </c>
    </row>
    <row r="956" spans="1:11" ht="17">
      <c r="A956" s="8" t="s">
        <v>867</v>
      </c>
      <c r="B956" s="11" t="s">
        <v>4018</v>
      </c>
      <c r="C956" s="8" t="s">
        <v>7974</v>
      </c>
      <c r="D956" s="8" t="s">
        <v>4019</v>
      </c>
      <c r="E956" s="8" t="s">
        <v>4020</v>
      </c>
      <c r="F956" s="14">
        <v>71889</v>
      </c>
      <c r="G956" s="8">
        <v>98718</v>
      </c>
      <c r="H956" s="8">
        <v>64236</v>
      </c>
      <c r="I956" s="14">
        <v>0</v>
      </c>
      <c r="J956" s="8">
        <v>0</v>
      </c>
      <c r="K956" s="8">
        <v>883180</v>
      </c>
    </row>
    <row r="957" spans="1:11" ht="17">
      <c r="A957" s="8" t="s">
        <v>868</v>
      </c>
      <c r="B957" s="11" t="s">
        <v>1737</v>
      </c>
      <c r="C957" s="8" t="s">
        <v>7439</v>
      </c>
      <c r="D957" s="8" t="s">
        <v>4021</v>
      </c>
      <c r="E957" s="8" t="s">
        <v>4022</v>
      </c>
      <c r="F957" s="14">
        <v>53998</v>
      </c>
      <c r="G957" s="8">
        <v>39849</v>
      </c>
      <c r="H957" s="8">
        <v>36852</v>
      </c>
      <c r="I957" s="14">
        <v>4001200</v>
      </c>
      <c r="J957" s="8">
        <v>2588800</v>
      </c>
      <c r="K957" s="8">
        <v>2779200</v>
      </c>
    </row>
    <row r="958" spans="1:11" ht="17">
      <c r="A958" s="8" t="s">
        <v>869</v>
      </c>
      <c r="B958" s="11" t="s">
        <v>4023</v>
      </c>
      <c r="C958" s="8" t="s">
        <v>7975</v>
      </c>
      <c r="D958" s="8" t="s">
        <v>4024</v>
      </c>
      <c r="E958" s="8" t="s">
        <v>4025</v>
      </c>
      <c r="F958" s="14">
        <v>253000</v>
      </c>
      <c r="G958" s="8">
        <v>408120</v>
      </c>
      <c r="H958" s="8">
        <v>246500</v>
      </c>
      <c r="I958" s="14">
        <v>4077800</v>
      </c>
      <c r="J958" s="8">
        <v>5529200</v>
      </c>
      <c r="K958" s="8">
        <v>4221500</v>
      </c>
    </row>
    <row r="959" spans="1:11" ht="17">
      <c r="A959" s="8" t="s">
        <v>870</v>
      </c>
      <c r="B959" s="11" t="s">
        <v>4026</v>
      </c>
      <c r="C959" s="8" t="s">
        <v>7439</v>
      </c>
      <c r="D959" s="8" t="s">
        <v>4027</v>
      </c>
      <c r="E959" s="8" t="s">
        <v>4028</v>
      </c>
      <c r="F959" s="14">
        <v>57163</v>
      </c>
      <c r="G959" s="8">
        <v>90847</v>
      </c>
      <c r="H959" s="8">
        <v>51760</v>
      </c>
      <c r="I959" s="14">
        <v>0</v>
      </c>
      <c r="J959" s="8">
        <v>0</v>
      </c>
      <c r="K959" s="8">
        <v>1204300</v>
      </c>
    </row>
    <row r="960" spans="1:11" ht="17">
      <c r="A960" s="8" t="s">
        <v>871</v>
      </c>
      <c r="B960" s="11" t="s">
        <v>1737</v>
      </c>
      <c r="C960" s="8" t="s">
        <v>7439</v>
      </c>
      <c r="D960" s="8" t="s">
        <v>4029</v>
      </c>
      <c r="E960" s="8" t="s">
        <v>4030</v>
      </c>
      <c r="F960" s="14">
        <v>143460</v>
      </c>
      <c r="G960" s="8">
        <v>179990</v>
      </c>
      <c r="H960" s="8">
        <v>151420</v>
      </c>
      <c r="I960" s="14">
        <v>6669800</v>
      </c>
      <c r="J960" s="8">
        <v>8485200</v>
      </c>
      <c r="K960" s="8">
        <v>9130100</v>
      </c>
    </row>
    <row r="961" spans="1:11" ht="17">
      <c r="A961" s="8" t="s">
        <v>872</v>
      </c>
      <c r="B961" s="11" t="s">
        <v>4031</v>
      </c>
      <c r="C961" s="8" t="s">
        <v>7439</v>
      </c>
      <c r="D961" s="8" t="s">
        <v>4032</v>
      </c>
      <c r="E961" s="8" t="s">
        <v>4033</v>
      </c>
      <c r="F961" s="14">
        <v>568920</v>
      </c>
      <c r="G961" s="8">
        <v>556180</v>
      </c>
      <c r="H961" s="8">
        <v>515760</v>
      </c>
      <c r="I961" s="14">
        <v>9112000</v>
      </c>
      <c r="J961" s="8">
        <v>9229600</v>
      </c>
      <c r="K961" s="8">
        <v>8724900</v>
      </c>
    </row>
    <row r="962" spans="1:11" ht="17">
      <c r="A962" s="8" t="s">
        <v>873</v>
      </c>
      <c r="B962" s="11" t="s">
        <v>4034</v>
      </c>
      <c r="C962" s="8" t="s">
        <v>7976</v>
      </c>
      <c r="D962" s="8" t="s">
        <v>4035</v>
      </c>
      <c r="E962" s="8" t="s">
        <v>4036</v>
      </c>
      <c r="F962" s="14">
        <v>406270</v>
      </c>
      <c r="G962" s="8">
        <v>490770</v>
      </c>
      <c r="H962" s="8">
        <v>432320</v>
      </c>
      <c r="I962" s="14">
        <v>10105000</v>
      </c>
      <c r="J962" s="8">
        <v>8516200</v>
      </c>
      <c r="K962" s="8">
        <v>9046400</v>
      </c>
    </row>
    <row r="963" spans="1:11" ht="17">
      <c r="A963" s="8" t="s">
        <v>874</v>
      </c>
      <c r="B963" s="11" t="s">
        <v>1780</v>
      </c>
      <c r="C963" s="8" t="s">
        <v>7439</v>
      </c>
      <c r="D963" s="8" t="s">
        <v>4037</v>
      </c>
      <c r="E963" s="8" t="s">
        <v>4038</v>
      </c>
      <c r="F963" s="14">
        <v>876560</v>
      </c>
      <c r="G963" s="8">
        <v>903830</v>
      </c>
      <c r="H963" s="8">
        <v>921830</v>
      </c>
      <c r="I963" s="14">
        <v>10934000</v>
      </c>
      <c r="J963" s="8">
        <v>12003000</v>
      </c>
      <c r="K963" s="8">
        <v>11225000</v>
      </c>
    </row>
    <row r="964" spans="1:11" ht="17">
      <c r="A964" s="8" t="s">
        <v>7251</v>
      </c>
      <c r="B964" s="11" t="s">
        <v>7252</v>
      </c>
      <c r="C964" s="8" t="s">
        <v>7977</v>
      </c>
      <c r="D964" s="8" t="s">
        <v>7253</v>
      </c>
      <c r="E964" s="8" t="s">
        <v>7254</v>
      </c>
      <c r="F964" s="14">
        <v>79771</v>
      </c>
      <c r="G964" s="8">
        <v>85837</v>
      </c>
      <c r="H964" s="8">
        <v>89542</v>
      </c>
      <c r="I964" s="14">
        <v>0</v>
      </c>
      <c r="J964" s="8">
        <v>0</v>
      </c>
      <c r="K964" s="8">
        <v>662910</v>
      </c>
    </row>
    <row r="965" spans="1:11" ht="17">
      <c r="A965" s="8" t="s">
        <v>875</v>
      </c>
      <c r="B965" s="11" t="s">
        <v>1737</v>
      </c>
      <c r="C965" s="8" t="s">
        <v>7439</v>
      </c>
      <c r="D965" s="8" t="s">
        <v>4039</v>
      </c>
      <c r="E965" s="8" t="s">
        <v>4040</v>
      </c>
      <c r="F965" s="14">
        <v>2292900</v>
      </c>
      <c r="G965" s="8">
        <v>2636500</v>
      </c>
      <c r="H965" s="8">
        <v>1834300</v>
      </c>
      <c r="I965" s="14">
        <v>15718000</v>
      </c>
      <c r="J965" s="8">
        <v>15393000</v>
      </c>
      <c r="K965" s="8">
        <v>14111000</v>
      </c>
    </row>
    <row r="966" spans="1:11" ht="17">
      <c r="A966" s="8" t="s">
        <v>876</v>
      </c>
      <c r="B966" s="11" t="s">
        <v>2115</v>
      </c>
      <c r="C966" s="8" t="s">
        <v>7439</v>
      </c>
      <c r="D966" s="8" t="s">
        <v>4041</v>
      </c>
      <c r="E966" s="8" t="s">
        <v>4042</v>
      </c>
      <c r="F966" s="14">
        <v>1029500</v>
      </c>
      <c r="G966" s="8">
        <v>1351800</v>
      </c>
      <c r="H966" s="8">
        <v>712700</v>
      </c>
      <c r="I966" s="14">
        <v>31168000</v>
      </c>
      <c r="J966" s="8">
        <v>31857000</v>
      </c>
      <c r="K966" s="8">
        <v>27783000</v>
      </c>
    </row>
    <row r="967" spans="1:11" ht="17">
      <c r="A967" s="8" t="s">
        <v>877</v>
      </c>
      <c r="B967" s="11" t="s">
        <v>4043</v>
      </c>
      <c r="C967" s="8" t="s">
        <v>7439</v>
      </c>
      <c r="D967" s="8" t="s">
        <v>4044</v>
      </c>
      <c r="E967" s="8" t="s">
        <v>4045</v>
      </c>
      <c r="F967" s="14">
        <v>224220</v>
      </c>
      <c r="G967" s="8">
        <v>251650</v>
      </c>
      <c r="H967" s="8">
        <v>127760</v>
      </c>
      <c r="I967" s="14">
        <v>3456400</v>
      </c>
      <c r="J967" s="8">
        <v>3009400</v>
      </c>
      <c r="K967" s="8">
        <v>2166800</v>
      </c>
    </row>
    <row r="968" spans="1:11" ht="17">
      <c r="A968" s="8" t="s">
        <v>878</v>
      </c>
      <c r="B968" s="11" t="s">
        <v>1737</v>
      </c>
      <c r="C968" s="8" t="s">
        <v>7439</v>
      </c>
      <c r="D968" s="8" t="s">
        <v>4046</v>
      </c>
      <c r="E968" s="8" t="s">
        <v>4047</v>
      </c>
      <c r="F968" s="14">
        <v>273810</v>
      </c>
      <c r="G968" s="8">
        <v>338260</v>
      </c>
      <c r="H968" s="8">
        <v>281550</v>
      </c>
      <c r="I968" s="14">
        <v>0</v>
      </c>
      <c r="J968" s="8">
        <v>0</v>
      </c>
      <c r="K968" s="8">
        <v>1786700</v>
      </c>
    </row>
    <row r="969" spans="1:11" ht="17">
      <c r="A969" s="8" t="s">
        <v>879</v>
      </c>
      <c r="B969" s="11" t="s">
        <v>4048</v>
      </c>
      <c r="C969" s="8" t="s">
        <v>7978</v>
      </c>
      <c r="D969" s="8" t="s">
        <v>4049</v>
      </c>
      <c r="E969" s="8" t="s">
        <v>4050</v>
      </c>
      <c r="F969" s="14">
        <v>454270</v>
      </c>
      <c r="G969" s="8">
        <v>178510</v>
      </c>
      <c r="H969" s="8">
        <v>135630</v>
      </c>
      <c r="I969" s="14">
        <v>10028000</v>
      </c>
      <c r="J969" s="8">
        <v>6754400</v>
      </c>
      <c r="K969" s="8">
        <v>5749100</v>
      </c>
    </row>
    <row r="970" spans="1:11" ht="17">
      <c r="A970" s="8" t="s">
        <v>880</v>
      </c>
      <c r="B970" s="11" t="s">
        <v>4051</v>
      </c>
      <c r="C970" s="8" t="s">
        <v>7979</v>
      </c>
      <c r="D970" s="8" t="s">
        <v>4052</v>
      </c>
      <c r="E970" s="8" t="s">
        <v>4053</v>
      </c>
      <c r="F970" s="14">
        <v>508770</v>
      </c>
      <c r="G970" s="8">
        <v>520040</v>
      </c>
      <c r="H970" s="8">
        <v>577250</v>
      </c>
      <c r="I970" s="14">
        <v>4610900</v>
      </c>
      <c r="J970" s="8">
        <v>4060700</v>
      </c>
      <c r="K970" s="8">
        <v>5422300</v>
      </c>
    </row>
    <row r="971" spans="1:11" ht="17">
      <c r="A971" s="8" t="s">
        <v>881</v>
      </c>
      <c r="B971" s="11" t="s">
        <v>4054</v>
      </c>
      <c r="C971" s="8" t="s">
        <v>7980</v>
      </c>
      <c r="D971" s="8" t="s">
        <v>4055</v>
      </c>
      <c r="E971" s="8" t="s">
        <v>4056</v>
      </c>
      <c r="F971" s="14">
        <v>317060</v>
      </c>
      <c r="G971" s="8">
        <v>377880</v>
      </c>
      <c r="H971" s="8">
        <v>373340</v>
      </c>
      <c r="I971" s="14">
        <v>8009700</v>
      </c>
      <c r="J971" s="8">
        <v>8687700</v>
      </c>
      <c r="K971" s="8">
        <v>10252000</v>
      </c>
    </row>
    <row r="972" spans="1:11" ht="17">
      <c r="A972" s="8" t="s">
        <v>882</v>
      </c>
      <c r="B972" s="11" t="s">
        <v>1737</v>
      </c>
      <c r="C972" s="8" t="s">
        <v>7439</v>
      </c>
      <c r="D972" s="8" t="s">
        <v>4057</v>
      </c>
      <c r="E972" s="8" t="s">
        <v>4058</v>
      </c>
      <c r="F972" s="14">
        <v>13910000</v>
      </c>
      <c r="G972" s="8">
        <v>19614000</v>
      </c>
      <c r="H972" s="8">
        <v>15411000</v>
      </c>
      <c r="I972" s="14">
        <v>83859000</v>
      </c>
      <c r="J972" s="8">
        <v>101620000</v>
      </c>
      <c r="K972" s="8">
        <v>96600000</v>
      </c>
    </row>
    <row r="973" spans="1:11" ht="17">
      <c r="A973" s="8" t="s">
        <v>7255</v>
      </c>
      <c r="B973" s="11" t="s">
        <v>7250</v>
      </c>
      <c r="C973" s="8" t="s">
        <v>7439</v>
      </c>
      <c r="D973" s="8" t="s">
        <v>7256</v>
      </c>
      <c r="E973" s="8" t="s">
        <v>7257</v>
      </c>
      <c r="F973" s="14">
        <v>50764</v>
      </c>
      <c r="G973" s="8">
        <v>73549</v>
      </c>
      <c r="H973" s="8">
        <v>42078</v>
      </c>
      <c r="I973" s="14">
        <v>0</v>
      </c>
      <c r="J973" s="8">
        <v>0</v>
      </c>
      <c r="K973" s="8">
        <v>623030</v>
      </c>
    </row>
    <row r="974" spans="1:11" ht="17">
      <c r="A974" s="8" t="s">
        <v>883</v>
      </c>
      <c r="B974" s="11" t="s">
        <v>1737</v>
      </c>
      <c r="C974" s="8" t="s">
        <v>7439</v>
      </c>
      <c r="D974" s="8" t="s">
        <v>4059</v>
      </c>
      <c r="E974" s="8" t="s">
        <v>4060</v>
      </c>
      <c r="F974" s="14">
        <v>27634</v>
      </c>
      <c r="G974" s="8">
        <v>35460</v>
      </c>
      <c r="H974" s="8">
        <v>34035</v>
      </c>
      <c r="I974" s="14">
        <v>0</v>
      </c>
      <c r="J974" s="8">
        <v>0</v>
      </c>
      <c r="K974" s="8">
        <v>755910</v>
      </c>
    </row>
    <row r="975" spans="1:11" ht="17">
      <c r="A975" s="8" t="s">
        <v>884</v>
      </c>
      <c r="B975" s="11" t="s">
        <v>7258</v>
      </c>
      <c r="C975" s="8" t="s">
        <v>7439</v>
      </c>
      <c r="D975" s="8" t="s">
        <v>7259</v>
      </c>
      <c r="E975" s="8" t="s">
        <v>7260</v>
      </c>
      <c r="F975" s="14">
        <v>250430</v>
      </c>
      <c r="G975" s="8">
        <v>427390</v>
      </c>
      <c r="H975" s="8">
        <v>329820</v>
      </c>
      <c r="I975" s="14">
        <v>13701000</v>
      </c>
      <c r="J975" s="8">
        <v>14294000</v>
      </c>
      <c r="K975" s="8">
        <v>14380000</v>
      </c>
    </row>
    <row r="976" spans="1:11" ht="17">
      <c r="A976" s="8" t="s">
        <v>885</v>
      </c>
      <c r="B976" s="11" t="s">
        <v>4061</v>
      </c>
      <c r="C976" s="8" t="s">
        <v>7981</v>
      </c>
      <c r="D976" s="8" t="s">
        <v>4062</v>
      </c>
      <c r="E976" s="8" t="s">
        <v>4063</v>
      </c>
      <c r="F976" s="14">
        <v>2325200</v>
      </c>
      <c r="G976" s="8">
        <v>2867800</v>
      </c>
      <c r="H976" s="8">
        <v>1798900</v>
      </c>
      <c r="I976" s="14">
        <v>22789000</v>
      </c>
      <c r="J976" s="8">
        <v>25916000</v>
      </c>
      <c r="K976" s="8">
        <v>24897000</v>
      </c>
    </row>
    <row r="977" spans="1:11" ht="17">
      <c r="A977" s="8" t="s">
        <v>886</v>
      </c>
      <c r="B977" s="11" t="s">
        <v>3621</v>
      </c>
      <c r="C977" s="8" t="s">
        <v>7982</v>
      </c>
      <c r="D977" s="8" t="s">
        <v>4064</v>
      </c>
      <c r="E977" s="8" t="s">
        <v>4065</v>
      </c>
      <c r="F977" s="14">
        <v>456290</v>
      </c>
      <c r="G977" s="8">
        <v>697530</v>
      </c>
      <c r="H977" s="8">
        <v>556060</v>
      </c>
      <c r="I977" s="14">
        <v>7635700</v>
      </c>
      <c r="J977" s="8">
        <v>9105300</v>
      </c>
      <c r="K977" s="8">
        <v>7912300</v>
      </c>
    </row>
    <row r="978" spans="1:11" ht="17">
      <c r="A978" s="8" t="s">
        <v>887</v>
      </c>
      <c r="B978" s="11" t="s">
        <v>4066</v>
      </c>
      <c r="C978" s="8" t="s">
        <v>7983</v>
      </c>
      <c r="D978" s="8" t="s">
        <v>4067</v>
      </c>
      <c r="E978" s="8" t="s">
        <v>4068</v>
      </c>
      <c r="F978" s="14">
        <v>408290</v>
      </c>
      <c r="G978" s="8">
        <v>414760</v>
      </c>
      <c r="H978" s="8">
        <v>824840</v>
      </c>
      <c r="I978" s="14">
        <v>4078100</v>
      </c>
      <c r="J978" s="8">
        <v>3556300</v>
      </c>
      <c r="K978" s="8">
        <v>5461000</v>
      </c>
    </row>
    <row r="979" spans="1:11" ht="17">
      <c r="A979" s="8" t="s">
        <v>888</v>
      </c>
      <c r="B979" s="11" t="s">
        <v>7085</v>
      </c>
      <c r="C979" s="8" t="s">
        <v>7984</v>
      </c>
      <c r="D979" s="8" t="s">
        <v>4069</v>
      </c>
      <c r="E979" s="8" t="s">
        <v>4070</v>
      </c>
      <c r="F979" s="14">
        <v>76544</v>
      </c>
      <c r="G979" s="8">
        <v>81062</v>
      </c>
      <c r="H979" s="8">
        <v>43389</v>
      </c>
      <c r="I979" s="14">
        <v>0</v>
      </c>
      <c r="J979" s="8">
        <v>0</v>
      </c>
      <c r="K979" s="8">
        <v>596560</v>
      </c>
    </row>
    <row r="980" spans="1:11" ht="17">
      <c r="A980" s="8" t="s">
        <v>7261</v>
      </c>
      <c r="B980" s="11" t="s">
        <v>4071</v>
      </c>
      <c r="C980" s="8" t="s">
        <v>7439</v>
      </c>
      <c r="D980" s="8" t="s">
        <v>4072</v>
      </c>
      <c r="E980" s="8" t="s">
        <v>4073</v>
      </c>
      <c r="F980" s="14">
        <v>184930</v>
      </c>
      <c r="G980" s="8">
        <v>224040</v>
      </c>
      <c r="H980" s="8">
        <v>344030</v>
      </c>
      <c r="I980" s="14">
        <v>5127900</v>
      </c>
      <c r="J980" s="8">
        <v>4357700</v>
      </c>
      <c r="K980" s="8">
        <v>4597700</v>
      </c>
    </row>
    <row r="981" spans="1:11" ht="17">
      <c r="A981" s="8" t="s">
        <v>889</v>
      </c>
      <c r="B981" s="11" t="s">
        <v>4074</v>
      </c>
      <c r="C981" s="8" t="s">
        <v>7985</v>
      </c>
      <c r="D981" s="8" t="s">
        <v>4075</v>
      </c>
      <c r="E981" s="8" t="s">
        <v>4076</v>
      </c>
      <c r="F981" s="14">
        <v>88969</v>
      </c>
      <c r="G981" s="8">
        <v>135410</v>
      </c>
      <c r="H981" s="8">
        <v>89688</v>
      </c>
      <c r="I981" s="14">
        <v>4075900</v>
      </c>
      <c r="J981" s="8">
        <v>4472500</v>
      </c>
      <c r="K981" s="8">
        <v>3157000</v>
      </c>
    </row>
    <row r="982" spans="1:11" ht="17">
      <c r="A982" s="8" t="s">
        <v>890</v>
      </c>
      <c r="B982" s="11" t="s">
        <v>3304</v>
      </c>
      <c r="C982" s="8" t="s">
        <v>7986</v>
      </c>
      <c r="D982" s="8" t="s">
        <v>4077</v>
      </c>
      <c r="E982" s="8" t="s">
        <v>4078</v>
      </c>
      <c r="F982" s="14">
        <v>50234000</v>
      </c>
      <c r="G982" s="8">
        <v>58334000</v>
      </c>
      <c r="H982" s="8">
        <v>48107000</v>
      </c>
      <c r="I982" s="14">
        <v>774940000</v>
      </c>
      <c r="J982" s="8">
        <v>772720000</v>
      </c>
      <c r="K982" s="8">
        <v>874400000</v>
      </c>
    </row>
    <row r="983" spans="1:11" ht="17">
      <c r="A983" s="8" t="s">
        <v>891</v>
      </c>
      <c r="B983" s="11" t="s">
        <v>4079</v>
      </c>
      <c r="C983" s="8" t="s">
        <v>7987</v>
      </c>
      <c r="D983" s="8" t="s">
        <v>4080</v>
      </c>
      <c r="E983" s="8" t="s">
        <v>4081</v>
      </c>
      <c r="F983" s="14">
        <v>640620</v>
      </c>
      <c r="G983" s="8">
        <v>711760</v>
      </c>
      <c r="H983" s="8">
        <v>761630</v>
      </c>
      <c r="I983" s="14">
        <v>13688000</v>
      </c>
      <c r="J983" s="8">
        <v>13175000</v>
      </c>
      <c r="K983" s="8">
        <v>14288000</v>
      </c>
    </row>
    <row r="984" spans="1:11" ht="17">
      <c r="A984" s="8" t="s">
        <v>892</v>
      </c>
      <c r="B984" s="11" t="s">
        <v>2219</v>
      </c>
      <c r="C984" s="8" t="s">
        <v>7439</v>
      </c>
      <c r="D984" s="8" t="s">
        <v>4082</v>
      </c>
      <c r="E984" s="8" t="s">
        <v>4083</v>
      </c>
      <c r="F984" s="14">
        <v>128920</v>
      </c>
      <c r="G984" s="8">
        <v>161360</v>
      </c>
      <c r="H984" s="8">
        <v>147520</v>
      </c>
      <c r="I984" s="14">
        <v>2822400</v>
      </c>
      <c r="J984" s="8">
        <v>3170600</v>
      </c>
      <c r="K984" s="8">
        <v>3748700</v>
      </c>
    </row>
    <row r="985" spans="1:11" ht="17">
      <c r="A985" s="8" t="s">
        <v>893</v>
      </c>
      <c r="B985" s="11" t="s">
        <v>4084</v>
      </c>
      <c r="C985" s="8" t="s">
        <v>7439</v>
      </c>
      <c r="D985" s="8" t="s">
        <v>4085</v>
      </c>
      <c r="E985" s="8" t="s">
        <v>4086</v>
      </c>
      <c r="F985" s="14">
        <v>150740</v>
      </c>
      <c r="G985" s="8">
        <v>11966</v>
      </c>
      <c r="H985" s="8">
        <v>63174</v>
      </c>
      <c r="I985" s="14">
        <v>0</v>
      </c>
      <c r="J985" s="8">
        <v>0</v>
      </c>
      <c r="K985" s="8">
        <v>2138000</v>
      </c>
    </row>
    <row r="986" spans="1:11" ht="17">
      <c r="A986" s="8" t="s">
        <v>894</v>
      </c>
      <c r="B986" s="11" t="s">
        <v>4087</v>
      </c>
      <c r="C986" s="8" t="s">
        <v>7988</v>
      </c>
      <c r="D986" s="8" t="s">
        <v>4088</v>
      </c>
      <c r="E986" s="8" t="s">
        <v>4089</v>
      </c>
      <c r="F986" s="14">
        <v>1654400</v>
      </c>
      <c r="G986" s="8">
        <v>2015200</v>
      </c>
      <c r="H986" s="8">
        <v>1964400</v>
      </c>
      <c r="I986" s="14">
        <v>14472000</v>
      </c>
      <c r="J986" s="8">
        <v>16854000</v>
      </c>
      <c r="K986" s="8">
        <v>17841000</v>
      </c>
    </row>
    <row r="987" spans="1:11" ht="17">
      <c r="A987" s="9" t="s">
        <v>7262</v>
      </c>
      <c r="B987" s="12" t="s">
        <v>7263</v>
      </c>
      <c r="C987" s="8" t="s">
        <v>7989</v>
      </c>
      <c r="D987" s="9" t="s">
        <v>7264</v>
      </c>
      <c r="E987" s="9" t="s">
        <v>7265</v>
      </c>
      <c r="F987" s="15">
        <v>206180</v>
      </c>
      <c r="G987" s="9">
        <v>191480</v>
      </c>
      <c r="H987" s="9">
        <v>138490</v>
      </c>
      <c r="I987" s="15">
        <v>0</v>
      </c>
      <c r="J987" s="9">
        <v>0</v>
      </c>
      <c r="K987" s="9">
        <v>1757700</v>
      </c>
    </row>
    <row r="988" spans="1:11" ht="17">
      <c r="A988" s="8" t="s">
        <v>895</v>
      </c>
      <c r="B988" s="11" t="s">
        <v>4090</v>
      </c>
      <c r="C988" s="8" t="s">
        <v>7990</v>
      </c>
      <c r="D988" s="8" t="s">
        <v>4091</v>
      </c>
      <c r="E988" s="8" t="s">
        <v>4092</v>
      </c>
      <c r="F988" s="14">
        <v>278190</v>
      </c>
      <c r="G988" s="8">
        <v>386020</v>
      </c>
      <c r="H988" s="8">
        <v>240430</v>
      </c>
      <c r="I988" s="14">
        <v>2246700</v>
      </c>
      <c r="J988" s="8">
        <v>2400800</v>
      </c>
      <c r="K988" s="8">
        <v>1993700</v>
      </c>
    </row>
    <row r="989" spans="1:11" ht="17">
      <c r="A989" s="8" t="s">
        <v>896</v>
      </c>
      <c r="B989" s="11" t="s">
        <v>4093</v>
      </c>
      <c r="C989" s="8" t="s">
        <v>7991</v>
      </c>
      <c r="D989" s="8" t="s">
        <v>4094</v>
      </c>
      <c r="E989" s="8" t="s">
        <v>4095</v>
      </c>
      <c r="F989" s="14">
        <v>313380</v>
      </c>
      <c r="G989" s="8">
        <v>271320</v>
      </c>
      <c r="H989" s="8">
        <v>302550</v>
      </c>
      <c r="I989" s="14">
        <v>6918800</v>
      </c>
      <c r="J989" s="8">
        <v>7399600</v>
      </c>
      <c r="K989" s="8">
        <v>7342400</v>
      </c>
    </row>
    <row r="990" spans="1:11" ht="17">
      <c r="A990" s="8" t="s">
        <v>897</v>
      </c>
      <c r="B990" s="11" t="s">
        <v>1737</v>
      </c>
      <c r="C990" s="8" t="s">
        <v>7439</v>
      </c>
      <c r="D990" s="8" t="s">
        <v>4096</v>
      </c>
      <c r="E990" s="8" t="s">
        <v>4097</v>
      </c>
      <c r="F990" s="14">
        <v>515850</v>
      </c>
      <c r="G990" s="8">
        <v>1210400</v>
      </c>
      <c r="H990" s="8">
        <v>820620</v>
      </c>
      <c r="I990" s="14">
        <v>3008500</v>
      </c>
      <c r="J990" s="8">
        <v>5159100</v>
      </c>
      <c r="K990" s="8">
        <v>3949900</v>
      </c>
    </row>
    <row r="991" spans="1:11" ht="17">
      <c r="A991" s="8" t="s">
        <v>898</v>
      </c>
      <c r="B991" s="11" t="s">
        <v>4098</v>
      </c>
      <c r="C991" s="8" t="s">
        <v>7992</v>
      </c>
      <c r="D991" s="8" t="s">
        <v>4099</v>
      </c>
      <c r="E991" s="8" t="s">
        <v>4100</v>
      </c>
      <c r="F991" s="14">
        <v>498250</v>
      </c>
      <c r="G991" s="8">
        <v>492900</v>
      </c>
      <c r="H991" s="8">
        <v>514720</v>
      </c>
      <c r="I991" s="14">
        <v>8302200</v>
      </c>
      <c r="J991" s="8">
        <v>7504300</v>
      </c>
      <c r="K991" s="8">
        <v>7649800</v>
      </c>
    </row>
    <row r="992" spans="1:11" ht="17">
      <c r="A992" s="8" t="s">
        <v>899</v>
      </c>
      <c r="B992" s="11" t="s">
        <v>7266</v>
      </c>
      <c r="C992" s="8" t="s">
        <v>7993</v>
      </c>
      <c r="D992" s="8" t="s">
        <v>4101</v>
      </c>
      <c r="E992" s="8" t="s">
        <v>4102</v>
      </c>
      <c r="F992" s="14">
        <v>246140</v>
      </c>
      <c r="G992" s="8">
        <v>489170</v>
      </c>
      <c r="H992" s="8">
        <v>273480</v>
      </c>
      <c r="I992" s="14">
        <v>3726000</v>
      </c>
      <c r="J992" s="8">
        <v>8101100</v>
      </c>
      <c r="K992" s="8">
        <v>4417400</v>
      </c>
    </row>
    <row r="993" spans="1:11" ht="17">
      <c r="A993" s="8" t="s">
        <v>900</v>
      </c>
      <c r="B993" s="11" t="s">
        <v>4103</v>
      </c>
      <c r="C993" s="8" t="s">
        <v>7994</v>
      </c>
      <c r="D993" s="8" t="s">
        <v>4104</v>
      </c>
      <c r="E993" s="8" t="s">
        <v>4105</v>
      </c>
      <c r="F993" s="14">
        <v>175340</v>
      </c>
      <c r="G993" s="8">
        <v>127270</v>
      </c>
      <c r="H993" s="8">
        <v>164550</v>
      </c>
      <c r="I993" s="14">
        <v>2549700</v>
      </c>
      <c r="J993" s="8">
        <v>2724600</v>
      </c>
      <c r="K993" s="8">
        <v>2523500</v>
      </c>
    </row>
    <row r="994" spans="1:11" ht="17">
      <c r="A994" s="8" t="s">
        <v>901</v>
      </c>
      <c r="B994" s="11" t="s">
        <v>1737</v>
      </c>
      <c r="C994" s="8" t="s">
        <v>7439</v>
      </c>
      <c r="D994" s="8" t="s">
        <v>4106</v>
      </c>
      <c r="E994" s="8" t="s">
        <v>4107</v>
      </c>
      <c r="F994" s="14">
        <v>77565</v>
      </c>
      <c r="G994" s="8">
        <v>98684</v>
      </c>
      <c r="H994" s="8">
        <v>58486</v>
      </c>
      <c r="I994" s="14">
        <v>0</v>
      </c>
      <c r="J994" s="8">
        <v>0</v>
      </c>
      <c r="K994" s="8">
        <v>865990</v>
      </c>
    </row>
    <row r="995" spans="1:11" ht="17">
      <c r="A995" s="8" t="s">
        <v>902</v>
      </c>
      <c r="B995" s="11" t="s">
        <v>4108</v>
      </c>
      <c r="C995" s="8" t="s">
        <v>7995</v>
      </c>
      <c r="D995" s="8" t="s">
        <v>4109</v>
      </c>
      <c r="E995" s="8" t="s">
        <v>4110</v>
      </c>
      <c r="F995" s="14">
        <v>8985300</v>
      </c>
      <c r="G995" s="8">
        <v>11905000</v>
      </c>
      <c r="H995" s="8">
        <v>9308500</v>
      </c>
      <c r="I995" s="14">
        <v>460090000</v>
      </c>
      <c r="J995" s="8">
        <v>526180000</v>
      </c>
      <c r="K995" s="8">
        <v>489650000</v>
      </c>
    </row>
    <row r="996" spans="1:11" ht="17">
      <c r="A996" s="8" t="s">
        <v>903</v>
      </c>
      <c r="B996" s="11" t="s">
        <v>2564</v>
      </c>
      <c r="C996" s="8" t="s">
        <v>7996</v>
      </c>
      <c r="D996" s="8" t="s">
        <v>4111</v>
      </c>
      <c r="E996" s="8" t="s">
        <v>4112</v>
      </c>
      <c r="F996" s="14">
        <v>1610200</v>
      </c>
      <c r="G996" s="8">
        <v>1903600</v>
      </c>
      <c r="H996" s="8">
        <v>1362900</v>
      </c>
      <c r="I996" s="14">
        <v>31358000</v>
      </c>
      <c r="J996" s="8">
        <v>33222000</v>
      </c>
      <c r="K996" s="8">
        <v>29155000</v>
      </c>
    </row>
    <row r="997" spans="1:11" ht="17">
      <c r="A997" s="8" t="s">
        <v>904</v>
      </c>
      <c r="B997" s="11" t="s">
        <v>1760</v>
      </c>
      <c r="C997" s="8" t="s">
        <v>7997</v>
      </c>
      <c r="D997" s="8" t="s">
        <v>4113</v>
      </c>
      <c r="E997" s="8" t="s">
        <v>4114</v>
      </c>
      <c r="F997" s="14">
        <v>218620</v>
      </c>
      <c r="G997" s="8">
        <v>243460</v>
      </c>
      <c r="H997" s="8">
        <v>171060</v>
      </c>
      <c r="I997" s="14">
        <v>3630800</v>
      </c>
      <c r="J997" s="8">
        <v>3589900</v>
      </c>
      <c r="K997" s="8">
        <v>3126600</v>
      </c>
    </row>
    <row r="998" spans="1:11" ht="17">
      <c r="A998" s="8" t="s">
        <v>905</v>
      </c>
      <c r="B998" s="11" t="s">
        <v>4115</v>
      </c>
      <c r="C998" s="8" t="s">
        <v>7998</v>
      </c>
      <c r="D998" s="8" t="s">
        <v>4116</v>
      </c>
      <c r="E998" s="8" t="s">
        <v>4117</v>
      </c>
      <c r="F998" s="14">
        <v>4801500</v>
      </c>
      <c r="G998" s="8">
        <v>6544600</v>
      </c>
      <c r="H998" s="8">
        <v>5286000</v>
      </c>
      <c r="I998" s="14">
        <v>66165000</v>
      </c>
      <c r="J998" s="8">
        <v>72103000</v>
      </c>
      <c r="K998" s="8">
        <v>67279000</v>
      </c>
    </row>
    <row r="999" spans="1:11" ht="17">
      <c r="A999" s="8" t="s">
        <v>906</v>
      </c>
      <c r="B999" s="11" t="s">
        <v>4118</v>
      </c>
      <c r="C999" s="8" t="s">
        <v>7999</v>
      </c>
      <c r="D999" s="8" t="s">
        <v>4119</v>
      </c>
      <c r="E999" s="8" t="s">
        <v>4120</v>
      </c>
      <c r="F999" s="14">
        <v>422240</v>
      </c>
      <c r="G999" s="8">
        <v>500710</v>
      </c>
      <c r="H999" s="8">
        <v>368440</v>
      </c>
      <c r="I999" s="14">
        <v>12071000</v>
      </c>
      <c r="J999" s="8">
        <v>11703000</v>
      </c>
      <c r="K999" s="8">
        <v>12245000</v>
      </c>
    </row>
    <row r="1000" spans="1:11" ht="17">
      <c r="A1000" s="8" t="s">
        <v>907</v>
      </c>
      <c r="B1000" s="11" t="s">
        <v>4121</v>
      </c>
      <c r="C1000" s="8" t="s">
        <v>8000</v>
      </c>
      <c r="D1000" s="8" t="s">
        <v>4122</v>
      </c>
      <c r="E1000" s="8" t="s">
        <v>4123</v>
      </c>
      <c r="F1000" s="14">
        <v>4788600</v>
      </c>
      <c r="G1000" s="8">
        <v>6270100</v>
      </c>
      <c r="H1000" s="8">
        <v>5629500</v>
      </c>
      <c r="I1000" s="14">
        <v>43016000</v>
      </c>
      <c r="J1000" s="8">
        <v>48172000</v>
      </c>
      <c r="K1000" s="8">
        <v>53968000</v>
      </c>
    </row>
    <row r="1001" spans="1:11" ht="17">
      <c r="A1001" s="8" t="s">
        <v>908</v>
      </c>
      <c r="B1001" s="11" t="s">
        <v>4124</v>
      </c>
      <c r="C1001" s="8" t="s">
        <v>8001</v>
      </c>
      <c r="D1001" s="8" t="s">
        <v>4125</v>
      </c>
      <c r="E1001" s="8" t="s">
        <v>4126</v>
      </c>
      <c r="F1001" s="14">
        <v>5395100</v>
      </c>
      <c r="G1001" s="8">
        <v>6128300</v>
      </c>
      <c r="H1001" s="8">
        <v>5022400</v>
      </c>
      <c r="I1001" s="14">
        <v>124840000</v>
      </c>
      <c r="J1001" s="8">
        <v>133420000</v>
      </c>
      <c r="K1001" s="8">
        <v>109010000</v>
      </c>
    </row>
    <row r="1002" spans="1:11" ht="17">
      <c r="A1002" s="8" t="s">
        <v>909</v>
      </c>
      <c r="B1002" s="11" t="s">
        <v>4127</v>
      </c>
      <c r="C1002" s="8" t="s">
        <v>8002</v>
      </c>
      <c r="D1002" s="8" t="s">
        <v>4128</v>
      </c>
      <c r="E1002" s="8" t="s">
        <v>4129</v>
      </c>
      <c r="F1002" s="14">
        <v>3039500</v>
      </c>
      <c r="G1002" s="8">
        <v>3142300</v>
      </c>
      <c r="H1002" s="8">
        <v>2214900</v>
      </c>
      <c r="I1002" s="14">
        <v>18241000</v>
      </c>
      <c r="J1002" s="8">
        <v>16254000</v>
      </c>
      <c r="K1002" s="8">
        <v>13992000</v>
      </c>
    </row>
    <row r="1003" spans="1:11" ht="17">
      <c r="A1003" s="8" t="s">
        <v>910</v>
      </c>
      <c r="B1003" s="11" t="s">
        <v>4130</v>
      </c>
      <c r="C1003" s="8" t="s">
        <v>8003</v>
      </c>
      <c r="D1003" s="8" t="s">
        <v>4131</v>
      </c>
      <c r="E1003" s="8" t="s">
        <v>4132</v>
      </c>
      <c r="F1003" s="14">
        <v>248680</v>
      </c>
      <c r="G1003" s="8">
        <v>303270</v>
      </c>
      <c r="H1003" s="8">
        <v>154000</v>
      </c>
      <c r="I1003" s="14">
        <v>3367500</v>
      </c>
      <c r="J1003" s="8">
        <v>3950500</v>
      </c>
      <c r="K1003" s="8">
        <v>2762900</v>
      </c>
    </row>
    <row r="1004" spans="1:11" ht="17">
      <c r="A1004" s="8" t="s">
        <v>911</v>
      </c>
      <c r="B1004" s="11" t="s">
        <v>2089</v>
      </c>
      <c r="C1004" s="8" t="s">
        <v>7439</v>
      </c>
      <c r="D1004" s="8" t="s">
        <v>4133</v>
      </c>
      <c r="E1004" s="8" t="s">
        <v>4134</v>
      </c>
      <c r="F1004" s="14">
        <v>243470</v>
      </c>
      <c r="G1004" s="8">
        <v>424410</v>
      </c>
      <c r="H1004" s="8">
        <v>233730</v>
      </c>
      <c r="I1004" s="14">
        <v>15771000</v>
      </c>
      <c r="J1004" s="8">
        <v>16490000</v>
      </c>
      <c r="K1004" s="8">
        <v>14776000</v>
      </c>
    </row>
    <row r="1005" spans="1:11" ht="17">
      <c r="A1005" s="8" t="s">
        <v>912</v>
      </c>
      <c r="B1005" s="11" t="s">
        <v>2030</v>
      </c>
      <c r="C1005" s="8" t="s">
        <v>8004</v>
      </c>
      <c r="D1005" s="8" t="s">
        <v>4135</v>
      </c>
      <c r="E1005" s="8" t="s">
        <v>4136</v>
      </c>
      <c r="F1005" s="14">
        <v>767050</v>
      </c>
      <c r="G1005" s="8">
        <v>686720</v>
      </c>
      <c r="H1005" s="8">
        <v>669650</v>
      </c>
      <c r="I1005" s="14">
        <v>8122600</v>
      </c>
      <c r="J1005" s="8">
        <v>5383200</v>
      </c>
      <c r="K1005" s="8">
        <v>7145900</v>
      </c>
    </row>
    <row r="1006" spans="1:11" ht="17">
      <c r="A1006" s="8" t="s">
        <v>7267</v>
      </c>
      <c r="B1006" s="11" t="s">
        <v>7268</v>
      </c>
      <c r="C1006" s="8" t="s">
        <v>7439</v>
      </c>
      <c r="D1006" s="8" t="s">
        <v>7269</v>
      </c>
      <c r="E1006" s="8" t="s">
        <v>7270</v>
      </c>
      <c r="F1006" s="14">
        <v>47161</v>
      </c>
      <c r="G1006" s="8">
        <v>55222</v>
      </c>
      <c r="H1006" s="8">
        <v>34314</v>
      </c>
      <c r="I1006" s="14">
        <v>0</v>
      </c>
      <c r="J1006" s="8">
        <v>0</v>
      </c>
      <c r="K1006" s="8">
        <v>689520</v>
      </c>
    </row>
    <row r="1007" spans="1:11" ht="17">
      <c r="A1007" s="8" t="s">
        <v>913</v>
      </c>
      <c r="B1007" s="11" t="s">
        <v>4137</v>
      </c>
      <c r="C1007" s="8" t="s">
        <v>7439</v>
      </c>
      <c r="D1007" s="8" t="s">
        <v>4138</v>
      </c>
      <c r="E1007" s="8" t="s">
        <v>4139</v>
      </c>
      <c r="F1007" s="14">
        <v>1890300</v>
      </c>
      <c r="G1007" s="8">
        <v>2040600</v>
      </c>
      <c r="H1007" s="8">
        <v>1789100</v>
      </c>
      <c r="I1007" s="14">
        <v>18236000</v>
      </c>
      <c r="J1007" s="8">
        <v>20700000</v>
      </c>
      <c r="K1007" s="8">
        <v>21952000</v>
      </c>
    </row>
    <row r="1008" spans="1:11" ht="17">
      <c r="A1008" s="8" t="s">
        <v>914</v>
      </c>
      <c r="B1008" s="11" t="s">
        <v>2378</v>
      </c>
      <c r="C1008" s="8" t="s">
        <v>8005</v>
      </c>
      <c r="D1008" s="8" t="s">
        <v>4140</v>
      </c>
      <c r="E1008" s="8" t="s">
        <v>4141</v>
      </c>
      <c r="F1008" s="14">
        <v>63750</v>
      </c>
      <c r="G1008" s="8">
        <v>66768</v>
      </c>
      <c r="H1008" s="8">
        <v>35029</v>
      </c>
      <c r="I1008" s="14">
        <v>0</v>
      </c>
      <c r="J1008" s="8">
        <v>0</v>
      </c>
      <c r="K1008" s="8">
        <v>778000</v>
      </c>
    </row>
    <row r="1009" spans="1:11" ht="17">
      <c r="A1009" s="8" t="s">
        <v>915</v>
      </c>
      <c r="B1009" s="11" t="s">
        <v>1780</v>
      </c>
      <c r="C1009" s="8" t="s">
        <v>7439</v>
      </c>
      <c r="D1009" s="8" t="s">
        <v>4142</v>
      </c>
      <c r="E1009" s="8" t="s">
        <v>4143</v>
      </c>
      <c r="F1009" s="14">
        <v>181900</v>
      </c>
      <c r="G1009" s="8">
        <v>374510</v>
      </c>
      <c r="H1009" s="8">
        <v>326190</v>
      </c>
      <c r="I1009" s="14">
        <v>0</v>
      </c>
      <c r="J1009" s="8">
        <v>3431300</v>
      </c>
      <c r="K1009" s="8">
        <v>3902200</v>
      </c>
    </row>
    <row r="1010" spans="1:11" ht="17">
      <c r="A1010" s="8" t="s">
        <v>916</v>
      </c>
      <c r="B1010" s="11" t="s">
        <v>4144</v>
      </c>
      <c r="C1010" s="8" t="s">
        <v>8006</v>
      </c>
      <c r="D1010" s="8" t="s">
        <v>4145</v>
      </c>
      <c r="E1010" s="8" t="s">
        <v>4146</v>
      </c>
      <c r="F1010" s="14">
        <v>99788</v>
      </c>
      <c r="G1010" s="8">
        <v>100520</v>
      </c>
      <c r="H1010" s="8">
        <v>74911</v>
      </c>
      <c r="I1010" s="14">
        <v>0</v>
      </c>
      <c r="J1010" s="8">
        <v>0</v>
      </c>
      <c r="K1010" s="8">
        <v>1505300</v>
      </c>
    </row>
    <row r="1011" spans="1:11" ht="17">
      <c r="A1011" s="8" t="s">
        <v>917</v>
      </c>
      <c r="B1011" s="11" t="s">
        <v>4147</v>
      </c>
      <c r="C1011" s="8" t="s">
        <v>8007</v>
      </c>
      <c r="D1011" s="8" t="s">
        <v>4148</v>
      </c>
      <c r="E1011" s="8" t="s">
        <v>4149</v>
      </c>
      <c r="F1011" s="14">
        <v>429550</v>
      </c>
      <c r="G1011" s="8">
        <v>548650</v>
      </c>
      <c r="H1011" s="8">
        <v>431980</v>
      </c>
      <c r="I1011" s="14">
        <v>15174000</v>
      </c>
      <c r="J1011" s="8">
        <v>15258000</v>
      </c>
      <c r="K1011" s="8">
        <v>17089000</v>
      </c>
    </row>
    <row r="1012" spans="1:11" ht="17">
      <c r="A1012" s="8" t="s">
        <v>918</v>
      </c>
      <c r="B1012" s="11" t="s">
        <v>4150</v>
      </c>
      <c r="C1012" s="8" t="s">
        <v>7439</v>
      </c>
      <c r="D1012" s="8" t="s">
        <v>4151</v>
      </c>
      <c r="E1012" s="8" t="s">
        <v>4152</v>
      </c>
      <c r="F1012" s="14">
        <v>206370</v>
      </c>
      <c r="G1012" s="8">
        <v>190820</v>
      </c>
      <c r="H1012" s="8">
        <v>232040</v>
      </c>
      <c r="I1012" s="14">
        <v>0</v>
      </c>
      <c r="J1012" s="8">
        <v>0</v>
      </c>
      <c r="K1012" s="8">
        <v>2208600</v>
      </c>
    </row>
    <row r="1013" spans="1:11" ht="17">
      <c r="A1013" s="8" t="s">
        <v>919</v>
      </c>
      <c r="B1013" s="11" t="s">
        <v>4153</v>
      </c>
      <c r="C1013" s="8" t="s">
        <v>8008</v>
      </c>
      <c r="D1013" s="8" t="s">
        <v>4154</v>
      </c>
      <c r="E1013" s="8" t="s">
        <v>4155</v>
      </c>
      <c r="F1013" s="14">
        <v>679830</v>
      </c>
      <c r="G1013" s="8">
        <v>873800</v>
      </c>
      <c r="H1013" s="8">
        <v>622940</v>
      </c>
      <c r="I1013" s="14">
        <v>30875000</v>
      </c>
      <c r="J1013" s="8">
        <v>29821000</v>
      </c>
      <c r="K1013" s="8">
        <v>29000000</v>
      </c>
    </row>
    <row r="1014" spans="1:11" ht="17">
      <c r="A1014" s="8" t="s">
        <v>920</v>
      </c>
      <c r="B1014" s="11" t="s">
        <v>4156</v>
      </c>
      <c r="C1014" s="8" t="s">
        <v>8009</v>
      </c>
      <c r="D1014" s="8" t="s">
        <v>4157</v>
      </c>
      <c r="E1014" s="8" t="s">
        <v>4158</v>
      </c>
      <c r="F1014" s="14">
        <v>525680</v>
      </c>
      <c r="G1014" s="8">
        <v>831470</v>
      </c>
      <c r="H1014" s="8">
        <v>506420</v>
      </c>
      <c r="I1014" s="14">
        <v>13493000</v>
      </c>
      <c r="J1014" s="8">
        <v>16921000</v>
      </c>
      <c r="K1014" s="8">
        <v>12198000</v>
      </c>
    </row>
    <row r="1015" spans="1:11" ht="17">
      <c r="A1015" s="8" t="s">
        <v>921</v>
      </c>
      <c r="B1015" s="11" t="s">
        <v>4159</v>
      </c>
      <c r="C1015" s="8" t="s">
        <v>8010</v>
      </c>
      <c r="D1015" s="8" t="s">
        <v>4160</v>
      </c>
      <c r="E1015" s="8" t="s">
        <v>4161</v>
      </c>
      <c r="F1015" s="14">
        <v>318150</v>
      </c>
      <c r="G1015" s="8">
        <v>371600</v>
      </c>
      <c r="H1015" s="8">
        <v>249060</v>
      </c>
      <c r="I1015" s="14">
        <v>7254000</v>
      </c>
      <c r="J1015" s="8">
        <v>7522000</v>
      </c>
      <c r="K1015" s="8">
        <v>5941600</v>
      </c>
    </row>
    <row r="1016" spans="1:11" ht="17">
      <c r="A1016" s="8" t="s">
        <v>922</v>
      </c>
      <c r="B1016" s="11" t="s">
        <v>4162</v>
      </c>
      <c r="C1016" s="8" t="s">
        <v>8011</v>
      </c>
      <c r="D1016" s="8" t="s">
        <v>4163</v>
      </c>
      <c r="E1016" s="8" t="s">
        <v>4164</v>
      </c>
      <c r="F1016" s="14">
        <v>730820</v>
      </c>
      <c r="G1016" s="8">
        <v>964580</v>
      </c>
      <c r="H1016" s="8">
        <v>863100</v>
      </c>
      <c r="I1016" s="14">
        <v>8415200</v>
      </c>
      <c r="J1016" s="8">
        <v>9426100</v>
      </c>
      <c r="K1016" s="8">
        <v>16390000</v>
      </c>
    </row>
    <row r="1017" spans="1:11" ht="17">
      <c r="A1017" s="8" t="s">
        <v>923</v>
      </c>
      <c r="B1017" s="11" t="s">
        <v>4165</v>
      </c>
      <c r="C1017" s="8" t="s">
        <v>8012</v>
      </c>
      <c r="D1017" s="8" t="s">
        <v>4166</v>
      </c>
      <c r="E1017" s="8" t="s">
        <v>4167</v>
      </c>
      <c r="F1017" s="14">
        <v>5413800</v>
      </c>
      <c r="G1017" s="8">
        <v>7840200</v>
      </c>
      <c r="H1017" s="8">
        <v>5461900</v>
      </c>
      <c r="I1017" s="14">
        <v>122510000</v>
      </c>
      <c r="J1017" s="8">
        <v>139920000</v>
      </c>
      <c r="K1017" s="8">
        <v>128770000</v>
      </c>
    </row>
    <row r="1018" spans="1:11" ht="17">
      <c r="A1018" s="8" t="s">
        <v>924</v>
      </c>
      <c r="B1018" s="11" t="s">
        <v>1737</v>
      </c>
      <c r="C1018" s="8" t="s">
        <v>7439</v>
      </c>
      <c r="D1018" s="8" t="s">
        <v>4168</v>
      </c>
      <c r="E1018" s="8" t="s">
        <v>4169</v>
      </c>
      <c r="F1018" s="14">
        <v>28806</v>
      </c>
      <c r="G1018" s="8">
        <v>37207</v>
      </c>
      <c r="H1018" s="8">
        <v>26170</v>
      </c>
      <c r="I1018" s="14">
        <v>0</v>
      </c>
      <c r="J1018" s="8">
        <v>0</v>
      </c>
      <c r="K1018" s="8">
        <v>858030</v>
      </c>
    </row>
    <row r="1019" spans="1:11" ht="17">
      <c r="A1019" s="8" t="s">
        <v>7271</v>
      </c>
      <c r="B1019" s="11" t="s">
        <v>2299</v>
      </c>
      <c r="C1019" s="8" t="s">
        <v>7439</v>
      </c>
      <c r="D1019" s="8" t="s">
        <v>7272</v>
      </c>
      <c r="E1019" s="8" t="s">
        <v>7273</v>
      </c>
      <c r="F1019" s="14">
        <v>186510</v>
      </c>
      <c r="G1019" s="8">
        <v>145150</v>
      </c>
      <c r="H1019" s="8">
        <v>136110</v>
      </c>
      <c r="I1019" s="14">
        <v>2702500</v>
      </c>
      <c r="J1019" s="8">
        <v>0</v>
      </c>
      <c r="K1019" s="8">
        <v>1924000</v>
      </c>
    </row>
    <row r="1020" spans="1:11" ht="17">
      <c r="A1020" s="8" t="s">
        <v>925</v>
      </c>
      <c r="B1020" s="11" t="s">
        <v>4170</v>
      </c>
      <c r="C1020" s="8" t="s">
        <v>8013</v>
      </c>
      <c r="D1020" s="8" t="s">
        <v>4171</v>
      </c>
      <c r="E1020" s="8" t="s">
        <v>4172</v>
      </c>
      <c r="F1020" s="14">
        <v>3329800</v>
      </c>
      <c r="G1020" s="8">
        <v>4181600</v>
      </c>
      <c r="H1020" s="8">
        <v>3168300</v>
      </c>
      <c r="I1020" s="14">
        <v>161010000</v>
      </c>
      <c r="J1020" s="8">
        <v>164240000</v>
      </c>
      <c r="K1020" s="8">
        <v>157150000</v>
      </c>
    </row>
    <row r="1021" spans="1:11" ht="17">
      <c r="A1021" s="8" t="s">
        <v>926</v>
      </c>
      <c r="B1021" s="11" t="s">
        <v>4173</v>
      </c>
      <c r="C1021" s="8" t="s">
        <v>8014</v>
      </c>
      <c r="D1021" s="8" t="s">
        <v>4174</v>
      </c>
      <c r="E1021" s="8" t="s">
        <v>4175</v>
      </c>
      <c r="F1021" s="14">
        <v>514380</v>
      </c>
      <c r="G1021" s="8">
        <v>209780</v>
      </c>
      <c r="H1021" s="8">
        <v>129500</v>
      </c>
      <c r="I1021" s="14">
        <v>6544600</v>
      </c>
      <c r="J1021" s="8">
        <v>2709500</v>
      </c>
      <c r="K1021" s="8">
        <v>2387500</v>
      </c>
    </row>
    <row r="1022" spans="1:11" ht="17">
      <c r="A1022" s="8" t="s">
        <v>927</v>
      </c>
      <c r="B1022" s="11" t="s">
        <v>2473</v>
      </c>
      <c r="C1022" s="8" t="s">
        <v>7439</v>
      </c>
      <c r="D1022" s="8" t="s">
        <v>4176</v>
      </c>
      <c r="E1022" s="8" t="s">
        <v>4177</v>
      </c>
      <c r="F1022" s="14">
        <v>131610</v>
      </c>
      <c r="G1022" s="8">
        <v>145820</v>
      </c>
      <c r="H1022" s="8">
        <v>116490</v>
      </c>
      <c r="I1022" s="14">
        <v>3177900</v>
      </c>
      <c r="J1022" s="8">
        <v>3467500</v>
      </c>
      <c r="K1022" s="8">
        <v>3996700</v>
      </c>
    </row>
    <row r="1023" spans="1:11" ht="17">
      <c r="A1023" s="8" t="s">
        <v>928</v>
      </c>
      <c r="B1023" s="11" t="s">
        <v>4178</v>
      </c>
      <c r="C1023" s="8" t="s">
        <v>8015</v>
      </c>
      <c r="D1023" s="8" t="s">
        <v>4179</v>
      </c>
      <c r="E1023" s="8" t="s">
        <v>4180</v>
      </c>
      <c r="F1023" s="14">
        <v>62777</v>
      </c>
      <c r="G1023" s="8">
        <v>91703</v>
      </c>
      <c r="H1023" s="8">
        <v>76228</v>
      </c>
      <c r="I1023" s="14">
        <v>1655200</v>
      </c>
      <c r="J1023" s="8">
        <v>1938500</v>
      </c>
      <c r="K1023" s="8">
        <v>1960500</v>
      </c>
    </row>
    <row r="1024" spans="1:11" ht="17">
      <c r="A1024" s="8" t="s">
        <v>929</v>
      </c>
      <c r="B1024" s="11" t="s">
        <v>4181</v>
      </c>
      <c r="C1024" s="8" t="s">
        <v>8016</v>
      </c>
      <c r="D1024" s="8" t="s">
        <v>4183</v>
      </c>
      <c r="E1024" s="8" t="s">
        <v>4184</v>
      </c>
      <c r="F1024" s="14">
        <v>12515000</v>
      </c>
      <c r="G1024" s="8">
        <v>13655000</v>
      </c>
      <c r="H1024" s="8">
        <v>10512000</v>
      </c>
      <c r="I1024" s="14">
        <v>274290000</v>
      </c>
      <c r="J1024" s="8">
        <v>268620000</v>
      </c>
      <c r="K1024" s="8">
        <v>242940000</v>
      </c>
    </row>
    <row r="1025" spans="1:11" ht="17">
      <c r="A1025" s="8" t="s">
        <v>930</v>
      </c>
      <c r="B1025" s="11" t="s">
        <v>4185</v>
      </c>
      <c r="C1025" s="8" t="s">
        <v>8017</v>
      </c>
      <c r="D1025" s="8" t="s">
        <v>4186</v>
      </c>
      <c r="E1025" s="8" t="s">
        <v>4187</v>
      </c>
      <c r="F1025" s="14">
        <v>106860</v>
      </c>
      <c r="G1025" s="8">
        <v>91909</v>
      </c>
      <c r="H1025" s="8">
        <v>91125</v>
      </c>
      <c r="I1025" s="14">
        <v>0</v>
      </c>
      <c r="J1025" s="8">
        <v>0</v>
      </c>
      <c r="K1025" s="8">
        <v>963750</v>
      </c>
    </row>
    <row r="1026" spans="1:11" ht="17">
      <c r="A1026" s="8" t="s">
        <v>931</v>
      </c>
      <c r="B1026" s="11" t="s">
        <v>1737</v>
      </c>
      <c r="C1026" s="8" t="s">
        <v>7439</v>
      </c>
      <c r="D1026" s="8" t="s">
        <v>4188</v>
      </c>
      <c r="E1026" s="8" t="s">
        <v>4189</v>
      </c>
      <c r="F1026" s="14">
        <v>218500</v>
      </c>
      <c r="G1026" s="8">
        <v>276750</v>
      </c>
      <c r="H1026" s="8">
        <v>253570</v>
      </c>
      <c r="I1026" s="14">
        <v>0</v>
      </c>
      <c r="J1026" s="8">
        <v>0</v>
      </c>
      <c r="K1026" s="8">
        <v>1877200</v>
      </c>
    </row>
    <row r="1027" spans="1:11" ht="17">
      <c r="A1027" s="8" t="s">
        <v>932</v>
      </c>
      <c r="B1027" s="11" t="s">
        <v>4190</v>
      </c>
      <c r="C1027" s="8" t="s">
        <v>8018</v>
      </c>
      <c r="D1027" s="8" t="s">
        <v>4191</v>
      </c>
      <c r="E1027" s="8" t="s">
        <v>4192</v>
      </c>
      <c r="F1027" s="14">
        <v>723100</v>
      </c>
      <c r="G1027" s="8">
        <v>869010</v>
      </c>
      <c r="H1027" s="8">
        <v>614230</v>
      </c>
      <c r="I1027" s="14">
        <v>19193000</v>
      </c>
      <c r="J1027" s="8">
        <v>18254000</v>
      </c>
      <c r="K1027" s="8">
        <v>15309000</v>
      </c>
    </row>
    <row r="1028" spans="1:11" ht="17">
      <c r="A1028" s="8" t="s">
        <v>933</v>
      </c>
      <c r="B1028" s="11" t="s">
        <v>4193</v>
      </c>
      <c r="C1028" s="8" t="s">
        <v>7439</v>
      </c>
      <c r="D1028" s="8" t="s">
        <v>4194</v>
      </c>
      <c r="E1028" s="8" t="s">
        <v>4195</v>
      </c>
      <c r="F1028" s="14">
        <v>155450</v>
      </c>
      <c r="G1028" s="8">
        <v>177180</v>
      </c>
      <c r="H1028" s="8">
        <v>166750</v>
      </c>
      <c r="I1028" s="14">
        <v>1975900</v>
      </c>
      <c r="J1028" s="8">
        <v>1969400</v>
      </c>
      <c r="K1028" s="8">
        <v>2346700</v>
      </c>
    </row>
    <row r="1029" spans="1:11" ht="17">
      <c r="A1029" s="8" t="s">
        <v>934</v>
      </c>
      <c r="B1029" s="11" t="s">
        <v>4196</v>
      </c>
      <c r="C1029" s="8" t="s">
        <v>8019</v>
      </c>
      <c r="D1029" s="8" t="s">
        <v>4197</v>
      </c>
      <c r="E1029" s="8" t="s">
        <v>4198</v>
      </c>
      <c r="F1029" s="14">
        <v>27104000</v>
      </c>
      <c r="G1029" s="8">
        <v>30761000</v>
      </c>
      <c r="H1029" s="8">
        <v>29686000</v>
      </c>
      <c r="I1029" s="14">
        <v>134050000</v>
      </c>
      <c r="J1029" s="8">
        <v>137320000</v>
      </c>
      <c r="K1029" s="8">
        <v>152950000</v>
      </c>
    </row>
    <row r="1030" spans="1:11" ht="17">
      <c r="A1030" s="8" t="s">
        <v>935</v>
      </c>
      <c r="B1030" s="11" t="s">
        <v>4199</v>
      </c>
      <c r="C1030" s="8" t="s">
        <v>7439</v>
      </c>
      <c r="D1030" s="8" t="s">
        <v>4200</v>
      </c>
      <c r="E1030" s="8" t="s">
        <v>4201</v>
      </c>
      <c r="F1030" s="14">
        <v>167650</v>
      </c>
      <c r="G1030" s="8">
        <v>187590</v>
      </c>
      <c r="H1030" s="8">
        <v>128660</v>
      </c>
      <c r="I1030" s="14">
        <v>4244700</v>
      </c>
      <c r="J1030" s="8">
        <v>3944800</v>
      </c>
      <c r="K1030" s="8">
        <v>3432300</v>
      </c>
    </row>
    <row r="1031" spans="1:11" ht="17">
      <c r="A1031" s="8" t="s">
        <v>936</v>
      </c>
      <c r="B1031" s="11" t="s">
        <v>4202</v>
      </c>
      <c r="C1031" s="8" t="s">
        <v>8020</v>
      </c>
      <c r="D1031" s="8" t="s">
        <v>4203</v>
      </c>
      <c r="E1031" s="8" t="s">
        <v>4204</v>
      </c>
      <c r="F1031" s="14">
        <v>3856800</v>
      </c>
      <c r="G1031" s="8">
        <v>4974000</v>
      </c>
      <c r="H1031" s="8">
        <v>3813800</v>
      </c>
      <c r="I1031" s="14">
        <v>76281000</v>
      </c>
      <c r="J1031" s="8">
        <v>79443000</v>
      </c>
      <c r="K1031" s="8">
        <v>74372000</v>
      </c>
    </row>
    <row r="1032" spans="1:11" ht="17">
      <c r="A1032" s="8" t="s">
        <v>937</v>
      </c>
      <c r="B1032" s="11" t="s">
        <v>2526</v>
      </c>
      <c r="C1032" s="8" t="s">
        <v>7439</v>
      </c>
      <c r="D1032" s="8" t="s">
        <v>4205</v>
      </c>
      <c r="E1032" s="8" t="s">
        <v>4206</v>
      </c>
      <c r="F1032" s="14">
        <v>1070500</v>
      </c>
      <c r="G1032" s="8">
        <v>967390</v>
      </c>
      <c r="H1032" s="8">
        <v>518430</v>
      </c>
      <c r="I1032" s="14">
        <v>13616000</v>
      </c>
      <c r="J1032" s="8">
        <v>10541000</v>
      </c>
      <c r="K1032" s="8">
        <v>7689400</v>
      </c>
    </row>
    <row r="1033" spans="1:11" ht="17">
      <c r="A1033" s="8" t="s">
        <v>938</v>
      </c>
      <c r="B1033" s="11" t="s">
        <v>4207</v>
      </c>
      <c r="C1033" s="8" t="s">
        <v>8021</v>
      </c>
      <c r="D1033" s="8" t="s">
        <v>4208</v>
      </c>
      <c r="E1033" s="8" t="s">
        <v>4209</v>
      </c>
      <c r="F1033" s="14">
        <v>1310800</v>
      </c>
      <c r="G1033" s="8">
        <v>1261100</v>
      </c>
      <c r="H1033" s="8">
        <v>1097800</v>
      </c>
      <c r="I1033" s="14">
        <v>15358000</v>
      </c>
      <c r="J1033" s="8">
        <v>14308000</v>
      </c>
      <c r="K1033" s="8">
        <v>12996000</v>
      </c>
    </row>
    <row r="1034" spans="1:11" ht="17">
      <c r="A1034" s="8" t="s">
        <v>939</v>
      </c>
      <c r="B1034" s="11" t="s">
        <v>4210</v>
      </c>
      <c r="C1034" s="8" t="s">
        <v>7439</v>
      </c>
      <c r="D1034" s="8" t="s">
        <v>4211</v>
      </c>
      <c r="E1034" s="8" t="s">
        <v>4212</v>
      </c>
      <c r="F1034" s="14">
        <v>3017100</v>
      </c>
      <c r="G1034" s="8">
        <v>3546400</v>
      </c>
      <c r="H1034" s="8">
        <v>3571800</v>
      </c>
      <c r="I1034" s="14">
        <v>28093000</v>
      </c>
      <c r="J1034" s="8">
        <v>26609000</v>
      </c>
      <c r="K1034" s="8">
        <v>33622000</v>
      </c>
    </row>
    <row r="1035" spans="1:11" ht="17">
      <c r="A1035" s="8" t="s">
        <v>940</v>
      </c>
      <c r="B1035" s="11" t="s">
        <v>1737</v>
      </c>
      <c r="C1035" s="8" t="s">
        <v>7439</v>
      </c>
      <c r="D1035" s="8" t="s">
        <v>4213</v>
      </c>
      <c r="E1035" s="8" t="s">
        <v>4214</v>
      </c>
      <c r="F1035" s="14">
        <v>273310</v>
      </c>
      <c r="G1035" s="8">
        <v>407320</v>
      </c>
      <c r="H1035" s="8">
        <v>321100</v>
      </c>
      <c r="I1035" s="14">
        <v>6718900</v>
      </c>
      <c r="J1035" s="8">
        <v>7331300</v>
      </c>
      <c r="K1035" s="8">
        <v>7648700</v>
      </c>
    </row>
    <row r="1036" spans="1:11" ht="17">
      <c r="A1036" s="8" t="s">
        <v>941</v>
      </c>
      <c r="B1036" s="11" t="s">
        <v>7093</v>
      </c>
      <c r="C1036" s="8" t="s">
        <v>7439</v>
      </c>
      <c r="D1036" s="8" t="s">
        <v>4215</v>
      </c>
      <c r="E1036" s="8" t="s">
        <v>4216</v>
      </c>
      <c r="F1036" s="14">
        <v>413620</v>
      </c>
      <c r="G1036" s="8">
        <v>568000</v>
      </c>
      <c r="H1036" s="8">
        <v>440390</v>
      </c>
      <c r="I1036" s="14">
        <v>8286600</v>
      </c>
      <c r="J1036" s="8">
        <v>9712900</v>
      </c>
      <c r="K1036" s="8">
        <v>10713000</v>
      </c>
    </row>
    <row r="1037" spans="1:11" ht="17">
      <c r="A1037" s="8" t="s">
        <v>942</v>
      </c>
      <c r="B1037" s="11" t="s">
        <v>4217</v>
      </c>
      <c r="C1037" s="8" t="s">
        <v>8022</v>
      </c>
      <c r="D1037" s="8" t="s">
        <v>4218</v>
      </c>
      <c r="E1037" s="8" t="s">
        <v>4219</v>
      </c>
      <c r="F1037" s="14">
        <v>502090</v>
      </c>
      <c r="G1037" s="8">
        <v>654320</v>
      </c>
      <c r="H1037" s="8">
        <v>735080</v>
      </c>
      <c r="I1037" s="14">
        <v>10551000</v>
      </c>
      <c r="J1037" s="8">
        <v>10928000</v>
      </c>
      <c r="K1037" s="8">
        <v>9827900</v>
      </c>
    </row>
    <row r="1038" spans="1:11" ht="17">
      <c r="A1038" s="8" t="s">
        <v>943</v>
      </c>
      <c r="B1038" s="11" t="s">
        <v>1737</v>
      </c>
      <c r="C1038" s="8" t="s">
        <v>7439</v>
      </c>
      <c r="D1038" s="8" t="s">
        <v>4220</v>
      </c>
      <c r="E1038" s="8" t="s">
        <v>4221</v>
      </c>
      <c r="F1038" s="14">
        <v>3514700</v>
      </c>
      <c r="G1038" s="8">
        <v>5084400</v>
      </c>
      <c r="H1038" s="8">
        <v>2658800</v>
      </c>
      <c r="I1038" s="14">
        <v>59366000</v>
      </c>
      <c r="J1038" s="8">
        <v>59787000</v>
      </c>
      <c r="K1038" s="8">
        <v>51953000</v>
      </c>
    </row>
    <row r="1039" spans="1:11" ht="17">
      <c r="A1039" s="8" t="s">
        <v>944</v>
      </c>
      <c r="B1039" s="11" t="s">
        <v>4222</v>
      </c>
      <c r="C1039" s="8" t="s">
        <v>8023</v>
      </c>
      <c r="D1039" s="8" t="s">
        <v>4223</v>
      </c>
      <c r="E1039" s="8" t="s">
        <v>4224</v>
      </c>
      <c r="F1039" s="14">
        <v>7700900</v>
      </c>
      <c r="G1039" s="8">
        <v>23530000</v>
      </c>
      <c r="H1039" s="8">
        <v>20408000</v>
      </c>
      <c r="I1039" s="14">
        <v>71564000</v>
      </c>
      <c r="J1039" s="8">
        <v>92573000</v>
      </c>
      <c r="K1039" s="8">
        <v>82106000</v>
      </c>
    </row>
    <row r="1040" spans="1:11" ht="17">
      <c r="A1040" s="8" t="s">
        <v>7274</v>
      </c>
      <c r="B1040" s="11" t="s">
        <v>2648</v>
      </c>
      <c r="C1040" s="8" t="s">
        <v>7439</v>
      </c>
      <c r="D1040" s="8" t="s">
        <v>4225</v>
      </c>
      <c r="E1040" s="8" t="s">
        <v>4226</v>
      </c>
      <c r="F1040" s="14">
        <v>774220</v>
      </c>
      <c r="G1040" s="8">
        <v>989990</v>
      </c>
      <c r="H1040" s="8">
        <v>645230</v>
      </c>
      <c r="I1040" s="14">
        <v>15308000</v>
      </c>
      <c r="J1040" s="8">
        <v>18220000</v>
      </c>
      <c r="K1040" s="8">
        <v>19534000</v>
      </c>
    </row>
    <row r="1041" spans="1:11" ht="17">
      <c r="A1041" s="8" t="s">
        <v>945</v>
      </c>
      <c r="B1041" s="11" t="s">
        <v>4227</v>
      </c>
      <c r="C1041" s="8" t="s">
        <v>8024</v>
      </c>
      <c r="D1041" s="8" t="s">
        <v>4228</v>
      </c>
      <c r="E1041" s="8" t="s">
        <v>4229</v>
      </c>
      <c r="F1041" s="14">
        <v>9428200</v>
      </c>
      <c r="G1041" s="8">
        <v>11626000</v>
      </c>
      <c r="H1041" s="8">
        <v>10220000</v>
      </c>
      <c r="I1041" s="14">
        <v>180330000</v>
      </c>
      <c r="J1041" s="8">
        <v>128280000</v>
      </c>
      <c r="K1041" s="8">
        <v>144760000</v>
      </c>
    </row>
    <row r="1042" spans="1:11" ht="17">
      <c r="A1042" s="8" t="s">
        <v>946</v>
      </c>
      <c r="B1042" s="11" t="s">
        <v>4230</v>
      </c>
      <c r="C1042" s="8" t="s">
        <v>8025</v>
      </c>
      <c r="D1042" s="8" t="s">
        <v>4231</v>
      </c>
      <c r="E1042" s="8" t="s">
        <v>4232</v>
      </c>
      <c r="F1042" s="14">
        <v>52484</v>
      </c>
      <c r="G1042" s="8">
        <v>104800</v>
      </c>
      <c r="H1042" s="8">
        <v>89634</v>
      </c>
      <c r="I1042" s="14">
        <v>0</v>
      </c>
      <c r="J1042" s="8">
        <v>1629200</v>
      </c>
      <c r="K1042" s="8">
        <v>1697500</v>
      </c>
    </row>
    <row r="1043" spans="1:11" ht="17">
      <c r="A1043" s="8" t="s">
        <v>947</v>
      </c>
      <c r="B1043" s="11" t="s">
        <v>4233</v>
      </c>
      <c r="C1043" s="8" t="s">
        <v>8026</v>
      </c>
      <c r="D1043" s="8" t="s">
        <v>4234</v>
      </c>
      <c r="E1043" s="8" t="s">
        <v>4235</v>
      </c>
      <c r="F1043" s="14">
        <v>179150</v>
      </c>
      <c r="G1043" s="8">
        <v>182400</v>
      </c>
      <c r="H1043" s="8">
        <v>171020</v>
      </c>
      <c r="I1043" s="14">
        <v>3232500</v>
      </c>
      <c r="J1043" s="8">
        <v>3168300</v>
      </c>
      <c r="K1043" s="8">
        <v>3416500</v>
      </c>
    </row>
    <row r="1044" spans="1:11" ht="17">
      <c r="A1044" s="8" t="s">
        <v>948</v>
      </c>
      <c r="B1044" s="11" t="s">
        <v>4236</v>
      </c>
      <c r="C1044" s="8" t="s">
        <v>8027</v>
      </c>
      <c r="D1044" s="8" t="s">
        <v>4237</v>
      </c>
      <c r="E1044" s="8" t="s">
        <v>4238</v>
      </c>
      <c r="F1044" s="14">
        <v>147290</v>
      </c>
      <c r="G1044" s="8">
        <v>203210</v>
      </c>
      <c r="H1044" s="8">
        <v>159670</v>
      </c>
      <c r="I1044" s="14">
        <v>4310700</v>
      </c>
      <c r="J1044" s="8">
        <v>4651800</v>
      </c>
      <c r="K1044" s="8">
        <v>4777400</v>
      </c>
    </row>
    <row r="1045" spans="1:11" ht="17">
      <c r="A1045" s="8" t="s">
        <v>949</v>
      </c>
      <c r="B1045" s="11" t="s">
        <v>1737</v>
      </c>
      <c r="C1045" s="8" t="s">
        <v>7439</v>
      </c>
      <c r="D1045" s="8" t="s">
        <v>4239</v>
      </c>
      <c r="E1045" s="8" t="s">
        <v>4240</v>
      </c>
      <c r="F1045" s="14">
        <v>287440</v>
      </c>
      <c r="G1045" s="8">
        <v>378960</v>
      </c>
      <c r="H1045" s="8">
        <v>291440</v>
      </c>
      <c r="I1045" s="14">
        <v>5012300</v>
      </c>
      <c r="J1045" s="8">
        <v>5919600</v>
      </c>
      <c r="K1045" s="8">
        <v>5649500</v>
      </c>
    </row>
    <row r="1046" spans="1:11" ht="17">
      <c r="A1046" s="8" t="s">
        <v>950</v>
      </c>
      <c r="B1046" s="11" t="s">
        <v>4241</v>
      </c>
      <c r="C1046" s="8" t="s">
        <v>8028</v>
      </c>
      <c r="D1046" s="8" t="s">
        <v>4242</v>
      </c>
      <c r="E1046" s="8" t="s">
        <v>4243</v>
      </c>
      <c r="F1046" s="14">
        <v>1749700</v>
      </c>
      <c r="G1046" s="8">
        <v>1986000</v>
      </c>
      <c r="H1046" s="8">
        <v>1629900</v>
      </c>
      <c r="I1046" s="14">
        <v>12208000</v>
      </c>
      <c r="J1046" s="8">
        <v>11367000</v>
      </c>
      <c r="K1046" s="8">
        <v>12681000</v>
      </c>
    </row>
    <row r="1047" spans="1:11" ht="17">
      <c r="A1047" s="8" t="s">
        <v>951</v>
      </c>
      <c r="B1047" s="11" t="s">
        <v>4244</v>
      </c>
      <c r="C1047" s="8" t="s">
        <v>8029</v>
      </c>
      <c r="D1047" s="8" t="s">
        <v>4245</v>
      </c>
      <c r="E1047" s="8" t="s">
        <v>4246</v>
      </c>
      <c r="F1047" s="14">
        <v>3573200</v>
      </c>
      <c r="G1047" s="8">
        <v>3869200</v>
      </c>
      <c r="H1047" s="8">
        <v>3947100</v>
      </c>
      <c r="I1047" s="14">
        <v>45885000</v>
      </c>
      <c r="J1047" s="8">
        <v>48683000</v>
      </c>
      <c r="K1047" s="8">
        <v>60430000</v>
      </c>
    </row>
    <row r="1048" spans="1:11" ht="17">
      <c r="A1048" s="8" t="s">
        <v>952</v>
      </c>
      <c r="B1048" s="11" t="s">
        <v>1737</v>
      </c>
      <c r="C1048" s="8" t="s">
        <v>7439</v>
      </c>
      <c r="D1048" s="8" t="s">
        <v>4247</v>
      </c>
      <c r="E1048" s="8" t="s">
        <v>4248</v>
      </c>
      <c r="F1048" s="14">
        <v>278420</v>
      </c>
      <c r="G1048" s="8">
        <v>344110</v>
      </c>
      <c r="H1048" s="8">
        <v>282030</v>
      </c>
      <c r="I1048" s="14">
        <v>6336000</v>
      </c>
      <c r="J1048" s="8">
        <v>6954600</v>
      </c>
      <c r="K1048" s="8">
        <v>6771900</v>
      </c>
    </row>
    <row r="1049" spans="1:11" ht="17">
      <c r="A1049" s="8" t="s">
        <v>953</v>
      </c>
      <c r="B1049" s="11" t="s">
        <v>4249</v>
      </c>
      <c r="C1049" s="8" t="s">
        <v>7439</v>
      </c>
      <c r="D1049" s="8" t="s">
        <v>4250</v>
      </c>
      <c r="E1049" s="8" t="s">
        <v>4251</v>
      </c>
      <c r="F1049" s="14">
        <v>178360</v>
      </c>
      <c r="G1049" s="8">
        <v>244360</v>
      </c>
      <c r="H1049" s="8">
        <v>179400</v>
      </c>
      <c r="I1049" s="14">
        <v>4259400</v>
      </c>
      <c r="J1049" s="8">
        <v>4279100</v>
      </c>
      <c r="K1049" s="8">
        <v>4177600</v>
      </c>
    </row>
    <row r="1050" spans="1:11" ht="17">
      <c r="A1050" s="8" t="s">
        <v>954</v>
      </c>
      <c r="B1050" s="11" t="s">
        <v>4252</v>
      </c>
      <c r="C1050" s="8" t="s">
        <v>8030</v>
      </c>
      <c r="D1050" s="8" t="s">
        <v>4253</v>
      </c>
      <c r="E1050" s="8" t="s">
        <v>4254</v>
      </c>
      <c r="F1050" s="14">
        <v>94499</v>
      </c>
      <c r="G1050" s="8">
        <v>148310</v>
      </c>
      <c r="H1050" s="8">
        <v>89835</v>
      </c>
      <c r="I1050" s="14">
        <v>0</v>
      </c>
      <c r="J1050" s="8">
        <v>0</v>
      </c>
      <c r="K1050" s="8">
        <v>1615200</v>
      </c>
    </row>
    <row r="1051" spans="1:11" ht="17">
      <c r="A1051" s="8" t="s">
        <v>955</v>
      </c>
      <c r="B1051" s="11" t="s">
        <v>4255</v>
      </c>
      <c r="C1051" s="8" t="s">
        <v>8031</v>
      </c>
      <c r="D1051" s="8" t="s">
        <v>4256</v>
      </c>
      <c r="E1051" s="8" t="s">
        <v>4257</v>
      </c>
      <c r="F1051" s="14">
        <v>2211100</v>
      </c>
      <c r="G1051" s="8">
        <v>2816500</v>
      </c>
      <c r="H1051" s="8">
        <v>1856600</v>
      </c>
      <c r="I1051" s="14">
        <v>35138000</v>
      </c>
      <c r="J1051" s="8">
        <v>37488000</v>
      </c>
      <c r="K1051" s="8">
        <v>31972000</v>
      </c>
    </row>
    <row r="1052" spans="1:11" ht="17">
      <c r="A1052" s="8" t="s">
        <v>956</v>
      </c>
      <c r="B1052" s="11" t="s">
        <v>4258</v>
      </c>
      <c r="C1052" s="8" t="s">
        <v>8032</v>
      </c>
      <c r="D1052" s="8" t="s">
        <v>4259</v>
      </c>
      <c r="E1052" s="8" t="s">
        <v>4260</v>
      </c>
      <c r="F1052" s="14">
        <v>5025600</v>
      </c>
      <c r="G1052" s="8">
        <v>6733700</v>
      </c>
      <c r="H1052" s="8">
        <v>5024400</v>
      </c>
      <c r="I1052" s="14">
        <v>146380000</v>
      </c>
      <c r="J1052" s="8">
        <v>169340000</v>
      </c>
      <c r="K1052" s="8">
        <v>156900000</v>
      </c>
    </row>
    <row r="1053" spans="1:11" ht="17">
      <c r="A1053" s="8" t="s">
        <v>957</v>
      </c>
      <c r="B1053" s="11" t="s">
        <v>4261</v>
      </c>
      <c r="C1053" s="8" t="s">
        <v>8033</v>
      </c>
      <c r="D1053" s="8" t="s">
        <v>4262</v>
      </c>
      <c r="E1053" s="8" t="s">
        <v>4263</v>
      </c>
      <c r="F1053" s="14">
        <v>47517</v>
      </c>
      <c r="G1053" s="8">
        <v>73556</v>
      </c>
      <c r="H1053" s="8">
        <v>52377</v>
      </c>
      <c r="I1053" s="14">
        <v>2019600</v>
      </c>
      <c r="J1053" s="8">
        <v>2654800</v>
      </c>
      <c r="K1053" s="8">
        <v>2301600</v>
      </c>
    </row>
    <row r="1054" spans="1:11" ht="17">
      <c r="A1054" s="8" t="s">
        <v>958</v>
      </c>
      <c r="B1054" s="11" t="s">
        <v>4264</v>
      </c>
      <c r="C1054" s="8" t="s">
        <v>8034</v>
      </c>
      <c r="D1054" s="8" t="s">
        <v>4265</v>
      </c>
      <c r="E1054" s="8" t="s">
        <v>4266</v>
      </c>
      <c r="F1054" s="14">
        <v>212720</v>
      </c>
      <c r="G1054" s="8">
        <v>259570</v>
      </c>
      <c r="H1054" s="8">
        <v>253750</v>
      </c>
      <c r="I1054" s="14">
        <v>7482100</v>
      </c>
      <c r="J1054" s="8">
        <v>7508400</v>
      </c>
      <c r="K1054" s="8">
        <v>8947600</v>
      </c>
    </row>
    <row r="1055" spans="1:11" ht="17">
      <c r="A1055" s="8" t="s">
        <v>959</v>
      </c>
      <c r="B1055" s="11" t="s">
        <v>4267</v>
      </c>
      <c r="C1055" s="8" t="s">
        <v>8035</v>
      </c>
      <c r="D1055" s="8" t="s">
        <v>4268</v>
      </c>
      <c r="E1055" s="8" t="s">
        <v>4269</v>
      </c>
      <c r="F1055" s="14">
        <v>415770</v>
      </c>
      <c r="G1055" s="8">
        <v>766090</v>
      </c>
      <c r="H1055" s="8">
        <v>419020</v>
      </c>
      <c r="I1055" s="14">
        <v>12130000</v>
      </c>
      <c r="J1055" s="8">
        <v>19380000</v>
      </c>
      <c r="K1055" s="8">
        <v>12484000</v>
      </c>
    </row>
    <row r="1056" spans="1:11" ht="17">
      <c r="A1056" s="8" t="s">
        <v>960</v>
      </c>
      <c r="B1056" s="11" t="s">
        <v>4270</v>
      </c>
      <c r="C1056" s="8" t="s">
        <v>8036</v>
      </c>
      <c r="D1056" s="8" t="s">
        <v>4271</v>
      </c>
      <c r="E1056" s="8" t="s">
        <v>4272</v>
      </c>
      <c r="F1056" s="14">
        <v>547190</v>
      </c>
      <c r="G1056" s="8">
        <v>621220</v>
      </c>
      <c r="H1056" s="8">
        <v>603150</v>
      </c>
      <c r="I1056" s="14">
        <v>5729800</v>
      </c>
      <c r="J1056" s="8">
        <v>5130600</v>
      </c>
      <c r="K1056" s="8">
        <v>6326800</v>
      </c>
    </row>
    <row r="1057" spans="1:11" ht="17">
      <c r="A1057" s="8" t="s">
        <v>961</v>
      </c>
      <c r="B1057" s="11" t="s">
        <v>4273</v>
      </c>
      <c r="C1057" s="8" t="s">
        <v>7822</v>
      </c>
      <c r="D1057" s="8" t="s">
        <v>7275</v>
      </c>
      <c r="E1057" s="8" t="s">
        <v>4274</v>
      </c>
      <c r="F1057" s="14">
        <v>90361</v>
      </c>
      <c r="G1057" s="8">
        <v>120970</v>
      </c>
      <c r="H1057" s="8">
        <v>94634</v>
      </c>
      <c r="I1057" s="14">
        <v>2929900</v>
      </c>
      <c r="J1057" s="8">
        <v>3649100</v>
      </c>
      <c r="K1057" s="8">
        <v>3117700</v>
      </c>
    </row>
    <row r="1058" spans="1:11" ht="17">
      <c r="A1058" s="8" t="s">
        <v>962</v>
      </c>
      <c r="B1058" s="11" t="s">
        <v>7276</v>
      </c>
      <c r="C1058" s="8" t="s">
        <v>7439</v>
      </c>
      <c r="D1058" s="8" t="s">
        <v>4275</v>
      </c>
      <c r="E1058" s="8" t="s">
        <v>4276</v>
      </c>
      <c r="F1058" s="14">
        <v>831850</v>
      </c>
      <c r="G1058" s="8">
        <v>634910</v>
      </c>
      <c r="H1058" s="8">
        <v>584360</v>
      </c>
      <c r="I1058" s="14">
        <v>10043000</v>
      </c>
      <c r="J1058" s="8">
        <v>8519000</v>
      </c>
      <c r="K1058" s="8">
        <v>7376400</v>
      </c>
    </row>
    <row r="1059" spans="1:11" ht="17">
      <c r="A1059" s="8" t="s">
        <v>963</v>
      </c>
      <c r="B1059" s="11" t="s">
        <v>2401</v>
      </c>
      <c r="C1059" s="8" t="s">
        <v>7439</v>
      </c>
      <c r="D1059" s="8" t="s">
        <v>4277</v>
      </c>
      <c r="E1059" s="8" t="s">
        <v>4278</v>
      </c>
      <c r="F1059" s="14">
        <v>115940</v>
      </c>
      <c r="G1059" s="8">
        <v>85139</v>
      </c>
      <c r="H1059" s="8">
        <v>108190</v>
      </c>
      <c r="I1059" s="14">
        <v>2544400</v>
      </c>
      <c r="J1059" s="8">
        <v>2385400</v>
      </c>
      <c r="K1059" s="8">
        <v>2657600</v>
      </c>
    </row>
    <row r="1060" spans="1:11" ht="17">
      <c r="A1060" s="8" t="s">
        <v>964</v>
      </c>
      <c r="B1060" s="11" t="s">
        <v>4279</v>
      </c>
      <c r="C1060" s="8" t="s">
        <v>8037</v>
      </c>
      <c r="D1060" s="8" t="s">
        <v>4280</v>
      </c>
      <c r="E1060" s="8" t="s">
        <v>4281</v>
      </c>
      <c r="F1060" s="14">
        <v>231310</v>
      </c>
      <c r="G1060" s="8">
        <v>451550</v>
      </c>
      <c r="H1060" s="8">
        <v>263860</v>
      </c>
      <c r="I1060" s="14">
        <v>10025000</v>
      </c>
      <c r="J1060" s="8">
        <v>10717000</v>
      </c>
      <c r="K1060" s="8">
        <v>9094000</v>
      </c>
    </row>
    <row r="1061" spans="1:11" ht="17">
      <c r="A1061" s="8" t="s">
        <v>965</v>
      </c>
      <c r="B1061" s="11" t="s">
        <v>4283</v>
      </c>
      <c r="C1061" s="8" t="s">
        <v>8038</v>
      </c>
      <c r="D1061" s="8" t="s">
        <v>4284</v>
      </c>
      <c r="E1061" s="8" t="s">
        <v>4285</v>
      </c>
      <c r="F1061" s="14">
        <v>777340</v>
      </c>
      <c r="G1061" s="8">
        <v>1427000</v>
      </c>
      <c r="H1061" s="8">
        <v>985190</v>
      </c>
      <c r="I1061" s="14">
        <v>9938000</v>
      </c>
      <c r="J1061" s="8">
        <v>12298000</v>
      </c>
      <c r="K1061" s="8">
        <v>11143000</v>
      </c>
    </row>
    <row r="1062" spans="1:11" ht="17">
      <c r="A1062" s="8" t="s">
        <v>966</v>
      </c>
      <c r="B1062" s="11" t="s">
        <v>2299</v>
      </c>
      <c r="C1062" s="8" t="s">
        <v>7439</v>
      </c>
      <c r="D1062" s="8" t="s">
        <v>4286</v>
      </c>
      <c r="E1062" s="8" t="s">
        <v>4287</v>
      </c>
      <c r="F1062" s="14">
        <v>501350</v>
      </c>
      <c r="G1062" s="8">
        <v>526240</v>
      </c>
      <c r="H1062" s="8">
        <v>364160</v>
      </c>
      <c r="I1062" s="14">
        <v>5804700</v>
      </c>
      <c r="J1062" s="8">
        <v>4998200</v>
      </c>
      <c r="K1062" s="8">
        <v>3921000</v>
      </c>
    </row>
    <row r="1063" spans="1:11" ht="17">
      <c r="A1063" s="8" t="s">
        <v>967</v>
      </c>
      <c r="B1063" s="11" t="s">
        <v>4288</v>
      </c>
      <c r="C1063" s="8" t="s">
        <v>8016</v>
      </c>
      <c r="D1063" s="8" t="s">
        <v>4289</v>
      </c>
      <c r="E1063" s="8" t="s">
        <v>4290</v>
      </c>
      <c r="F1063" s="14">
        <v>1060500</v>
      </c>
      <c r="G1063" s="8">
        <v>1304500</v>
      </c>
      <c r="H1063" s="8">
        <v>910580</v>
      </c>
      <c r="I1063" s="14">
        <v>27489000</v>
      </c>
      <c r="J1063" s="8">
        <v>25239000</v>
      </c>
      <c r="K1063" s="8">
        <v>26661000</v>
      </c>
    </row>
    <row r="1064" spans="1:11" ht="17">
      <c r="A1064" s="8" t="s">
        <v>968</v>
      </c>
      <c r="B1064" s="11" t="s">
        <v>1737</v>
      </c>
      <c r="C1064" s="8" t="s">
        <v>7439</v>
      </c>
      <c r="D1064" s="8" t="s">
        <v>4291</v>
      </c>
      <c r="E1064" s="8" t="s">
        <v>4292</v>
      </c>
      <c r="F1064" s="14">
        <v>136860</v>
      </c>
      <c r="G1064" s="8">
        <v>215620</v>
      </c>
      <c r="H1064" s="8">
        <v>149060</v>
      </c>
      <c r="I1064" s="14">
        <v>4316700</v>
      </c>
      <c r="J1064" s="8">
        <v>4964000</v>
      </c>
      <c r="K1064" s="8">
        <v>4151700</v>
      </c>
    </row>
    <row r="1065" spans="1:11" ht="17">
      <c r="A1065" s="8" t="s">
        <v>969</v>
      </c>
      <c r="B1065" s="11" t="s">
        <v>1737</v>
      </c>
      <c r="C1065" s="8" t="s">
        <v>7439</v>
      </c>
      <c r="D1065" s="8" t="s">
        <v>4293</v>
      </c>
      <c r="E1065" s="8" t="s">
        <v>4294</v>
      </c>
      <c r="F1065" s="14">
        <v>149020</v>
      </c>
      <c r="G1065" s="8">
        <v>198750</v>
      </c>
      <c r="H1065" s="8">
        <v>163200</v>
      </c>
      <c r="I1065" s="14">
        <v>2763600</v>
      </c>
      <c r="J1065" s="8">
        <v>2876100</v>
      </c>
      <c r="K1065" s="8">
        <v>3222700</v>
      </c>
    </row>
    <row r="1066" spans="1:11" ht="17">
      <c r="A1066" s="8" t="s">
        <v>970</v>
      </c>
      <c r="B1066" s="11" t="s">
        <v>2942</v>
      </c>
      <c r="C1066" s="8" t="s">
        <v>8039</v>
      </c>
      <c r="D1066" s="8" t="s">
        <v>4295</v>
      </c>
      <c r="E1066" s="8" t="s">
        <v>4296</v>
      </c>
      <c r="F1066" s="14">
        <v>297720</v>
      </c>
      <c r="G1066" s="8">
        <v>387550</v>
      </c>
      <c r="H1066" s="8">
        <v>200640</v>
      </c>
      <c r="I1066" s="14">
        <v>7782800</v>
      </c>
      <c r="J1066" s="8">
        <v>8882000</v>
      </c>
      <c r="K1066" s="8">
        <v>6934400</v>
      </c>
    </row>
    <row r="1067" spans="1:11" ht="17">
      <c r="A1067" s="8" t="s">
        <v>971</v>
      </c>
      <c r="B1067" s="11" t="s">
        <v>4297</v>
      </c>
      <c r="C1067" s="8" t="s">
        <v>8040</v>
      </c>
      <c r="D1067" s="8" t="s">
        <v>4298</v>
      </c>
      <c r="E1067" s="8" t="s">
        <v>4299</v>
      </c>
      <c r="F1067" s="14">
        <v>157120</v>
      </c>
      <c r="G1067" s="8">
        <v>178030</v>
      </c>
      <c r="H1067" s="8">
        <v>134050</v>
      </c>
      <c r="I1067" s="14">
        <v>0</v>
      </c>
      <c r="J1067" s="8">
        <v>0</v>
      </c>
      <c r="K1067" s="8">
        <v>1984900</v>
      </c>
    </row>
    <row r="1068" spans="1:11" ht="17">
      <c r="A1068" s="8" t="s">
        <v>972</v>
      </c>
      <c r="B1068" s="11" t="s">
        <v>4300</v>
      </c>
      <c r="C1068" s="8" t="s">
        <v>7439</v>
      </c>
      <c r="D1068" s="8" t="s">
        <v>4301</v>
      </c>
      <c r="E1068" s="8" t="s">
        <v>4302</v>
      </c>
      <c r="F1068" s="14">
        <v>1640400</v>
      </c>
      <c r="G1068" s="8">
        <v>2253400</v>
      </c>
      <c r="H1068" s="8">
        <v>1685700</v>
      </c>
      <c r="I1068" s="14">
        <v>45920000</v>
      </c>
      <c r="J1068" s="8">
        <v>49667000</v>
      </c>
      <c r="K1068" s="8">
        <v>46882000</v>
      </c>
    </row>
    <row r="1069" spans="1:11" ht="17">
      <c r="A1069" s="8" t="s">
        <v>973</v>
      </c>
      <c r="B1069" s="11" t="s">
        <v>4303</v>
      </c>
      <c r="C1069" s="8" t="s">
        <v>8041</v>
      </c>
      <c r="D1069" s="8" t="s">
        <v>4304</v>
      </c>
      <c r="E1069" s="8" t="s">
        <v>4305</v>
      </c>
      <c r="F1069" s="14">
        <v>433730</v>
      </c>
      <c r="G1069" s="8">
        <v>512010</v>
      </c>
      <c r="H1069" s="8">
        <v>409650</v>
      </c>
      <c r="I1069" s="14">
        <v>12877000</v>
      </c>
      <c r="J1069" s="8">
        <v>13629000</v>
      </c>
      <c r="K1069" s="8">
        <v>12260000</v>
      </c>
    </row>
    <row r="1070" spans="1:11" ht="17">
      <c r="A1070" s="8" t="s">
        <v>974</v>
      </c>
      <c r="B1070" s="11" t="s">
        <v>3293</v>
      </c>
      <c r="C1070" s="8" t="s">
        <v>8042</v>
      </c>
      <c r="D1070" s="8" t="s">
        <v>4306</v>
      </c>
      <c r="E1070" s="8" t="s">
        <v>4307</v>
      </c>
      <c r="F1070" s="14">
        <v>278260</v>
      </c>
      <c r="G1070" s="8">
        <v>260410</v>
      </c>
      <c r="H1070" s="8">
        <v>243440</v>
      </c>
      <c r="I1070" s="14">
        <v>0</v>
      </c>
      <c r="J1070" s="8">
        <v>0</v>
      </c>
      <c r="K1070" s="8">
        <v>2317200</v>
      </c>
    </row>
    <row r="1071" spans="1:11" ht="17">
      <c r="A1071" s="8" t="s">
        <v>975</v>
      </c>
      <c r="B1071" s="11" t="s">
        <v>4308</v>
      </c>
      <c r="C1071" s="8" t="s">
        <v>8043</v>
      </c>
      <c r="D1071" s="8" t="s">
        <v>4309</v>
      </c>
      <c r="E1071" s="8" t="s">
        <v>4310</v>
      </c>
      <c r="F1071" s="14">
        <v>407620</v>
      </c>
      <c r="G1071" s="8">
        <v>487690</v>
      </c>
      <c r="H1071" s="8">
        <v>338840</v>
      </c>
      <c r="I1071" s="14">
        <v>7316400</v>
      </c>
      <c r="J1071" s="8">
        <v>6761700</v>
      </c>
      <c r="K1071" s="8">
        <v>5949000</v>
      </c>
    </row>
    <row r="1072" spans="1:11" ht="17">
      <c r="A1072" s="8" t="s">
        <v>976</v>
      </c>
      <c r="B1072" s="11" t="s">
        <v>1780</v>
      </c>
      <c r="C1072" s="8" t="s">
        <v>7439</v>
      </c>
      <c r="D1072" s="8" t="s">
        <v>4311</v>
      </c>
      <c r="E1072" s="8" t="s">
        <v>4312</v>
      </c>
      <c r="F1072" s="14">
        <v>194020</v>
      </c>
      <c r="G1072" s="8">
        <v>253010</v>
      </c>
      <c r="H1072" s="8">
        <v>0</v>
      </c>
      <c r="I1072" s="14">
        <v>0</v>
      </c>
      <c r="J1072" s="8">
        <v>1304000</v>
      </c>
      <c r="K1072" s="8">
        <v>0</v>
      </c>
    </row>
    <row r="1073" spans="1:11" ht="17">
      <c r="A1073" s="8" t="s">
        <v>977</v>
      </c>
      <c r="B1073" s="11" t="s">
        <v>2299</v>
      </c>
      <c r="C1073" s="8" t="s">
        <v>7439</v>
      </c>
      <c r="D1073" s="8" t="s">
        <v>4313</v>
      </c>
      <c r="E1073" s="8" t="s">
        <v>4314</v>
      </c>
      <c r="F1073" s="14">
        <v>649480</v>
      </c>
      <c r="G1073" s="8">
        <v>650510</v>
      </c>
      <c r="H1073" s="8">
        <v>340070</v>
      </c>
      <c r="I1073" s="14">
        <v>27488000</v>
      </c>
      <c r="J1073" s="8">
        <v>18601000</v>
      </c>
      <c r="K1073" s="8">
        <v>15060000</v>
      </c>
    </row>
    <row r="1074" spans="1:11" ht="17">
      <c r="A1074" s="8" t="s">
        <v>978</v>
      </c>
      <c r="B1074" s="11" t="s">
        <v>4315</v>
      </c>
      <c r="C1074" s="8" t="s">
        <v>8044</v>
      </c>
      <c r="D1074" s="8" t="s">
        <v>4316</v>
      </c>
      <c r="E1074" s="8" t="s">
        <v>4317</v>
      </c>
      <c r="F1074" s="14">
        <v>824080</v>
      </c>
      <c r="G1074" s="8">
        <v>832190</v>
      </c>
      <c r="H1074" s="8">
        <v>759780</v>
      </c>
      <c r="I1074" s="14">
        <v>19207000</v>
      </c>
      <c r="J1074" s="8">
        <v>16608000</v>
      </c>
      <c r="K1074" s="8">
        <v>18062000</v>
      </c>
    </row>
    <row r="1075" spans="1:11" ht="17">
      <c r="A1075" s="8" t="s">
        <v>979</v>
      </c>
      <c r="B1075" s="11" t="s">
        <v>4318</v>
      </c>
      <c r="C1075" s="8" t="s">
        <v>8045</v>
      </c>
      <c r="D1075" s="8" t="s">
        <v>4319</v>
      </c>
      <c r="E1075" s="8" t="s">
        <v>4320</v>
      </c>
      <c r="F1075" s="14">
        <v>76542</v>
      </c>
      <c r="G1075" s="8">
        <v>98689</v>
      </c>
      <c r="H1075" s="8">
        <v>90125</v>
      </c>
      <c r="I1075" s="14">
        <v>2263800</v>
      </c>
      <c r="J1075" s="8">
        <v>2626800</v>
      </c>
      <c r="K1075" s="8">
        <v>2551700</v>
      </c>
    </row>
    <row r="1076" spans="1:11" ht="17">
      <c r="A1076" s="8" t="s">
        <v>980</v>
      </c>
      <c r="B1076" s="11" t="s">
        <v>4321</v>
      </c>
      <c r="C1076" s="8" t="s">
        <v>7439</v>
      </c>
      <c r="D1076" s="8" t="s">
        <v>4322</v>
      </c>
      <c r="E1076" s="8" t="s">
        <v>4323</v>
      </c>
      <c r="F1076" s="14">
        <v>52381</v>
      </c>
      <c r="G1076" s="8">
        <v>74754</v>
      </c>
      <c r="H1076" s="8">
        <v>41380</v>
      </c>
      <c r="I1076" s="14">
        <v>0</v>
      </c>
      <c r="J1076" s="8">
        <v>0</v>
      </c>
      <c r="K1076" s="8">
        <v>612700</v>
      </c>
    </row>
    <row r="1077" spans="1:11" ht="17">
      <c r="A1077" s="8" t="s">
        <v>981</v>
      </c>
      <c r="B1077" s="11" t="s">
        <v>4324</v>
      </c>
      <c r="C1077" s="8" t="s">
        <v>7647</v>
      </c>
      <c r="D1077" s="8" t="s">
        <v>4325</v>
      </c>
      <c r="E1077" s="8" t="s">
        <v>4326</v>
      </c>
      <c r="F1077" s="14">
        <v>18517000</v>
      </c>
      <c r="G1077" s="8">
        <v>23931000</v>
      </c>
      <c r="H1077" s="8">
        <v>18090000</v>
      </c>
      <c r="I1077" s="14">
        <v>966910000</v>
      </c>
      <c r="J1077" s="8">
        <v>1004800000</v>
      </c>
      <c r="K1077" s="8">
        <v>972710000</v>
      </c>
    </row>
    <row r="1078" spans="1:11" ht="17">
      <c r="A1078" s="8" t="s">
        <v>982</v>
      </c>
      <c r="B1078" s="11" t="s">
        <v>3084</v>
      </c>
      <c r="C1078" s="8" t="s">
        <v>7439</v>
      </c>
      <c r="D1078" s="8" t="s">
        <v>4327</v>
      </c>
      <c r="E1078" s="8" t="s">
        <v>4328</v>
      </c>
      <c r="F1078" s="14">
        <v>251660</v>
      </c>
      <c r="G1078" s="8">
        <v>427700</v>
      </c>
      <c r="H1078" s="8">
        <v>279650</v>
      </c>
      <c r="I1078" s="14">
        <v>5313800</v>
      </c>
      <c r="J1078" s="8">
        <v>6184200</v>
      </c>
      <c r="K1078" s="8">
        <v>6798300</v>
      </c>
    </row>
    <row r="1079" spans="1:11" ht="17">
      <c r="A1079" s="8" t="s">
        <v>983</v>
      </c>
      <c r="B1079" s="11" t="s">
        <v>1737</v>
      </c>
      <c r="C1079" s="8" t="s">
        <v>7439</v>
      </c>
      <c r="D1079" s="8" t="s">
        <v>4329</v>
      </c>
      <c r="E1079" s="8" t="s">
        <v>4330</v>
      </c>
      <c r="F1079" s="14">
        <v>109820</v>
      </c>
      <c r="G1079" s="8">
        <v>144640</v>
      </c>
      <c r="H1079" s="8">
        <v>94306</v>
      </c>
      <c r="I1079" s="14">
        <v>1675000</v>
      </c>
      <c r="J1079" s="8">
        <v>1823500</v>
      </c>
      <c r="K1079" s="8">
        <v>1508500</v>
      </c>
    </row>
    <row r="1080" spans="1:11" ht="17">
      <c r="A1080" s="8" t="s">
        <v>984</v>
      </c>
      <c r="B1080" s="11" t="s">
        <v>4331</v>
      </c>
      <c r="C1080" s="8" t="s">
        <v>8046</v>
      </c>
      <c r="D1080" s="8" t="s">
        <v>4332</v>
      </c>
      <c r="E1080" s="8" t="s">
        <v>4333</v>
      </c>
      <c r="F1080" s="14">
        <v>365300</v>
      </c>
      <c r="G1080" s="8">
        <v>327670</v>
      </c>
      <c r="H1080" s="8">
        <v>246070</v>
      </c>
      <c r="I1080" s="14">
        <v>18209000</v>
      </c>
      <c r="J1080" s="8">
        <v>14913000</v>
      </c>
      <c r="K1080" s="8">
        <v>12228000</v>
      </c>
    </row>
    <row r="1081" spans="1:11" ht="17">
      <c r="A1081" s="8" t="s">
        <v>7277</v>
      </c>
      <c r="B1081" s="11" t="s">
        <v>7278</v>
      </c>
      <c r="C1081" s="8" t="s">
        <v>8047</v>
      </c>
      <c r="D1081" s="8" t="s">
        <v>7279</v>
      </c>
      <c r="E1081" s="8" t="s">
        <v>7280</v>
      </c>
      <c r="F1081" s="14">
        <v>84716</v>
      </c>
      <c r="G1081" s="8">
        <v>103910</v>
      </c>
      <c r="H1081" s="8">
        <v>399310</v>
      </c>
      <c r="I1081" s="14">
        <v>0</v>
      </c>
      <c r="J1081" s="8">
        <v>0</v>
      </c>
      <c r="K1081" s="8">
        <v>5912400</v>
      </c>
    </row>
    <row r="1082" spans="1:11" ht="17">
      <c r="A1082" s="8" t="s">
        <v>985</v>
      </c>
      <c r="B1082" s="11" t="s">
        <v>4334</v>
      </c>
      <c r="C1082" s="8" t="s">
        <v>8048</v>
      </c>
      <c r="D1082" s="8" t="s">
        <v>4335</v>
      </c>
      <c r="E1082" s="8" t="s">
        <v>4336</v>
      </c>
      <c r="F1082" s="14">
        <v>1792200</v>
      </c>
      <c r="G1082" s="8">
        <v>2248700</v>
      </c>
      <c r="H1082" s="8">
        <v>1758200</v>
      </c>
      <c r="I1082" s="14">
        <v>28655000</v>
      </c>
      <c r="J1082" s="8">
        <v>31741000</v>
      </c>
      <c r="K1082" s="8">
        <v>34520000</v>
      </c>
    </row>
    <row r="1083" spans="1:11" ht="17">
      <c r="A1083" s="8" t="s">
        <v>986</v>
      </c>
      <c r="B1083" s="11" t="s">
        <v>4337</v>
      </c>
      <c r="C1083" s="8" t="s">
        <v>8049</v>
      </c>
      <c r="D1083" s="8" t="s">
        <v>4338</v>
      </c>
      <c r="E1083" s="8" t="s">
        <v>4339</v>
      </c>
      <c r="F1083" s="14">
        <v>96192</v>
      </c>
      <c r="G1083" s="8">
        <v>116290</v>
      </c>
      <c r="H1083" s="8">
        <v>98681</v>
      </c>
      <c r="I1083" s="14">
        <v>5015500</v>
      </c>
      <c r="J1083" s="8">
        <v>4941100</v>
      </c>
      <c r="K1083" s="8">
        <v>5366300</v>
      </c>
    </row>
    <row r="1084" spans="1:11" ht="17">
      <c r="A1084" s="8" t="s">
        <v>987</v>
      </c>
      <c r="B1084" s="11" t="s">
        <v>7281</v>
      </c>
      <c r="C1084" s="8" t="s">
        <v>8050</v>
      </c>
      <c r="D1084" s="8" t="s">
        <v>4340</v>
      </c>
      <c r="E1084" s="8" t="s">
        <v>4341</v>
      </c>
      <c r="F1084" s="14">
        <v>498130</v>
      </c>
      <c r="G1084" s="8">
        <v>547100</v>
      </c>
      <c r="H1084" s="8">
        <v>505210</v>
      </c>
      <c r="I1084" s="14">
        <v>9151000</v>
      </c>
      <c r="J1084" s="8">
        <v>9210000</v>
      </c>
      <c r="K1084" s="8">
        <v>11511000</v>
      </c>
    </row>
    <row r="1085" spans="1:11" ht="17">
      <c r="A1085" s="8" t="s">
        <v>988</v>
      </c>
      <c r="B1085" s="11" t="s">
        <v>2450</v>
      </c>
      <c r="C1085" s="8" t="s">
        <v>7439</v>
      </c>
      <c r="D1085" s="8" t="s">
        <v>4342</v>
      </c>
      <c r="E1085" s="8" t="s">
        <v>4343</v>
      </c>
      <c r="F1085" s="14">
        <v>2036000</v>
      </c>
      <c r="G1085" s="8">
        <v>2012800</v>
      </c>
      <c r="H1085" s="8">
        <v>1805600</v>
      </c>
      <c r="I1085" s="14">
        <v>30745000</v>
      </c>
      <c r="J1085" s="8">
        <v>22923000</v>
      </c>
      <c r="K1085" s="8">
        <v>37126000</v>
      </c>
    </row>
    <row r="1086" spans="1:11" ht="17">
      <c r="A1086" s="8" t="s">
        <v>989</v>
      </c>
      <c r="B1086" s="11" t="s">
        <v>4344</v>
      </c>
      <c r="C1086" s="8" t="s">
        <v>8051</v>
      </c>
      <c r="D1086" s="8" t="s">
        <v>4345</v>
      </c>
      <c r="E1086" s="8" t="s">
        <v>4346</v>
      </c>
      <c r="F1086" s="14">
        <v>12305000</v>
      </c>
      <c r="G1086" s="8">
        <v>15511000</v>
      </c>
      <c r="H1086" s="8">
        <v>13565000</v>
      </c>
      <c r="I1086" s="14">
        <v>152400000</v>
      </c>
      <c r="J1086" s="8">
        <v>154450000</v>
      </c>
      <c r="K1086" s="8">
        <v>162040000</v>
      </c>
    </row>
    <row r="1087" spans="1:11" ht="17">
      <c r="A1087" s="8" t="s">
        <v>990</v>
      </c>
      <c r="B1087" s="11" t="s">
        <v>4347</v>
      </c>
      <c r="C1087" s="8" t="s">
        <v>8052</v>
      </c>
      <c r="D1087" s="8" t="s">
        <v>4348</v>
      </c>
      <c r="E1087" s="8" t="s">
        <v>4349</v>
      </c>
      <c r="F1087" s="14">
        <v>7077700</v>
      </c>
      <c r="G1087" s="8">
        <v>9455900</v>
      </c>
      <c r="H1087" s="8">
        <v>7208100</v>
      </c>
      <c r="I1087" s="14">
        <v>56300000</v>
      </c>
      <c r="J1087" s="8">
        <v>65086000</v>
      </c>
      <c r="K1087" s="8">
        <v>72691000</v>
      </c>
    </row>
    <row r="1088" spans="1:11" ht="17">
      <c r="A1088" s="8" t="s">
        <v>991</v>
      </c>
      <c r="B1088" s="11" t="s">
        <v>4350</v>
      </c>
      <c r="C1088" s="8" t="s">
        <v>8053</v>
      </c>
      <c r="D1088" s="8" t="s">
        <v>4351</v>
      </c>
      <c r="E1088" s="8" t="s">
        <v>4352</v>
      </c>
      <c r="F1088" s="14">
        <v>16075000</v>
      </c>
      <c r="G1088" s="8">
        <v>11586000</v>
      </c>
      <c r="H1088" s="8">
        <v>14856000</v>
      </c>
      <c r="I1088" s="14">
        <v>359440000</v>
      </c>
      <c r="J1088" s="8">
        <v>327910000</v>
      </c>
      <c r="K1088" s="8">
        <v>347400000</v>
      </c>
    </row>
    <row r="1089" spans="1:11" ht="17">
      <c r="A1089" s="8" t="s">
        <v>992</v>
      </c>
      <c r="B1089" s="11" t="s">
        <v>4353</v>
      </c>
      <c r="C1089" s="8" t="s">
        <v>8054</v>
      </c>
      <c r="D1089" s="8" t="s">
        <v>4354</v>
      </c>
      <c r="E1089" s="8" t="s">
        <v>4355</v>
      </c>
      <c r="F1089" s="14">
        <v>3031500</v>
      </c>
      <c r="G1089" s="8">
        <v>3821200</v>
      </c>
      <c r="H1089" s="8">
        <v>3073300</v>
      </c>
      <c r="I1089" s="14">
        <v>78010000</v>
      </c>
      <c r="J1089" s="8">
        <v>77413000</v>
      </c>
      <c r="K1089" s="8">
        <v>74120000</v>
      </c>
    </row>
    <row r="1090" spans="1:11" ht="17">
      <c r="A1090" s="8" t="s">
        <v>993</v>
      </c>
      <c r="B1090" s="11" t="s">
        <v>4356</v>
      </c>
      <c r="C1090" s="8" t="s">
        <v>8055</v>
      </c>
      <c r="D1090" s="8" t="s">
        <v>4357</v>
      </c>
      <c r="E1090" s="8" t="s">
        <v>4358</v>
      </c>
      <c r="F1090" s="14">
        <v>95725000</v>
      </c>
      <c r="G1090" s="8">
        <v>110070000</v>
      </c>
      <c r="H1090" s="8">
        <v>84744000</v>
      </c>
      <c r="I1090" s="14">
        <v>4260900000</v>
      </c>
      <c r="J1090" s="8">
        <v>4196600000</v>
      </c>
      <c r="K1090" s="8">
        <v>3921100000</v>
      </c>
    </row>
    <row r="1091" spans="1:11" ht="17">
      <c r="A1091" s="8" t="s">
        <v>994</v>
      </c>
      <c r="B1091" s="11" t="s">
        <v>4359</v>
      </c>
      <c r="C1091" s="8" t="s">
        <v>8056</v>
      </c>
      <c r="D1091" s="8" t="s">
        <v>4360</v>
      </c>
      <c r="E1091" s="8" t="s">
        <v>4361</v>
      </c>
      <c r="F1091" s="14">
        <v>525630</v>
      </c>
      <c r="G1091" s="8">
        <v>496120</v>
      </c>
      <c r="H1091" s="8">
        <v>455750</v>
      </c>
      <c r="I1091" s="14">
        <v>5266500</v>
      </c>
      <c r="J1091" s="8">
        <v>4463500</v>
      </c>
      <c r="K1091" s="8">
        <v>4608000</v>
      </c>
    </row>
    <row r="1092" spans="1:11" ht="17">
      <c r="A1092" s="8" t="s">
        <v>995</v>
      </c>
      <c r="B1092" s="11" t="s">
        <v>4362</v>
      </c>
      <c r="C1092" s="8" t="s">
        <v>8057</v>
      </c>
      <c r="D1092" s="8" t="s">
        <v>4363</v>
      </c>
      <c r="E1092" s="8" t="s">
        <v>4364</v>
      </c>
      <c r="F1092" s="14">
        <v>688870</v>
      </c>
      <c r="G1092" s="8">
        <v>1028900</v>
      </c>
      <c r="H1092" s="8">
        <v>752330</v>
      </c>
      <c r="I1092" s="14">
        <v>29975000</v>
      </c>
      <c r="J1092" s="8">
        <v>36623000</v>
      </c>
      <c r="K1092" s="8">
        <v>35243000</v>
      </c>
    </row>
    <row r="1093" spans="1:11" ht="17">
      <c r="A1093" s="8" t="s">
        <v>7282</v>
      </c>
      <c r="B1093" s="11" t="s">
        <v>7283</v>
      </c>
      <c r="C1093" s="8" t="s">
        <v>8058</v>
      </c>
      <c r="D1093" s="8" t="s">
        <v>7284</v>
      </c>
      <c r="E1093" s="8" t="s">
        <v>7285</v>
      </c>
      <c r="F1093" s="14">
        <v>63845</v>
      </c>
      <c r="G1093" s="8">
        <v>107950</v>
      </c>
      <c r="H1093" s="8">
        <v>81010</v>
      </c>
      <c r="I1093" s="14">
        <v>0</v>
      </c>
      <c r="J1093" s="8">
        <v>0</v>
      </c>
      <c r="K1093" s="8">
        <v>1028100</v>
      </c>
    </row>
    <row r="1094" spans="1:11" ht="17">
      <c r="A1094" s="8" t="s">
        <v>996</v>
      </c>
      <c r="B1094" s="11" t="s">
        <v>4365</v>
      </c>
      <c r="C1094" s="8" t="s">
        <v>8059</v>
      </c>
      <c r="D1094" s="8" t="s">
        <v>4366</v>
      </c>
      <c r="E1094" s="8" t="s">
        <v>4367</v>
      </c>
      <c r="F1094" s="14">
        <v>1325000</v>
      </c>
      <c r="G1094" s="8">
        <v>1756400</v>
      </c>
      <c r="H1094" s="8">
        <v>1178800</v>
      </c>
      <c r="I1094" s="14">
        <v>14450000</v>
      </c>
      <c r="J1094" s="8">
        <v>14665000</v>
      </c>
      <c r="K1094" s="8">
        <v>14026000</v>
      </c>
    </row>
    <row r="1095" spans="1:11" ht="17">
      <c r="A1095" s="8" t="s">
        <v>997</v>
      </c>
      <c r="B1095" s="11" t="s">
        <v>2740</v>
      </c>
      <c r="C1095" s="8" t="s">
        <v>8060</v>
      </c>
      <c r="D1095" s="8" t="s">
        <v>4368</v>
      </c>
      <c r="E1095" s="8" t="s">
        <v>4369</v>
      </c>
      <c r="F1095" s="14">
        <v>351430</v>
      </c>
      <c r="G1095" s="8">
        <v>543080</v>
      </c>
      <c r="H1095" s="8">
        <v>309760</v>
      </c>
      <c r="I1095" s="14">
        <v>3836600</v>
      </c>
      <c r="J1095" s="8">
        <v>4342600</v>
      </c>
      <c r="K1095" s="8">
        <v>0</v>
      </c>
    </row>
    <row r="1096" spans="1:11" ht="17">
      <c r="A1096" s="8" t="s">
        <v>998</v>
      </c>
      <c r="B1096" s="11" t="s">
        <v>7286</v>
      </c>
      <c r="C1096" s="8" t="s">
        <v>7439</v>
      </c>
      <c r="D1096" s="8" t="s">
        <v>4370</v>
      </c>
      <c r="E1096" s="8" t="s">
        <v>4371</v>
      </c>
      <c r="F1096" s="14">
        <v>1013400</v>
      </c>
      <c r="G1096" s="8">
        <v>1170800</v>
      </c>
      <c r="H1096" s="8">
        <v>818670</v>
      </c>
      <c r="I1096" s="14">
        <v>14841000</v>
      </c>
      <c r="J1096" s="8">
        <v>13683000</v>
      </c>
      <c r="K1096" s="8">
        <v>11866000</v>
      </c>
    </row>
    <row r="1097" spans="1:11" ht="17">
      <c r="A1097" s="8" t="s">
        <v>999</v>
      </c>
      <c r="B1097" s="11" t="s">
        <v>4372</v>
      </c>
      <c r="C1097" s="8" t="s">
        <v>8061</v>
      </c>
      <c r="D1097" s="8" t="s">
        <v>4373</v>
      </c>
      <c r="E1097" s="8" t="s">
        <v>4374</v>
      </c>
      <c r="F1097" s="14">
        <v>907740</v>
      </c>
      <c r="G1097" s="8">
        <v>1166400</v>
      </c>
      <c r="H1097" s="8">
        <v>964240</v>
      </c>
      <c r="I1097" s="14">
        <v>18764000</v>
      </c>
      <c r="J1097" s="8">
        <v>21312000</v>
      </c>
      <c r="K1097" s="8">
        <v>21233000</v>
      </c>
    </row>
    <row r="1098" spans="1:11" ht="17">
      <c r="A1098" s="8" t="s">
        <v>1000</v>
      </c>
      <c r="B1098" s="11" t="s">
        <v>7287</v>
      </c>
      <c r="C1098" s="8" t="s">
        <v>7439</v>
      </c>
      <c r="D1098" s="8" t="s">
        <v>4375</v>
      </c>
      <c r="E1098" s="8" t="s">
        <v>4376</v>
      </c>
      <c r="F1098" s="14">
        <v>387310</v>
      </c>
      <c r="G1098" s="8">
        <v>665380</v>
      </c>
      <c r="H1098" s="8">
        <v>437850</v>
      </c>
      <c r="I1098" s="14">
        <v>6395300</v>
      </c>
      <c r="J1098" s="8">
        <v>6771900</v>
      </c>
      <c r="K1098" s="8">
        <v>5318100</v>
      </c>
    </row>
    <row r="1099" spans="1:11" ht="17">
      <c r="A1099" s="8" t="s">
        <v>1001</v>
      </c>
      <c r="B1099" s="11" t="s">
        <v>4377</v>
      </c>
      <c r="C1099" s="8" t="s">
        <v>7439</v>
      </c>
      <c r="D1099" s="8" t="s">
        <v>4378</v>
      </c>
      <c r="E1099" s="8" t="s">
        <v>4379</v>
      </c>
      <c r="F1099" s="14">
        <v>506460</v>
      </c>
      <c r="G1099" s="8">
        <v>550350</v>
      </c>
      <c r="H1099" s="8">
        <v>588880</v>
      </c>
      <c r="I1099" s="14">
        <v>5577800</v>
      </c>
      <c r="J1099" s="8">
        <v>5226500</v>
      </c>
      <c r="K1099" s="8">
        <v>5215800</v>
      </c>
    </row>
    <row r="1100" spans="1:11" ht="17">
      <c r="A1100" s="8" t="s">
        <v>1002</v>
      </c>
      <c r="B1100" s="11" t="s">
        <v>4380</v>
      </c>
      <c r="C1100" s="8" t="s">
        <v>8062</v>
      </c>
      <c r="D1100" s="8" t="s">
        <v>4381</v>
      </c>
      <c r="E1100" s="8" t="s">
        <v>4382</v>
      </c>
      <c r="F1100" s="14">
        <v>1502600</v>
      </c>
      <c r="G1100" s="8">
        <v>1620900</v>
      </c>
      <c r="H1100" s="8">
        <v>1325400</v>
      </c>
      <c r="I1100" s="14">
        <v>43104000</v>
      </c>
      <c r="J1100" s="8">
        <v>36478000</v>
      </c>
      <c r="K1100" s="8">
        <v>40726000</v>
      </c>
    </row>
    <row r="1101" spans="1:11" ht="17">
      <c r="A1101" s="8" t="s">
        <v>1003</v>
      </c>
      <c r="B1101" s="11" t="s">
        <v>4383</v>
      </c>
      <c r="C1101" s="8" t="s">
        <v>8063</v>
      </c>
      <c r="D1101" s="8" t="s">
        <v>4384</v>
      </c>
      <c r="E1101" s="8" t="s">
        <v>4385</v>
      </c>
      <c r="F1101" s="14">
        <v>0</v>
      </c>
      <c r="G1101" s="8">
        <v>50426</v>
      </c>
      <c r="H1101" s="8">
        <v>37707</v>
      </c>
      <c r="I1101" s="14">
        <v>0</v>
      </c>
      <c r="J1101" s="8">
        <v>0</v>
      </c>
      <c r="K1101" s="8">
        <v>837460</v>
      </c>
    </row>
    <row r="1102" spans="1:11" ht="17">
      <c r="A1102" s="8" t="s">
        <v>1004</v>
      </c>
      <c r="B1102" s="11" t="s">
        <v>4386</v>
      </c>
      <c r="C1102" s="8" t="s">
        <v>8064</v>
      </c>
      <c r="D1102" s="8" t="s">
        <v>4387</v>
      </c>
      <c r="E1102" s="8" t="s">
        <v>4388</v>
      </c>
      <c r="F1102" s="14">
        <v>1381700</v>
      </c>
      <c r="G1102" s="8">
        <v>1655900</v>
      </c>
      <c r="H1102" s="8">
        <v>1227300</v>
      </c>
      <c r="I1102" s="14">
        <v>19094000</v>
      </c>
      <c r="J1102" s="8">
        <v>16832000</v>
      </c>
      <c r="K1102" s="8">
        <v>17402000</v>
      </c>
    </row>
    <row r="1103" spans="1:11" ht="17">
      <c r="A1103" s="8" t="s">
        <v>1005</v>
      </c>
      <c r="B1103" s="11" t="s">
        <v>1737</v>
      </c>
      <c r="C1103" s="8" t="s">
        <v>7439</v>
      </c>
      <c r="D1103" s="8" t="s">
        <v>4389</v>
      </c>
      <c r="E1103" s="8" t="s">
        <v>4390</v>
      </c>
      <c r="F1103" s="14">
        <v>356440</v>
      </c>
      <c r="G1103" s="8">
        <v>539060</v>
      </c>
      <c r="H1103" s="8">
        <v>393250</v>
      </c>
      <c r="I1103" s="14">
        <v>4888800</v>
      </c>
      <c r="J1103" s="8">
        <v>5876400</v>
      </c>
      <c r="K1103" s="8">
        <v>5295100</v>
      </c>
    </row>
    <row r="1104" spans="1:11" ht="17">
      <c r="A1104" s="8" t="s">
        <v>1006</v>
      </c>
      <c r="B1104" s="11" t="s">
        <v>4391</v>
      </c>
      <c r="C1104" s="8" t="s">
        <v>8065</v>
      </c>
      <c r="D1104" s="8" t="s">
        <v>4392</v>
      </c>
      <c r="E1104" s="8" t="s">
        <v>4393</v>
      </c>
      <c r="F1104" s="14">
        <v>155090</v>
      </c>
      <c r="G1104" s="8">
        <v>197870</v>
      </c>
      <c r="H1104" s="8">
        <v>89441</v>
      </c>
      <c r="I1104" s="14">
        <v>0</v>
      </c>
      <c r="J1104" s="8">
        <v>0</v>
      </c>
      <c r="K1104" s="8">
        <v>1229700</v>
      </c>
    </row>
    <row r="1105" spans="1:11" ht="17">
      <c r="A1105" s="8" t="s">
        <v>1007</v>
      </c>
      <c r="B1105" s="11" t="s">
        <v>4394</v>
      </c>
      <c r="C1105" s="8" t="s">
        <v>7439</v>
      </c>
      <c r="D1105" s="8" t="s">
        <v>4395</v>
      </c>
      <c r="E1105" s="8" t="s">
        <v>4396</v>
      </c>
      <c r="F1105" s="14">
        <v>278700</v>
      </c>
      <c r="G1105" s="8">
        <v>290430</v>
      </c>
      <c r="H1105" s="8">
        <v>220640</v>
      </c>
      <c r="I1105" s="14">
        <v>6105200</v>
      </c>
      <c r="J1105" s="8">
        <v>5565600</v>
      </c>
      <c r="K1105" s="8">
        <v>6605900</v>
      </c>
    </row>
    <row r="1106" spans="1:11" ht="17">
      <c r="A1106" s="8" t="s">
        <v>1008</v>
      </c>
      <c r="B1106" s="11" t="s">
        <v>4397</v>
      </c>
      <c r="C1106" s="8" t="s">
        <v>8066</v>
      </c>
      <c r="D1106" s="8" t="s">
        <v>4398</v>
      </c>
      <c r="E1106" s="8" t="s">
        <v>4399</v>
      </c>
      <c r="F1106" s="14">
        <v>5742900</v>
      </c>
      <c r="G1106" s="8">
        <v>5552300</v>
      </c>
      <c r="H1106" s="8">
        <v>4467000</v>
      </c>
      <c r="I1106" s="14">
        <v>34690000</v>
      </c>
      <c r="J1106" s="8">
        <v>30916000</v>
      </c>
      <c r="K1106" s="8">
        <v>27325000</v>
      </c>
    </row>
    <row r="1107" spans="1:11" ht="17">
      <c r="A1107" s="8" t="s">
        <v>1009</v>
      </c>
      <c r="B1107" s="11" t="s">
        <v>3533</v>
      </c>
      <c r="C1107" s="8" t="s">
        <v>8067</v>
      </c>
      <c r="D1107" s="8" t="s">
        <v>4400</v>
      </c>
      <c r="E1107" s="8" t="s">
        <v>4401</v>
      </c>
      <c r="F1107" s="14">
        <v>3352400</v>
      </c>
      <c r="G1107" s="8">
        <v>5124600</v>
      </c>
      <c r="H1107" s="8">
        <v>3900600</v>
      </c>
      <c r="I1107" s="14">
        <v>88791000</v>
      </c>
      <c r="J1107" s="8">
        <v>99063000</v>
      </c>
      <c r="K1107" s="8">
        <v>85206000</v>
      </c>
    </row>
    <row r="1108" spans="1:11" ht="17">
      <c r="A1108" s="8" t="s">
        <v>1010</v>
      </c>
      <c r="B1108" s="11" t="s">
        <v>4402</v>
      </c>
      <c r="C1108" s="8" t="s">
        <v>8068</v>
      </c>
      <c r="D1108" s="8" t="s">
        <v>4403</v>
      </c>
      <c r="E1108" s="8" t="s">
        <v>4404</v>
      </c>
      <c r="F1108" s="14">
        <v>589900</v>
      </c>
      <c r="G1108" s="8">
        <v>766880</v>
      </c>
      <c r="H1108" s="8">
        <v>620330</v>
      </c>
      <c r="I1108" s="14">
        <v>17694000</v>
      </c>
      <c r="J1108" s="8">
        <v>14928000</v>
      </c>
      <c r="K1108" s="8">
        <v>16900000</v>
      </c>
    </row>
    <row r="1109" spans="1:11" ht="17">
      <c r="A1109" s="8" t="s">
        <v>1011</v>
      </c>
      <c r="B1109" s="11" t="s">
        <v>4405</v>
      </c>
      <c r="C1109" s="8" t="s">
        <v>8069</v>
      </c>
      <c r="D1109" s="8" t="s">
        <v>4406</v>
      </c>
      <c r="E1109" s="8" t="s">
        <v>4407</v>
      </c>
      <c r="F1109" s="14">
        <v>4433200</v>
      </c>
      <c r="G1109" s="8">
        <v>4846300</v>
      </c>
      <c r="H1109" s="8">
        <v>3332600</v>
      </c>
      <c r="I1109" s="14">
        <v>52908000</v>
      </c>
      <c r="J1109" s="8">
        <v>43657000</v>
      </c>
      <c r="K1109" s="8">
        <v>36502000</v>
      </c>
    </row>
    <row r="1110" spans="1:11" ht="17">
      <c r="A1110" s="8" t="s">
        <v>1012</v>
      </c>
      <c r="B1110" s="11" t="s">
        <v>4408</v>
      </c>
      <c r="C1110" s="8" t="s">
        <v>8070</v>
      </c>
      <c r="D1110" s="8" t="s">
        <v>4409</v>
      </c>
      <c r="E1110" s="8" t="s">
        <v>4410</v>
      </c>
      <c r="F1110" s="14">
        <v>3002200</v>
      </c>
      <c r="G1110" s="8">
        <v>3796200</v>
      </c>
      <c r="H1110" s="8">
        <v>2940100</v>
      </c>
      <c r="I1110" s="14">
        <v>81259000</v>
      </c>
      <c r="J1110" s="8">
        <v>75216000</v>
      </c>
      <c r="K1110" s="8">
        <v>77764000</v>
      </c>
    </row>
    <row r="1111" spans="1:11" ht="17">
      <c r="A1111" s="8" t="s">
        <v>1013</v>
      </c>
      <c r="B1111" s="11" t="s">
        <v>4411</v>
      </c>
      <c r="C1111" s="8" t="s">
        <v>7439</v>
      </c>
      <c r="D1111" s="8" t="s">
        <v>4412</v>
      </c>
      <c r="E1111" s="8" t="s">
        <v>4413</v>
      </c>
      <c r="F1111" s="14">
        <v>204750</v>
      </c>
      <c r="G1111" s="8">
        <v>240690</v>
      </c>
      <c r="H1111" s="8">
        <v>185300</v>
      </c>
      <c r="I1111" s="14">
        <v>3743700</v>
      </c>
      <c r="J1111" s="8">
        <v>3629800</v>
      </c>
      <c r="K1111" s="8">
        <v>3560900</v>
      </c>
    </row>
    <row r="1112" spans="1:11" ht="17">
      <c r="A1112" s="8" t="s">
        <v>1014</v>
      </c>
      <c r="B1112" s="11" t="s">
        <v>4414</v>
      </c>
      <c r="C1112" s="8" t="s">
        <v>8071</v>
      </c>
      <c r="D1112" s="8" t="s">
        <v>4415</v>
      </c>
      <c r="E1112" s="8" t="s">
        <v>4416</v>
      </c>
      <c r="F1112" s="14">
        <v>14900000</v>
      </c>
      <c r="G1112" s="8">
        <v>18747000</v>
      </c>
      <c r="H1112" s="8">
        <v>12711000</v>
      </c>
      <c r="I1112" s="14">
        <v>273970000</v>
      </c>
      <c r="J1112" s="8">
        <v>318280000</v>
      </c>
      <c r="K1112" s="8">
        <v>273820000</v>
      </c>
    </row>
    <row r="1113" spans="1:11" ht="17">
      <c r="A1113" s="8" t="s">
        <v>1015</v>
      </c>
      <c r="B1113" s="11" t="s">
        <v>4417</v>
      </c>
      <c r="C1113" s="8" t="s">
        <v>8072</v>
      </c>
      <c r="D1113" s="8" t="s">
        <v>4418</v>
      </c>
      <c r="E1113" s="8" t="s">
        <v>4419</v>
      </c>
      <c r="F1113" s="14">
        <v>13329000</v>
      </c>
      <c r="G1113" s="8">
        <v>14069000</v>
      </c>
      <c r="H1113" s="8">
        <v>12584000</v>
      </c>
      <c r="I1113" s="14">
        <v>147120000</v>
      </c>
      <c r="J1113" s="8">
        <v>156310000</v>
      </c>
      <c r="K1113" s="8">
        <v>161240000</v>
      </c>
    </row>
    <row r="1114" spans="1:11" ht="17">
      <c r="A1114" s="8" t="s">
        <v>1016</v>
      </c>
      <c r="B1114" s="11" t="s">
        <v>4420</v>
      </c>
      <c r="C1114" s="8" t="s">
        <v>8073</v>
      </c>
      <c r="D1114" s="8" t="s">
        <v>4421</v>
      </c>
      <c r="E1114" s="8" t="s">
        <v>4422</v>
      </c>
      <c r="F1114" s="14">
        <v>7297600</v>
      </c>
      <c r="G1114" s="8">
        <v>9759500</v>
      </c>
      <c r="H1114" s="8">
        <v>7676300</v>
      </c>
      <c r="I1114" s="14">
        <v>115140000</v>
      </c>
      <c r="J1114" s="8">
        <v>129930000</v>
      </c>
      <c r="K1114" s="8">
        <v>135450000</v>
      </c>
    </row>
    <row r="1115" spans="1:11" ht="17">
      <c r="A1115" s="8" t="s">
        <v>1017</v>
      </c>
      <c r="B1115" s="11" t="s">
        <v>4423</v>
      </c>
      <c r="C1115" s="8" t="s">
        <v>8074</v>
      </c>
      <c r="D1115" s="8" t="s">
        <v>4424</v>
      </c>
      <c r="E1115" s="8"/>
      <c r="F1115" s="14">
        <v>3963900</v>
      </c>
      <c r="G1115" s="8">
        <v>5634200</v>
      </c>
      <c r="H1115" s="8">
        <v>5474700</v>
      </c>
      <c r="I1115" s="14">
        <v>27670000</v>
      </c>
      <c r="J1115" s="8">
        <v>36997000</v>
      </c>
      <c r="K1115" s="8">
        <v>37147000</v>
      </c>
    </row>
    <row r="1116" spans="1:11" ht="17">
      <c r="A1116" s="8" t="s">
        <v>7288</v>
      </c>
      <c r="B1116" s="11" t="s">
        <v>7289</v>
      </c>
      <c r="C1116" s="8" t="s">
        <v>7439</v>
      </c>
      <c r="D1116" s="8" t="s">
        <v>7290</v>
      </c>
      <c r="E1116" s="8" t="s">
        <v>7291</v>
      </c>
      <c r="F1116" s="14">
        <v>263910</v>
      </c>
      <c r="G1116" s="8">
        <v>484010</v>
      </c>
      <c r="H1116" s="8">
        <v>373180</v>
      </c>
      <c r="I1116" s="14">
        <v>2742600</v>
      </c>
      <c r="J1116" s="8">
        <v>2945600</v>
      </c>
      <c r="K1116" s="8">
        <v>2906500</v>
      </c>
    </row>
    <row r="1117" spans="1:11" ht="17">
      <c r="A1117" s="8" t="s">
        <v>1018</v>
      </c>
      <c r="B1117" s="11" t="s">
        <v>4425</v>
      </c>
      <c r="C1117" s="8" t="s">
        <v>8075</v>
      </c>
      <c r="D1117" s="8" t="s">
        <v>4426</v>
      </c>
      <c r="E1117" s="8" t="s">
        <v>4427</v>
      </c>
      <c r="F1117" s="14">
        <v>423900</v>
      </c>
      <c r="G1117" s="8">
        <v>561270</v>
      </c>
      <c r="H1117" s="8">
        <v>405860</v>
      </c>
      <c r="I1117" s="14">
        <v>0</v>
      </c>
      <c r="J1117" s="8">
        <v>0</v>
      </c>
      <c r="K1117" s="8">
        <v>6009500</v>
      </c>
    </row>
    <row r="1118" spans="1:11" ht="17">
      <c r="A1118" s="8" t="s">
        <v>1019</v>
      </c>
      <c r="B1118" s="11" t="s">
        <v>7292</v>
      </c>
      <c r="C1118" s="8" t="s">
        <v>8076</v>
      </c>
      <c r="D1118" s="8" t="s">
        <v>4428</v>
      </c>
      <c r="E1118" s="8" t="s">
        <v>4429</v>
      </c>
      <c r="F1118" s="14">
        <v>336240</v>
      </c>
      <c r="G1118" s="8">
        <v>236670</v>
      </c>
      <c r="H1118" s="8">
        <v>222690</v>
      </c>
      <c r="I1118" s="14">
        <v>0</v>
      </c>
      <c r="J1118" s="8">
        <v>0</v>
      </c>
      <c r="K1118" s="8">
        <v>2590700</v>
      </c>
    </row>
    <row r="1119" spans="1:11" ht="17">
      <c r="A1119" s="8" t="s">
        <v>1020</v>
      </c>
      <c r="B1119" s="11" t="s">
        <v>4430</v>
      </c>
      <c r="C1119" s="8" t="s">
        <v>8077</v>
      </c>
      <c r="D1119" s="8" t="s">
        <v>4431</v>
      </c>
      <c r="E1119" s="8" t="s">
        <v>4432</v>
      </c>
      <c r="F1119" s="14">
        <v>1294100</v>
      </c>
      <c r="G1119" s="8">
        <v>562250</v>
      </c>
      <c r="H1119" s="8">
        <v>549740</v>
      </c>
      <c r="I1119" s="14">
        <v>17804000</v>
      </c>
      <c r="J1119" s="8">
        <v>8167300</v>
      </c>
      <c r="K1119" s="8">
        <v>9406300</v>
      </c>
    </row>
    <row r="1120" spans="1:11" ht="17">
      <c r="A1120" s="8" t="s">
        <v>1021</v>
      </c>
      <c r="B1120" s="11" t="s">
        <v>4433</v>
      </c>
      <c r="C1120" s="8" t="s">
        <v>7439</v>
      </c>
      <c r="D1120" s="8" t="s">
        <v>4434</v>
      </c>
      <c r="E1120" s="8" t="s">
        <v>4435</v>
      </c>
      <c r="F1120" s="14">
        <v>2931800</v>
      </c>
      <c r="G1120" s="8">
        <v>3853500</v>
      </c>
      <c r="H1120" s="8">
        <v>2823100</v>
      </c>
      <c r="I1120" s="14">
        <v>78537000</v>
      </c>
      <c r="J1120" s="8">
        <v>80680000</v>
      </c>
      <c r="K1120" s="8">
        <v>76660000</v>
      </c>
    </row>
    <row r="1121" spans="1:11" ht="17">
      <c r="A1121" s="8" t="s">
        <v>1022</v>
      </c>
      <c r="B1121" s="11" t="s">
        <v>4436</v>
      </c>
      <c r="C1121" s="8" t="s">
        <v>8078</v>
      </c>
      <c r="D1121" s="8" t="s">
        <v>4437</v>
      </c>
      <c r="E1121" s="8" t="s">
        <v>4438</v>
      </c>
      <c r="F1121" s="14">
        <v>3184500</v>
      </c>
      <c r="G1121" s="8">
        <v>3735900</v>
      </c>
      <c r="H1121" s="8">
        <v>3161000</v>
      </c>
      <c r="I1121" s="14">
        <v>28910000</v>
      </c>
      <c r="J1121" s="8">
        <v>25459000</v>
      </c>
      <c r="K1121" s="8">
        <v>33263000</v>
      </c>
    </row>
    <row r="1122" spans="1:11" ht="17">
      <c r="A1122" s="8" t="s">
        <v>1023</v>
      </c>
      <c r="B1122" s="11" t="s">
        <v>4439</v>
      </c>
      <c r="C1122" s="8" t="s">
        <v>8079</v>
      </c>
      <c r="D1122" s="8" t="s">
        <v>4440</v>
      </c>
      <c r="E1122" s="8" t="s">
        <v>4441</v>
      </c>
      <c r="F1122" s="14">
        <v>296480</v>
      </c>
      <c r="G1122" s="8">
        <v>365620</v>
      </c>
      <c r="H1122" s="8">
        <v>320760</v>
      </c>
      <c r="I1122" s="14">
        <v>7411100</v>
      </c>
      <c r="J1122" s="8">
        <v>7816900</v>
      </c>
      <c r="K1122" s="8">
        <v>8416000</v>
      </c>
    </row>
    <row r="1123" spans="1:11" ht="17">
      <c r="A1123" s="8" t="s">
        <v>1024</v>
      </c>
      <c r="B1123" s="11" t="s">
        <v>4442</v>
      </c>
      <c r="C1123" s="8" t="s">
        <v>8080</v>
      </c>
      <c r="D1123" s="8" t="s">
        <v>4443</v>
      </c>
      <c r="E1123" s="8" t="s">
        <v>4444</v>
      </c>
      <c r="F1123" s="14">
        <v>1139900</v>
      </c>
      <c r="G1123" s="8">
        <v>1281700</v>
      </c>
      <c r="H1123" s="8">
        <v>1077600</v>
      </c>
      <c r="I1123" s="14">
        <v>9450300</v>
      </c>
      <c r="J1123" s="8">
        <v>8572400</v>
      </c>
      <c r="K1123" s="8">
        <v>8513600</v>
      </c>
    </row>
    <row r="1124" spans="1:11" ht="17">
      <c r="A1124" s="8" t="s">
        <v>1025</v>
      </c>
      <c r="B1124" s="11" t="s">
        <v>4445</v>
      </c>
      <c r="C1124" s="8" t="s">
        <v>8081</v>
      </c>
      <c r="D1124" s="8" t="s">
        <v>4446</v>
      </c>
      <c r="E1124" s="8" t="s">
        <v>4447</v>
      </c>
      <c r="F1124" s="14">
        <v>309920</v>
      </c>
      <c r="G1124" s="8">
        <v>409020</v>
      </c>
      <c r="H1124" s="8">
        <v>263060</v>
      </c>
      <c r="I1124" s="14">
        <v>13177000</v>
      </c>
      <c r="J1124" s="8">
        <v>14761000</v>
      </c>
      <c r="K1124" s="8">
        <v>13399000</v>
      </c>
    </row>
    <row r="1125" spans="1:11" ht="17">
      <c r="A1125" s="8" t="s">
        <v>1026</v>
      </c>
      <c r="B1125" s="11" t="s">
        <v>4448</v>
      </c>
      <c r="C1125" s="8" t="s">
        <v>8082</v>
      </c>
      <c r="D1125" s="8" t="s">
        <v>4449</v>
      </c>
      <c r="E1125" s="8" t="s">
        <v>4450</v>
      </c>
      <c r="F1125" s="14">
        <v>2425600</v>
      </c>
      <c r="G1125" s="8">
        <v>3542100</v>
      </c>
      <c r="H1125" s="8">
        <v>3365800</v>
      </c>
      <c r="I1125" s="14">
        <v>18005000</v>
      </c>
      <c r="J1125" s="8">
        <v>22519000</v>
      </c>
      <c r="K1125" s="8">
        <v>22671000</v>
      </c>
    </row>
    <row r="1126" spans="1:11" ht="17">
      <c r="A1126" s="8" t="s">
        <v>1027</v>
      </c>
      <c r="B1126" s="11" t="s">
        <v>4451</v>
      </c>
      <c r="C1126" s="8" t="s">
        <v>7439</v>
      </c>
      <c r="D1126" s="8" t="s">
        <v>4452</v>
      </c>
      <c r="E1126" s="8" t="s">
        <v>4453</v>
      </c>
      <c r="F1126" s="14">
        <v>36172000</v>
      </c>
      <c r="G1126" s="8">
        <v>51888000</v>
      </c>
      <c r="H1126" s="8">
        <v>250890</v>
      </c>
      <c r="I1126" s="14">
        <v>415360000</v>
      </c>
      <c r="J1126" s="8">
        <v>360620000</v>
      </c>
      <c r="K1126" s="8">
        <v>358140000</v>
      </c>
    </row>
    <row r="1127" spans="1:11" ht="17">
      <c r="A1127" s="8" t="s">
        <v>1028</v>
      </c>
      <c r="B1127" s="11" t="s">
        <v>1737</v>
      </c>
      <c r="C1127" s="8" t="s">
        <v>7439</v>
      </c>
      <c r="D1127" s="8" t="s">
        <v>4454</v>
      </c>
      <c r="E1127" s="8" t="s">
        <v>4455</v>
      </c>
      <c r="F1127" s="14">
        <v>2754400</v>
      </c>
      <c r="G1127" s="8">
        <v>3674100</v>
      </c>
      <c r="H1127" s="8">
        <v>2950700</v>
      </c>
      <c r="I1127" s="14">
        <v>8355100</v>
      </c>
      <c r="J1127" s="8">
        <v>8895300</v>
      </c>
      <c r="K1127" s="8">
        <v>9842800</v>
      </c>
    </row>
    <row r="1128" spans="1:11" ht="17">
      <c r="A1128" s="8" t="s">
        <v>1029</v>
      </c>
      <c r="B1128" s="11" t="s">
        <v>4282</v>
      </c>
      <c r="C1128" s="8" t="s">
        <v>8083</v>
      </c>
      <c r="D1128" s="8" t="s">
        <v>4456</v>
      </c>
      <c r="E1128" s="8" t="s">
        <v>4457</v>
      </c>
      <c r="F1128" s="14">
        <v>714810</v>
      </c>
      <c r="G1128" s="8">
        <v>715430</v>
      </c>
      <c r="H1128" s="8">
        <v>933180</v>
      </c>
      <c r="I1128" s="14">
        <v>14770000</v>
      </c>
      <c r="J1128" s="8">
        <v>14898000</v>
      </c>
      <c r="K1128" s="8">
        <v>14342000</v>
      </c>
    </row>
    <row r="1129" spans="1:11" ht="17">
      <c r="A1129" s="8" t="s">
        <v>1030</v>
      </c>
      <c r="B1129" s="11" t="s">
        <v>1737</v>
      </c>
      <c r="C1129" s="8" t="s">
        <v>7439</v>
      </c>
      <c r="D1129" s="8" t="s">
        <v>4458</v>
      </c>
      <c r="E1129" s="8" t="s">
        <v>4459</v>
      </c>
      <c r="F1129" s="14">
        <v>5002700</v>
      </c>
      <c r="G1129" s="8">
        <v>6994000</v>
      </c>
      <c r="H1129" s="8">
        <v>5263900</v>
      </c>
      <c r="I1129" s="14">
        <v>29530000</v>
      </c>
      <c r="J1129" s="8">
        <v>37751000</v>
      </c>
      <c r="K1129" s="8">
        <v>32044000</v>
      </c>
    </row>
    <row r="1130" spans="1:11" ht="17">
      <c r="A1130" s="8" t="s">
        <v>1031</v>
      </c>
      <c r="B1130" s="11" t="s">
        <v>4460</v>
      </c>
      <c r="C1130" s="8" t="s">
        <v>7439</v>
      </c>
      <c r="D1130" s="8" t="s">
        <v>4461</v>
      </c>
      <c r="E1130" s="8" t="s">
        <v>4462</v>
      </c>
      <c r="F1130" s="14">
        <v>120380</v>
      </c>
      <c r="G1130" s="8">
        <v>164280</v>
      </c>
      <c r="H1130" s="8">
        <v>112260</v>
      </c>
      <c r="I1130" s="14">
        <v>3112100</v>
      </c>
      <c r="J1130" s="8">
        <v>3678900</v>
      </c>
      <c r="K1130" s="8">
        <v>3094900</v>
      </c>
    </row>
    <row r="1131" spans="1:11" ht="17">
      <c r="A1131" s="8" t="s">
        <v>1032</v>
      </c>
      <c r="B1131" s="11" t="s">
        <v>4463</v>
      </c>
      <c r="C1131" s="8" t="s">
        <v>7962</v>
      </c>
      <c r="D1131" s="8" t="s">
        <v>4464</v>
      </c>
      <c r="E1131" s="8" t="s">
        <v>4465</v>
      </c>
      <c r="F1131" s="14">
        <v>229300</v>
      </c>
      <c r="G1131" s="8">
        <v>253720</v>
      </c>
      <c r="H1131" s="8">
        <v>175760</v>
      </c>
      <c r="I1131" s="14">
        <v>10164000</v>
      </c>
      <c r="J1131" s="8">
        <v>9317200</v>
      </c>
      <c r="K1131" s="8">
        <v>9009500</v>
      </c>
    </row>
    <row r="1132" spans="1:11" ht="17">
      <c r="A1132" s="8" t="s">
        <v>1033</v>
      </c>
      <c r="B1132" s="11" t="s">
        <v>2651</v>
      </c>
      <c r="C1132" s="8" t="s">
        <v>8084</v>
      </c>
      <c r="D1132" s="8" t="s">
        <v>4466</v>
      </c>
      <c r="E1132" s="8" t="s">
        <v>4467</v>
      </c>
      <c r="F1132" s="14">
        <v>1332500</v>
      </c>
      <c r="G1132" s="8">
        <v>767190</v>
      </c>
      <c r="H1132" s="8">
        <v>662880</v>
      </c>
      <c r="I1132" s="14">
        <v>30276000</v>
      </c>
      <c r="J1132" s="8">
        <v>22266000</v>
      </c>
      <c r="K1132" s="8">
        <v>22486000</v>
      </c>
    </row>
    <row r="1133" spans="1:11" ht="17">
      <c r="A1133" s="8" t="s">
        <v>1034</v>
      </c>
      <c r="B1133" s="11" t="s">
        <v>4468</v>
      </c>
      <c r="C1133" s="8" t="s">
        <v>8085</v>
      </c>
      <c r="D1133" s="8" t="s">
        <v>4469</v>
      </c>
      <c r="E1133" s="8" t="s">
        <v>4470</v>
      </c>
      <c r="F1133" s="14">
        <v>54437000</v>
      </c>
      <c r="G1133" s="8">
        <v>92350000</v>
      </c>
      <c r="H1133" s="8">
        <v>60671000</v>
      </c>
      <c r="I1133" s="14">
        <v>60781000</v>
      </c>
      <c r="J1133" s="8">
        <v>52071000</v>
      </c>
      <c r="K1133" s="8">
        <v>85079000</v>
      </c>
    </row>
    <row r="1134" spans="1:11" ht="17">
      <c r="A1134" s="8" t="s">
        <v>1035</v>
      </c>
      <c r="B1134" s="11" t="s">
        <v>2498</v>
      </c>
      <c r="C1134" s="8" t="s">
        <v>8086</v>
      </c>
      <c r="D1134" s="8" t="s">
        <v>4471</v>
      </c>
      <c r="E1134" s="8" t="s">
        <v>4472</v>
      </c>
      <c r="F1134" s="14">
        <v>2931600</v>
      </c>
      <c r="G1134" s="8">
        <v>3325600</v>
      </c>
      <c r="H1134" s="8">
        <v>2823000</v>
      </c>
      <c r="I1134" s="14">
        <v>69892000</v>
      </c>
      <c r="J1134" s="8">
        <v>68473000</v>
      </c>
      <c r="K1134" s="8">
        <v>63102000</v>
      </c>
    </row>
    <row r="1135" spans="1:11" ht="17">
      <c r="A1135" s="8" t="s">
        <v>1036</v>
      </c>
      <c r="B1135" s="11" t="s">
        <v>4473</v>
      </c>
      <c r="C1135" s="8" t="s">
        <v>8087</v>
      </c>
      <c r="D1135" s="8" t="s">
        <v>4474</v>
      </c>
      <c r="E1135" s="8" t="s">
        <v>4475</v>
      </c>
      <c r="F1135" s="14">
        <v>2213700</v>
      </c>
      <c r="G1135" s="8">
        <v>2464800</v>
      </c>
      <c r="H1135" s="8">
        <v>2158500</v>
      </c>
      <c r="I1135" s="14">
        <v>54194000</v>
      </c>
      <c r="J1135" s="8">
        <v>48857000</v>
      </c>
      <c r="K1135" s="8">
        <v>54801000</v>
      </c>
    </row>
    <row r="1136" spans="1:11" ht="17">
      <c r="A1136" s="8" t="s">
        <v>1037</v>
      </c>
      <c r="B1136" s="11" t="s">
        <v>7293</v>
      </c>
      <c r="C1136" s="8" t="s">
        <v>8088</v>
      </c>
      <c r="D1136" s="8" t="s">
        <v>4476</v>
      </c>
      <c r="E1136" s="8" t="s">
        <v>4477</v>
      </c>
      <c r="F1136" s="14">
        <v>1527700</v>
      </c>
      <c r="G1136" s="8">
        <v>1974300</v>
      </c>
      <c r="H1136" s="8">
        <v>1478400</v>
      </c>
      <c r="I1136" s="14">
        <v>57928000</v>
      </c>
      <c r="J1136" s="8">
        <v>68923000</v>
      </c>
      <c r="K1136" s="8">
        <v>56428000</v>
      </c>
    </row>
    <row r="1137" spans="1:11" ht="17">
      <c r="A1137" s="8" t="s">
        <v>1038</v>
      </c>
      <c r="B1137" s="11" t="s">
        <v>2439</v>
      </c>
      <c r="C1137" s="8" t="s">
        <v>8089</v>
      </c>
      <c r="D1137" s="8" t="s">
        <v>4478</v>
      </c>
      <c r="E1137" s="8" t="s">
        <v>4479</v>
      </c>
      <c r="F1137" s="14">
        <v>1462200</v>
      </c>
      <c r="G1137" s="8">
        <v>1893100</v>
      </c>
      <c r="H1137" s="8">
        <v>1273200</v>
      </c>
      <c r="I1137" s="14">
        <v>64591000</v>
      </c>
      <c r="J1137" s="8">
        <v>70372000</v>
      </c>
      <c r="K1137" s="8">
        <v>62518000</v>
      </c>
    </row>
    <row r="1138" spans="1:11" ht="17">
      <c r="A1138" s="8" t="s">
        <v>1039</v>
      </c>
      <c r="B1138" s="11" t="s">
        <v>4480</v>
      </c>
      <c r="C1138" s="8" t="s">
        <v>8090</v>
      </c>
      <c r="D1138" s="8" t="s">
        <v>4481</v>
      </c>
      <c r="E1138" s="8" t="s">
        <v>4482</v>
      </c>
      <c r="F1138" s="14">
        <v>57381</v>
      </c>
      <c r="G1138" s="8">
        <v>5315.8</v>
      </c>
      <c r="H1138" s="8">
        <v>44581</v>
      </c>
      <c r="I1138" s="14">
        <v>0</v>
      </c>
      <c r="J1138" s="8">
        <v>0</v>
      </c>
      <c r="K1138" s="8">
        <v>707240</v>
      </c>
    </row>
    <row r="1139" spans="1:11" ht="17">
      <c r="A1139" s="8" t="s">
        <v>1040</v>
      </c>
      <c r="B1139" s="11" t="s">
        <v>1737</v>
      </c>
      <c r="C1139" s="8" t="s">
        <v>7439</v>
      </c>
      <c r="D1139" s="8" t="s">
        <v>4483</v>
      </c>
      <c r="E1139" s="8" t="s">
        <v>4484</v>
      </c>
      <c r="F1139" s="14">
        <v>4104100</v>
      </c>
      <c r="G1139" s="8">
        <v>4943800</v>
      </c>
      <c r="H1139" s="8">
        <v>3322900</v>
      </c>
      <c r="I1139" s="14">
        <v>8092600</v>
      </c>
      <c r="J1139" s="8">
        <v>8471500</v>
      </c>
      <c r="K1139" s="8">
        <v>7166000</v>
      </c>
    </row>
    <row r="1140" spans="1:11" ht="17">
      <c r="A1140" s="8" t="s">
        <v>1041</v>
      </c>
      <c r="B1140" s="11" t="s">
        <v>4485</v>
      </c>
      <c r="C1140" s="8" t="s">
        <v>8091</v>
      </c>
      <c r="D1140" s="8" t="s">
        <v>4486</v>
      </c>
      <c r="E1140" s="8" t="s">
        <v>4487</v>
      </c>
      <c r="F1140" s="14">
        <v>2277200</v>
      </c>
      <c r="G1140" s="8">
        <v>2658700</v>
      </c>
      <c r="H1140" s="8">
        <v>2118400</v>
      </c>
      <c r="I1140" s="14">
        <v>93585000</v>
      </c>
      <c r="J1140" s="8">
        <v>88978000</v>
      </c>
      <c r="K1140" s="8">
        <v>89496000</v>
      </c>
    </row>
    <row r="1141" spans="1:11" ht="17">
      <c r="A1141" s="8" t="s">
        <v>1042</v>
      </c>
      <c r="B1141" s="11" t="s">
        <v>4488</v>
      </c>
      <c r="C1141" s="8" t="s">
        <v>8092</v>
      </c>
      <c r="D1141" s="8" t="s">
        <v>4489</v>
      </c>
      <c r="E1141" s="8" t="s">
        <v>4490</v>
      </c>
      <c r="F1141" s="14">
        <v>280600</v>
      </c>
      <c r="G1141" s="8">
        <v>344930</v>
      </c>
      <c r="H1141" s="8">
        <v>283570</v>
      </c>
      <c r="I1141" s="14">
        <v>8981000</v>
      </c>
      <c r="J1141" s="8">
        <v>9869700</v>
      </c>
      <c r="K1141" s="8">
        <v>9207100</v>
      </c>
    </row>
    <row r="1142" spans="1:11" ht="17">
      <c r="A1142" s="8" t="s">
        <v>1043</v>
      </c>
      <c r="B1142" s="11" t="s">
        <v>2216</v>
      </c>
      <c r="C1142" s="8" t="s">
        <v>7439</v>
      </c>
      <c r="D1142" s="8" t="s">
        <v>4491</v>
      </c>
      <c r="E1142" s="8" t="s">
        <v>4492</v>
      </c>
      <c r="F1142" s="14">
        <v>43147</v>
      </c>
      <c r="G1142" s="8">
        <v>57304</v>
      </c>
      <c r="H1142" s="8">
        <v>51583</v>
      </c>
      <c r="I1142" s="14">
        <v>1764500</v>
      </c>
      <c r="J1142" s="8">
        <v>1890300</v>
      </c>
      <c r="K1142" s="8">
        <v>1928300</v>
      </c>
    </row>
    <row r="1143" spans="1:11" ht="17">
      <c r="A1143" s="8" t="s">
        <v>1044</v>
      </c>
      <c r="B1143" s="11" t="s">
        <v>4493</v>
      </c>
      <c r="C1143" s="8" t="s">
        <v>8093</v>
      </c>
      <c r="D1143" s="8" t="s">
        <v>4494</v>
      </c>
      <c r="E1143" s="8" t="s">
        <v>4495</v>
      </c>
      <c r="F1143" s="14">
        <v>143750</v>
      </c>
      <c r="G1143" s="8">
        <v>216100</v>
      </c>
      <c r="H1143" s="8">
        <v>123730</v>
      </c>
      <c r="I1143" s="14">
        <v>2305100</v>
      </c>
      <c r="J1143" s="8">
        <v>3446600</v>
      </c>
      <c r="K1143" s="8">
        <v>2072400</v>
      </c>
    </row>
    <row r="1144" spans="1:11" ht="17">
      <c r="A1144" s="8" t="s">
        <v>1045</v>
      </c>
      <c r="B1144" s="11" t="s">
        <v>4496</v>
      </c>
      <c r="C1144" s="8" t="s">
        <v>7439</v>
      </c>
      <c r="D1144" s="8" t="s">
        <v>4497</v>
      </c>
      <c r="E1144" s="8" t="s">
        <v>4498</v>
      </c>
      <c r="F1144" s="14">
        <v>482050</v>
      </c>
      <c r="G1144" s="8">
        <v>601150</v>
      </c>
      <c r="H1144" s="8">
        <v>478130</v>
      </c>
      <c r="I1144" s="14">
        <v>0</v>
      </c>
      <c r="J1144" s="8">
        <v>0</v>
      </c>
      <c r="K1144" s="8">
        <v>3034000</v>
      </c>
    </row>
    <row r="1145" spans="1:11" ht="17">
      <c r="A1145" s="8" t="s">
        <v>1046</v>
      </c>
      <c r="B1145" s="11" t="s">
        <v>4499</v>
      </c>
      <c r="C1145" s="8" t="s">
        <v>8094</v>
      </c>
      <c r="D1145" s="8" t="s">
        <v>4500</v>
      </c>
      <c r="E1145" s="8" t="s">
        <v>4501</v>
      </c>
      <c r="F1145" s="14">
        <v>953330</v>
      </c>
      <c r="G1145" s="8">
        <v>1086400</v>
      </c>
      <c r="H1145" s="8">
        <v>849020</v>
      </c>
      <c r="I1145" s="14">
        <v>24541000</v>
      </c>
      <c r="J1145" s="8">
        <v>25586000</v>
      </c>
      <c r="K1145" s="8">
        <v>25053000</v>
      </c>
    </row>
    <row r="1146" spans="1:11" ht="17">
      <c r="A1146" s="8" t="s">
        <v>1047</v>
      </c>
      <c r="B1146" s="11" t="s">
        <v>4502</v>
      </c>
      <c r="C1146" s="8" t="s">
        <v>7439</v>
      </c>
      <c r="D1146" s="8" t="s">
        <v>4503</v>
      </c>
      <c r="E1146" s="8" t="s">
        <v>4504</v>
      </c>
      <c r="F1146" s="14">
        <v>203010</v>
      </c>
      <c r="G1146" s="8">
        <v>221980</v>
      </c>
      <c r="H1146" s="8">
        <v>196300</v>
      </c>
      <c r="I1146" s="14">
        <v>3197200</v>
      </c>
      <c r="J1146" s="8">
        <v>3263400</v>
      </c>
      <c r="K1146" s="8">
        <v>3160200</v>
      </c>
    </row>
    <row r="1147" spans="1:11" ht="17">
      <c r="A1147" s="8" t="s">
        <v>1048</v>
      </c>
      <c r="B1147" s="11" t="s">
        <v>4505</v>
      </c>
      <c r="C1147" s="8" t="s">
        <v>8095</v>
      </c>
      <c r="D1147" s="8" t="s">
        <v>4506</v>
      </c>
      <c r="E1147" s="8" t="s">
        <v>4507</v>
      </c>
      <c r="F1147" s="14">
        <v>60057</v>
      </c>
      <c r="G1147" s="8">
        <v>62399</v>
      </c>
      <c r="H1147" s="8">
        <v>42071</v>
      </c>
      <c r="I1147" s="14">
        <v>0</v>
      </c>
      <c r="J1147" s="8">
        <v>0</v>
      </c>
      <c r="K1147" s="8">
        <v>889890</v>
      </c>
    </row>
    <row r="1148" spans="1:11" ht="17">
      <c r="A1148" s="8" t="s">
        <v>1049</v>
      </c>
      <c r="B1148" s="11" t="s">
        <v>4508</v>
      </c>
      <c r="C1148" s="8" t="s">
        <v>8096</v>
      </c>
      <c r="D1148" s="8" t="s">
        <v>4509</v>
      </c>
      <c r="E1148" s="8" t="s">
        <v>4510</v>
      </c>
      <c r="F1148" s="14">
        <v>758820</v>
      </c>
      <c r="G1148" s="8">
        <v>961080</v>
      </c>
      <c r="H1148" s="8">
        <v>697870</v>
      </c>
      <c r="I1148" s="14">
        <v>11017000</v>
      </c>
      <c r="J1148" s="8">
        <v>10639000</v>
      </c>
      <c r="K1148" s="8">
        <v>10406000</v>
      </c>
    </row>
    <row r="1149" spans="1:11" ht="17">
      <c r="A1149" s="8" t="s">
        <v>1050</v>
      </c>
      <c r="B1149" s="11" t="s">
        <v>7294</v>
      </c>
      <c r="C1149" s="8" t="s">
        <v>7439</v>
      </c>
      <c r="D1149" s="8" t="s">
        <v>4511</v>
      </c>
      <c r="E1149" s="8" t="s">
        <v>4512</v>
      </c>
      <c r="F1149" s="14">
        <v>133650</v>
      </c>
      <c r="G1149" s="8">
        <v>156860</v>
      </c>
      <c r="H1149" s="8">
        <v>114120</v>
      </c>
      <c r="I1149" s="14">
        <v>3229600</v>
      </c>
      <c r="J1149" s="8">
        <v>2950600</v>
      </c>
      <c r="K1149" s="8">
        <v>2768700</v>
      </c>
    </row>
    <row r="1150" spans="1:11" ht="17">
      <c r="A1150" s="8" t="s">
        <v>1051</v>
      </c>
      <c r="B1150" s="11" t="s">
        <v>1737</v>
      </c>
      <c r="C1150" s="8" t="s">
        <v>7439</v>
      </c>
      <c r="D1150" s="8" t="s">
        <v>4513</v>
      </c>
      <c r="E1150" s="8" t="s">
        <v>4514</v>
      </c>
      <c r="F1150" s="14">
        <v>131720</v>
      </c>
      <c r="G1150" s="8">
        <v>128550</v>
      </c>
      <c r="H1150" s="8">
        <v>114610</v>
      </c>
      <c r="I1150" s="14">
        <v>0</v>
      </c>
      <c r="J1150" s="8">
        <v>0</v>
      </c>
      <c r="K1150" s="8">
        <v>1454600</v>
      </c>
    </row>
    <row r="1151" spans="1:11" ht="17">
      <c r="A1151" s="8" t="s">
        <v>1052</v>
      </c>
      <c r="B1151" s="11" t="s">
        <v>2702</v>
      </c>
      <c r="C1151" s="8" t="s">
        <v>7439</v>
      </c>
      <c r="D1151" s="8" t="s">
        <v>4515</v>
      </c>
      <c r="E1151" s="8" t="s">
        <v>4516</v>
      </c>
      <c r="F1151" s="14">
        <v>543880</v>
      </c>
      <c r="G1151" s="8">
        <v>538850</v>
      </c>
      <c r="H1151" s="8">
        <v>457310</v>
      </c>
      <c r="I1151" s="14">
        <v>21881000</v>
      </c>
      <c r="J1151" s="8">
        <v>20049000</v>
      </c>
      <c r="K1151" s="8">
        <v>17447000</v>
      </c>
    </row>
    <row r="1152" spans="1:11" ht="17">
      <c r="A1152" s="8" t="s">
        <v>1053</v>
      </c>
      <c r="B1152" s="11" t="s">
        <v>4517</v>
      </c>
      <c r="C1152" s="8" t="s">
        <v>8097</v>
      </c>
      <c r="D1152" s="8" t="s">
        <v>4518</v>
      </c>
      <c r="E1152" s="8" t="s">
        <v>4519</v>
      </c>
      <c r="F1152" s="14">
        <v>726630</v>
      </c>
      <c r="G1152" s="8">
        <v>797940</v>
      </c>
      <c r="H1152" s="8">
        <v>769290</v>
      </c>
      <c r="I1152" s="14">
        <v>16108000</v>
      </c>
      <c r="J1152" s="8">
        <v>15145000</v>
      </c>
      <c r="K1152" s="8">
        <v>15132000</v>
      </c>
    </row>
    <row r="1153" spans="1:11" ht="17">
      <c r="A1153" s="8" t="s">
        <v>1054</v>
      </c>
      <c r="B1153" s="11" t="s">
        <v>4520</v>
      </c>
      <c r="C1153" s="8" t="s">
        <v>8098</v>
      </c>
      <c r="D1153" s="8" t="s">
        <v>4521</v>
      </c>
      <c r="E1153" s="8" t="s">
        <v>4522</v>
      </c>
      <c r="F1153" s="14">
        <v>677600</v>
      </c>
      <c r="G1153" s="8">
        <v>683150</v>
      </c>
      <c r="H1153" s="8">
        <v>721860</v>
      </c>
      <c r="I1153" s="14">
        <v>26534000</v>
      </c>
      <c r="J1153" s="8">
        <v>22101000</v>
      </c>
      <c r="K1153" s="8">
        <v>24368000</v>
      </c>
    </row>
    <row r="1154" spans="1:11" ht="17">
      <c r="A1154" s="8" t="s">
        <v>1055</v>
      </c>
      <c r="B1154" s="11" t="s">
        <v>4523</v>
      </c>
      <c r="C1154" s="8" t="s">
        <v>8099</v>
      </c>
      <c r="D1154" s="8" t="s">
        <v>4524</v>
      </c>
      <c r="E1154" s="8" t="s">
        <v>4525</v>
      </c>
      <c r="F1154" s="14">
        <v>230310</v>
      </c>
      <c r="G1154" s="8">
        <v>289410</v>
      </c>
      <c r="H1154" s="8">
        <v>255160</v>
      </c>
      <c r="I1154" s="14">
        <v>4010300</v>
      </c>
      <c r="J1154" s="8">
        <v>4554200</v>
      </c>
      <c r="K1154" s="8">
        <v>4913400</v>
      </c>
    </row>
    <row r="1155" spans="1:11" ht="17">
      <c r="A1155" s="8" t="s">
        <v>1056</v>
      </c>
      <c r="B1155" s="11" t="s">
        <v>2822</v>
      </c>
      <c r="C1155" s="8" t="s">
        <v>8100</v>
      </c>
      <c r="D1155" s="8" t="s">
        <v>4526</v>
      </c>
      <c r="E1155" s="8" t="s">
        <v>4527</v>
      </c>
      <c r="F1155" s="14">
        <v>273500</v>
      </c>
      <c r="G1155" s="8">
        <v>436970</v>
      </c>
      <c r="H1155" s="8">
        <v>382430</v>
      </c>
      <c r="I1155" s="14">
        <v>12504000</v>
      </c>
      <c r="J1155" s="8">
        <v>13941000</v>
      </c>
      <c r="K1155" s="8">
        <v>15688000</v>
      </c>
    </row>
    <row r="1156" spans="1:11" ht="17">
      <c r="A1156" s="8" t="s">
        <v>1057</v>
      </c>
      <c r="B1156" s="11" t="s">
        <v>2473</v>
      </c>
      <c r="C1156" s="8" t="s">
        <v>7502</v>
      </c>
      <c r="D1156" s="8" t="s">
        <v>4528</v>
      </c>
      <c r="E1156" s="8" t="s">
        <v>4529</v>
      </c>
      <c r="F1156" s="14">
        <v>554720</v>
      </c>
      <c r="G1156" s="8">
        <v>716710</v>
      </c>
      <c r="H1156" s="8">
        <v>661390</v>
      </c>
      <c r="I1156" s="14">
        <v>3436800</v>
      </c>
      <c r="J1156" s="8">
        <v>0</v>
      </c>
      <c r="K1156" s="8">
        <v>4088400</v>
      </c>
    </row>
    <row r="1157" spans="1:11" ht="17">
      <c r="A1157" s="8" t="s">
        <v>1058</v>
      </c>
      <c r="B1157" s="11" t="s">
        <v>4530</v>
      </c>
      <c r="C1157" s="8" t="s">
        <v>8101</v>
      </c>
      <c r="D1157" s="8" t="s">
        <v>4531</v>
      </c>
      <c r="E1157" s="8" t="s">
        <v>4532</v>
      </c>
      <c r="F1157" s="14">
        <v>3300600</v>
      </c>
      <c r="G1157" s="8">
        <v>3926300</v>
      </c>
      <c r="H1157" s="8">
        <v>3728600</v>
      </c>
      <c r="I1157" s="14">
        <v>91618000</v>
      </c>
      <c r="J1157" s="8">
        <v>88137000</v>
      </c>
      <c r="K1157" s="8">
        <v>83846000</v>
      </c>
    </row>
    <row r="1158" spans="1:11" ht="17">
      <c r="A1158" s="8" t="s">
        <v>1059</v>
      </c>
      <c r="B1158" s="11" t="s">
        <v>7295</v>
      </c>
      <c r="C1158" s="8" t="s">
        <v>8102</v>
      </c>
      <c r="D1158" s="8" t="s">
        <v>4533</v>
      </c>
      <c r="E1158" s="8" t="s">
        <v>4534</v>
      </c>
      <c r="F1158" s="14">
        <v>382070</v>
      </c>
      <c r="G1158" s="8">
        <v>491310</v>
      </c>
      <c r="H1158" s="8">
        <v>402380</v>
      </c>
      <c r="I1158" s="14">
        <v>7136200</v>
      </c>
      <c r="J1158" s="8">
        <v>7844100</v>
      </c>
      <c r="K1158" s="8">
        <v>8383500</v>
      </c>
    </row>
    <row r="1159" spans="1:11" ht="17">
      <c r="A1159" s="8" t="s">
        <v>1060</v>
      </c>
      <c r="B1159" s="11" t="s">
        <v>4535</v>
      </c>
      <c r="C1159" s="8" t="s">
        <v>8103</v>
      </c>
      <c r="D1159" s="8" t="s">
        <v>4536</v>
      </c>
      <c r="E1159" s="8" t="s">
        <v>4537</v>
      </c>
      <c r="F1159" s="14">
        <v>2017600</v>
      </c>
      <c r="G1159" s="8">
        <v>2816100</v>
      </c>
      <c r="H1159" s="8">
        <v>1949900</v>
      </c>
      <c r="I1159" s="14">
        <v>5519500</v>
      </c>
      <c r="J1159" s="8">
        <v>7615300</v>
      </c>
      <c r="K1159" s="8">
        <v>6361600</v>
      </c>
    </row>
    <row r="1160" spans="1:11" ht="17">
      <c r="A1160" s="8" t="s">
        <v>1061</v>
      </c>
      <c r="B1160" s="11" t="s">
        <v>4538</v>
      </c>
      <c r="C1160" s="8" t="s">
        <v>8104</v>
      </c>
      <c r="D1160" s="8" t="s">
        <v>4539</v>
      </c>
      <c r="E1160" s="8" t="s">
        <v>4540</v>
      </c>
      <c r="F1160" s="14">
        <v>182150</v>
      </c>
      <c r="G1160" s="8">
        <v>183100</v>
      </c>
      <c r="H1160" s="8">
        <v>155980</v>
      </c>
      <c r="I1160" s="14">
        <v>3751200</v>
      </c>
      <c r="J1160" s="8">
        <v>3558200</v>
      </c>
      <c r="K1160" s="8">
        <v>3282900</v>
      </c>
    </row>
    <row r="1161" spans="1:11" ht="17">
      <c r="A1161" s="8" t="s">
        <v>1062</v>
      </c>
      <c r="B1161" s="11" t="s">
        <v>4541</v>
      </c>
      <c r="C1161" s="8" t="s">
        <v>8105</v>
      </c>
      <c r="D1161" s="8" t="s">
        <v>4542</v>
      </c>
      <c r="E1161" s="8" t="s">
        <v>4543</v>
      </c>
      <c r="F1161" s="14">
        <v>694330</v>
      </c>
      <c r="G1161" s="8">
        <v>761330</v>
      </c>
      <c r="H1161" s="8">
        <v>738660</v>
      </c>
      <c r="I1161" s="14">
        <v>5460000</v>
      </c>
      <c r="J1161" s="8">
        <v>5197100</v>
      </c>
      <c r="K1161" s="8">
        <v>6379100</v>
      </c>
    </row>
    <row r="1162" spans="1:11" ht="17">
      <c r="A1162" s="8" t="s">
        <v>1063</v>
      </c>
      <c r="B1162" s="11" t="s">
        <v>4544</v>
      </c>
      <c r="C1162" s="8" t="s">
        <v>8106</v>
      </c>
      <c r="D1162" s="8" t="s">
        <v>4545</v>
      </c>
      <c r="E1162" s="8" t="s">
        <v>4546</v>
      </c>
      <c r="F1162" s="14">
        <v>116420</v>
      </c>
      <c r="G1162" s="8">
        <v>146320</v>
      </c>
      <c r="H1162" s="8">
        <v>90303</v>
      </c>
      <c r="I1162" s="14">
        <v>4913000</v>
      </c>
      <c r="J1162" s="8">
        <v>0</v>
      </c>
      <c r="K1162" s="8">
        <v>3988000</v>
      </c>
    </row>
    <row r="1163" spans="1:11" ht="17">
      <c r="A1163" s="8" t="s">
        <v>1064</v>
      </c>
      <c r="B1163" s="11" t="s">
        <v>4547</v>
      </c>
      <c r="C1163" s="8" t="s">
        <v>7439</v>
      </c>
      <c r="D1163" s="8" t="s">
        <v>4548</v>
      </c>
      <c r="E1163" s="8" t="s">
        <v>4549</v>
      </c>
      <c r="F1163" s="14">
        <v>6618500</v>
      </c>
      <c r="G1163" s="8">
        <v>8932900</v>
      </c>
      <c r="H1163" s="8">
        <v>6310600</v>
      </c>
      <c r="I1163" s="14">
        <v>47098000</v>
      </c>
      <c r="J1163" s="8">
        <v>52374000</v>
      </c>
      <c r="K1163" s="8">
        <v>47290000</v>
      </c>
    </row>
    <row r="1164" spans="1:11" ht="17">
      <c r="A1164" s="8" t="s">
        <v>1065</v>
      </c>
      <c r="B1164" s="11" t="s">
        <v>4550</v>
      </c>
      <c r="C1164" s="8" t="s">
        <v>8107</v>
      </c>
      <c r="D1164" s="8" t="s">
        <v>4551</v>
      </c>
      <c r="E1164" s="8" t="s">
        <v>4552</v>
      </c>
      <c r="F1164" s="14">
        <v>590250</v>
      </c>
      <c r="G1164" s="8">
        <v>501960</v>
      </c>
      <c r="H1164" s="8">
        <v>427070</v>
      </c>
      <c r="I1164" s="14">
        <v>7058900</v>
      </c>
      <c r="J1164" s="8">
        <v>7629500</v>
      </c>
      <c r="K1164" s="8">
        <v>4461800</v>
      </c>
    </row>
    <row r="1165" spans="1:11" ht="17">
      <c r="A1165" s="8" t="s">
        <v>1066</v>
      </c>
      <c r="B1165" s="11" t="s">
        <v>4553</v>
      </c>
      <c r="C1165" s="8" t="s">
        <v>7439</v>
      </c>
      <c r="D1165" s="8" t="s">
        <v>4554</v>
      </c>
      <c r="E1165" s="8" t="s">
        <v>4555</v>
      </c>
      <c r="F1165" s="14">
        <v>46235</v>
      </c>
      <c r="G1165" s="8">
        <v>48236</v>
      </c>
      <c r="H1165" s="8">
        <v>40002</v>
      </c>
      <c r="I1165" s="14">
        <v>0</v>
      </c>
      <c r="J1165" s="8">
        <v>0</v>
      </c>
      <c r="K1165" s="8">
        <v>803830</v>
      </c>
    </row>
    <row r="1166" spans="1:11" ht="17">
      <c r="A1166" s="8" t="s">
        <v>1067</v>
      </c>
      <c r="B1166" s="11" t="s">
        <v>4556</v>
      </c>
      <c r="C1166" s="8" t="s">
        <v>8108</v>
      </c>
      <c r="D1166" s="8" t="s">
        <v>4557</v>
      </c>
      <c r="E1166" s="8" t="s">
        <v>4558</v>
      </c>
      <c r="F1166" s="14">
        <v>481330</v>
      </c>
      <c r="G1166" s="8">
        <v>434440</v>
      </c>
      <c r="H1166" s="8">
        <v>312950</v>
      </c>
      <c r="I1166" s="14">
        <v>5080400</v>
      </c>
      <c r="J1166" s="8">
        <v>5113200</v>
      </c>
      <c r="K1166" s="8">
        <v>4032200</v>
      </c>
    </row>
    <row r="1167" spans="1:11" ht="17">
      <c r="A1167" s="8" t="s">
        <v>1068</v>
      </c>
      <c r="B1167" s="11" t="s">
        <v>4560</v>
      </c>
      <c r="C1167" s="8" t="s">
        <v>8109</v>
      </c>
      <c r="D1167" s="8" t="s">
        <v>4561</v>
      </c>
      <c r="E1167" s="8" t="s">
        <v>4562</v>
      </c>
      <c r="F1167" s="14">
        <v>126050</v>
      </c>
      <c r="G1167" s="8">
        <v>187330</v>
      </c>
      <c r="H1167" s="8">
        <v>133270</v>
      </c>
      <c r="I1167" s="14">
        <v>2633800</v>
      </c>
      <c r="J1167" s="8">
        <v>3277900</v>
      </c>
      <c r="K1167" s="8">
        <v>3074600</v>
      </c>
    </row>
    <row r="1168" spans="1:11" ht="17">
      <c r="A1168" s="8" t="s">
        <v>1069</v>
      </c>
      <c r="B1168" s="11" t="s">
        <v>2246</v>
      </c>
      <c r="C1168" s="8" t="s">
        <v>8110</v>
      </c>
      <c r="D1168" s="8" t="s">
        <v>4563</v>
      </c>
      <c r="E1168" s="8" t="s">
        <v>4564</v>
      </c>
      <c r="F1168" s="14">
        <v>27946</v>
      </c>
      <c r="G1168" s="8">
        <v>34726</v>
      </c>
      <c r="H1168" s="8">
        <v>28952</v>
      </c>
      <c r="I1168" s="14">
        <v>0</v>
      </c>
      <c r="J1168" s="8">
        <v>0</v>
      </c>
      <c r="K1168" s="8">
        <v>1071700</v>
      </c>
    </row>
    <row r="1169" spans="1:11" ht="17">
      <c r="A1169" s="8" t="s">
        <v>1070</v>
      </c>
      <c r="B1169" s="11" t="s">
        <v>1737</v>
      </c>
      <c r="C1169" s="8" t="s">
        <v>7439</v>
      </c>
      <c r="D1169" s="8" t="s">
        <v>4565</v>
      </c>
      <c r="E1169" s="8" t="s">
        <v>4566</v>
      </c>
      <c r="F1169" s="14">
        <v>109150</v>
      </c>
      <c r="G1169" s="8">
        <v>126640</v>
      </c>
      <c r="H1169" s="8">
        <v>83379</v>
      </c>
      <c r="I1169" s="14">
        <v>0</v>
      </c>
      <c r="J1169" s="8">
        <v>0</v>
      </c>
      <c r="K1169" s="8">
        <v>617280</v>
      </c>
    </row>
    <row r="1170" spans="1:11" ht="17">
      <c r="A1170" s="8" t="s">
        <v>1071</v>
      </c>
      <c r="B1170" s="11" t="s">
        <v>4567</v>
      </c>
      <c r="C1170" s="8" t="s">
        <v>8111</v>
      </c>
      <c r="D1170" s="8" t="s">
        <v>4568</v>
      </c>
      <c r="E1170" s="8" t="s">
        <v>4569</v>
      </c>
      <c r="F1170" s="14">
        <v>844390</v>
      </c>
      <c r="G1170" s="8">
        <v>1228100</v>
      </c>
      <c r="H1170" s="8">
        <v>1453500</v>
      </c>
      <c r="I1170" s="14">
        <v>6962800</v>
      </c>
      <c r="J1170" s="8">
        <v>8432400</v>
      </c>
      <c r="K1170" s="8">
        <v>12098000</v>
      </c>
    </row>
    <row r="1171" spans="1:11" ht="17">
      <c r="A1171" s="8" t="s">
        <v>1072</v>
      </c>
      <c r="B1171" s="11" t="s">
        <v>4570</v>
      </c>
      <c r="C1171" s="8" t="s">
        <v>8112</v>
      </c>
      <c r="D1171" s="8" t="s">
        <v>4571</v>
      </c>
      <c r="E1171" s="8" t="s">
        <v>4572</v>
      </c>
      <c r="F1171" s="14">
        <v>2444700</v>
      </c>
      <c r="G1171" s="8">
        <v>3077400</v>
      </c>
      <c r="H1171" s="8">
        <v>71068</v>
      </c>
      <c r="I1171" s="14">
        <v>44438000</v>
      </c>
      <c r="J1171" s="8">
        <v>52237000</v>
      </c>
      <c r="K1171" s="8">
        <v>0</v>
      </c>
    </row>
    <row r="1172" spans="1:11" ht="17">
      <c r="A1172" s="8" t="s">
        <v>1073</v>
      </c>
      <c r="B1172" s="11" t="s">
        <v>4573</v>
      </c>
      <c r="C1172" s="8" t="s">
        <v>8113</v>
      </c>
      <c r="D1172" s="8" t="s">
        <v>4574</v>
      </c>
      <c r="E1172" s="8" t="s">
        <v>4575</v>
      </c>
      <c r="F1172" s="14">
        <v>100670</v>
      </c>
      <c r="G1172" s="8">
        <v>127280</v>
      </c>
      <c r="H1172" s="8">
        <v>124250</v>
      </c>
      <c r="I1172" s="14">
        <v>2057500</v>
      </c>
      <c r="J1172" s="8">
        <v>2199600</v>
      </c>
      <c r="K1172" s="8">
        <v>2571000</v>
      </c>
    </row>
    <row r="1173" spans="1:11" ht="17">
      <c r="A1173" s="8" t="s">
        <v>1074</v>
      </c>
      <c r="B1173" s="11" t="s">
        <v>4576</v>
      </c>
      <c r="C1173" s="8" t="s">
        <v>7439</v>
      </c>
      <c r="D1173" s="8" t="s">
        <v>4577</v>
      </c>
      <c r="E1173" s="8" t="s">
        <v>4578</v>
      </c>
      <c r="F1173" s="14">
        <v>3632400</v>
      </c>
      <c r="G1173" s="8">
        <v>4343900</v>
      </c>
      <c r="H1173" s="8">
        <v>3612800</v>
      </c>
      <c r="I1173" s="14">
        <v>133310000</v>
      </c>
      <c r="J1173" s="8">
        <v>122730000</v>
      </c>
      <c r="K1173" s="8">
        <v>110270000</v>
      </c>
    </row>
    <row r="1174" spans="1:11" ht="17">
      <c r="A1174" s="8" t="s">
        <v>1075</v>
      </c>
      <c r="B1174" s="11" t="s">
        <v>2473</v>
      </c>
      <c r="C1174" s="8" t="s">
        <v>7439</v>
      </c>
      <c r="D1174" s="8" t="s">
        <v>4579</v>
      </c>
      <c r="E1174" s="8" t="s">
        <v>4580</v>
      </c>
      <c r="F1174" s="14">
        <v>41931</v>
      </c>
      <c r="G1174" s="8">
        <v>179620</v>
      </c>
      <c r="H1174" s="8">
        <v>72858</v>
      </c>
      <c r="I1174" s="14">
        <v>0</v>
      </c>
      <c r="J1174" s="8">
        <v>2074400</v>
      </c>
      <c r="K1174" s="8">
        <v>1858400</v>
      </c>
    </row>
    <row r="1175" spans="1:11" ht="17">
      <c r="A1175" s="8" t="s">
        <v>1076</v>
      </c>
      <c r="B1175" s="11" t="s">
        <v>4581</v>
      </c>
      <c r="C1175" s="8" t="s">
        <v>7439</v>
      </c>
      <c r="D1175" s="8" t="s">
        <v>4582</v>
      </c>
      <c r="E1175" s="8" t="s">
        <v>4583</v>
      </c>
      <c r="F1175" s="14">
        <v>232090</v>
      </c>
      <c r="G1175" s="8">
        <v>355980</v>
      </c>
      <c r="H1175" s="8">
        <v>229490</v>
      </c>
      <c r="I1175" s="14">
        <v>5795900</v>
      </c>
      <c r="J1175" s="8">
        <v>5614500</v>
      </c>
      <c r="K1175" s="8">
        <v>4769500</v>
      </c>
    </row>
    <row r="1176" spans="1:11" ht="17">
      <c r="A1176" s="8" t="s">
        <v>1077</v>
      </c>
      <c r="B1176" s="11" t="s">
        <v>7296</v>
      </c>
      <c r="C1176" s="8" t="s">
        <v>7439</v>
      </c>
      <c r="D1176" s="8" t="s">
        <v>4584</v>
      </c>
      <c r="E1176" s="8" t="s">
        <v>4585</v>
      </c>
      <c r="F1176" s="14">
        <v>42792</v>
      </c>
      <c r="G1176" s="8">
        <v>52478</v>
      </c>
      <c r="H1176" s="8">
        <v>46879</v>
      </c>
      <c r="I1176" s="14">
        <v>0</v>
      </c>
      <c r="J1176" s="8">
        <v>0</v>
      </c>
      <c r="K1176" s="8">
        <v>991610</v>
      </c>
    </row>
    <row r="1177" spans="1:11" ht="17">
      <c r="A1177" s="8" t="s">
        <v>7297</v>
      </c>
      <c r="B1177" s="11" t="s">
        <v>7298</v>
      </c>
      <c r="C1177" s="8" t="s">
        <v>8114</v>
      </c>
      <c r="D1177" s="8" t="s">
        <v>7299</v>
      </c>
      <c r="E1177" s="8" t="s">
        <v>7300</v>
      </c>
      <c r="F1177" s="14">
        <v>45507</v>
      </c>
      <c r="G1177" s="8">
        <v>44595</v>
      </c>
      <c r="H1177" s="8">
        <v>17233</v>
      </c>
      <c r="I1177" s="14">
        <v>1453200</v>
      </c>
      <c r="J1177" s="8">
        <v>1312700</v>
      </c>
      <c r="K1177" s="8">
        <v>0</v>
      </c>
    </row>
    <row r="1178" spans="1:11" ht="17">
      <c r="A1178" s="8" t="s">
        <v>1078</v>
      </c>
      <c r="B1178" s="11" t="s">
        <v>1973</v>
      </c>
      <c r="C1178" s="8" t="s">
        <v>7439</v>
      </c>
      <c r="D1178" s="8" t="s">
        <v>4586</v>
      </c>
      <c r="E1178" s="8" t="s">
        <v>4587</v>
      </c>
      <c r="F1178" s="14">
        <v>10011000</v>
      </c>
      <c r="G1178" s="8">
        <v>11021000</v>
      </c>
      <c r="H1178" s="8">
        <v>8468100</v>
      </c>
      <c r="I1178" s="14">
        <v>56166000</v>
      </c>
      <c r="J1178" s="8">
        <v>50793000</v>
      </c>
      <c r="K1178" s="8">
        <v>49758000</v>
      </c>
    </row>
    <row r="1179" spans="1:11" ht="17">
      <c r="A1179" s="8" t="s">
        <v>1079</v>
      </c>
      <c r="B1179" s="11" t="s">
        <v>4588</v>
      </c>
      <c r="C1179" s="8" t="s">
        <v>8115</v>
      </c>
      <c r="D1179" s="8" t="s">
        <v>4589</v>
      </c>
      <c r="E1179" s="8" t="s">
        <v>4590</v>
      </c>
      <c r="F1179" s="14">
        <v>1057200</v>
      </c>
      <c r="G1179" s="8">
        <v>1570700</v>
      </c>
      <c r="H1179" s="8">
        <v>1428500</v>
      </c>
      <c r="I1179" s="14">
        <v>21000000</v>
      </c>
      <c r="J1179" s="8">
        <v>23822000</v>
      </c>
      <c r="K1179" s="8">
        <v>21769000</v>
      </c>
    </row>
    <row r="1180" spans="1:11" ht="17">
      <c r="A1180" s="8" t="s">
        <v>1080</v>
      </c>
      <c r="B1180" s="11" t="s">
        <v>4591</v>
      </c>
      <c r="C1180" s="8" t="s">
        <v>8116</v>
      </c>
      <c r="D1180" s="8" t="s">
        <v>4592</v>
      </c>
      <c r="E1180" s="8" t="s">
        <v>4593</v>
      </c>
      <c r="F1180" s="14">
        <v>272750</v>
      </c>
      <c r="G1180" s="8">
        <v>282110</v>
      </c>
      <c r="H1180" s="8">
        <v>240690</v>
      </c>
      <c r="I1180" s="14">
        <v>15591000</v>
      </c>
      <c r="J1180" s="8">
        <v>14526000</v>
      </c>
      <c r="K1180" s="8">
        <v>12983000</v>
      </c>
    </row>
    <row r="1181" spans="1:11" ht="17">
      <c r="A1181" s="8" t="s">
        <v>1081</v>
      </c>
      <c r="B1181" s="11" t="s">
        <v>1737</v>
      </c>
      <c r="C1181" s="8" t="s">
        <v>7439</v>
      </c>
      <c r="D1181" s="8" t="s">
        <v>4594</v>
      </c>
      <c r="E1181" s="8" t="s">
        <v>4595</v>
      </c>
      <c r="F1181" s="14">
        <v>83146</v>
      </c>
      <c r="G1181" s="8">
        <v>79712</v>
      </c>
      <c r="H1181" s="8">
        <v>70974</v>
      </c>
      <c r="I1181" s="14">
        <v>3061800</v>
      </c>
      <c r="J1181" s="8">
        <v>2642000</v>
      </c>
      <c r="K1181" s="8">
        <v>2910100</v>
      </c>
    </row>
    <row r="1182" spans="1:11" ht="17">
      <c r="A1182" s="8" t="s">
        <v>1082</v>
      </c>
      <c r="B1182" s="11" t="s">
        <v>4596</v>
      </c>
      <c r="C1182" s="8" t="s">
        <v>7439</v>
      </c>
      <c r="D1182" s="8" t="s">
        <v>4597</v>
      </c>
      <c r="E1182" s="8" t="s">
        <v>4598</v>
      </c>
      <c r="F1182" s="14">
        <v>1277000</v>
      </c>
      <c r="G1182" s="8">
        <v>1294700</v>
      </c>
      <c r="H1182" s="8">
        <v>856860</v>
      </c>
      <c r="I1182" s="14">
        <v>20480000</v>
      </c>
      <c r="J1182" s="8">
        <v>18674000</v>
      </c>
      <c r="K1182" s="8">
        <v>16683000</v>
      </c>
    </row>
    <row r="1183" spans="1:11" ht="17">
      <c r="A1183" s="8" t="s">
        <v>1083</v>
      </c>
      <c r="B1183" s="11" t="s">
        <v>2030</v>
      </c>
      <c r="C1183" s="8" t="s">
        <v>7439</v>
      </c>
      <c r="D1183" s="8" t="s">
        <v>4599</v>
      </c>
      <c r="E1183" s="8" t="s">
        <v>4600</v>
      </c>
      <c r="F1183" s="14">
        <v>137440</v>
      </c>
      <c r="G1183" s="8">
        <v>210410</v>
      </c>
      <c r="H1183" s="8">
        <v>183850</v>
      </c>
      <c r="I1183" s="14">
        <v>2096800</v>
      </c>
      <c r="J1183" s="8">
        <v>2896800</v>
      </c>
      <c r="K1183" s="8">
        <v>3208400</v>
      </c>
    </row>
    <row r="1184" spans="1:11" ht="17">
      <c r="A1184" s="8" t="s">
        <v>1084</v>
      </c>
      <c r="B1184" s="11" t="s">
        <v>3105</v>
      </c>
      <c r="C1184" s="8" t="s">
        <v>7439</v>
      </c>
      <c r="D1184" s="8" t="s">
        <v>4601</v>
      </c>
      <c r="E1184" s="8" t="s">
        <v>4602</v>
      </c>
      <c r="F1184" s="14">
        <v>119520</v>
      </c>
      <c r="G1184" s="8">
        <v>165150</v>
      </c>
      <c r="H1184" s="8">
        <v>107380</v>
      </c>
      <c r="I1184" s="14">
        <v>2316400</v>
      </c>
      <c r="J1184" s="8">
        <v>2585000</v>
      </c>
      <c r="K1184" s="8">
        <v>2222600</v>
      </c>
    </row>
    <row r="1185" spans="1:11" ht="17">
      <c r="A1185" s="8" t="s">
        <v>1085</v>
      </c>
      <c r="B1185" s="11" t="s">
        <v>7301</v>
      </c>
      <c r="C1185" s="8" t="s">
        <v>8117</v>
      </c>
      <c r="D1185" s="8" t="s">
        <v>4603</v>
      </c>
      <c r="E1185" s="8" t="s">
        <v>4604</v>
      </c>
      <c r="F1185" s="14">
        <v>3771000</v>
      </c>
      <c r="G1185" s="8">
        <v>5027600</v>
      </c>
      <c r="H1185" s="8">
        <v>3090000</v>
      </c>
      <c r="I1185" s="14">
        <v>64333000</v>
      </c>
      <c r="J1185" s="8">
        <v>70682000</v>
      </c>
      <c r="K1185" s="8">
        <v>58067000</v>
      </c>
    </row>
    <row r="1186" spans="1:11" ht="17">
      <c r="A1186" s="8" t="s">
        <v>1086</v>
      </c>
      <c r="B1186" s="11" t="s">
        <v>7302</v>
      </c>
      <c r="C1186" s="8" t="s">
        <v>7439</v>
      </c>
      <c r="D1186" s="8" t="s">
        <v>4605</v>
      </c>
      <c r="E1186" s="8" t="s">
        <v>4606</v>
      </c>
      <c r="F1186" s="14">
        <v>309130</v>
      </c>
      <c r="G1186" s="8">
        <v>344380</v>
      </c>
      <c r="H1186" s="8">
        <v>370680</v>
      </c>
      <c r="I1186" s="14">
        <v>3887000</v>
      </c>
      <c r="J1186" s="8">
        <v>3845800</v>
      </c>
      <c r="K1186" s="8">
        <v>4231000</v>
      </c>
    </row>
    <row r="1187" spans="1:11" ht="17">
      <c r="A1187" s="8" t="s">
        <v>1087</v>
      </c>
      <c r="B1187" s="11" t="s">
        <v>1737</v>
      </c>
      <c r="C1187" s="8" t="s">
        <v>7439</v>
      </c>
      <c r="D1187" s="8" t="s">
        <v>4607</v>
      </c>
      <c r="E1187" s="8" t="s">
        <v>4608</v>
      </c>
      <c r="F1187" s="14">
        <v>187280</v>
      </c>
      <c r="G1187" s="8">
        <v>213030</v>
      </c>
      <c r="H1187" s="8">
        <v>124580</v>
      </c>
      <c r="I1187" s="14">
        <v>7438300</v>
      </c>
      <c r="J1187" s="8">
        <v>6450700</v>
      </c>
      <c r="K1187" s="8">
        <v>5617100</v>
      </c>
    </row>
    <row r="1188" spans="1:11" ht="17">
      <c r="A1188" s="8" t="s">
        <v>1088</v>
      </c>
      <c r="B1188" s="11" t="s">
        <v>2131</v>
      </c>
      <c r="C1188" s="8" t="s">
        <v>7439</v>
      </c>
      <c r="D1188" s="8" t="s">
        <v>4609</v>
      </c>
      <c r="E1188" s="8" t="s">
        <v>4610</v>
      </c>
      <c r="F1188" s="14">
        <v>755030</v>
      </c>
      <c r="G1188" s="8">
        <v>1023500</v>
      </c>
      <c r="H1188" s="8">
        <v>743780</v>
      </c>
      <c r="I1188" s="14">
        <v>11724000</v>
      </c>
      <c r="J1188" s="8">
        <v>12580000</v>
      </c>
      <c r="K1188" s="8">
        <v>9333800</v>
      </c>
    </row>
    <row r="1189" spans="1:11" ht="17">
      <c r="A1189" s="8" t="s">
        <v>1089</v>
      </c>
      <c r="B1189" s="11" t="s">
        <v>4611</v>
      </c>
      <c r="C1189" s="8" t="s">
        <v>8118</v>
      </c>
      <c r="D1189" s="8" t="s">
        <v>4612</v>
      </c>
      <c r="E1189" s="8" t="s">
        <v>4613</v>
      </c>
      <c r="F1189" s="14">
        <v>112490</v>
      </c>
      <c r="G1189" s="8">
        <v>135810</v>
      </c>
      <c r="H1189" s="8">
        <v>66802</v>
      </c>
      <c r="I1189" s="14">
        <v>0</v>
      </c>
      <c r="J1189" s="8">
        <v>0</v>
      </c>
      <c r="K1189" s="8">
        <v>847810</v>
      </c>
    </row>
    <row r="1190" spans="1:11" ht="17">
      <c r="A1190" s="8" t="s">
        <v>1090</v>
      </c>
      <c r="B1190" s="11" t="s">
        <v>1737</v>
      </c>
      <c r="C1190" s="8" t="s">
        <v>7439</v>
      </c>
      <c r="D1190" s="8" t="s">
        <v>4614</v>
      </c>
      <c r="E1190" s="8" t="s">
        <v>4615</v>
      </c>
      <c r="F1190" s="14">
        <v>11760000</v>
      </c>
      <c r="G1190" s="8">
        <v>21435000</v>
      </c>
      <c r="H1190" s="8">
        <v>17360000</v>
      </c>
      <c r="I1190" s="14">
        <v>0</v>
      </c>
      <c r="J1190" s="8">
        <v>57109000</v>
      </c>
      <c r="K1190" s="8">
        <v>53209000</v>
      </c>
    </row>
    <row r="1191" spans="1:11" ht="17">
      <c r="A1191" s="8" t="s">
        <v>1091</v>
      </c>
      <c r="B1191" s="11" t="s">
        <v>4616</v>
      </c>
      <c r="C1191" s="8" t="s">
        <v>8119</v>
      </c>
      <c r="D1191" s="8" t="s">
        <v>4617</v>
      </c>
      <c r="E1191" s="8" t="s">
        <v>4618</v>
      </c>
      <c r="F1191" s="14">
        <v>588630</v>
      </c>
      <c r="G1191" s="8">
        <v>786240</v>
      </c>
      <c r="H1191" s="8">
        <v>541370</v>
      </c>
      <c r="I1191" s="14">
        <v>19031000</v>
      </c>
      <c r="J1191" s="8">
        <v>23032000</v>
      </c>
      <c r="K1191" s="8">
        <v>18544000</v>
      </c>
    </row>
    <row r="1192" spans="1:11" ht="17">
      <c r="A1192" s="8" t="s">
        <v>1092</v>
      </c>
      <c r="B1192" s="11" t="s">
        <v>4619</v>
      </c>
      <c r="C1192" s="8" t="s">
        <v>8120</v>
      </c>
      <c r="D1192" s="8" t="s">
        <v>4620</v>
      </c>
      <c r="E1192" s="8" t="s">
        <v>4621</v>
      </c>
      <c r="F1192" s="14">
        <v>109280</v>
      </c>
      <c r="G1192" s="8">
        <v>169020</v>
      </c>
      <c r="H1192" s="8">
        <v>115460</v>
      </c>
      <c r="I1192" s="14">
        <v>2674300</v>
      </c>
      <c r="J1192" s="8">
        <v>3115800</v>
      </c>
      <c r="K1192" s="8">
        <v>2494500</v>
      </c>
    </row>
    <row r="1193" spans="1:11" ht="17">
      <c r="A1193" s="8" t="s">
        <v>1093</v>
      </c>
      <c r="B1193" s="11" t="s">
        <v>1737</v>
      </c>
      <c r="C1193" s="8" t="s">
        <v>7439</v>
      </c>
      <c r="D1193" s="8" t="s">
        <v>4622</v>
      </c>
      <c r="E1193" s="8" t="s">
        <v>4623</v>
      </c>
      <c r="F1193" s="14">
        <v>69128</v>
      </c>
      <c r="G1193" s="8">
        <v>95725</v>
      </c>
      <c r="H1193" s="8">
        <v>75834</v>
      </c>
      <c r="I1193" s="14">
        <v>1591000</v>
      </c>
      <c r="J1193" s="8">
        <v>1889600</v>
      </c>
      <c r="K1193" s="8">
        <v>1845100</v>
      </c>
    </row>
    <row r="1194" spans="1:11" ht="17">
      <c r="A1194" s="8" t="s">
        <v>7303</v>
      </c>
      <c r="B1194" s="11" t="s">
        <v>3210</v>
      </c>
      <c r="C1194" s="8" t="s">
        <v>7439</v>
      </c>
      <c r="D1194" s="8" t="s">
        <v>7304</v>
      </c>
      <c r="E1194" s="8" t="s">
        <v>7305</v>
      </c>
      <c r="F1194" s="14">
        <v>89729</v>
      </c>
      <c r="G1194" s="8">
        <v>86006</v>
      </c>
      <c r="H1194" s="8">
        <v>112030</v>
      </c>
      <c r="I1194" s="14">
        <v>0</v>
      </c>
      <c r="J1194" s="8">
        <v>0</v>
      </c>
      <c r="K1194" s="8">
        <v>1421800</v>
      </c>
    </row>
    <row r="1195" spans="1:11" ht="17">
      <c r="A1195" s="8" t="s">
        <v>1094</v>
      </c>
      <c r="B1195" s="11" t="s">
        <v>1737</v>
      </c>
      <c r="C1195" s="8" t="s">
        <v>7439</v>
      </c>
      <c r="D1195" s="8" t="s">
        <v>4624</v>
      </c>
      <c r="E1195" s="8"/>
      <c r="F1195" s="14">
        <v>56599</v>
      </c>
      <c r="G1195" s="8">
        <v>81975</v>
      </c>
      <c r="H1195" s="8">
        <v>61325</v>
      </c>
      <c r="I1195" s="14">
        <v>0</v>
      </c>
      <c r="J1195" s="8">
        <v>0</v>
      </c>
      <c r="K1195" s="8">
        <v>1297200</v>
      </c>
    </row>
    <row r="1196" spans="1:11" ht="17">
      <c r="A1196" s="8" t="s">
        <v>1095</v>
      </c>
      <c r="B1196" s="11" t="s">
        <v>4625</v>
      </c>
      <c r="C1196" s="8" t="s">
        <v>8121</v>
      </c>
      <c r="D1196" s="8" t="s">
        <v>4626</v>
      </c>
      <c r="E1196" s="8" t="s">
        <v>4627</v>
      </c>
      <c r="F1196" s="14">
        <v>162110</v>
      </c>
      <c r="G1196" s="8">
        <v>138570</v>
      </c>
      <c r="H1196" s="8">
        <v>91779</v>
      </c>
      <c r="I1196" s="14">
        <v>0</v>
      </c>
      <c r="J1196" s="8">
        <v>0</v>
      </c>
      <c r="K1196" s="8">
        <v>970670</v>
      </c>
    </row>
    <row r="1197" spans="1:11" ht="17">
      <c r="A1197" s="8" t="s">
        <v>1096</v>
      </c>
      <c r="B1197" s="11" t="s">
        <v>7306</v>
      </c>
      <c r="C1197" s="8" t="s">
        <v>8122</v>
      </c>
      <c r="D1197" s="8" t="s">
        <v>4628</v>
      </c>
      <c r="E1197" s="8" t="s">
        <v>4629</v>
      </c>
      <c r="F1197" s="14">
        <v>3070100</v>
      </c>
      <c r="G1197" s="8">
        <v>2957000</v>
      </c>
      <c r="H1197" s="8">
        <v>2738300</v>
      </c>
      <c r="I1197" s="14">
        <v>71445000</v>
      </c>
      <c r="J1197" s="8">
        <v>72648000</v>
      </c>
      <c r="K1197" s="8">
        <v>67897000</v>
      </c>
    </row>
    <row r="1198" spans="1:11" ht="17">
      <c r="A1198" s="8" t="s">
        <v>1097</v>
      </c>
      <c r="B1198" s="11" t="s">
        <v>2299</v>
      </c>
      <c r="C1198" s="8" t="s">
        <v>7439</v>
      </c>
      <c r="D1198" s="8" t="s">
        <v>4630</v>
      </c>
      <c r="E1198" s="8" t="s">
        <v>4631</v>
      </c>
      <c r="F1198" s="14">
        <v>134910</v>
      </c>
      <c r="G1198" s="8">
        <v>157860</v>
      </c>
      <c r="H1198" s="8">
        <v>105410</v>
      </c>
      <c r="I1198" s="14">
        <v>0</v>
      </c>
      <c r="J1198" s="8">
        <v>0</v>
      </c>
      <c r="K1198" s="8">
        <v>1449300</v>
      </c>
    </row>
    <row r="1199" spans="1:11" ht="17">
      <c r="A1199" s="8" t="s">
        <v>1098</v>
      </c>
      <c r="B1199" s="11" t="s">
        <v>1737</v>
      </c>
      <c r="C1199" s="8" t="s">
        <v>7439</v>
      </c>
      <c r="D1199" s="8" t="s">
        <v>4632</v>
      </c>
      <c r="E1199" s="8" t="s">
        <v>4633</v>
      </c>
      <c r="F1199" s="14">
        <v>417310</v>
      </c>
      <c r="G1199" s="8">
        <v>482500</v>
      </c>
      <c r="H1199" s="8">
        <v>413940</v>
      </c>
      <c r="I1199" s="14">
        <v>10468000</v>
      </c>
      <c r="J1199" s="8">
        <v>7916900</v>
      </c>
      <c r="K1199" s="8">
        <v>8275500</v>
      </c>
    </row>
    <row r="1200" spans="1:11" ht="17">
      <c r="A1200" s="8" t="s">
        <v>1099</v>
      </c>
      <c r="B1200" s="11" t="s">
        <v>1737</v>
      </c>
      <c r="C1200" s="8" t="s">
        <v>7439</v>
      </c>
      <c r="D1200" s="8" t="s">
        <v>4634</v>
      </c>
      <c r="E1200" s="8" t="s">
        <v>4635</v>
      </c>
      <c r="F1200" s="14">
        <v>81464</v>
      </c>
      <c r="G1200" s="8">
        <v>83395</v>
      </c>
      <c r="H1200" s="8">
        <v>88981</v>
      </c>
      <c r="I1200" s="14">
        <v>0</v>
      </c>
      <c r="J1200" s="8">
        <v>0</v>
      </c>
      <c r="K1200" s="8">
        <v>846970</v>
      </c>
    </row>
    <row r="1201" spans="1:11" ht="17">
      <c r="A1201" s="8" t="s">
        <v>1100</v>
      </c>
      <c r="B1201" s="11" t="s">
        <v>4636</v>
      </c>
      <c r="C1201" s="8" t="s">
        <v>8123</v>
      </c>
      <c r="D1201" s="8" t="s">
        <v>4637</v>
      </c>
      <c r="E1201" s="8" t="s">
        <v>4638</v>
      </c>
      <c r="F1201" s="14">
        <v>753760</v>
      </c>
      <c r="G1201" s="8">
        <v>841260</v>
      </c>
      <c r="H1201" s="8">
        <v>641190</v>
      </c>
      <c r="I1201" s="14">
        <v>20015000</v>
      </c>
      <c r="J1201" s="8">
        <v>19841000</v>
      </c>
      <c r="K1201" s="8">
        <v>18317000</v>
      </c>
    </row>
    <row r="1202" spans="1:11" ht="17">
      <c r="A1202" s="8" t="s">
        <v>1101</v>
      </c>
      <c r="B1202" s="11" t="s">
        <v>4639</v>
      </c>
      <c r="C1202" s="8" t="s">
        <v>8124</v>
      </c>
      <c r="D1202" s="8" t="s">
        <v>4640</v>
      </c>
      <c r="E1202" s="8" t="s">
        <v>4641</v>
      </c>
      <c r="F1202" s="14">
        <v>1277200</v>
      </c>
      <c r="G1202" s="8">
        <v>1585200</v>
      </c>
      <c r="H1202" s="8">
        <v>1338300</v>
      </c>
      <c r="I1202" s="14">
        <v>49955000</v>
      </c>
      <c r="J1202" s="8">
        <v>49332000</v>
      </c>
      <c r="K1202" s="8">
        <v>46594000</v>
      </c>
    </row>
    <row r="1203" spans="1:11" ht="17">
      <c r="A1203" s="8" t="s">
        <v>1102</v>
      </c>
      <c r="B1203" s="11" t="s">
        <v>4642</v>
      </c>
      <c r="C1203" s="8" t="s">
        <v>7439</v>
      </c>
      <c r="D1203" s="8" t="s">
        <v>4643</v>
      </c>
      <c r="E1203" s="8" t="s">
        <v>4644</v>
      </c>
      <c r="F1203" s="14">
        <v>19255</v>
      </c>
      <c r="G1203" s="8">
        <v>22527</v>
      </c>
      <c r="H1203" s="8">
        <v>7406.5</v>
      </c>
      <c r="I1203" s="14">
        <v>0</v>
      </c>
      <c r="J1203" s="8">
        <v>0</v>
      </c>
      <c r="K1203" s="8">
        <v>242830</v>
      </c>
    </row>
    <row r="1204" spans="1:11" ht="17">
      <c r="A1204" s="8" t="s">
        <v>1103</v>
      </c>
      <c r="B1204" s="11" t="s">
        <v>1737</v>
      </c>
      <c r="C1204" s="8" t="s">
        <v>7439</v>
      </c>
      <c r="D1204" s="8" t="s">
        <v>4645</v>
      </c>
      <c r="E1204" s="8" t="s">
        <v>4646</v>
      </c>
      <c r="F1204" s="14">
        <v>733040</v>
      </c>
      <c r="G1204" s="8">
        <v>1069100</v>
      </c>
      <c r="H1204" s="8">
        <v>907460</v>
      </c>
      <c r="I1204" s="14">
        <v>0</v>
      </c>
      <c r="J1204" s="8">
        <v>0</v>
      </c>
      <c r="K1204" s="8">
        <v>2879200</v>
      </c>
    </row>
    <row r="1205" spans="1:11" ht="17">
      <c r="A1205" s="8" t="s">
        <v>1104</v>
      </c>
      <c r="B1205" s="11" t="s">
        <v>4647</v>
      </c>
      <c r="C1205" s="8" t="s">
        <v>7439</v>
      </c>
      <c r="D1205" s="8" t="s">
        <v>4648</v>
      </c>
      <c r="E1205" s="8" t="s">
        <v>4649</v>
      </c>
      <c r="F1205" s="14">
        <v>287870</v>
      </c>
      <c r="G1205" s="8">
        <v>294970</v>
      </c>
      <c r="H1205" s="8">
        <v>198000</v>
      </c>
      <c r="I1205" s="14">
        <v>4794300</v>
      </c>
      <c r="J1205" s="8">
        <v>3865700</v>
      </c>
      <c r="K1205" s="8">
        <v>0</v>
      </c>
    </row>
    <row r="1206" spans="1:11" ht="17">
      <c r="A1206" s="8" t="s">
        <v>1105</v>
      </c>
      <c r="B1206" s="11" t="s">
        <v>1737</v>
      </c>
      <c r="C1206" s="8" t="s">
        <v>7439</v>
      </c>
      <c r="D1206" s="8" t="s">
        <v>4650</v>
      </c>
      <c r="E1206" s="8" t="s">
        <v>4651</v>
      </c>
      <c r="F1206" s="14">
        <v>993880</v>
      </c>
      <c r="G1206" s="8">
        <v>1156100</v>
      </c>
      <c r="H1206" s="8">
        <v>1045900</v>
      </c>
      <c r="I1206" s="14">
        <v>13537000</v>
      </c>
      <c r="J1206" s="8">
        <v>9817300</v>
      </c>
      <c r="K1206" s="8">
        <v>13327000</v>
      </c>
    </row>
    <row r="1207" spans="1:11" ht="17">
      <c r="A1207" s="8" t="s">
        <v>1106</v>
      </c>
      <c r="B1207" s="11" t="s">
        <v>3779</v>
      </c>
      <c r="C1207" s="8" t="s">
        <v>7439</v>
      </c>
      <c r="D1207" s="8" t="s">
        <v>4652</v>
      </c>
      <c r="E1207" s="8" t="s">
        <v>4653</v>
      </c>
      <c r="F1207" s="14">
        <v>808810</v>
      </c>
      <c r="G1207" s="8">
        <v>1492800</v>
      </c>
      <c r="H1207" s="8">
        <v>796740</v>
      </c>
      <c r="I1207" s="14">
        <v>17226000</v>
      </c>
      <c r="J1207" s="8">
        <v>11731000</v>
      </c>
      <c r="K1207" s="8">
        <v>9181100</v>
      </c>
    </row>
    <row r="1208" spans="1:11" ht="17">
      <c r="A1208" s="8" t="s">
        <v>1107</v>
      </c>
      <c r="B1208" s="11" t="s">
        <v>4654</v>
      </c>
      <c r="C1208" s="8" t="s">
        <v>8125</v>
      </c>
      <c r="D1208" s="8" t="s">
        <v>4655</v>
      </c>
      <c r="E1208" s="8" t="s">
        <v>4656</v>
      </c>
      <c r="F1208" s="14">
        <v>103350</v>
      </c>
      <c r="G1208" s="8">
        <v>102990</v>
      </c>
      <c r="H1208" s="8">
        <v>97951</v>
      </c>
      <c r="I1208" s="14">
        <v>0</v>
      </c>
      <c r="J1208" s="8">
        <v>0</v>
      </c>
      <c r="K1208" s="8">
        <v>1761100</v>
      </c>
    </row>
    <row r="1209" spans="1:11" ht="17">
      <c r="A1209" s="8" t="s">
        <v>1108</v>
      </c>
      <c r="B1209" s="11" t="s">
        <v>4657</v>
      </c>
      <c r="C1209" s="8" t="s">
        <v>7439</v>
      </c>
      <c r="D1209" s="8" t="s">
        <v>4658</v>
      </c>
      <c r="E1209" s="8" t="s">
        <v>4659</v>
      </c>
      <c r="F1209" s="14">
        <v>405840</v>
      </c>
      <c r="G1209" s="8">
        <v>342880</v>
      </c>
      <c r="H1209" s="8">
        <v>343930</v>
      </c>
      <c r="I1209" s="14">
        <v>4384400</v>
      </c>
      <c r="J1209" s="8">
        <v>3202300</v>
      </c>
      <c r="K1209" s="8">
        <v>3909300</v>
      </c>
    </row>
    <row r="1210" spans="1:11" ht="17">
      <c r="A1210" s="8" t="s">
        <v>1109</v>
      </c>
      <c r="B1210" s="11" t="s">
        <v>4660</v>
      </c>
      <c r="C1210" s="8" t="s">
        <v>8126</v>
      </c>
      <c r="D1210" s="8" t="s">
        <v>4661</v>
      </c>
      <c r="E1210" s="8" t="s">
        <v>4662</v>
      </c>
      <c r="F1210" s="14">
        <v>133790</v>
      </c>
      <c r="G1210" s="8">
        <v>171990</v>
      </c>
      <c r="H1210" s="8">
        <v>62488</v>
      </c>
      <c r="I1210" s="14">
        <v>2712800</v>
      </c>
      <c r="J1210" s="8">
        <v>2917700</v>
      </c>
      <c r="K1210" s="8">
        <v>0</v>
      </c>
    </row>
    <row r="1211" spans="1:11" ht="17">
      <c r="A1211" s="8" t="s">
        <v>1110</v>
      </c>
      <c r="B1211" s="11" t="s">
        <v>2512</v>
      </c>
      <c r="C1211" s="8" t="s">
        <v>7439</v>
      </c>
      <c r="D1211" s="8" t="s">
        <v>4663</v>
      </c>
      <c r="E1211" s="8" t="s">
        <v>4664</v>
      </c>
      <c r="F1211" s="14">
        <v>545170</v>
      </c>
      <c r="G1211" s="8">
        <v>624460</v>
      </c>
      <c r="H1211" s="8">
        <v>521990</v>
      </c>
      <c r="I1211" s="14">
        <v>8875400</v>
      </c>
      <c r="J1211" s="8">
        <v>9575200</v>
      </c>
      <c r="K1211" s="8">
        <v>9321300</v>
      </c>
    </row>
    <row r="1212" spans="1:11" ht="17">
      <c r="A1212" s="8" t="s">
        <v>1111</v>
      </c>
      <c r="B1212" s="11" t="s">
        <v>2498</v>
      </c>
      <c r="C1212" s="8" t="s">
        <v>8127</v>
      </c>
      <c r="D1212" s="8" t="s">
        <v>4665</v>
      </c>
      <c r="E1212" s="8" t="s">
        <v>4666</v>
      </c>
      <c r="F1212" s="14">
        <v>153620</v>
      </c>
      <c r="G1212" s="8">
        <v>131570</v>
      </c>
      <c r="H1212" s="8">
        <v>127130</v>
      </c>
      <c r="I1212" s="14">
        <v>3068800</v>
      </c>
      <c r="J1212" s="8">
        <v>3028800</v>
      </c>
      <c r="K1212" s="8">
        <v>3528600</v>
      </c>
    </row>
    <row r="1213" spans="1:11" ht="17">
      <c r="A1213" s="8" t="s">
        <v>1112</v>
      </c>
      <c r="B1213" s="11" t="s">
        <v>4667</v>
      </c>
      <c r="C1213" s="8" t="s">
        <v>7439</v>
      </c>
      <c r="D1213" s="8" t="s">
        <v>4668</v>
      </c>
      <c r="E1213" s="8" t="s">
        <v>4669</v>
      </c>
      <c r="F1213" s="14">
        <v>150750</v>
      </c>
      <c r="G1213" s="8">
        <v>221830</v>
      </c>
      <c r="H1213" s="8">
        <v>164370</v>
      </c>
      <c r="I1213" s="14">
        <v>0</v>
      </c>
      <c r="J1213" s="8">
        <v>0</v>
      </c>
      <c r="K1213" s="8">
        <v>2955300</v>
      </c>
    </row>
    <row r="1214" spans="1:11" ht="17">
      <c r="A1214" s="8" t="s">
        <v>1113</v>
      </c>
      <c r="B1214" s="11" t="s">
        <v>7307</v>
      </c>
      <c r="C1214" s="8" t="s">
        <v>7439</v>
      </c>
      <c r="D1214" s="8" t="s">
        <v>4670</v>
      </c>
      <c r="E1214" s="8" t="s">
        <v>4671</v>
      </c>
      <c r="F1214" s="14">
        <v>396650</v>
      </c>
      <c r="G1214" s="8">
        <v>581640</v>
      </c>
      <c r="H1214" s="8">
        <v>460210</v>
      </c>
      <c r="I1214" s="14">
        <v>9488200</v>
      </c>
      <c r="J1214" s="8">
        <v>10665000</v>
      </c>
      <c r="K1214" s="8">
        <v>10273000</v>
      </c>
    </row>
    <row r="1215" spans="1:11" ht="17">
      <c r="A1215" s="8" t="s">
        <v>1114</v>
      </c>
      <c r="B1215" s="11" t="s">
        <v>1737</v>
      </c>
      <c r="C1215" s="8" t="s">
        <v>7439</v>
      </c>
      <c r="D1215" s="8" t="s">
        <v>4672</v>
      </c>
      <c r="E1215" s="8" t="s">
        <v>4673</v>
      </c>
      <c r="F1215" s="14">
        <v>2047900</v>
      </c>
      <c r="G1215" s="8">
        <v>2967400</v>
      </c>
      <c r="H1215" s="8">
        <v>2763300</v>
      </c>
      <c r="I1215" s="14">
        <v>25532000</v>
      </c>
      <c r="J1215" s="8">
        <v>28867000</v>
      </c>
      <c r="K1215" s="8">
        <v>28314000</v>
      </c>
    </row>
    <row r="1216" spans="1:11" ht="17">
      <c r="A1216" s="8" t="s">
        <v>1115</v>
      </c>
      <c r="B1216" s="11" t="s">
        <v>4674</v>
      </c>
      <c r="C1216" s="8" t="s">
        <v>8128</v>
      </c>
      <c r="D1216" s="8" t="s">
        <v>4675</v>
      </c>
      <c r="E1216" s="8" t="s">
        <v>4676</v>
      </c>
      <c r="F1216" s="14">
        <v>838050</v>
      </c>
      <c r="G1216" s="8">
        <v>951560</v>
      </c>
      <c r="H1216" s="8">
        <v>955620</v>
      </c>
      <c r="I1216" s="14">
        <v>18159000</v>
      </c>
      <c r="J1216" s="8">
        <v>18211000</v>
      </c>
      <c r="K1216" s="8">
        <v>16953000</v>
      </c>
    </row>
    <row r="1217" spans="1:11" ht="17">
      <c r="A1217" s="8" t="s">
        <v>1116</v>
      </c>
      <c r="B1217" s="11" t="s">
        <v>2708</v>
      </c>
      <c r="C1217" s="8" t="s">
        <v>7439</v>
      </c>
      <c r="D1217" s="8" t="s">
        <v>4677</v>
      </c>
      <c r="E1217" s="8" t="s">
        <v>4678</v>
      </c>
      <c r="F1217" s="14">
        <v>340490</v>
      </c>
      <c r="G1217" s="8">
        <v>342000</v>
      </c>
      <c r="H1217" s="8">
        <v>278840</v>
      </c>
      <c r="I1217" s="14">
        <v>5454300</v>
      </c>
      <c r="J1217" s="8">
        <v>4709000</v>
      </c>
      <c r="K1217" s="8">
        <v>4703500</v>
      </c>
    </row>
    <row r="1218" spans="1:11" ht="17">
      <c r="A1218" s="8" t="s">
        <v>1117</v>
      </c>
      <c r="B1218" s="11" t="s">
        <v>1737</v>
      </c>
      <c r="C1218" s="8" t="s">
        <v>7439</v>
      </c>
      <c r="D1218" s="8" t="s">
        <v>4679</v>
      </c>
      <c r="E1218" s="8" t="s">
        <v>4680</v>
      </c>
      <c r="F1218" s="14">
        <v>173200</v>
      </c>
      <c r="G1218" s="8">
        <v>257820</v>
      </c>
      <c r="H1218" s="8">
        <v>188920</v>
      </c>
      <c r="I1218" s="14">
        <v>0</v>
      </c>
      <c r="J1218" s="8">
        <v>0</v>
      </c>
      <c r="K1218" s="8">
        <v>2397600</v>
      </c>
    </row>
    <row r="1219" spans="1:11" ht="17">
      <c r="A1219" s="8" t="s">
        <v>1118</v>
      </c>
      <c r="B1219" s="11" t="s">
        <v>4681</v>
      </c>
      <c r="C1219" s="8" t="s">
        <v>8129</v>
      </c>
      <c r="D1219" s="8" t="s">
        <v>4682</v>
      </c>
      <c r="E1219" s="8" t="s">
        <v>4683</v>
      </c>
      <c r="F1219" s="14">
        <v>213610</v>
      </c>
      <c r="G1219" s="8">
        <v>271580</v>
      </c>
      <c r="H1219" s="8">
        <v>227210</v>
      </c>
      <c r="I1219" s="14">
        <v>4194300</v>
      </c>
      <c r="J1219" s="8">
        <v>4969700</v>
      </c>
      <c r="K1219" s="8">
        <v>4445600</v>
      </c>
    </row>
    <row r="1220" spans="1:11" ht="17">
      <c r="A1220" s="8" t="s">
        <v>1119</v>
      </c>
      <c r="B1220" s="11" t="s">
        <v>4684</v>
      </c>
      <c r="C1220" s="8" t="s">
        <v>8130</v>
      </c>
      <c r="D1220" s="8" t="s">
        <v>4685</v>
      </c>
      <c r="E1220" s="8" t="s">
        <v>4686</v>
      </c>
      <c r="F1220" s="14">
        <v>230850</v>
      </c>
      <c r="G1220" s="8">
        <v>312520</v>
      </c>
      <c r="H1220" s="8">
        <v>315710</v>
      </c>
      <c r="I1220" s="14">
        <v>3572100</v>
      </c>
      <c r="J1220" s="8">
        <v>4178200</v>
      </c>
      <c r="K1220" s="8">
        <v>4615600</v>
      </c>
    </row>
    <row r="1221" spans="1:11" ht="17">
      <c r="A1221" s="8" t="s">
        <v>1120</v>
      </c>
      <c r="B1221" s="11" t="s">
        <v>1737</v>
      </c>
      <c r="C1221" s="8" t="s">
        <v>7439</v>
      </c>
      <c r="D1221" s="8" t="s">
        <v>4687</v>
      </c>
      <c r="E1221" s="8" t="s">
        <v>4688</v>
      </c>
      <c r="F1221" s="14">
        <v>353670</v>
      </c>
      <c r="G1221" s="8">
        <v>439900</v>
      </c>
      <c r="H1221" s="8">
        <v>237430</v>
      </c>
      <c r="I1221" s="14">
        <v>7114800</v>
      </c>
      <c r="J1221" s="8">
        <v>7540300</v>
      </c>
      <c r="K1221" s="8">
        <v>4573600</v>
      </c>
    </row>
    <row r="1222" spans="1:11" ht="17">
      <c r="A1222" s="8" t="s">
        <v>1121</v>
      </c>
      <c r="B1222" s="11" t="s">
        <v>4689</v>
      </c>
      <c r="C1222" s="8" t="s">
        <v>8131</v>
      </c>
      <c r="D1222" s="8" t="s">
        <v>4690</v>
      </c>
      <c r="E1222" s="8" t="s">
        <v>4691</v>
      </c>
      <c r="F1222" s="14">
        <v>1027900</v>
      </c>
      <c r="G1222" s="8">
        <v>1403600</v>
      </c>
      <c r="H1222" s="8">
        <v>852240</v>
      </c>
      <c r="I1222" s="14">
        <v>31673000</v>
      </c>
      <c r="J1222" s="8">
        <v>32811000</v>
      </c>
      <c r="K1222" s="8">
        <v>26429000</v>
      </c>
    </row>
    <row r="1223" spans="1:11" ht="17">
      <c r="A1223" s="8" t="s">
        <v>1122</v>
      </c>
      <c r="B1223" s="11" t="s">
        <v>1737</v>
      </c>
      <c r="C1223" s="8" t="s">
        <v>7439</v>
      </c>
      <c r="D1223" s="8" t="s">
        <v>4692</v>
      </c>
      <c r="E1223" s="8" t="s">
        <v>4693</v>
      </c>
      <c r="F1223" s="14">
        <v>1615300</v>
      </c>
      <c r="G1223" s="8">
        <v>2043900</v>
      </c>
      <c r="H1223" s="8">
        <v>1423700</v>
      </c>
      <c r="I1223" s="14">
        <v>25365000</v>
      </c>
      <c r="J1223" s="8">
        <v>30514000</v>
      </c>
      <c r="K1223" s="8">
        <v>26836000</v>
      </c>
    </row>
    <row r="1224" spans="1:11" ht="17">
      <c r="A1224" s="8" t="s">
        <v>1123</v>
      </c>
      <c r="B1224" s="11" t="s">
        <v>4674</v>
      </c>
      <c r="C1224" s="8" t="s">
        <v>8132</v>
      </c>
      <c r="D1224" s="8" t="s">
        <v>4694</v>
      </c>
      <c r="E1224" s="8" t="s">
        <v>4695</v>
      </c>
      <c r="F1224" s="14">
        <v>322990</v>
      </c>
      <c r="G1224" s="8">
        <v>555780</v>
      </c>
      <c r="H1224" s="8">
        <v>435040</v>
      </c>
      <c r="I1224" s="14">
        <v>0</v>
      </c>
      <c r="J1224" s="8">
        <v>0</v>
      </c>
      <c r="K1224" s="8">
        <v>4141000</v>
      </c>
    </row>
    <row r="1225" spans="1:11" ht="17">
      <c r="A1225" s="8" t="s">
        <v>1124</v>
      </c>
      <c r="B1225" s="11" t="s">
        <v>4696</v>
      </c>
      <c r="C1225" s="8" t="s">
        <v>8133</v>
      </c>
      <c r="D1225" s="8" t="s">
        <v>4697</v>
      </c>
      <c r="E1225" s="8" t="s">
        <v>4698</v>
      </c>
      <c r="F1225" s="14">
        <v>1669100</v>
      </c>
      <c r="G1225" s="8">
        <v>2400200</v>
      </c>
      <c r="H1225" s="8">
        <v>1909700</v>
      </c>
      <c r="I1225" s="14">
        <v>41973000</v>
      </c>
      <c r="J1225" s="8">
        <v>48587000</v>
      </c>
      <c r="K1225" s="8">
        <v>47452000</v>
      </c>
    </row>
    <row r="1226" spans="1:11" ht="17">
      <c r="A1226" s="8" t="s">
        <v>7308</v>
      </c>
      <c r="B1226" s="11" t="s">
        <v>7309</v>
      </c>
      <c r="C1226" s="8" t="s">
        <v>7439</v>
      </c>
      <c r="D1226" s="8" t="s">
        <v>7310</v>
      </c>
      <c r="E1226" s="8" t="s">
        <v>7311</v>
      </c>
      <c r="F1226" s="14">
        <v>160850</v>
      </c>
      <c r="G1226" s="8">
        <v>145000</v>
      </c>
      <c r="H1226" s="8">
        <v>113070</v>
      </c>
      <c r="I1226" s="14">
        <v>3325200</v>
      </c>
      <c r="J1226" s="8">
        <v>3239200</v>
      </c>
      <c r="K1226" s="8">
        <v>0</v>
      </c>
    </row>
    <row r="1227" spans="1:11" ht="17">
      <c r="A1227" s="8" t="s">
        <v>1125</v>
      </c>
      <c r="B1227" s="11" t="s">
        <v>2005</v>
      </c>
      <c r="C1227" s="8" t="s">
        <v>7498</v>
      </c>
      <c r="D1227" s="8" t="s">
        <v>4699</v>
      </c>
      <c r="E1227" s="8" t="s">
        <v>4700</v>
      </c>
      <c r="F1227" s="14">
        <v>657000</v>
      </c>
      <c r="G1227" s="8">
        <v>675110</v>
      </c>
      <c r="H1227" s="8">
        <v>702910</v>
      </c>
      <c r="I1227" s="14">
        <v>3668500</v>
      </c>
      <c r="J1227" s="8">
        <v>3630900</v>
      </c>
      <c r="K1227" s="8">
        <v>4582500</v>
      </c>
    </row>
    <row r="1228" spans="1:11" ht="17">
      <c r="A1228" s="8" t="s">
        <v>1126</v>
      </c>
      <c r="B1228" s="11" t="s">
        <v>1737</v>
      </c>
      <c r="C1228" s="8" t="s">
        <v>7439</v>
      </c>
      <c r="D1228" s="8" t="s">
        <v>4701</v>
      </c>
      <c r="E1228" s="8" t="s">
        <v>4702</v>
      </c>
      <c r="F1228" s="14">
        <v>165330</v>
      </c>
      <c r="G1228" s="8">
        <v>161080</v>
      </c>
      <c r="H1228" s="8">
        <v>127380</v>
      </c>
      <c r="I1228" s="14">
        <v>5495600</v>
      </c>
      <c r="J1228" s="8">
        <v>5245600</v>
      </c>
      <c r="K1228" s="8">
        <v>5041800</v>
      </c>
    </row>
    <row r="1229" spans="1:11" ht="17">
      <c r="A1229" s="8" t="s">
        <v>1127</v>
      </c>
      <c r="B1229" s="11" t="s">
        <v>2942</v>
      </c>
      <c r="C1229" s="8" t="s">
        <v>7439</v>
      </c>
      <c r="D1229" s="8" t="s">
        <v>4703</v>
      </c>
      <c r="E1229" s="8" t="s">
        <v>4704</v>
      </c>
      <c r="F1229" s="14">
        <v>155950</v>
      </c>
      <c r="G1229" s="8">
        <v>218190</v>
      </c>
      <c r="H1229" s="8">
        <v>165410</v>
      </c>
      <c r="I1229" s="14">
        <v>3979400</v>
      </c>
      <c r="J1229" s="8">
        <v>5559600</v>
      </c>
      <c r="K1229" s="8">
        <v>4974000</v>
      </c>
    </row>
    <row r="1230" spans="1:11" ht="17">
      <c r="A1230" s="8" t="s">
        <v>1128</v>
      </c>
      <c r="B1230" s="11" t="s">
        <v>1737</v>
      </c>
      <c r="C1230" s="8" t="s">
        <v>7439</v>
      </c>
      <c r="D1230" s="8" t="s">
        <v>4705</v>
      </c>
      <c r="E1230" s="8" t="s">
        <v>4706</v>
      </c>
      <c r="F1230" s="14">
        <v>640220</v>
      </c>
      <c r="G1230" s="8">
        <v>588480</v>
      </c>
      <c r="H1230" s="8">
        <v>524550</v>
      </c>
      <c r="I1230" s="14">
        <v>41192000</v>
      </c>
      <c r="J1230" s="8">
        <v>32374000</v>
      </c>
      <c r="K1230" s="8">
        <v>35265000</v>
      </c>
    </row>
    <row r="1231" spans="1:11" ht="17">
      <c r="A1231" s="8" t="s">
        <v>1129</v>
      </c>
      <c r="B1231" s="11" t="s">
        <v>4707</v>
      </c>
      <c r="C1231" s="8" t="s">
        <v>8134</v>
      </c>
      <c r="D1231" s="8" t="s">
        <v>4708</v>
      </c>
      <c r="E1231" s="8" t="s">
        <v>4709</v>
      </c>
      <c r="F1231" s="14">
        <v>367390</v>
      </c>
      <c r="G1231" s="8">
        <v>311490</v>
      </c>
      <c r="H1231" s="8">
        <v>224110</v>
      </c>
      <c r="I1231" s="14">
        <v>4361900</v>
      </c>
      <c r="J1231" s="8">
        <v>3217100</v>
      </c>
      <c r="K1231" s="8">
        <v>2884800</v>
      </c>
    </row>
    <row r="1232" spans="1:11" ht="17">
      <c r="A1232" s="8" t="s">
        <v>1130</v>
      </c>
      <c r="B1232" s="11" t="s">
        <v>4710</v>
      </c>
      <c r="C1232" s="8" t="s">
        <v>8135</v>
      </c>
      <c r="D1232" s="8" t="s">
        <v>4711</v>
      </c>
      <c r="E1232" s="8" t="s">
        <v>4712</v>
      </c>
      <c r="F1232" s="14">
        <v>286220</v>
      </c>
      <c r="G1232" s="8">
        <v>348460</v>
      </c>
      <c r="H1232" s="8">
        <v>258930</v>
      </c>
      <c r="I1232" s="14">
        <v>5209400</v>
      </c>
      <c r="J1232" s="8">
        <v>5409400</v>
      </c>
      <c r="K1232" s="8">
        <v>4850400</v>
      </c>
    </row>
    <row r="1233" spans="1:11" ht="17">
      <c r="A1233" s="8" t="s">
        <v>1131</v>
      </c>
      <c r="B1233" s="11" t="s">
        <v>1737</v>
      </c>
      <c r="C1233" s="8" t="s">
        <v>7439</v>
      </c>
      <c r="D1233" s="8" t="s">
        <v>4713</v>
      </c>
      <c r="E1233" s="8" t="s">
        <v>4714</v>
      </c>
      <c r="F1233" s="14">
        <v>697790</v>
      </c>
      <c r="G1233" s="8">
        <v>707860</v>
      </c>
      <c r="H1233" s="8">
        <v>728180</v>
      </c>
      <c r="I1233" s="14">
        <v>5601900</v>
      </c>
      <c r="J1233" s="8">
        <v>5706100</v>
      </c>
      <c r="K1233" s="8">
        <v>5299700</v>
      </c>
    </row>
    <row r="1234" spans="1:11" ht="17">
      <c r="A1234" s="8" t="s">
        <v>1132</v>
      </c>
      <c r="B1234" s="11" t="s">
        <v>4715</v>
      </c>
      <c r="C1234" s="8" t="s">
        <v>8136</v>
      </c>
      <c r="D1234" s="8" t="s">
        <v>4716</v>
      </c>
      <c r="E1234" s="8" t="s">
        <v>4717</v>
      </c>
      <c r="F1234" s="14">
        <v>956660</v>
      </c>
      <c r="G1234" s="8">
        <v>1552900</v>
      </c>
      <c r="H1234" s="8">
        <v>1337600</v>
      </c>
      <c r="I1234" s="14">
        <v>11704000</v>
      </c>
      <c r="J1234" s="8">
        <v>15706000</v>
      </c>
      <c r="K1234" s="8">
        <v>17053000</v>
      </c>
    </row>
    <row r="1235" spans="1:11" ht="17">
      <c r="A1235" s="8" t="s">
        <v>7312</v>
      </c>
      <c r="B1235" s="11" t="s">
        <v>7313</v>
      </c>
      <c r="C1235" s="8" t="s">
        <v>7439</v>
      </c>
      <c r="D1235" s="8" t="s">
        <v>7314</v>
      </c>
      <c r="E1235" s="8" t="s">
        <v>7315</v>
      </c>
      <c r="F1235" s="14">
        <v>84157</v>
      </c>
      <c r="G1235" s="8">
        <v>81840</v>
      </c>
      <c r="H1235" s="8">
        <v>69366</v>
      </c>
      <c r="I1235" s="14">
        <v>0</v>
      </c>
      <c r="J1235" s="8">
        <v>0</v>
      </c>
      <c r="K1235" s="8">
        <v>13719000</v>
      </c>
    </row>
    <row r="1236" spans="1:11" ht="17">
      <c r="A1236" s="8" t="s">
        <v>1133</v>
      </c>
      <c r="B1236" s="11" t="s">
        <v>4718</v>
      </c>
      <c r="C1236" s="8" t="s">
        <v>8137</v>
      </c>
      <c r="D1236" s="8" t="s">
        <v>4719</v>
      </c>
      <c r="E1236" s="8" t="s">
        <v>4720</v>
      </c>
      <c r="F1236" s="14">
        <v>740280</v>
      </c>
      <c r="G1236" s="8">
        <v>1077400</v>
      </c>
      <c r="H1236" s="8">
        <v>742680</v>
      </c>
      <c r="I1236" s="14">
        <v>14868000</v>
      </c>
      <c r="J1236" s="8">
        <v>15743000</v>
      </c>
      <c r="K1236" s="8">
        <v>14115000</v>
      </c>
    </row>
    <row r="1237" spans="1:11" ht="17">
      <c r="A1237" s="8" t="s">
        <v>1134</v>
      </c>
      <c r="B1237" s="11" t="s">
        <v>4721</v>
      </c>
      <c r="C1237" s="8" t="s">
        <v>7439</v>
      </c>
      <c r="D1237" s="8" t="s">
        <v>4722</v>
      </c>
      <c r="E1237" s="8" t="s">
        <v>4723</v>
      </c>
      <c r="F1237" s="14">
        <v>10172000</v>
      </c>
      <c r="G1237" s="8">
        <v>13203000</v>
      </c>
      <c r="H1237" s="8">
        <v>11718000</v>
      </c>
      <c r="I1237" s="14">
        <v>72970000</v>
      </c>
      <c r="J1237" s="8">
        <v>62547000</v>
      </c>
      <c r="K1237" s="8">
        <v>64515000</v>
      </c>
    </row>
    <row r="1238" spans="1:11" ht="17">
      <c r="A1238" s="8" t="s">
        <v>1135</v>
      </c>
      <c r="B1238" s="11" t="s">
        <v>4724</v>
      </c>
      <c r="C1238" s="8" t="s">
        <v>8138</v>
      </c>
      <c r="D1238" s="8" t="s">
        <v>4725</v>
      </c>
      <c r="E1238" s="8" t="s">
        <v>4726</v>
      </c>
      <c r="F1238" s="14">
        <v>282340</v>
      </c>
      <c r="G1238" s="8">
        <v>352590</v>
      </c>
      <c r="H1238" s="8">
        <v>244060</v>
      </c>
      <c r="I1238" s="14">
        <v>7628500</v>
      </c>
      <c r="J1238" s="8">
        <v>8101500</v>
      </c>
      <c r="K1238" s="8">
        <v>7809700</v>
      </c>
    </row>
    <row r="1239" spans="1:11" ht="17">
      <c r="A1239" s="8" t="s">
        <v>1136</v>
      </c>
      <c r="B1239" s="11" t="s">
        <v>4727</v>
      </c>
      <c r="C1239" s="8" t="s">
        <v>8139</v>
      </c>
      <c r="D1239" s="8" t="s">
        <v>4728</v>
      </c>
      <c r="E1239" s="8" t="s">
        <v>4729</v>
      </c>
      <c r="F1239" s="14">
        <v>85891</v>
      </c>
      <c r="G1239" s="8">
        <v>141890</v>
      </c>
      <c r="H1239" s="8">
        <v>110610</v>
      </c>
      <c r="I1239" s="14">
        <v>2072700</v>
      </c>
      <c r="J1239" s="8">
        <v>2419200</v>
      </c>
      <c r="K1239" s="8">
        <v>2003100</v>
      </c>
    </row>
    <row r="1240" spans="1:11" ht="17">
      <c r="A1240" s="8" t="s">
        <v>1137</v>
      </c>
      <c r="B1240" s="11" t="s">
        <v>4730</v>
      </c>
      <c r="C1240" s="8" t="s">
        <v>8140</v>
      </c>
      <c r="D1240" s="8" t="s">
        <v>4731</v>
      </c>
      <c r="E1240" s="8" t="s">
        <v>4732</v>
      </c>
      <c r="F1240" s="14">
        <v>6320600</v>
      </c>
      <c r="G1240" s="8">
        <v>7717900</v>
      </c>
      <c r="H1240" s="8">
        <v>6045800</v>
      </c>
      <c r="I1240" s="14">
        <v>241710000</v>
      </c>
      <c r="J1240" s="8">
        <v>237640000</v>
      </c>
      <c r="K1240" s="8">
        <v>215610000</v>
      </c>
    </row>
    <row r="1241" spans="1:11" ht="17">
      <c r="A1241" s="8" t="s">
        <v>1138</v>
      </c>
      <c r="B1241" s="11" t="s">
        <v>4733</v>
      </c>
      <c r="C1241" s="8" t="s">
        <v>7439</v>
      </c>
      <c r="D1241" s="8" t="s">
        <v>4734</v>
      </c>
      <c r="E1241" s="8" t="s">
        <v>4735</v>
      </c>
      <c r="F1241" s="14">
        <v>112950</v>
      </c>
      <c r="G1241" s="8">
        <v>188160</v>
      </c>
      <c r="H1241" s="8">
        <v>124510</v>
      </c>
      <c r="I1241" s="14">
        <v>0</v>
      </c>
      <c r="J1241" s="8">
        <v>0</v>
      </c>
      <c r="K1241" s="8">
        <v>1843600</v>
      </c>
    </row>
    <row r="1242" spans="1:11" ht="17">
      <c r="A1242" s="8" t="s">
        <v>1139</v>
      </c>
      <c r="B1242" s="11" t="s">
        <v>4736</v>
      </c>
      <c r="C1242" s="8" t="s">
        <v>8141</v>
      </c>
      <c r="D1242" s="8" t="s">
        <v>4737</v>
      </c>
      <c r="E1242" s="8" t="s">
        <v>4738</v>
      </c>
      <c r="F1242" s="14">
        <v>199220</v>
      </c>
      <c r="G1242" s="8">
        <v>277300</v>
      </c>
      <c r="H1242" s="8">
        <v>209050</v>
      </c>
      <c r="I1242" s="14">
        <v>8948200</v>
      </c>
      <c r="J1242" s="8">
        <v>8380200</v>
      </c>
      <c r="K1242" s="8">
        <v>7695300</v>
      </c>
    </row>
    <row r="1243" spans="1:11" ht="17">
      <c r="A1243" s="8" t="s">
        <v>1140</v>
      </c>
      <c r="B1243" s="11" t="s">
        <v>1737</v>
      </c>
      <c r="C1243" s="8" t="s">
        <v>7439</v>
      </c>
      <c r="D1243" s="8" t="s">
        <v>4739</v>
      </c>
      <c r="E1243" s="8"/>
      <c r="F1243" s="14">
        <v>240450</v>
      </c>
      <c r="G1243" s="8">
        <v>298970</v>
      </c>
      <c r="H1243" s="8">
        <v>238220</v>
      </c>
      <c r="I1243" s="14">
        <v>3260700</v>
      </c>
      <c r="J1243" s="8">
        <v>3647400</v>
      </c>
      <c r="K1243" s="8">
        <v>3580800</v>
      </c>
    </row>
    <row r="1244" spans="1:11" ht="17">
      <c r="A1244" s="8" t="s">
        <v>1141</v>
      </c>
      <c r="B1244" s="11" t="s">
        <v>4740</v>
      </c>
      <c r="C1244" s="8" t="s">
        <v>7439</v>
      </c>
      <c r="D1244" s="8" t="s">
        <v>4741</v>
      </c>
      <c r="E1244" s="8" t="s">
        <v>4742</v>
      </c>
      <c r="F1244" s="14">
        <v>470730</v>
      </c>
      <c r="G1244" s="8">
        <v>574380</v>
      </c>
      <c r="H1244" s="8">
        <v>466670</v>
      </c>
      <c r="I1244" s="14">
        <v>8493900</v>
      </c>
      <c r="J1244" s="8">
        <v>9343300</v>
      </c>
      <c r="K1244" s="8">
        <v>9730200</v>
      </c>
    </row>
    <row r="1245" spans="1:11" ht="17">
      <c r="A1245" s="8" t="s">
        <v>1142</v>
      </c>
      <c r="B1245" s="11" t="s">
        <v>1737</v>
      </c>
      <c r="C1245" s="8" t="s">
        <v>7439</v>
      </c>
      <c r="D1245" s="8" t="s">
        <v>4743</v>
      </c>
      <c r="E1245" s="8" t="s">
        <v>4744</v>
      </c>
      <c r="F1245" s="14">
        <v>60791</v>
      </c>
      <c r="G1245" s="8">
        <v>85513</v>
      </c>
      <c r="H1245" s="8">
        <v>55523</v>
      </c>
      <c r="I1245" s="14">
        <v>1901200</v>
      </c>
      <c r="J1245" s="8">
        <v>2078300</v>
      </c>
      <c r="K1245" s="8">
        <v>2002500</v>
      </c>
    </row>
    <row r="1246" spans="1:11" ht="17">
      <c r="A1246" s="8" t="s">
        <v>1143</v>
      </c>
      <c r="B1246" s="11" t="s">
        <v>2635</v>
      </c>
      <c r="C1246" s="8" t="s">
        <v>7439</v>
      </c>
      <c r="D1246" s="8" t="s">
        <v>4745</v>
      </c>
      <c r="E1246" s="8" t="s">
        <v>4746</v>
      </c>
      <c r="F1246" s="14">
        <v>180390</v>
      </c>
      <c r="G1246" s="8">
        <v>225060</v>
      </c>
      <c r="H1246" s="8">
        <v>139160</v>
      </c>
      <c r="I1246" s="14">
        <v>0</v>
      </c>
      <c r="J1246" s="8">
        <v>0</v>
      </c>
      <c r="K1246" s="8">
        <v>1324600</v>
      </c>
    </row>
    <row r="1247" spans="1:11" ht="17">
      <c r="A1247" s="8" t="s">
        <v>1144</v>
      </c>
      <c r="B1247" s="11" t="s">
        <v>4747</v>
      </c>
      <c r="C1247" s="8" t="s">
        <v>8142</v>
      </c>
      <c r="D1247" s="8" t="s">
        <v>4748</v>
      </c>
      <c r="E1247" s="8" t="s">
        <v>4749</v>
      </c>
      <c r="F1247" s="14">
        <v>36784000</v>
      </c>
      <c r="G1247" s="8">
        <v>41031000</v>
      </c>
      <c r="H1247" s="8">
        <v>37230000</v>
      </c>
      <c r="I1247" s="14">
        <v>131140000</v>
      </c>
      <c r="J1247" s="8">
        <v>159280000</v>
      </c>
      <c r="K1247" s="8">
        <v>155200000</v>
      </c>
    </row>
    <row r="1248" spans="1:11" ht="17">
      <c r="A1248" s="8" t="s">
        <v>1145</v>
      </c>
      <c r="B1248" s="11" t="s">
        <v>7093</v>
      </c>
      <c r="C1248" s="8" t="s">
        <v>7439</v>
      </c>
      <c r="D1248" s="8" t="s">
        <v>4750</v>
      </c>
      <c r="E1248" s="8" t="s">
        <v>4751</v>
      </c>
      <c r="F1248" s="14">
        <v>0</v>
      </c>
      <c r="G1248" s="8">
        <v>96088</v>
      </c>
      <c r="H1248" s="8">
        <v>0</v>
      </c>
      <c r="I1248" s="14">
        <v>0</v>
      </c>
      <c r="J1248" s="8">
        <v>1485700</v>
      </c>
      <c r="K1248" s="8">
        <v>0</v>
      </c>
    </row>
    <row r="1249" spans="1:11" ht="17">
      <c r="A1249" s="8" t="s">
        <v>1146</v>
      </c>
      <c r="B1249" s="11" t="s">
        <v>2523</v>
      </c>
      <c r="C1249" s="8" t="s">
        <v>7439</v>
      </c>
      <c r="D1249" s="8" t="s">
        <v>4752</v>
      </c>
      <c r="E1249" s="8" t="s">
        <v>4753</v>
      </c>
      <c r="F1249" s="14">
        <v>579320</v>
      </c>
      <c r="G1249" s="8">
        <v>849430</v>
      </c>
      <c r="H1249" s="8">
        <v>595540</v>
      </c>
      <c r="I1249" s="14">
        <v>19226000</v>
      </c>
      <c r="J1249" s="8">
        <v>23001000</v>
      </c>
      <c r="K1249" s="8">
        <v>21754000</v>
      </c>
    </row>
    <row r="1250" spans="1:11" ht="17">
      <c r="A1250" s="8" t="s">
        <v>1147</v>
      </c>
      <c r="B1250" s="11" t="s">
        <v>2512</v>
      </c>
      <c r="C1250" s="8" t="s">
        <v>7439</v>
      </c>
      <c r="D1250" s="8" t="s">
        <v>4754</v>
      </c>
      <c r="E1250" s="8" t="s">
        <v>4755</v>
      </c>
      <c r="F1250" s="14">
        <v>441140</v>
      </c>
      <c r="G1250" s="8">
        <v>533270</v>
      </c>
      <c r="H1250" s="8">
        <v>415650</v>
      </c>
      <c r="I1250" s="14">
        <v>8607200</v>
      </c>
      <c r="J1250" s="8">
        <v>8189500</v>
      </c>
      <c r="K1250" s="8">
        <v>8509800</v>
      </c>
    </row>
    <row r="1251" spans="1:11" ht="17">
      <c r="A1251" s="8" t="s">
        <v>1148</v>
      </c>
      <c r="B1251" s="11" t="s">
        <v>4756</v>
      </c>
      <c r="C1251" s="8" t="s">
        <v>8143</v>
      </c>
      <c r="D1251" s="8" t="s">
        <v>4757</v>
      </c>
      <c r="E1251" s="8" t="s">
        <v>4758</v>
      </c>
      <c r="F1251" s="14">
        <v>334440</v>
      </c>
      <c r="G1251" s="8">
        <v>321650</v>
      </c>
      <c r="H1251" s="8">
        <v>375250</v>
      </c>
      <c r="I1251" s="14">
        <v>5379700</v>
      </c>
      <c r="J1251" s="8">
        <v>4420100</v>
      </c>
      <c r="K1251" s="8">
        <v>6322000</v>
      </c>
    </row>
    <row r="1252" spans="1:11" ht="17">
      <c r="A1252" s="8" t="s">
        <v>1149</v>
      </c>
      <c r="B1252" s="11" t="s">
        <v>4018</v>
      </c>
      <c r="C1252" s="8" t="s">
        <v>7439</v>
      </c>
      <c r="D1252" s="8" t="s">
        <v>4759</v>
      </c>
      <c r="E1252" s="8" t="s">
        <v>4760</v>
      </c>
      <c r="F1252" s="14">
        <v>1798300</v>
      </c>
      <c r="G1252" s="8">
        <v>2174200</v>
      </c>
      <c r="H1252" s="8">
        <v>1388800</v>
      </c>
      <c r="I1252" s="14">
        <v>17567000</v>
      </c>
      <c r="J1252" s="8">
        <v>14530000</v>
      </c>
      <c r="K1252" s="8">
        <v>12557000</v>
      </c>
    </row>
    <row r="1253" spans="1:11" ht="17">
      <c r="A1253" s="8" t="s">
        <v>1150</v>
      </c>
      <c r="B1253" s="11" t="s">
        <v>2523</v>
      </c>
      <c r="C1253" s="8" t="s">
        <v>7439</v>
      </c>
      <c r="D1253" s="8" t="s">
        <v>4761</v>
      </c>
      <c r="E1253" s="8" t="s">
        <v>4762</v>
      </c>
      <c r="F1253" s="14">
        <v>123590</v>
      </c>
      <c r="G1253" s="8">
        <v>150130</v>
      </c>
      <c r="H1253" s="8">
        <v>141230</v>
      </c>
      <c r="I1253" s="14">
        <v>2224100</v>
      </c>
      <c r="J1253" s="8">
        <v>2725800</v>
      </c>
      <c r="K1253" s="8">
        <v>3088400</v>
      </c>
    </row>
    <row r="1254" spans="1:11" ht="17">
      <c r="A1254" s="8" t="s">
        <v>1151</v>
      </c>
      <c r="B1254" s="11" t="s">
        <v>4763</v>
      </c>
      <c r="C1254" s="8" t="s">
        <v>8144</v>
      </c>
      <c r="D1254" s="8" t="s">
        <v>4764</v>
      </c>
      <c r="E1254" s="8" t="s">
        <v>4765</v>
      </c>
      <c r="F1254" s="14">
        <v>2287100</v>
      </c>
      <c r="G1254" s="8">
        <v>2466800</v>
      </c>
      <c r="H1254" s="8">
        <v>1944500</v>
      </c>
      <c r="I1254" s="14">
        <v>38594000</v>
      </c>
      <c r="J1254" s="8">
        <v>40464000</v>
      </c>
      <c r="K1254" s="8">
        <v>39988000</v>
      </c>
    </row>
    <row r="1255" spans="1:11" ht="17">
      <c r="A1255" s="8" t="s">
        <v>1152</v>
      </c>
      <c r="B1255" s="11" t="s">
        <v>2615</v>
      </c>
      <c r="C1255" s="8" t="s">
        <v>7439</v>
      </c>
      <c r="D1255" s="8" t="s">
        <v>4766</v>
      </c>
      <c r="E1255" s="8" t="s">
        <v>4767</v>
      </c>
      <c r="F1255" s="14">
        <v>398230</v>
      </c>
      <c r="G1255" s="8">
        <v>470170</v>
      </c>
      <c r="H1255" s="8">
        <v>533620</v>
      </c>
      <c r="I1255" s="14">
        <v>12828000</v>
      </c>
      <c r="J1255" s="8">
        <v>13091000</v>
      </c>
      <c r="K1255" s="8">
        <v>17808000</v>
      </c>
    </row>
    <row r="1256" spans="1:11" ht="17">
      <c r="A1256" s="8" t="s">
        <v>7316</v>
      </c>
      <c r="B1256" s="11" t="s">
        <v>7317</v>
      </c>
      <c r="C1256" s="8" t="s">
        <v>8145</v>
      </c>
      <c r="D1256" s="8" t="s">
        <v>7318</v>
      </c>
      <c r="E1256" s="8" t="s">
        <v>7319</v>
      </c>
      <c r="F1256" s="14">
        <v>56480</v>
      </c>
      <c r="G1256" s="8">
        <v>80575</v>
      </c>
      <c r="H1256" s="8">
        <v>71267</v>
      </c>
      <c r="I1256" s="14">
        <v>0</v>
      </c>
      <c r="J1256" s="8">
        <v>0</v>
      </c>
      <c r="K1256" s="8">
        <v>1281300</v>
      </c>
    </row>
    <row r="1257" spans="1:11" ht="17">
      <c r="A1257" s="8" t="s">
        <v>1153</v>
      </c>
      <c r="B1257" s="11" t="s">
        <v>4768</v>
      </c>
      <c r="C1257" s="8" t="s">
        <v>7439</v>
      </c>
      <c r="D1257" s="8" t="s">
        <v>4769</v>
      </c>
      <c r="E1257" s="8" t="s">
        <v>4770</v>
      </c>
      <c r="F1257" s="14">
        <v>970690</v>
      </c>
      <c r="G1257" s="8">
        <v>1033600</v>
      </c>
      <c r="H1257" s="8">
        <v>702300</v>
      </c>
      <c r="I1257" s="14">
        <v>0</v>
      </c>
      <c r="J1257" s="8">
        <v>0</v>
      </c>
      <c r="K1257" s="8">
        <v>2971000</v>
      </c>
    </row>
    <row r="1258" spans="1:11" ht="17">
      <c r="A1258" s="8" t="s">
        <v>1154</v>
      </c>
      <c r="B1258" s="11" t="s">
        <v>4771</v>
      </c>
      <c r="C1258" s="8" t="s">
        <v>8146</v>
      </c>
      <c r="D1258" s="8" t="s">
        <v>4772</v>
      </c>
      <c r="E1258" s="8" t="s">
        <v>4773</v>
      </c>
      <c r="F1258" s="14">
        <v>897720</v>
      </c>
      <c r="G1258" s="8">
        <v>1066400</v>
      </c>
      <c r="H1258" s="8">
        <v>912400</v>
      </c>
      <c r="I1258" s="14">
        <v>36084000</v>
      </c>
      <c r="J1258" s="8">
        <v>39031000</v>
      </c>
      <c r="K1258" s="8">
        <v>38704000</v>
      </c>
    </row>
    <row r="1259" spans="1:11" ht="17">
      <c r="A1259" s="8" t="s">
        <v>1155</v>
      </c>
      <c r="B1259" s="11" t="s">
        <v>4774</v>
      </c>
      <c r="C1259" s="8" t="s">
        <v>8147</v>
      </c>
      <c r="D1259" s="8" t="s">
        <v>4775</v>
      </c>
      <c r="E1259" s="8" t="s">
        <v>4776</v>
      </c>
      <c r="F1259" s="14">
        <v>11925000</v>
      </c>
      <c r="G1259" s="8">
        <v>13133000</v>
      </c>
      <c r="H1259" s="8">
        <v>9885600</v>
      </c>
      <c r="I1259" s="14">
        <v>56811000</v>
      </c>
      <c r="J1259" s="8">
        <v>56905000</v>
      </c>
      <c r="K1259" s="8">
        <v>54593000</v>
      </c>
    </row>
    <row r="1260" spans="1:11" ht="17">
      <c r="A1260" s="8" t="s">
        <v>1156</v>
      </c>
      <c r="B1260" s="11" t="s">
        <v>4777</v>
      </c>
      <c r="C1260" s="8" t="s">
        <v>8148</v>
      </c>
      <c r="D1260" s="8" t="s">
        <v>4778</v>
      </c>
      <c r="E1260" s="8" t="s">
        <v>4779</v>
      </c>
      <c r="F1260" s="14">
        <v>2395700</v>
      </c>
      <c r="G1260" s="8">
        <v>3252300</v>
      </c>
      <c r="H1260" s="8">
        <v>2361500</v>
      </c>
      <c r="I1260" s="14">
        <v>13766000</v>
      </c>
      <c r="J1260" s="8">
        <v>15075000</v>
      </c>
      <c r="K1260" s="8">
        <v>12721000</v>
      </c>
    </row>
    <row r="1261" spans="1:11" ht="17">
      <c r="A1261" s="8" t="s">
        <v>1157</v>
      </c>
      <c r="B1261" s="11" t="s">
        <v>1737</v>
      </c>
      <c r="C1261" s="8" t="s">
        <v>7439</v>
      </c>
      <c r="D1261" s="8" t="s">
        <v>4780</v>
      </c>
      <c r="E1261" s="8" t="s">
        <v>4781</v>
      </c>
      <c r="F1261" s="14">
        <v>3462500</v>
      </c>
      <c r="G1261" s="8">
        <v>2921800</v>
      </c>
      <c r="H1261" s="8">
        <v>3883600</v>
      </c>
      <c r="I1261" s="14">
        <v>56482000</v>
      </c>
      <c r="J1261" s="8">
        <v>44960000</v>
      </c>
      <c r="K1261" s="8">
        <v>69913000</v>
      </c>
    </row>
    <row r="1262" spans="1:11" ht="17">
      <c r="A1262" s="8" t="s">
        <v>1158</v>
      </c>
      <c r="B1262" s="11" t="s">
        <v>4782</v>
      </c>
      <c r="C1262" s="8" t="s">
        <v>8149</v>
      </c>
      <c r="D1262" s="8" t="s">
        <v>4783</v>
      </c>
      <c r="E1262" s="8" t="s">
        <v>4784</v>
      </c>
      <c r="F1262" s="14">
        <v>56561</v>
      </c>
      <c r="G1262" s="8">
        <v>362030</v>
      </c>
      <c r="H1262" s="8">
        <v>266770</v>
      </c>
      <c r="I1262" s="14">
        <v>0</v>
      </c>
      <c r="J1262" s="8">
        <v>3678100</v>
      </c>
      <c r="K1262" s="8">
        <v>2846200</v>
      </c>
    </row>
    <row r="1263" spans="1:11" ht="17">
      <c r="A1263" s="8" t="s">
        <v>1159</v>
      </c>
      <c r="B1263" s="11" t="s">
        <v>4785</v>
      </c>
      <c r="C1263" s="8" t="s">
        <v>7439</v>
      </c>
      <c r="D1263" s="8" t="s">
        <v>4786</v>
      </c>
      <c r="E1263" s="8" t="s">
        <v>4787</v>
      </c>
      <c r="F1263" s="14">
        <v>750840</v>
      </c>
      <c r="G1263" s="8">
        <v>982190</v>
      </c>
      <c r="H1263" s="8">
        <v>613430</v>
      </c>
      <c r="I1263" s="14">
        <v>14462000</v>
      </c>
      <c r="J1263" s="8">
        <v>16234000</v>
      </c>
      <c r="K1263" s="8">
        <v>13927000</v>
      </c>
    </row>
    <row r="1264" spans="1:11" ht="17">
      <c r="A1264" s="8" t="s">
        <v>1160</v>
      </c>
      <c r="B1264" s="11" t="s">
        <v>2733</v>
      </c>
      <c r="C1264" s="8" t="s">
        <v>7439</v>
      </c>
      <c r="D1264" s="8" t="s">
        <v>4788</v>
      </c>
      <c r="E1264" s="8" t="s">
        <v>4789</v>
      </c>
      <c r="F1264" s="14">
        <v>1708400</v>
      </c>
      <c r="G1264" s="8">
        <v>2523900</v>
      </c>
      <c r="H1264" s="8">
        <v>1271200</v>
      </c>
      <c r="I1264" s="14">
        <v>20603000</v>
      </c>
      <c r="J1264" s="8">
        <v>25515000</v>
      </c>
      <c r="K1264" s="8">
        <v>16531000</v>
      </c>
    </row>
    <row r="1265" spans="1:11" ht="17">
      <c r="A1265" s="8" t="s">
        <v>7320</v>
      </c>
      <c r="B1265" s="11" t="s">
        <v>7321</v>
      </c>
      <c r="C1265" s="8" t="s">
        <v>8150</v>
      </c>
      <c r="D1265" s="8" t="s">
        <v>7322</v>
      </c>
      <c r="E1265" s="8" t="s">
        <v>7323</v>
      </c>
      <c r="F1265" s="14">
        <v>91649</v>
      </c>
      <c r="G1265" s="8">
        <v>90335</v>
      </c>
      <c r="H1265" s="8">
        <v>107980</v>
      </c>
      <c r="I1265" s="14">
        <v>0</v>
      </c>
      <c r="J1265" s="8">
        <v>0</v>
      </c>
      <c r="K1265" s="8">
        <v>1256200</v>
      </c>
    </row>
    <row r="1266" spans="1:11" ht="17">
      <c r="A1266" s="8" t="s">
        <v>1161</v>
      </c>
      <c r="B1266" s="11" t="s">
        <v>7324</v>
      </c>
      <c r="C1266" s="8" t="s">
        <v>8151</v>
      </c>
      <c r="D1266" s="8" t="s">
        <v>4790</v>
      </c>
      <c r="E1266" s="8" t="s">
        <v>4791</v>
      </c>
      <c r="F1266" s="14">
        <v>3640400</v>
      </c>
      <c r="G1266" s="8">
        <v>4776300</v>
      </c>
      <c r="H1266" s="8">
        <v>4601300</v>
      </c>
      <c r="I1266" s="14">
        <v>62787000</v>
      </c>
      <c r="J1266" s="8">
        <v>64152000</v>
      </c>
      <c r="K1266" s="8">
        <v>76287000</v>
      </c>
    </row>
    <row r="1267" spans="1:11" ht="17">
      <c r="A1267" s="8" t="s">
        <v>1162</v>
      </c>
      <c r="B1267" s="11" t="s">
        <v>4792</v>
      </c>
      <c r="C1267" s="8" t="s">
        <v>7439</v>
      </c>
      <c r="D1267" s="8" t="s">
        <v>4793</v>
      </c>
      <c r="E1267" s="8" t="s">
        <v>4794</v>
      </c>
      <c r="F1267" s="14">
        <v>813100</v>
      </c>
      <c r="G1267" s="8">
        <v>1619500</v>
      </c>
      <c r="H1267" s="8">
        <v>928920</v>
      </c>
      <c r="I1267" s="14">
        <v>9482900</v>
      </c>
      <c r="J1267" s="8">
        <v>11813000</v>
      </c>
      <c r="K1267" s="8">
        <v>10571000</v>
      </c>
    </row>
    <row r="1268" spans="1:11" ht="17">
      <c r="A1268" s="8" t="s">
        <v>7325</v>
      </c>
      <c r="B1268" s="11" t="s">
        <v>7326</v>
      </c>
      <c r="C1268" s="8" t="s">
        <v>7439</v>
      </c>
      <c r="D1268" s="8" t="s">
        <v>7327</v>
      </c>
      <c r="E1268" s="8" t="s">
        <v>7328</v>
      </c>
      <c r="F1268" s="14">
        <v>403720</v>
      </c>
      <c r="G1268" s="8">
        <v>406260</v>
      </c>
      <c r="H1268" s="8">
        <v>286730</v>
      </c>
      <c r="I1268" s="14">
        <v>0</v>
      </c>
      <c r="J1268" s="8">
        <v>0</v>
      </c>
      <c r="K1268" s="8">
        <v>1819500</v>
      </c>
    </row>
    <row r="1269" spans="1:11" ht="17">
      <c r="A1269" s="8" t="s">
        <v>1163</v>
      </c>
      <c r="B1269" s="11" t="s">
        <v>4795</v>
      </c>
      <c r="C1269" s="8" t="s">
        <v>7439</v>
      </c>
      <c r="D1269" s="8" t="s">
        <v>4796</v>
      </c>
      <c r="E1269" s="8" t="s">
        <v>4797</v>
      </c>
      <c r="F1269" s="14">
        <v>707910</v>
      </c>
      <c r="G1269" s="8">
        <v>744010</v>
      </c>
      <c r="H1269" s="8">
        <v>695130</v>
      </c>
      <c r="I1269" s="14">
        <v>4844200</v>
      </c>
      <c r="J1269" s="8">
        <v>4404400</v>
      </c>
      <c r="K1269" s="8">
        <v>5206700</v>
      </c>
    </row>
    <row r="1270" spans="1:11" ht="17">
      <c r="A1270" s="8" t="s">
        <v>1164</v>
      </c>
      <c r="B1270" s="11" t="s">
        <v>4798</v>
      </c>
      <c r="C1270" s="8" t="s">
        <v>8152</v>
      </c>
      <c r="D1270" s="8" t="s">
        <v>4799</v>
      </c>
      <c r="E1270" s="8" t="s">
        <v>4800</v>
      </c>
      <c r="F1270" s="14">
        <v>2755600</v>
      </c>
      <c r="G1270" s="8">
        <v>3875200</v>
      </c>
      <c r="H1270" s="8">
        <v>2927900</v>
      </c>
      <c r="I1270" s="14">
        <v>84292000</v>
      </c>
      <c r="J1270" s="8">
        <v>86817000</v>
      </c>
      <c r="K1270" s="8">
        <v>78917000</v>
      </c>
    </row>
    <row r="1271" spans="1:11" ht="17">
      <c r="A1271" s="8" t="s">
        <v>1165</v>
      </c>
      <c r="B1271" s="11" t="s">
        <v>4801</v>
      </c>
      <c r="C1271" s="8" t="s">
        <v>7439</v>
      </c>
      <c r="D1271" s="8" t="s">
        <v>4802</v>
      </c>
      <c r="E1271" s="8" t="s">
        <v>4803</v>
      </c>
      <c r="F1271" s="14">
        <v>514820</v>
      </c>
      <c r="G1271" s="8">
        <v>695620</v>
      </c>
      <c r="H1271" s="8">
        <v>540770</v>
      </c>
      <c r="I1271" s="14">
        <v>13576000</v>
      </c>
      <c r="J1271" s="8">
        <v>15543000</v>
      </c>
      <c r="K1271" s="8">
        <v>14736000</v>
      </c>
    </row>
    <row r="1272" spans="1:11" ht="17">
      <c r="A1272" s="8" t="s">
        <v>1166</v>
      </c>
      <c r="B1272" s="11" t="s">
        <v>4804</v>
      </c>
      <c r="C1272" s="8" t="s">
        <v>8153</v>
      </c>
      <c r="D1272" s="8" t="s">
        <v>4805</v>
      </c>
      <c r="E1272" s="8" t="s">
        <v>4806</v>
      </c>
      <c r="F1272" s="14">
        <v>332640</v>
      </c>
      <c r="G1272" s="8">
        <v>476470</v>
      </c>
      <c r="H1272" s="8">
        <v>366640</v>
      </c>
      <c r="I1272" s="14">
        <v>8307500</v>
      </c>
      <c r="J1272" s="8">
        <v>9611600</v>
      </c>
      <c r="K1272" s="8">
        <v>9193400</v>
      </c>
    </row>
    <row r="1273" spans="1:11" ht="17">
      <c r="A1273" s="8" t="s">
        <v>1167</v>
      </c>
      <c r="B1273" s="11" t="s">
        <v>4756</v>
      </c>
      <c r="C1273" s="8" t="s">
        <v>8154</v>
      </c>
      <c r="D1273" s="8" t="s">
        <v>4807</v>
      </c>
      <c r="E1273" s="8" t="s">
        <v>4808</v>
      </c>
      <c r="F1273" s="14">
        <v>65342</v>
      </c>
      <c r="G1273" s="8">
        <v>72831</v>
      </c>
      <c r="H1273" s="8">
        <v>29905</v>
      </c>
      <c r="I1273" s="14">
        <v>1434100</v>
      </c>
      <c r="J1273" s="8">
        <v>1379800</v>
      </c>
      <c r="K1273" s="8">
        <v>0</v>
      </c>
    </row>
    <row r="1274" spans="1:11" ht="17">
      <c r="A1274" s="8" t="s">
        <v>1168</v>
      </c>
      <c r="B1274" s="11" t="s">
        <v>7329</v>
      </c>
      <c r="C1274" s="8" t="s">
        <v>7439</v>
      </c>
      <c r="D1274" s="8" t="s">
        <v>4809</v>
      </c>
      <c r="E1274" s="8" t="s">
        <v>4810</v>
      </c>
      <c r="F1274" s="14">
        <v>544510</v>
      </c>
      <c r="G1274" s="8">
        <v>348980</v>
      </c>
      <c r="H1274" s="8">
        <v>505710</v>
      </c>
      <c r="I1274" s="14">
        <v>9697300</v>
      </c>
      <c r="J1274" s="8">
        <v>8513900</v>
      </c>
      <c r="K1274" s="8">
        <v>9371500</v>
      </c>
    </row>
    <row r="1275" spans="1:11" ht="17">
      <c r="A1275" s="8" t="s">
        <v>1169</v>
      </c>
      <c r="B1275" s="11" t="s">
        <v>1737</v>
      </c>
      <c r="C1275" s="8" t="s">
        <v>7439</v>
      </c>
      <c r="D1275" s="8" t="s">
        <v>4811</v>
      </c>
      <c r="E1275" s="8" t="s">
        <v>4812</v>
      </c>
      <c r="F1275" s="14">
        <v>160000</v>
      </c>
      <c r="G1275" s="8">
        <v>226530</v>
      </c>
      <c r="H1275" s="8">
        <v>173170</v>
      </c>
      <c r="I1275" s="14">
        <v>0</v>
      </c>
      <c r="J1275" s="8">
        <v>0</v>
      </c>
      <c r="K1275" s="8">
        <v>1648300</v>
      </c>
    </row>
    <row r="1276" spans="1:11" ht="17">
      <c r="A1276" s="8" t="s">
        <v>1170</v>
      </c>
      <c r="B1276" s="11" t="s">
        <v>4813</v>
      </c>
      <c r="C1276" s="8" t="s">
        <v>8155</v>
      </c>
      <c r="D1276" s="8" t="s">
        <v>4814</v>
      </c>
      <c r="E1276" s="8" t="s">
        <v>4815</v>
      </c>
      <c r="F1276" s="14">
        <v>2134700</v>
      </c>
      <c r="G1276" s="8">
        <v>2088800</v>
      </c>
      <c r="H1276" s="8">
        <v>2068300</v>
      </c>
      <c r="I1276" s="14">
        <v>36598000</v>
      </c>
      <c r="J1276" s="8">
        <v>34588000</v>
      </c>
      <c r="K1276" s="8">
        <v>32314000</v>
      </c>
    </row>
    <row r="1277" spans="1:11" ht="17">
      <c r="A1277" s="8" t="s">
        <v>1171</v>
      </c>
      <c r="B1277" s="11" t="s">
        <v>1737</v>
      </c>
      <c r="C1277" s="8" t="s">
        <v>7439</v>
      </c>
      <c r="D1277" s="8" t="s">
        <v>4816</v>
      </c>
      <c r="E1277" s="8"/>
      <c r="F1277" s="14">
        <v>31106</v>
      </c>
      <c r="G1277" s="8">
        <v>46991</v>
      </c>
      <c r="H1277" s="8">
        <v>41389</v>
      </c>
      <c r="I1277" s="14">
        <v>2271600</v>
      </c>
      <c r="J1277" s="8">
        <v>2946700</v>
      </c>
      <c r="K1277" s="8">
        <v>2618400</v>
      </c>
    </row>
    <row r="1278" spans="1:11" ht="17">
      <c r="A1278" s="8" t="s">
        <v>7330</v>
      </c>
      <c r="B1278" s="11" t="s">
        <v>3192</v>
      </c>
      <c r="C1278" s="8" t="s">
        <v>7439</v>
      </c>
      <c r="D1278" s="8" t="s">
        <v>7331</v>
      </c>
      <c r="E1278" s="8" t="s">
        <v>7332</v>
      </c>
      <c r="F1278" s="14">
        <v>428870</v>
      </c>
      <c r="G1278" s="8">
        <v>658480</v>
      </c>
      <c r="H1278" s="8">
        <v>501460</v>
      </c>
      <c r="I1278" s="14">
        <v>3327500</v>
      </c>
      <c r="J1278" s="8">
        <v>4664900</v>
      </c>
      <c r="K1278" s="8">
        <v>4206300</v>
      </c>
    </row>
    <row r="1279" spans="1:11" ht="17">
      <c r="A1279" s="8" t="s">
        <v>1173</v>
      </c>
      <c r="B1279" s="11" t="s">
        <v>4819</v>
      </c>
      <c r="C1279" s="8" t="s">
        <v>8156</v>
      </c>
      <c r="D1279" s="8" t="s">
        <v>4821</v>
      </c>
      <c r="E1279" s="8" t="s">
        <v>4822</v>
      </c>
      <c r="F1279" s="14">
        <v>678180</v>
      </c>
      <c r="G1279" s="8">
        <v>880180</v>
      </c>
      <c r="H1279" s="8">
        <v>733930</v>
      </c>
      <c r="I1279" s="14">
        <v>16347000</v>
      </c>
      <c r="J1279" s="8">
        <v>15710000</v>
      </c>
      <c r="K1279" s="8">
        <v>16574000</v>
      </c>
    </row>
    <row r="1280" spans="1:11" ht="17">
      <c r="A1280" s="8" t="s">
        <v>1174</v>
      </c>
      <c r="B1280" s="11" t="s">
        <v>4823</v>
      </c>
      <c r="C1280" s="8" t="s">
        <v>8157</v>
      </c>
      <c r="D1280" s="8" t="s">
        <v>4825</v>
      </c>
      <c r="E1280" s="8" t="s">
        <v>4826</v>
      </c>
      <c r="F1280" s="14">
        <v>7634100</v>
      </c>
      <c r="G1280" s="8">
        <v>9789000</v>
      </c>
      <c r="H1280" s="8">
        <v>7685700</v>
      </c>
      <c r="I1280" s="14">
        <v>161910000</v>
      </c>
      <c r="J1280" s="8">
        <v>184390000</v>
      </c>
      <c r="K1280" s="8">
        <v>176530000</v>
      </c>
    </row>
    <row r="1281" spans="1:11" ht="17">
      <c r="A1281" s="8" t="s">
        <v>1176</v>
      </c>
      <c r="B1281" s="11" t="s">
        <v>2615</v>
      </c>
      <c r="C1281" s="8" t="s">
        <v>7439</v>
      </c>
      <c r="D1281" s="8" t="s">
        <v>4829</v>
      </c>
      <c r="E1281" s="8" t="s">
        <v>4830</v>
      </c>
      <c r="F1281" s="14">
        <v>342220</v>
      </c>
      <c r="G1281" s="8">
        <v>493650</v>
      </c>
      <c r="H1281" s="8">
        <v>319960</v>
      </c>
      <c r="I1281" s="14">
        <v>9915100</v>
      </c>
      <c r="J1281" s="8">
        <v>12303000</v>
      </c>
      <c r="K1281" s="8">
        <v>9816700</v>
      </c>
    </row>
    <row r="1282" spans="1:11" ht="17">
      <c r="A1282" s="8" t="s">
        <v>1179</v>
      </c>
      <c r="B1282" s="11" t="s">
        <v>1737</v>
      </c>
      <c r="C1282" s="8" t="s">
        <v>7439</v>
      </c>
      <c r="D1282" s="8" t="s">
        <v>4837</v>
      </c>
      <c r="E1282" s="8" t="s">
        <v>4838</v>
      </c>
      <c r="F1282" s="14">
        <v>84222</v>
      </c>
      <c r="G1282" s="8">
        <v>101220</v>
      </c>
      <c r="H1282" s="8">
        <v>60035</v>
      </c>
      <c r="I1282" s="14">
        <v>0</v>
      </c>
      <c r="J1282" s="8">
        <v>0</v>
      </c>
      <c r="K1282" s="8">
        <v>1523900</v>
      </c>
    </row>
    <row r="1283" spans="1:11" ht="17">
      <c r="A1283" s="8" t="s">
        <v>1181</v>
      </c>
      <c r="B1283" s="11" t="s">
        <v>4843</v>
      </c>
      <c r="C1283" s="8" t="s">
        <v>8158</v>
      </c>
      <c r="D1283" s="8" t="s">
        <v>4845</v>
      </c>
      <c r="E1283" s="8" t="s">
        <v>4846</v>
      </c>
      <c r="F1283" s="14">
        <v>119710</v>
      </c>
      <c r="G1283" s="8">
        <v>150240</v>
      </c>
      <c r="H1283" s="8">
        <v>99967</v>
      </c>
      <c r="I1283" s="14">
        <v>0</v>
      </c>
      <c r="J1283" s="8">
        <v>0</v>
      </c>
      <c r="K1283" s="8">
        <v>1057300</v>
      </c>
    </row>
    <row r="1284" spans="1:11" ht="17">
      <c r="A1284" s="8" t="s">
        <v>7333</v>
      </c>
      <c r="B1284" s="11" t="s">
        <v>7334</v>
      </c>
      <c r="C1284" s="8" t="s">
        <v>8159</v>
      </c>
      <c r="D1284" s="8" t="s">
        <v>7335</v>
      </c>
      <c r="E1284" s="8" t="s">
        <v>7336</v>
      </c>
      <c r="F1284" s="14">
        <v>310850</v>
      </c>
      <c r="G1284" s="8">
        <v>287710</v>
      </c>
      <c r="H1284" s="8">
        <v>260930</v>
      </c>
      <c r="I1284" s="14">
        <v>3266000</v>
      </c>
      <c r="J1284" s="8">
        <v>2897200</v>
      </c>
      <c r="K1284" s="8">
        <v>3010300</v>
      </c>
    </row>
    <row r="1285" spans="1:11" ht="17">
      <c r="A1285" s="8" t="s">
        <v>1183</v>
      </c>
      <c r="B1285" s="11" t="s">
        <v>1737</v>
      </c>
      <c r="C1285" s="8" t="s">
        <v>7439</v>
      </c>
      <c r="D1285" s="8" t="s">
        <v>4851</v>
      </c>
      <c r="E1285" s="8" t="s">
        <v>4852</v>
      </c>
      <c r="F1285" s="14">
        <v>4439700</v>
      </c>
      <c r="G1285" s="8">
        <v>3286800</v>
      </c>
      <c r="H1285" s="8">
        <v>3547900</v>
      </c>
      <c r="I1285" s="14">
        <v>12354000</v>
      </c>
      <c r="J1285" s="8">
        <v>10213000</v>
      </c>
      <c r="K1285" s="8">
        <v>10479000</v>
      </c>
    </row>
    <row r="1286" spans="1:11" ht="17">
      <c r="A1286" s="8" t="s">
        <v>1186</v>
      </c>
      <c r="B1286" s="11" t="s">
        <v>4859</v>
      </c>
      <c r="C1286" s="8" t="s">
        <v>8160</v>
      </c>
      <c r="D1286" s="8" t="s">
        <v>4861</v>
      </c>
      <c r="E1286" s="8" t="s">
        <v>4862</v>
      </c>
      <c r="F1286" s="14">
        <v>715440</v>
      </c>
      <c r="G1286" s="8">
        <v>1021800</v>
      </c>
      <c r="H1286" s="8">
        <v>781580</v>
      </c>
      <c r="I1286" s="14">
        <v>16989000</v>
      </c>
      <c r="J1286" s="8">
        <v>19258000</v>
      </c>
      <c r="K1286" s="8">
        <v>19407000</v>
      </c>
    </row>
    <row r="1287" spans="1:11" ht="17">
      <c r="A1287" s="8" t="s">
        <v>1187</v>
      </c>
      <c r="B1287" s="11" t="s">
        <v>4863</v>
      </c>
      <c r="C1287" s="8" t="s">
        <v>7439</v>
      </c>
      <c r="D1287" s="8" t="s">
        <v>4864</v>
      </c>
      <c r="E1287" s="8" t="s">
        <v>4865</v>
      </c>
      <c r="F1287" s="14">
        <v>2397600</v>
      </c>
      <c r="G1287" s="8">
        <v>2406200</v>
      </c>
      <c r="H1287" s="8">
        <v>935240</v>
      </c>
      <c r="I1287" s="14">
        <v>36448000</v>
      </c>
      <c r="J1287" s="8">
        <v>30518000</v>
      </c>
      <c r="K1287" s="8">
        <v>0</v>
      </c>
    </row>
    <row r="1288" spans="1:11" ht="17">
      <c r="A1288" s="8" t="s">
        <v>1188</v>
      </c>
      <c r="B1288" s="11" t="s">
        <v>4866</v>
      </c>
      <c r="C1288" s="8" t="s">
        <v>8161</v>
      </c>
      <c r="D1288" s="8" t="s">
        <v>4868</v>
      </c>
      <c r="E1288" s="8" t="s">
        <v>4869</v>
      </c>
      <c r="F1288" s="14">
        <v>340660</v>
      </c>
      <c r="G1288" s="8">
        <v>366770</v>
      </c>
      <c r="H1288" s="8">
        <v>377340</v>
      </c>
      <c r="I1288" s="14">
        <v>6627000</v>
      </c>
      <c r="J1288" s="8">
        <v>6878400</v>
      </c>
      <c r="K1288" s="8">
        <v>7274100</v>
      </c>
    </row>
    <row r="1289" spans="1:11" ht="17">
      <c r="A1289" s="8" t="s">
        <v>1189</v>
      </c>
      <c r="B1289" s="11" t="s">
        <v>4870</v>
      </c>
      <c r="C1289" s="8" t="s">
        <v>8162</v>
      </c>
      <c r="D1289" s="8" t="s">
        <v>4872</v>
      </c>
      <c r="E1289" s="8" t="s">
        <v>4873</v>
      </c>
      <c r="F1289" s="14">
        <v>13631</v>
      </c>
      <c r="G1289" s="8">
        <v>17966</v>
      </c>
      <c r="H1289" s="8">
        <v>0</v>
      </c>
      <c r="I1289" s="14">
        <v>0</v>
      </c>
      <c r="J1289" s="8">
        <v>802490</v>
      </c>
      <c r="K1289" s="8">
        <v>0</v>
      </c>
    </row>
    <row r="1290" spans="1:11" ht="17">
      <c r="A1290" s="8" t="s">
        <v>1192</v>
      </c>
      <c r="B1290" s="11" t="s">
        <v>2027</v>
      </c>
      <c r="C1290" s="8" t="s">
        <v>8163</v>
      </c>
      <c r="D1290" s="8" t="s">
        <v>4883</v>
      </c>
      <c r="E1290" s="8" t="s">
        <v>4884</v>
      </c>
      <c r="F1290" s="14">
        <v>80798</v>
      </c>
      <c r="G1290" s="8">
        <v>107290</v>
      </c>
      <c r="H1290" s="8">
        <v>59220</v>
      </c>
      <c r="I1290" s="14">
        <v>0</v>
      </c>
      <c r="J1290" s="8">
        <v>0</v>
      </c>
      <c r="K1290" s="8">
        <v>814210</v>
      </c>
    </row>
    <row r="1291" spans="1:11" ht="17">
      <c r="A1291" s="8" t="s">
        <v>1193</v>
      </c>
      <c r="B1291" s="11" t="s">
        <v>4885</v>
      </c>
      <c r="C1291" s="8" t="s">
        <v>8164</v>
      </c>
      <c r="D1291" s="8" t="s">
        <v>4887</v>
      </c>
      <c r="E1291" s="8" t="s">
        <v>4888</v>
      </c>
      <c r="F1291" s="14">
        <v>2638600</v>
      </c>
      <c r="G1291" s="8">
        <v>3207900</v>
      </c>
      <c r="H1291" s="8">
        <v>2690400</v>
      </c>
      <c r="I1291" s="14">
        <v>86190000</v>
      </c>
      <c r="J1291" s="8">
        <v>75715000</v>
      </c>
      <c r="K1291" s="8">
        <v>84712000</v>
      </c>
    </row>
    <row r="1292" spans="1:11" ht="17">
      <c r="A1292" s="8" t="s">
        <v>1194</v>
      </c>
      <c r="B1292" s="11" t="s">
        <v>1737</v>
      </c>
      <c r="C1292" s="8" t="s">
        <v>7439</v>
      </c>
      <c r="D1292" s="8" t="s">
        <v>4889</v>
      </c>
      <c r="E1292" s="8" t="s">
        <v>4890</v>
      </c>
      <c r="F1292" s="14">
        <v>93738</v>
      </c>
      <c r="G1292" s="8">
        <v>150750</v>
      </c>
      <c r="H1292" s="8">
        <v>113790</v>
      </c>
      <c r="I1292" s="14">
        <v>3192800</v>
      </c>
      <c r="J1292" s="8">
        <v>4368900</v>
      </c>
      <c r="K1292" s="8">
        <v>4120100</v>
      </c>
    </row>
    <row r="1293" spans="1:11" ht="17">
      <c r="A1293" s="8" t="s">
        <v>1196</v>
      </c>
      <c r="B1293" s="11" t="s">
        <v>4895</v>
      </c>
      <c r="C1293" s="8" t="s">
        <v>8165</v>
      </c>
      <c r="D1293" s="8" t="s">
        <v>4897</v>
      </c>
      <c r="E1293" s="8" t="s">
        <v>4898</v>
      </c>
      <c r="F1293" s="14">
        <v>400480</v>
      </c>
      <c r="G1293" s="8">
        <v>520530</v>
      </c>
      <c r="H1293" s="8">
        <v>437480</v>
      </c>
      <c r="I1293" s="14">
        <v>7163100</v>
      </c>
      <c r="J1293" s="8">
        <v>7946200</v>
      </c>
      <c r="K1293" s="8">
        <v>8476000</v>
      </c>
    </row>
    <row r="1294" spans="1:11" ht="17">
      <c r="A1294" s="8" t="s">
        <v>1198</v>
      </c>
      <c r="B1294" s="11" t="s">
        <v>4901</v>
      </c>
      <c r="C1294" s="8" t="s">
        <v>8166</v>
      </c>
      <c r="D1294" s="8" t="s">
        <v>4903</v>
      </c>
      <c r="E1294" s="8"/>
      <c r="F1294" s="14">
        <v>9491500</v>
      </c>
      <c r="G1294" s="8">
        <v>13717000</v>
      </c>
      <c r="H1294" s="8">
        <v>14051000</v>
      </c>
      <c r="I1294" s="14">
        <v>87445000</v>
      </c>
      <c r="J1294" s="8">
        <v>92507000</v>
      </c>
      <c r="K1294" s="8">
        <v>108970000</v>
      </c>
    </row>
    <row r="1295" spans="1:11" ht="17">
      <c r="A1295" s="8" t="s">
        <v>1199</v>
      </c>
      <c r="B1295" s="11" t="s">
        <v>4904</v>
      </c>
      <c r="C1295" s="8" t="s">
        <v>7439</v>
      </c>
      <c r="D1295" s="8" t="s">
        <v>4905</v>
      </c>
      <c r="E1295" s="8" t="s">
        <v>4906</v>
      </c>
      <c r="F1295" s="14">
        <v>617520</v>
      </c>
      <c r="G1295" s="8">
        <v>812620</v>
      </c>
      <c r="H1295" s="8">
        <v>703870</v>
      </c>
      <c r="I1295" s="14">
        <v>10306000</v>
      </c>
      <c r="J1295" s="8">
        <v>10949000</v>
      </c>
      <c r="K1295" s="8">
        <v>7585300</v>
      </c>
    </row>
    <row r="1296" spans="1:11" ht="17">
      <c r="A1296" s="8" t="s">
        <v>1200</v>
      </c>
      <c r="B1296" s="11" t="s">
        <v>4907</v>
      </c>
      <c r="C1296" s="8" t="s">
        <v>7439</v>
      </c>
      <c r="D1296" s="8" t="s">
        <v>4908</v>
      </c>
      <c r="E1296" s="8" t="s">
        <v>4909</v>
      </c>
      <c r="F1296" s="14">
        <v>368360</v>
      </c>
      <c r="G1296" s="8">
        <v>421560</v>
      </c>
      <c r="H1296" s="8">
        <v>344910</v>
      </c>
      <c r="I1296" s="14">
        <v>17306000</v>
      </c>
      <c r="J1296" s="8">
        <v>16406000</v>
      </c>
      <c r="K1296" s="8">
        <v>16669000</v>
      </c>
    </row>
    <row r="1297" spans="1:11" ht="17">
      <c r="A1297" s="8" t="s">
        <v>1202</v>
      </c>
      <c r="B1297" s="11" t="s">
        <v>4768</v>
      </c>
      <c r="C1297" s="8" t="s">
        <v>7439</v>
      </c>
      <c r="D1297" s="8" t="s">
        <v>4911</v>
      </c>
      <c r="E1297" s="8" t="s">
        <v>4912</v>
      </c>
      <c r="F1297" s="14">
        <v>484110</v>
      </c>
      <c r="G1297" s="8">
        <v>699110</v>
      </c>
      <c r="H1297" s="8">
        <v>412690</v>
      </c>
      <c r="I1297" s="14">
        <v>14775000</v>
      </c>
      <c r="J1297" s="8">
        <v>19041000</v>
      </c>
      <c r="K1297" s="8">
        <v>13063000</v>
      </c>
    </row>
    <row r="1298" spans="1:11" ht="17">
      <c r="A1298" s="8" t="s">
        <v>1203</v>
      </c>
      <c r="B1298" s="11" t="s">
        <v>4913</v>
      </c>
      <c r="C1298" s="8" t="s">
        <v>8167</v>
      </c>
      <c r="D1298" s="8" t="s">
        <v>4915</v>
      </c>
      <c r="E1298" s="8" t="s">
        <v>4916</v>
      </c>
      <c r="F1298" s="14">
        <v>4667900</v>
      </c>
      <c r="G1298" s="8">
        <v>5161600</v>
      </c>
      <c r="H1298" s="8">
        <v>4079500</v>
      </c>
      <c r="I1298" s="14">
        <v>37586000</v>
      </c>
      <c r="J1298" s="8">
        <v>34107000</v>
      </c>
      <c r="K1298" s="8">
        <v>35637000</v>
      </c>
    </row>
    <row r="1299" spans="1:11" ht="17">
      <c r="A1299" s="8" t="s">
        <v>7337</v>
      </c>
      <c r="B1299" s="11" t="s">
        <v>4768</v>
      </c>
      <c r="C1299" s="8" t="s">
        <v>7439</v>
      </c>
      <c r="D1299" s="8" t="s">
        <v>7338</v>
      </c>
      <c r="E1299" s="8"/>
      <c r="F1299" s="14">
        <v>329730</v>
      </c>
      <c r="G1299" s="8">
        <v>379060</v>
      </c>
      <c r="H1299" s="8">
        <v>294090</v>
      </c>
      <c r="I1299" s="14">
        <v>1973800</v>
      </c>
      <c r="J1299" s="8">
        <v>1935900</v>
      </c>
      <c r="K1299" s="8">
        <v>1888600</v>
      </c>
    </row>
    <row r="1300" spans="1:11" ht="17">
      <c r="A1300" s="8" t="s">
        <v>1204</v>
      </c>
      <c r="B1300" s="11" t="s">
        <v>4917</v>
      </c>
      <c r="C1300" s="8" t="s">
        <v>7439</v>
      </c>
      <c r="D1300" s="8" t="s">
        <v>4918</v>
      </c>
      <c r="E1300" s="8" t="s">
        <v>4919</v>
      </c>
      <c r="F1300" s="14">
        <v>113700</v>
      </c>
      <c r="G1300" s="8">
        <v>247050</v>
      </c>
      <c r="H1300" s="8">
        <v>123630</v>
      </c>
      <c r="I1300" s="14">
        <v>0</v>
      </c>
      <c r="J1300" s="8">
        <v>2758800</v>
      </c>
      <c r="K1300" s="8">
        <v>0</v>
      </c>
    </row>
    <row r="1301" spans="1:11" ht="17">
      <c r="A1301" s="8" t="s">
        <v>1205</v>
      </c>
      <c r="B1301" s="11" t="s">
        <v>1737</v>
      </c>
      <c r="C1301" s="8" t="s">
        <v>7439</v>
      </c>
      <c r="D1301" s="8" t="s">
        <v>4920</v>
      </c>
      <c r="E1301" s="8" t="s">
        <v>4921</v>
      </c>
      <c r="F1301" s="14">
        <v>174540</v>
      </c>
      <c r="G1301" s="8">
        <v>273940</v>
      </c>
      <c r="H1301" s="8">
        <v>239170</v>
      </c>
      <c r="I1301" s="14">
        <v>1416200</v>
      </c>
      <c r="J1301" s="8">
        <v>1836100</v>
      </c>
      <c r="K1301" s="8">
        <v>2050100</v>
      </c>
    </row>
    <row r="1302" spans="1:11" ht="17">
      <c r="A1302" s="8" t="s">
        <v>1206</v>
      </c>
      <c r="B1302" s="11" t="s">
        <v>1737</v>
      </c>
      <c r="C1302" s="8" t="s">
        <v>8168</v>
      </c>
      <c r="D1302" s="8" t="s">
        <v>4923</v>
      </c>
      <c r="E1302" s="8" t="s">
        <v>4924</v>
      </c>
      <c r="F1302" s="14">
        <v>33673000</v>
      </c>
      <c r="G1302" s="8">
        <v>36309000</v>
      </c>
      <c r="H1302" s="8">
        <v>32866000</v>
      </c>
      <c r="I1302" s="14">
        <v>984960000</v>
      </c>
      <c r="J1302" s="8">
        <v>909730000</v>
      </c>
      <c r="K1302" s="8">
        <v>981140000</v>
      </c>
    </row>
    <row r="1303" spans="1:11" ht="17">
      <c r="A1303" s="8" t="s">
        <v>1207</v>
      </c>
      <c r="B1303" s="11" t="s">
        <v>4925</v>
      </c>
      <c r="C1303" s="8" t="s">
        <v>8169</v>
      </c>
      <c r="D1303" s="8" t="s">
        <v>4927</v>
      </c>
      <c r="E1303" s="8" t="s">
        <v>4928</v>
      </c>
      <c r="F1303" s="14">
        <v>480330</v>
      </c>
      <c r="G1303" s="8">
        <v>1244100</v>
      </c>
      <c r="H1303" s="8">
        <v>564670</v>
      </c>
      <c r="I1303" s="14">
        <v>10579000</v>
      </c>
      <c r="J1303" s="8">
        <v>12068000</v>
      </c>
      <c r="K1303" s="8">
        <v>13837000</v>
      </c>
    </row>
    <row r="1304" spans="1:11" ht="17">
      <c r="A1304" s="8" t="s">
        <v>1209</v>
      </c>
      <c r="B1304" s="11" t="s">
        <v>4932</v>
      </c>
      <c r="C1304" s="8" t="s">
        <v>8170</v>
      </c>
      <c r="D1304" s="8" t="s">
        <v>4934</v>
      </c>
      <c r="E1304" s="8" t="s">
        <v>4935</v>
      </c>
      <c r="F1304" s="14">
        <v>717260</v>
      </c>
      <c r="G1304" s="8">
        <v>786170</v>
      </c>
      <c r="H1304" s="8">
        <v>601430</v>
      </c>
      <c r="I1304" s="14">
        <v>11234000</v>
      </c>
      <c r="J1304" s="8">
        <v>10731000</v>
      </c>
      <c r="K1304" s="8">
        <v>10494000</v>
      </c>
    </row>
    <row r="1305" spans="1:11" ht="17">
      <c r="A1305" s="8" t="s">
        <v>1210</v>
      </c>
      <c r="B1305" s="11" t="s">
        <v>1943</v>
      </c>
      <c r="C1305" s="8" t="s">
        <v>7439</v>
      </c>
      <c r="D1305" s="8" t="s">
        <v>4936</v>
      </c>
      <c r="E1305" s="8" t="s">
        <v>4937</v>
      </c>
      <c r="F1305" s="14">
        <v>129620</v>
      </c>
      <c r="G1305" s="8">
        <v>176660</v>
      </c>
      <c r="H1305" s="8">
        <v>145720</v>
      </c>
      <c r="I1305" s="14">
        <v>2072800</v>
      </c>
      <c r="J1305" s="8">
        <v>2426100</v>
      </c>
      <c r="K1305" s="8">
        <v>2468800</v>
      </c>
    </row>
    <row r="1306" spans="1:11" ht="17">
      <c r="A1306" s="8" t="s">
        <v>1214</v>
      </c>
      <c r="B1306" s="11" t="s">
        <v>4948</v>
      </c>
      <c r="C1306" s="8" t="s">
        <v>8171</v>
      </c>
      <c r="D1306" s="8" t="s">
        <v>4950</v>
      </c>
      <c r="E1306" s="8" t="s">
        <v>4951</v>
      </c>
      <c r="F1306" s="14">
        <v>594070</v>
      </c>
      <c r="G1306" s="8">
        <v>574210</v>
      </c>
      <c r="H1306" s="8">
        <v>437040</v>
      </c>
      <c r="I1306" s="14">
        <v>10937000</v>
      </c>
      <c r="J1306" s="8">
        <v>9101300</v>
      </c>
      <c r="K1306" s="8">
        <v>8870400</v>
      </c>
    </row>
    <row r="1307" spans="1:11" ht="17">
      <c r="A1307" s="8" t="s">
        <v>1215</v>
      </c>
      <c r="B1307" s="11" t="s">
        <v>4952</v>
      </c>
      <c r="C1307" s="8" t="s">
        <v>7439</v>
      </c>
      <c r="D1307" s="8" t="s">
        <v>4953</v>
      </c>
      <c r="E1307" s="8" t="s">
        <v>4954</v>
      </c>
      <c r="F1307" s="14">
        <v>294480</v>
      </c>
      <c r="G1307" s="8">
        <v>308950</v>
      </c>
      <c r="H1307" s="8">
        <v>261960</v>
      </c>
      <c r="I1307" s="14">
        <v>7328500</v>
      </c>
      <c r="J1307" s="8">
        <v>6691000</v>
      </c>
      <c r="K1307" s="8">
        <v>6903300</v>
      </c>
    </row>
    <row r="1308" spans="1:11" ht="17">
      <c r="A1308" s="8" t="s">
        <v>1219</v>
      </c>
      <c r="B1308" s="11" t="s">
        <v>4963</v>
      </c>
      <c r="C1308" s="8" t="s">
        <v>7439</v>
      </c>
      <c r="D1308" s="8" t="s">
        <v>4964</v>
      </c>
      <c r="E1308" s="8" t="s">
        <v>4965</v>
      </c>
      <c r="F1308" s="14">
        <v>2087100</v>
      </c>
      <c r="G1308" s="8">
        <v>2102400</v>
      </c>
      <c r="H1308" s="8">
        <v>1560900</v>
      </c>
      <c r="I1308" s="14">
        <v>39803000</v>
      </c>
      <c r="J1308" s="8">
        <v>34626000</v>
      </c>
      <c r="K1308" s="8">
        <v>36332000</v>
      </c>
    </row>
    <row r="1309" spans="1:11" ht="17">
      <c r="A1309" s="8" t="s">
        <v>1221</v>
      </c>
      <c r="B1309" s="11" t="s">
        <v>4969</v>
      </c>
      <c r="C1309" s="8" t="s">
        <v>8172</v>
      </c>
      <c r="D1309" s="8" t="s">
        <v>4971</v>
      </c>
      <c r="E1309" s="8" t="s">
        <v>4972</v>
      </c>
      <c r="F1309" s="14">
        <v>210210</v>
      </c>
      <c r="G1309" s="8">
        <v>342030</v>
      </c>
      <c r="H1309" s="8">
        <v>249910</v>
      </c>
      <c r="I1309" s="14">
        <v>6998500</v>
      </c>
      <c r="J1309" s="8">
        <v>8251500</v>
      </c>
      <c r="K1309" s="8">
        <v>7031400</v>
      </c>
    </row>
    <row r="1310" spans="1:11" ht="17">
      <c r="A1310" s="8" t="s">
        <v>1223</v>
      </c>
      <c r="B1310" s="11" t="s">
        <v>4976</v>
      </c>
      <c r="C1310" s="8" t="s">
        <v>8173</v>
      </c>
      <c r="D1310" s="8" t="s">
        <v>4978</v>
      </c>
      <c r="E1310" s="8" t="s">
        <v>4979</v>
      </c>
      <c r="F1310" s="14">
        <v>1533900</v>
      </c>
      <c r="G1310" s="8">
        <v>2161700</v>
      </c>
      <c r="H1310" s="8">
        <v>1498600</v>
      </c>
      <c r="I1310" s="14">
        <v>15625000</v>
      </c>
      <c r="J1310" s="8">
        <v>18996000</v>
      </c>
      <c r="K1310" s="8">
        <v>15137000</v>
      </c>
    </row>
    <row r="1311" spans="1:11" ht="17">
      <c r="A1311" s="8" t="s">
        <v>1224</v>
      </c>
      <c r="B1311" s="11" t="s">
        <v>2160</v>
      </c>
      <c r="C1311" s="8" t="s">
        <v>7439</v>
      </c>
      <c r="D1311" s="8" t="s">
        <v>4980</v>
      </c>
      <c r="E1311" s="8" t="s">
        <v>4981</v>
      </c>
      <c r="F1311" s="14">
        <v>242540</v>
      </c>
      <c r="G1311" s="8">
        <v>350670</v>
      </c>
      <c r="H1311" s="8">
        <v>303380</v>
      </c>
      <c r="I1311" s="14">
        <v>4460900</v>
      </c>
      <c r="J1311" s="8">
        <v>3606100</v>
      </c>
      <c r="K1311" s="8">
        <v>3775500</v>
      </c>
    </row>
    <row r="1312" spans="1:11" ht="17">
      <c r="A1312" s="8" t="s">
        <v>1225</v>
      </c>
      <c r="B1312" s="11" t="s">
        <v>4982</v>
      </c>
      <c r="C1312" s="8" t="s">
        <v>7439</v>
      </c>
      <c r="D1312" s="8" t="s">
        <v>4983</v>
      </c>
      <c r="E1312" s="8" t="s">
        <v>4984</v>
      </c>
      <c r="F1312" s="14">
        <v>748390</v>
      </c>
      <c r="G1312" s="8">
        <v>769520</v>
      </c>
      <c r="H1312" s="8">
        <v>341760</v>
      </c>
      <c r="I1312" s="14">
        <v>9019900</v>
      </c>
      <c r="J1312" s="8">
        <v>7817000</v>
      </c>
      <c r="K1312" s="8">
        <v>6184200</v>
      </c>
    </row>
    <row r="1313" spans="1:11" ht="17">
      <c r="A1313" s="8" t="s">
        <v>1226</v>
      </c>
      <c r="B1313" s="11" t="s">
        <v>4985</v>
      </c>
      <c r="C1313" s="8" t="s">
        <v>8174</v>
      </c>
      <c r="D1313" s="8" t="s">
        <v>4987</v>
      </c>
      <c r="E1313" s="8" t="s">
        <v>4988</v>
      </c>
      <c r="F1313" s="14">
        <v>257460</v>
      </c>
      <c r="G1313" s="8">
        <v>244490</v>
      </c>
      <c r="H1313" s="8">
        <v>141730</v>
      </c>
      <c r="I1313" s="14">
        <v>23636000</v>
      </c>
      <c r="J1313" s="8">
        <v>23299000</v>
      </c>
      <c r="K1313" s="8">
        <v>19426000</v>
      </c>
    </row>
    <row r="1314" spans="1:11" ht="17">
      <c r="A1314" s="8" t="s">
        <v>1231</v>
      </c>
      <c r="B1314" s="11" t="s">
        <v>1737</v>
      </c>
      <c r="C1314" s="8" t="s">
        <v>7439</v>
      </c>
      <c r="D1314" s="8" t="s">
        <v>5001</v>
      </c>
      <c r="E1314" s="8" t="s">
        <v>5002</v>
      </c>
      <c r="F1314" s="14">
        <v>333950</v>
      </c>
      <c r="G1314" s="8">
        <v>340000</v>
      </c>
      <c r="H1314" s="8">
        <v>183720</v>
      </c>
      <c r="I1314" s="14">
        <v>5966100</v>
      </c>
      <c r="J1314" s="8">
        <v>5292600</v>
      </c>
      <c r="K1314" s="8">
        <v>3506800</v>
      </c>
    </row>
    <row r="1315" spans="1:11" ht="17">
      <c r="A1315" s="8" t="s">
        <v>1233</v>
      </c>
      <c r="B1315" s="11" t="s">
        <v>7339</v>
      </c>
      <c r="C1315" s="8" t="s">
        <v>8175</v>
      </c>
      <c r="D1315" s="8" t="s">
        <v>5009</v>
      </c>
      <c r="E1315" s="8"/>
      <c r="F1315" s="14">
        <v>4334100</v>
      </c>
      <c r="G1315" s="8">
        <v>4714300</v>
      </c>
      <c r="H1315" s="8">
        <v>3475200</v>
      </c>
      <c r="I1315" s="14">
        <v>259450000</v>
      </c>
      <c r="J1315" s="8">
        <v>242030000</v>
      </c>
      <c r="K1315" s="8">
        <v>231610000</v>
      </c>
    </row>
    <row r="1316" spans="1:11" ht="17">
      <c r="A1316" s="8" t="s">
        <v>1234</v>
      </c>
      <c r="B1316" s="11" t="s">
        <v>5010</v>
      </c>
      <c r="C1316" s="8" t="s">
        <v>8176</v>
      </c>
      <c r="D1316" s="8" t="s">
        <v>5012</v>
      </c>
      <c r="E1316" s="8" t="s">
        <v>5013</v>
      </c>
      <c r="F1316" s="14">
        <v>177750</v>
      </c>
      <c r="G1316" s="8">
        <v>294150</v>
      </c>
      <c r="H1316" s="8">
        <v>306580</v>
      </c>
      <c r="I1316" s="14">
        <v>2964400</v>
      </c>
      <c r="J1316" s="8">
        <v>4051600</v>
      </c>
      <c r="K1316" s="8">
        <v>5058800</v>
      </c>
    </row>
    <row r="1317" spans="1:11" ht="17">
      <c r="A1317" s="8" t="s">
        <v>1235</v>
      </c>
      <c r="B1317" s="11" t="s">
        <v>5014</v>
      </c>
      <c r="C1317" s="8" t="s">
        <v>8177</v>
      </c>
      <c r="D1317" s="8" t="s">
        <v>5016</v>
      </c>
      <c r="E1317" s="8" t="s">
        <v>5017</v>
      </c>
      <c r="F1317" s="14">
        <v>730220</v>
      </c>
      <c r="G1317" s="8">
        <v>800330</v>
      </c>
      <c r="H1317" s="8">
        <v>541860</v>
      </c>
      <c r="I1317" s="14">
        <v>21559000</v>
      </c>
      <c r="J1317" s="8">
        <v>22125000</v>
      </c>
      <c r="K1317" s="8">
        <v>19447000</v>
      </c>
    </row>
    <row r="1318" spans="1:11" ht="17">
      <c r="A1318" s="8" t="s">
        <v>1236</v>
      </c>
      <c r="B1318" s="11" t="s">
        <v>5018</v>
      </c>
      <c r="C1318" s="8" t="s">
        <v>8178</v>
      </c>
      <c r="D1318" s="8" t="s">
        <v>5020</v>
      </c>
      <c r="E1318" s="8" t="s">
        <v>5021</v>
      </c>
      <c r="F1318" s="14">
        <v>69938</v>
      </c>
      <c r="G1318" s="8">
        <v>89544</v>
      </c>
      <c r="H1318" s="8">
        <v>60342</v>
      </c>
      <c r="I1318" s="14">
        <v>2692800</v>
      </c>
      <c r="J1318" s="8">
        <v>2428100</v>
      </c>
      <c r="K1318" s="8">
        <v>2042000</v>
      </c>
    </row>
    <row r="1319" spans="1:11" ht="17">
      <c r="A1319" s="8" t="s">
        <v>1237</v>
      </c>
      <c r="B1319" s="11" t="s">
        <v>5022</v>
      </c>
      <c r="C1319" s="8" t="s">
        <v>8179</v>
      </c>
      <c r="D1319" s="8" t="s">
        <v>5024</v>
      </c>
      <c r="E1319" s="8" t="s">
        <v>5025</v>
      </c>
      <c r="F1319" s="14">
        <v>4708000</v>
      </c>
      <c r="G1319" s="8">
        <v>6843600</v>
      </c>
      <c r="H1319" s="8">
        <v>4581800</v>
      </c>
      <c r="I1319" s="14">
        <v>89674000</v>
      </c>
      <c r="J1319" s="8">
        <v>87865000</v>
      </c>
      <c r="K1319" s="8">
        <v>78536000</v>
      </c>
    </row>
    <row r="1320" spans="1:11" ht="17">
      <c r="A1320" s="8" t="s">
        <v>1239</v>
      </c>
      <c r="B1320" s="11" t="s">
        <v>5028</v>
      </c>
      <c r="C1320" s="8" t="s">
        <v>8180</v>
      </c>
      <c r="D1320" s="8" t="s">
        <v>5030</v>
      </c>
      <c r="E1320" s="8" t="s">
        <v>5031</v>
      </c>
      <c r="F1320" s="14">
        <v>292140</v>
      </c>
      <c r="G1320" s="8">
        <v>379780</v>
      </c>
      <c r="H1320" s="8">
        <v>288590</v>
      </c>
      <c r="I1320" s="14">
        <v>3699000</v>
      </c>
      <c r="J1320" s="8">
        <v>3649700</v>
      </c>
      <c r="K1320" s="8">
        <v>3734200</v>
      </c>
    </row>
    <row r="1321" spans="1:11" ht="17">
      <c r="A1321" s="8" t="s">
        <v>1240</v>
      </c>
      <c r="B1321" s="11" t="s">
        <v>5032</v>
      </c>
      <c r="C1321" s="8" t="s">
        <v>7439</v>
      </c>
      <c r="D1321" s="8" t="s">
        <v>5033</v>
      </c>
      <c r="E1321" s="8" t="s">
        <v>5034</v>
      </c>
      <c r="F1321" s="14">
        <v>46819</v>
      </c>
      <c r="G1321" s="8">
        <v>79272</v>
      </c>
      <c r="H1321" s="8">
        <v>65032</v>
      </c>
      <c r="I1321" s="14">
        <v>0</v>
      </c>
      <c r="J1321" s="8">
        <v>1122700</v>
      </c>
      <c r="K1321" s="8">
        <v>1204200</v>
      </c>
    </row>
    <row r="1322" spans="1:11" ht="17">
      <c r="A1322" s="8" t="s">
        <v>1241</v>
      </c>
      <c r="B1322" s="11" t="s">
        <v>2299</v>
      </c>
      <c r="C1322" s="8" t="s">
        <v>7439</v>
      </c>
      <c r="D1322" s="8" t="s">
        <v>5035</v>
      </c>
      <c r="E1322" s="8" t="s">
        <v>5036</v>
      </c>
      <c r="F1322" s="14">
        <v>3072200</v>
      </c>
      <c r="G1322" s="8">
        <v>4084900</v>
      </c>
      <c r="H1322" s="8">
        <v>2023000</v>
      </c>
      <c r="I1322" s="14">
        <v>16110000</v>
      </c>
      <c r="J1322" s="8">
        <v>15915000</v>
      </c>
      <c r="K1322" s="8">
        <v>11578000</v>
      </c>
    </row>
    <row r="1323" spans="1:11" ht="17">
      <c r="A1323" s="8" t="s">
        <v>1242</v>
      </c>
      <c r="B1323" s="11" t="s">
        <v>5037</v>
      </c>
      <c r="C1323" s="8" t="s">
        <v>7439</v>
      </c>
      <c r="D1323" s="8" t="s">
        <v>5038</v>
      </c>
      <c r="E1323" s="8" t="s">
        <v>5039</v>
      </c>
      <c r="F1323" s="14">
        <v>379380</v>
      </c>
      <c r="G1323" s="8">
        <v>300780</v>
      </c>
      <c r="H1323" s="8">
        <v>200280</v>
      </c>
      <c r="I1323" s="14">
        <v>4544700</v>
      </c>
      <c r="J1323" s="8">
        <v>5644000</v>
      </c>
      <c r="K1323" s="8">
        <v>5953200</v>
      </c>
    </row>
    <row r="1324" spans="1:11" ht="17">
      <c r="A1324" s="8" t="s">
        <v>1243</v>
      </c>
      <c r="B1324" s="11" t="s">
        <v>5040</v>
      </c>
      <c r="C1324" s="8" t="s">
        <v>7439</v>
      </c>
      <c r="D1324" s="8" t="s">
        <v>5041</v>
      </c>
      <c r="E1324" s="8" t="s">
        <v>5042</v>
      </c>
      <c r="F1324" s="14">
        <v>1065300</v>
      </c>
      <c r="G1324" s="8">
        <v>1487600</v>
      </c>
      <c r="H1324" s="8">
        <v>939210</v>
      </c>
      <c r="I1324" s="14">
        <v>21043000</v>
      </c>
      <c r="J1324" s="8">
        <v>25549000</v>
      </c>
      <c r="K1324" s="8">
        <v>20137000</v>
      </c>
    </row>
    <row r="1325" spans="1:11" ht="17">
      <c r="A1325" s="8" t="s">
        <v>1244</v>
      </c>
      <c r="B1325" s="11" t="s">
        <v>5043</v>
      </c>
      <c r="C1325" s="8" t="s">
        <v>7439</v>
      </c>
      <c r="D1325" s="8" t="s">
        <v>5044</v>
      </c>
      <c r="E1325" s="8" t="s">
        <v>5045</v>
      </c>
      <c r="F1325" s="14">
        <v>152770</v>
      </c>
      <c r="G1325" s="8">
        <v>166540</v>
      </c>
      <c r="H1325" s="8">
        <v>116940</v>
      </c>
      <c r="I1325" s="14">
        <v>0</v>
      </c>
      <c r="J1325" s="8">
        <v>0</v>
      </c>
      <c r="K1325" s="8">
        <v>1484100</v>
      </c>
    </row>
    <row r="1326" spans="1:11" ht="17">
      <c r="A1326" s="8" t="s">
        <v>1245</v>
      </c>
      <c r="B1326" s="11" t="s">
        <v>5046</v>
      </c>
      <c r="C1326" s="8" t="s">
        <v>8181</v>
      </c>
      <c r="D1326" s="8" t="s">
        <v>5048</v>
      </c>
      <c r="E1326" s="8" t="s">
        <v>5049</v>
      </c>
      <c r="F1326" s="14">
        <v>3305700</v>
      </c>
      <c r="G1326" s="8">
        <v>3505500</v>
      </c>
      <c r="H1326" s="8">
        <v>2593100</v>
      </c>
      <c r="I1326" s="14">
        <v>53841000</v>
      </c>
      <c r="J1326" s="8">
        <v>45919000</v>
      </c>
      <c r="K1326" s="8">
        <v>45119000</v>
      </c>
    </row>
    <row r="1327" spans="1:11" ht="17">
      <c r="A1327" s="8" t="s">
        <v>1247</v>
      </c>
      <c r="B1327" s="11" t="s">
        <v>5052</v>
      </c>
      <c r="C1327" s="8" t="s">
        <v>8182</v>
      </c>
      <c r="D1327" s="8" t="s">
        <v>5054</v>
      </c>
      <c r="E1327" s="8" t="s">
        <v>5055</v>
      </c>
      <c r="F1327" s="14">
        <v>2875300</v>
      </c>
      <c r="G1327" s="8">
        <v>3332700</v>
      </c>
      <c r="H1327" s="8">
        <v>2211700</v>
      </c>
      <c r="I1327" s="14">
        <v>49363000</v>
      </c>
      <c r="J1327" s="8">
        <v>44051000</v>
      </c>
      <c r="K1327" s="8">
        <v>46721000</v>
      </c>
    </row>
    <row r="1328" spans="1:11" ht="17">
      <c r="A1328" s="8" t="s">
        <v>1248</v>
      </c>
      <c r="B1328" s="11" t="s">
        <v>5056</v>
      </c>
      <c r="C1328" s="8" t="s">
        <v>8183</v>
      </c>
      <c r="D1328" s="8" t="s">
        <v>5058</v>
      </c>
      <c r="E1328" s="8" t="s">
        <v>5059</v>
      </c>
      <c r="F1328" s="14">
        <v>118140</v>
      </c>
      <c r="G1328" s="8">
        <v>135370</v>
      </c>
      <c r="H1328" s="8">
        <v>128240</v>
      </c>
      <c r="I1328" s="14">
        <v>2026700</v>
      </c>
      <c r="J1328" s="8">
        <v>1984500</v>
      </c>
      <c r="K1328" s="8">
        <v>2279800</v>
      </c>
    </row>
    <row r="1329" spans="1:11" ht="17">
      <c r="A1329" s="8" t="s">
        <v>1249</v>
      </c>
      <c r="B1329" s="11" t="s">
        <v>1737</v>
      </c>
      <c r="C1329" s="8" t="s">
        <v>7439</v>
      </c>
      <c r="D1329" s="8" t="s">
        <v>5060</v>
      </c>
      <c r="E1329" s="8" t="s">
        <v>5061</v>
      </c>
      <c r="F1329" s="14">
        <v>333590</v>
      </c>
      <c r="G1329" s="8">
        <v>446010</v>
      </c>
      <c r="H1329" s="8">
        <v>333710</v>
      </c>
      <c r="I1329" s="14">
        <v>2707500</v>
      </c>
      <c r="J1329" s="8">
        <v>3017300</v>
      </c>
      <c r="K1329" s="8">
        <v>2652100</v>
      </c>
    </row>
    <row r="1330" spans="1:11" ht="17">
      <c r="A1330" s="8" t="s">
        <v>7340</v>
      </c>
      <c r="B1330" s="11" t="s">
        <v>1737</v>
      </c>
      <c r="C1330" s="8" t="s">
        <v>7439</v>
      </c>
      <c r="D1330" s="8" t="s">
        <v>7341</v>
      </c>
      <c r="E1330" s="8" t="s">
        <v>7342</v>
      </c>
      <c r="F1330" s="14">
        <v>6476.7</v>
      </c>
      <c r="G1330" s="8">
        <v>16960</v>
      </c>
      <c r="H1330" s="8">
        <v>6537.7</v>
      </c>
      <c r="I1330" s="14">
        <v>0</v>
      </c>
      <c r="J1330" s="8">
        <v>1646200</v>
      </c>
      <c r="K1330" s="8">
        <v>0</v>
      </c>
    </row>
    <row r="1331" spans="1:11" ht="17">
      <c r="A1331" s="8" t="s">
        <v>1250</v>
      </c>
      <c r="B1331" s="11" t="s">
        <v>5062</v>
      </c>
      <c r="C1331" s="8" t="s">
        <v>8184</v>
      </c>
      <c r="D1331" s="8" t="s">
        <v>5064</v>
      </c>
      <c r="E1331" s="8" t="s">
        <v>5065</v>
      </c>
      <c r="F1331" s="14">
        <v>150970</v>
      </c>
      <c r="G1331" s="8">
        <v>222050</v>
      </c>
      <c r="H1331" s="8">
        <v>122400</v>
      </c>
      <c r="I1331" s="14">
        <v>0</v>
      </c>
      <c r="J1331" s="8">
        <v>0</v>
      </c>
      <c r="K1331" s="8">
        <v>776720</v>
      </c>
    </row>
    <row r="1332" spans="1:11" ht="17">
      <c r="A1332" s="8" t="s">
        <v>1251</v>
      </c>
      <c r="B1332" s="11" t="s">
        <v>5066</v>
      </c>
      <c r="C1332" s="8" t="s">
        <v>8185</v>
      </c>
      <c r="D1332" s="8" t="s">
        <v>5068</v>
      </c>
      <c r="E1332" s="8" t="s">
        <v>5069</v>
      </c>
      <c r="F1332" s="14">
        <v>5292100</v>
      </c>
      <c r="G1332" s="8">
        <v>5523400</v>
      </c>
      <c r="H1332" s="8">
        <v>4321100</v>
      </c>
      <c r="I1332" s="14">
        <v>138960000</v>
      </c>
      <c r="J1332" s="8">
        <v>120620000</v>
      </c>
      <c r="K1332" s="8">
        <v>135240000</v>
      </c>
    </row>
    <row r="1333" spans="1:11" ht="17">
      <c r="A1333" s="8" t="s">
        <v>1252</v>
      </c>
      <c r="B1333" s="11" t="s">
        <v>7343</v>
      </c>
      <c r="C1333" s="8" t="s">
        <v>8186</v>
      </c>
      <c r="D1333" s="8" t="s">
        <v>5071</v>
      </c>
      <c r="E1333" s="8" t="s">
        <v>5072</v>
      </c>
      <c r="F1333" s="14">
        <v>46061</v>
      </c>
      <c r="G1333" s="8">
        <v>50435</v>
      </c>
      <c r="H1333" s="8">
        <v>39712</v>
      </c>
      <c r="I1333" s="14">
        <v>0</v>
      </c>
      <c r="J1333" s="8">
        <v>0</v>
      </c>
      <c r="K1333" s="8">
        <v>1134000</v>
      </c>
    </row>
    <row r="1334" spans="1:11" ht="17">
      <c r="A1334" s="8" t="s">
        <v>1253</v>
      </c>
      <c r="B1334" s="11" t="s">
        <v>5073</v>
      </c>
      <c r="C1334" s="8" t="s">
        <v>8187</v>
      </c>
      <c r="D1334" s="8" t="s">
        <v>5075</v>
      </c>
      <c r="E1334" s="8" t="s">
        <v>5076</v>
      </c>
      <c r="F1334" s="14">
        <v>1018600</v>
      </c>
      <c r="G1334" s="8">
        <v>1744600</v>
      </c>
      <c r="H1334" s="8">
        <v>1144200</v>
      </c>
      <c r="I1334" s="14">
        <v>32897000</v>
      </c>
      <c r="J1334" s="8">
        <v>32294000</v>
      </c>
      <c r="K1334" s="8">
        <v>30988000</v>
      </c>
    </row>
    <row r="1335" spans="1:11" ht="17">
      <c r="A1335" s="8" t="s">
        <v>1254</v>
      </c>
      <c r="B1335" s="11" t="s">
        <v>2654</v>
      </c>
      <c r="C1335" s="8" t="s">
        <v>8188</v>
      </c>
      <c r="D1335" s="8" t="s">
        <v>5078</v>
      </c>
      <c r="E1335" s="8" t="s">
        <v>5079</v>
      </c>
      <c r="F1335" s="14">
        <v>4869300</v>
      </c>
      <c r="G1335" s="8">
        <v>5531200</v>
      </c>
      <c r="H1335" s="8">
        <v>3801300</v>
      </c>
      <c r="I1335" s="14">
        <v>186480000</v>
      </c>
      <c r="J1335" s="8">
        <v>169930000</v>
      </c>
      <c r="K1335" s="8">
        <v>145970000</v>
      </c>
    </row>
    <row r="1336" spans="1:11" ht="17">
      <c r="A1336" s="8" t="s">
        <v>1255</v>
      </c>
      <c r="B1336" s="11" t="s">
        <v>2132</v>
      </c>
      <c r="C1336" s="8" t="s">
        <v>7439</v>
      </c>
      <c r="D1336" s="8" t="s">
        <v>5080</v>
      </c>
      <c r="E1336" s="8" t="s">
        <v>5081</v>
      </c>
      <c r="F1336" s="14">
        <v>346110</v>
      </c>
      <c r="G1336" s="8">
        <v>362670</v>
      </c>
      <c r="H1336" s="8">
        <v>320370</v>
      </c>
      <c r="I1336" s="14">
        <v>7231800</v>
      </c>
      <c r="J1336" s="8">
        <v>6476600</v>
      </c>
      <c r="K1336" s="8">
        <v>7127500</v>
      </c>
    </row>
    <row r="1337" spans="1:11" ht="17">
      <c r="A1337" s="8" t="s">
        <v>1256</v>
      </c>
      <c r="B1337" s="11" t="s">
        <v>5082</v>
      </c>
      <c r="C1337" s="8" t="s">
        <v>8189</v>
      </c>
      <c r="D1337" s="8" t="s">
        <v>5084</v>
      </c>
      <c r="E1337" s="8" t="s">
        <v>5085</v>
      </c>
      <c r="F1337" s="14">
        <v>161880</v>
      </c>
      <c r="G1337" s="8">
        <v>217250</v>
      </c>
      <c r="H1337" s="8">
        <v>149680</v>
      </c>
      <c r="I1337" s="14">
        <v>2647400</v>
      </c>
      <c r="J1337" s="8">
        <v>3009900</v>
      </c>
      <c r="K1337" s="8">
        <v>2451500</v>
      </c>
    </row>
    <row r="1338" spans="1:11" ht="17">
      <c r="A1338" s="8" t="s">
        <v>1257</v>
      </c>
      <c r="B1338" s="11" t="s">
        <v>4839</v>
      </c>
      <c r="C1338" s="8" t="s">
        <v>8190</v>
      </c>
      <c r="D1338" s="8" t="s">
        <v>5087</v>
      </c>
      <c r="E1338" s="8" t="s">
        <v>5088</v>
      </c>
      <c r="F1338" s="14">
        <v>151330</v>
      </c>
      <c r="G1338" s="8">
        <v>225040</v>
      </c>
      <c r="H1338" s="8">
        <v>158440</v>
      </c>
      <c r="I1338" s="14">
        <v>4717800</v>
      </c>
      <c r="J1338" s="8">
        <v>5847700</v>
      </c>
      <c r="K1338" s="8">
        <v>5312900</v>
      </c>
    </row>
    <row r="1339" spans="1:11" ht="17">
      <c r="A1339" s="8" t="s">
        <v>1258</v>
      </c>
      <c r="B1339" s="11" t="s">
        <v>5089</v>
      </c>
      <c r="C1339" s="8" t="s">
        <v>8191</v>
      </c>
      <c r="D1339" s="8" t="s">
        <v>5091</v>
      </c>
      <c r="E1339" s="8" t="s">
        <v>5092</v>
      </c>
      <c r="F1339" s="14">
        <v>296020</v>
      </c>
      <c r="G1339" s="8">
        <v>419210</v>
      </c>
      <c r="H1339" s="8">
        <v>719910</v>
      </c>
      <c r="I1339" s="14">
        <v>4058800</v>
      </c>
      <c r="J1339" s="8">
        <v>4982500</v>
      </c>
      <c r="K1339" s="8">
        <v>4931600</v>
      </c>
    </row>
    <row r="1340" spans="1:11" ht="17">
      <c r="A1340" s="8" t="s">
        <v>1260</v>
      </c>
      <c r="B1340" s="11" t="s">
        <v>5096</v>
      </c>
      <c r="C1340" s="8" t="s">
        <v>8192</v>
      </c>
      <c r="D1340" s="8" t="s">
        <v>5098</v>
      </c>
      <c r="E1340" s="8" t="s">
        <v>5099</v>
      </c>
      <c r="F1340" s="14">
        <v>23012000</v>
      </c>
      <c r="G1340" s="8">
        <v>26983000</v>
      </c>
      <c r="H1340" s="8">
        <v>23575000</v>
      </c>
      <c r="I1340" s="14">
        <v>709120000</v>
      </c>
      <c r="J1340" s="8">
        <v>720420000</v>
      </c>
      <c r="K1340" s="8">
        <v>798810000</v>
      </c>
    </row>
    <row r="1341" spans="1:11" ht="17">
      <c r="A1341" s="8" t="s">
        <v>1261</v>
      </c>
      <c r="B1341" s="11" t="s">
        <v>2299</v>
      </c>
      <c r="C1341" s="8" t="s">
        <v>7439</v>
      </c>
      <c r="D1341" s="8" t="s">
        <v>5100</v>
      </c>
      <c r="E1341" s="8" t="s">
        <v>5101</v>
      </c>
      <c r="F1341" s="14">
        <v>108670</v>
      </c>
      <c r="G1341" s="8">
        <v>168520</v>
      </c>
      <c r="H1341" s="8">
        <v>128090</v>
      </c>
      <c r="I1341" s="14">
        <v>3381800</v>
      </c>
      <c r="J1341" s="8">
        <v>4582600</v>
      </c>
      <c r="K1341" s="8">
        <v>4869500</v>
      </c>
    </row>
    <row r="1342" spans="1:11" ht="17">
      <c r="A1342" s="8" t="s">
        <v>1262</v>
      </c>
      <c r="B1342" s="11" t="s">
        <v>5102</v>
      </c>
      <c r="C1342" s="8" t="s">
        <v>8193</v>
      </c>
      <c r="D1342" s="8" t="s">
        <v>5104</v>
      </c>
      <c r="E1342" s="8" t="s">
        <v>5105</v>
      </c>
      <c r="F1342" s="14">
        <v>18912000</v>
      </c>
      <c r="G1342" s="8">
        <v>16141000</v>
      </c>
      <c r="H1342" s="8">
        <v>9670000</v>
      </c>
      <c r="I1342" s="14">
        <v>182940000</v>
      </c>
      <c r="J1342" s="8">
        <v>130140000</v>
      </c>
      <c r="K1342" s="8">
        <v>115800000</v>
      </c>
    </row>
    <row r="1343" spans="1:11" ht="17">
      <c r="A1343" s="8" t="s">
        <v>1263</v>
      </c>
      <c r="B1343" s="11" t="s">
        <v>5106</v>
      </c>
      <c r="C1343" s="8" t="s">
        <v>7644</v>
      </c>
      <c r="D1343" s="8" t="s">
        <v>5107</v>
      </c>
      <c r="E1343" s="8" t="s">
        <v>5108</v>
      </c>
      <c r="F1343" s="14">
        <v>9320300</v>
      </c>
      <c r="G1343" s="8">
        <v>9636100</v>
      </c>
      <c r="H1343" s="8">
        <v>6798600</v>
      </c>
      <c r="I1343" s="14">
        <v>364940000</v>
      </c>
      <c r="J1343" s="8">
        <v>335020000</v>
      </c>
      <c r="K1343" s="8">
        <v>321030000</v>
      </c>
    </row>
    <row r="1344" spans="1:11" ht="17">
      <c r="A1344" s="8" t="s">
        <v>1265</v>
      </c>
      <c r="B1344" s="11" t="s">
        <v>1737</v>
      </c>
      <c r="C1344" s="8" t="s">
        <v>7439</v>
      </c>
      <c r="D1344" s="8" t="s">
        <v>5112</v>
      </c>
      <c r="E1344" s="8" t="s">
        <v>5113</v>
      </c>
      <c r="F1344" s="14">
        <v>917520</v>
      </c>
      <c r="G1344" s="8">
        <v>1203000</v>
      </c>
      <c r="H1344" s="8">
        <v>188270</v>
      </c>
      <c r="I1344" s="14">
        <v>15561000</v>
      </c>
      <c r="J1344" s="8">
        <v>14558000</v>
      </c>
      <c r="K1344" s="8">
        <v>12881000</v>
      </c>
    </row>
    <row r="1345" spans="1:11" ht="17">
      <c r="A1345" s="8" t="s">
        <v>1267</v>
      </c>
      <c r="B1345" s="11" t="s">
        <v>4768</v>
      </c>
      <c r="C1345" s="8" t="s">
        <v>7439</v>
      </c>
      <c r="D1345" s="8" t="s">
        <v>5117</v>
      </c>
      <c r="E1345" s="8" t="s">
        <v>5118</v>
      </c>
      <c r="F1345" s="14">
        <v>293680</v>
      </c>
      <c r="G1345" s="8">
        <v>41465</v>
      </c>
      <c r="H1345" s="8">
        <v>402830</v>
      </c>
      <c r="I1345" s="14">
        <v>0</v>
      </c>
      <c r="J1345" s="8">
        <v>0</v>
      </c>
      <c r="K1345" s="8">
        <v>3834300</v>
      </c>
    </row>
    <row r="1346" spans="1:11" ht="17">
      <c r="A1346" s="8" t="s">
        <v>1268</v>
      </c>
      <c r="B1346" s="11" t="s">
        <v>1737</v>
      </c>
      <c r="C1346" s="8" t="s">
        <v>7439</v>
      </c>
      <c r="D1346" s="8" t="s">
        <v>5119</v>
      </c>
      <c r="E1346" s="8" t="s">
        <v>5120</v>
      </c>
      <c r="F1346" s="14">
        <v>249330</v>
      </c>
      <c r="G1346" s="8">
        <v>231190</v>
      </c>
      <c r="H1346" s="8">
        <v>162720</v>
      </c>
      <c r="I1346" s="14">
        <v>5536800</v>
      </c>
      <c r="J1346" s="8">
        <v>4308500</v>
      </c>
      <c r="K1346" s="8">
        <v>3795200</v>
      </c>
    </row>
    <row r="1347" spans="1:11" ht="17">
      <c r="A1347" s="8" t="s">
        <v>1270</v>
      </c>
      <c r="B1347" s="11" t="s">
        <v>7344</v>
      </c>
      <c r="C1347" s="8" t="s">
        <v>8194</v>
      </c>
      <c r="D1347" s="8" t="s">
        <v>5125</v>
      </c>
      <c r="E1347" s="8" t="s">
        <v>5126</v>
      </c>
      <c r="F1347" s="14">
        <v>2045000</v>
      </c>
      <c r="G1347" s="8">
        <v>2239700</v>
      </c>
      <c r="H1347" s="8">
        <v>1527700</v>
      </c>
      <c r="I1347" s="14">
        <v>30490000</v>
      </c>
      <c r="J1347" s="8">
        <v>31692000</v>
      </c>
      <c r="K1347" s="8">
        <v>26238000</v>
      </c>
    </row>
    <row r="1348" spans="1:11" ht="17">
      <c r="A1348" s="8" t="s">
        <v>1271</v>
      </c>
      <c r="B1348" s="11" t="s">
        <v>2615</v>
      </c>
      <c r="C1348" s="8" t="s">
        <v>7439</v>
      </c>
      <c r="D1348" s="8" t="s">
        <v>5127</v>
      </c>
      <c r="E1348" s="8" t="s">
        <v>5128</v>
      </c>
      <c r="F1348" s="14">
        <v>12061000</v>
      </c>
      <c r="G1348" s="8">
        <v>15851000</v>
      </c>
      <c r="H1348" s="8">
        <v>11777000</v>
      </c>
      <c r="I1348" s="14">
        <v>317470000</v>
      </c>
      <c r="J1348" s="8">
        <v>361960000</v>
      </c>
      <c r="K1348" s="8">
        <v>308810000</v>
      </c>
    </row>
    <row r="1349" spans="1:11" ht="17">
      <c r="A1349" s="8" t="s">
        <v>1273</v>
      </c>
      <c r="B1349" s="11" t="s">
        <v>5133</v>
      </c>
      <c r="C1349" s="8" t="s">
        <v>8195</v>
      </c>
      <c r="D1349" s="8" t="s">
        <v>5135</v>
      </c>
      <c r="E1349" s="8" t="s">
        <v>5136</v>
      </c>
      <c r="F1349" s="14">
        <v>852060</v>
      </c>
      <c r="G1349" s="8">
        <v>985310</v>
      </c>
      <c r="H1349" s="8">
        <v>761690</v>
      </c>
      <c r="I1349" s="14">
        <v>15519000</v>
      </c>
      <c r="J1349" s="8">
        <v>14610000</v>
      </c>
      <c r="K1349" s="8">
        <v>12439000</v>
      </c>
    </row>
    <row r="1350" spans="1:11" ht="17">
      <c r="A1350" s="8" t="s">
        <v>1274</v>
      </c>
      <c r="B1350" s="11" t="s">
        <v>1737</v>
      </c>
      <c r="C1350" s="8" t="s">
        <v>7439</v>
      </c>
      <c r="D1350" s="8" t="s">
        <v>5137</v>
      </c>
      <c r="E1350" s="8" t="s">
        <v>5138</v>
      </c>
      <c r="F1350" s="14">
        <v>21900</v>
      </c>
      <c r="G1350" s="8">
        <v>30140</v>
      </c>
      <c r="H1350" s="8">
        <v>17537</v>
      </c>
      <c r="I1350" s="14">
        <v>0</v>
      </c>
      <c r="J1350" s="8">
        <v>0</v>
      </c>
      <c r="K1350" s="8">
        <v>797520</v>
      </c>
    </row>
    <row r="1351" spans="1:11" ht="17">
      <c r="A1351" s="8" t="s">
        <v>1275</v>
      </c>
      <c r="B1351" s="11" t="s">
        <v>1737</v>
      </c>
      <c r="C1351" s="8" t="s">
        <v>7439</v>
      </c>
      <c r="D1351" s="8" t="s">
        <v>5139</v>
      </c>
      <c r="E1351" s="8" t="s">
        <v>5140</v>
      </c>
      <c r="F1351" s="14">
        <v>174430</v>
      </c>
      <c r="G1351" s="8">
        <v>222400</v>
      </c>
      <c r="H1351" s="8">
        <v>73794</v>
      </c>
      <c r="I1351" s="14">
        <v>3237100</v>
      </c>
      <c r="J1351" s="8">
        <v>3386100</v>
      </c>
      <c r="K1351" s="8">
        <v>2247200</v>
      </c>
    </row>
    <row r="1352" spans="1:11" ht="17">
      <c r="A1352" s="8" t="s">
        <v>1276</v>
      </c>
      <c r="B1352" s="11" t="s">
        <v>5141</v>
      </c>
      <c r="C1352" s="8" t="s">
        <v>8196</v>
      </c>
      <c r="D1352" s="8" t="s">
        <v>5143</v>
      </c>
      <c r="E1352" s="8" t="s">
        <v>5144</v>
      </c>
      <c r="F1352" s="14">
        <v>1933900</v>
      </c>
      <c r="G1352" s="8">
        <v>2302700</v>
      </c>
      <c r="H1352" s="8">
        <v>2048600</v>
      </c>
      <c r="I1352" s="14">
        <v>45129000</v>
      </c>
      <c r="J1352" s="8">
        <v>44517000</v>
      </c>
      <c r="K1352" s="8">
        <v>50160000</v>
      </c>
    </row>
    <row r="1353" spans="1:11" ht="17">
      <c r="A1353" s="8" t="s">
        <v>1277</v>
      </c>
      <c r="B1353" s="11" t="s">
        <v>1737</v>
      </c>
      <c r="C1353" s="8" t="s">
        <v>7439</v>
      </c>
      <c r="D1353" s="8" t="s">
        <v>5145</v>
      </c>
      <c r="E1353" s="8"/>
      <c r="F1353" s="14">
        <v>246780</v>
      </c>
      <c r="G1353" s="8">
        <v>249340</v>
      </c>
      <c r="H1353" s="8">
        <v>223280</v>
      </c>
      <c r="I1353" s="14">
        <v>2918500</v>
      </c>
      <c r="J1353" s="8">
        <v>2252700</v>
      </c>
      <c r="K1353" s="8">
        <v>2497000</v>
      </c>
    </row>
    <row r="1354" spans="1:11" ht="17">
      <c r="A1354" s="8" t="s">
        <v>1278</v>
      </c>
      <c r="B1354" s="11" t="s">
        <v>5146</v>
      </c>
      <c r="C1354" s="8" t="s">
        <v>8197</v>
      </c>
      <c r="D1354" s="8" t="s">
        <v>5148</v>
      </c>
      <c r="E1354" s="8" t="s">
        <v>5149</v>
      </c>
      <c r="F1354" s="14">
        <v>570520</v>
      </c>
      <c r="G1354" s="8">
        <v>507080</v>
      </c>
      <c r="H1354" s="8">
        <v>503940</v>
      </c>
      <c r="I1354" s="14">
        <v>0</v>
      </c>
      <c r="J1354" s="8">
        <v>0</v>
      </c>
      <c r="K1354" s="8">
        <v>2131900</v>
      </c>
    </row>
    <row r="1355" spans="1:11" ht="17">
      <c r="A1355" s="8" t="s">
        <v>1280</v>
      </c>
      <c r="B1355" s="11" t="s">
        <v>5154</v>
      </c>
      <c r="C1355" s="8" t="s">
        <v>7439</v>
      </c>
      <c r="D1355" s="8" t="s">
        <v>5155</v>
      </c>
      <c r="E1355" s="8" t="s">
        <v>5156</v>
      </c>
      <c r="F1355" s="14">
        <v>1270500</v>
      </c>
      <c r="G1355" s="8">
        <v>1785600</v>
      </c>
      <c r="H1355" s="8">
        <v>1391200</v>
      </c>
      <c r="I1355" s="14">
        <v>38275000</v>
      </c>
      <c r="J1355" s="8">
        <v>44255000</v>
      </c>
      <c r="K1355" s="8">
        <v>41120000</v>
      </c>
    </row>
    <row r="1356" spans="1:11" ht="17">
      <c r="A1356" s="8" t="s">
        <v>1282</v>
      </c>
      <c r="B1356" s="11" t="s">
        <v>5159</v>
      </c>
      <c r="C1356" s="8" t="s">
        <v>8198</v>
      </c>
      <c r="D1356" s="8" t="s">
        <v>5161</v>
      </c>
      <c r="E1356" s="8" t="s">
        <v>5162</v>
      </c>
      <c r="F1356" s="14">
        <v>1480200</v>
      </c>
      <c r="G1356" s="8">
        <v>1426900</v>
      </c>
      <c r="H1356" s="8">
        <v>1134700</v>
      </c>
      <c r="I1356" s="14">
        <v>21887000</v>
      </c>
      <c r="J1356" s="8">
        <v>16173000</v>
      </c>
      <c r="K1356" s="8">
        <v>12719000</v>
      </c>
    </row>
    <row r="1357" spans="1:11" ht="17">
      <c r="A1357" s="8" t="s">
        <v>1283</v>
      </c>
      <c r="B1357" s="11" t="s">
        <v>1943</v>
      </c>
      <c r="C1357" s="8" t="s">
        <v>7439</v>
      </c>
      <c r="D1357" s="8" t="s">
        <v>5163</v>
      </c>
      <c r="E1357" s="8" t="s">
        <v>5164</v>
      </c>
      <c r="F1357" s="14">
        <v>135340</v>
      </c>
      <c r="G1357" s="8">
        <v>221190</v>
      </c>
      <c r="H1357" s="8">
        <v>116020</v>
      </c>
      <c r="I1357" s="14">
        <v>0</v>
      </c>
      <c r="J1357" s="8">
        <v>3040000</v>
      </c>
      <c r="K1357" s="8">
        <v>0</v>
      </c>
    </row>
    <row r="1358" spans="1:11" ht="17">
      <c r="A1358" s="8" t="s">
        <v>1284</v>
      </c>
      <c r="B1358" s="11" t="s">
        <v>7345</v>
      </c>
      <c r="C1358" s="8" t="s">
        <v>7439</v>
      </c>
      <c r="D1358" s="8" t="s">
        <v>5166</v>
      </c>
      <c r="E1358" s="8" t="s">
        <v>5167</v>
      </c>
      <c r="F1358" s="14">
        <v>1431300</v>
      </c>
      <c r="G1358" s="8">
        <v>1455000</v>
      </c>
      <c r="H1358" s="8">
        <v>1298000</v>
      </c>
      <c r="I1358" s="14">
        <v>31328000</v>
      </c>
      <c r="J1358" s="8">
        <v>31059000</v>
      </c>
      <c r="K1358" s="8">
        <v>30855000</v>
      </c>
    </row>
    <row r="1359" spans="1:11" ht="17">
      <c r="A1359" s="8" t="s">
        <v>1285</v>
      </c>
      <c r="B1359" s="11" t="s">
        <v>1984</v>
      </c>
      <c r="C1359" s="8" t="s">
        <v>8199</v>
      </c>
      <c r="D1359" s="8" t="s">
        <v>5169</v>
      </c>
      <c r="E1359" s="8" t="s">
        <v>5170</v>
      </c>
      <c r="F1359" s="14">
        <v>213340</v>
      </c>
      <c r="G1359" s="8">
        <v>280740</v>
      </c>
      <c r="H1359" s="8">
        <v>317980</v>
      </c>
      <c r="I1359" s="14">
        <v>6681500</v>
      </c>
      <c r="J1359" s="8">
        <v>6857700</v>
      </c>
      <c r="K1359" s="8">
        <v>7811900</v>
      </c>
    </row>
    <row r="1360" spans="1:11" ht="17">
      <c r="A1360" s="8" t="s">
        <v>1287</v>
      </c>
      <c r="B1360" s="11" t="s">
        <v>1737</v>
      </c>
      <c r="C1360" s="8" t="s">
        <v>7439</v>
      </c>
      <c r="D1360" s="8" t="s">
        <v>5173</v>
      </c>
      <c r="E1360" s="8" t="s">
        <v>5174</v>
      </c>
      <c r="F1360" s="14">
        <v>908890</v>
      </c>
      <c r="G1360" s="8">
        <v>1137800</v>
      </c>
      <c r="H1360" s="8">
        <v>949500</v>
      </c>
      <c r="I1360" s="14">
        <v>0</v>
      </c>
      <c r="J1360" s="8">
        <v>0</v>
      </c>
      <c r="K1360" s="8">
        <v>5021000</v>
      </c>
    </row>
    <row r="1361" spans="1:11" ht="17">
      <c r="A1361" s="8" t="s">
        <v>1289</v>
      </c>
      <c r="B1361" s="11" t="s">
        <v>5177</v>
      </c>
      <c r="C1361" s="8" t="s">
        <v>8200</v>
      </c>
      <c r="D1361" s="8" t="s">
        <v>5179</v>
      </c>
      <c r="E1361" s="8" t="s">
        <v>5180</v>
      </c>
      <c r="F1361" s="14">
        <v>23024</v>
      </c>
      <c r="G1361" s="8">
        <v>32786</v>
      </c>
      <c r="H1361" s="8">
        <v>21920</v>
      </c>
      <c r="I1361" s="14">
        <v>0</v>
      </c>
      <c r="J1361" s="8">
        <v>0</v>
      </c>
      <c r="K1361" s="8">
        <v>788210</v>
      </c>
    </row>
    <row r="1362" spans="1:11" ht="17">
      <c r="A1362" s="8" t="s">
        <v>1290</v>
      </c>
      <c r="B1362" s="11" t="s">
        <v>5181</v>
      </c>
      <c r="C1362" s="8" t="s">
        <v>7439</v>
      </c>
      <c r="D1362" s="8" t="s">
        <v>5182</v>
      </c>
      <c r="E1362" s="8" t="s">
        <v>5183</v>
      </c>
      <c r="F1362" s="14">
        <v>112990</v>
      </c>
      <c r="G1362" s="8">
        <v>149300</v>
      </c>
      <c r="H1362" s="8">
        <v>85868</v>
      </c>
      <c r="I1362" s="14">
        <v>3291600</v>
      </c>
      <c r="J1362" s="8">
        <v>2949100</v>
      </c>
      <c r="K1362" s="8">
        <v>2854900</v>
      </c>
    </row>
    <row r="1363" spans="1:11" ht="17">
      <c r="A1363" s="8" t="s">
        <v>1291</v>
      </c>
      <c r="B1363" s="11" t="s">
        <v>5184</v>
      </c>
      <c r="C1363" s="8" t="s">
        <v>8201</v>
      </c>
      <c r="D1363" s="8" t="s">
        <v>5186</v>
      </c>
      <c r="E1363" s="8" t="s">
        <v>5187</v>
      </c>
      <c r="F1363" s="14">
        <v>1364300</v>
      </c>
      <c r="G1363" s="8">
        <v>1527200</v>
      </c>
      <c r="H1363" s="8">
        <v>1317400</v>
      </c>
      <c r="I1363" s="14">
        <v>29746000</v>
      </c>
      <c r="J1363" s="8">
        <v>25360000</v>
      </c>
      <c r="K1363" s="8">
        <v>30351000</v>
      </c>
    </row>
    <row r="1364" spans="1:11" ht="17">
      <c r="A1364" s="8" t="s">
        <v>1292</v>
      </c>
      <c r="B1364" s="11" t="s">
        <v>5188</v>
      </c>
      <c r="C1364" s="8" t="s">
        <v>7439</v>
      </c>
      <c r="D1364" s="8" t="s">
        <v>5189</v>
      </c>
      <c r="E1364" s="8" t="s">
        <v>5190</v>
      </c>
      <c r="F1364" s="14">
        <v>543810</v>
      </c>
      <c r="G1364" s="8">
        <v>746130</v>
      </c>
      <c r="H1364" s="8">
        <v>464730</v>
      </c>
      <c r="I1364" s="14">
        <v>10014000</v>
      </c>
      <c r="J1364" s="8">
        <v>10389000</v>
      </c>
      <c r="K1364" s="8">
        <v>7643300</v>
      </c>
    </row>
    <row r="1365" spans="1:11" ht="17">
      <c r="A1365" s="8" t="s">
        <v>7346</v>
      </c>
      <c r="B1365" s="11" t="s">
        <v>7347</v>
      </c>
      <c r="C1365" s="8" t="s">
        <v>8202</v>
      </c>
      <c r="D1365" s="8" t="s">
        <v>7348</v>
      </c>
      <c r="E1365" s="8" t="s">
        <v>7349</v>
      </c>
      <c r="F1365" s="14">
        <v>822600</v>
      </c>
      <c r="G1365" s="8">
        <v>1022900</v>
      </c>
      <c r="H1365" s="8">
        <v>1211100</v>
      </c>
      <c r="I1365" s="14">
        <v>0</v>
      </c>
      <c r="J1365" s="8">
        <v>0</v>
      </c>
      <c r="K1365" s="8">
        <v>3842500</v>
      </c>
    </row>
    <row r="1366" spans="1:11" ht="17">
      <c r="A1366" s="8" t="s">
        <v>1294</v>
      </c>
      <c r="B1366" s="11" t="s">
        <v>5194</v>
      </c>
      <c r="C1366" s="8" t="s">
        <v>8203</v>
      </c>
      <c r="D1366" s="8" t="s">
        <v>5196</v>
      </c>
      <c r="E1366" s="8" t="s">
        <v>5197</v>
      </c>
      <c r="F1366" s="14">
        <v>171730</v>
      </c>
      <c r="G1366" s="8">
        <v>307650</v>
      </c>
      <c r="H1366" s="8">
        <v>224880</v>
      </c>
      <c r="I1366" s="14">
        <v>5579200</v>
      </c>
      <c r="J1366" s="8">
        <v>7074000</v>
      </c>
      <c r="K1366" s="8">
        <v>6887900</v>
      </c>
    </row>
    <row r="1367" spans="1:11" ht="17">
      <c r="A1367" s="8" t="s">
        <v>1296</v>
      </c>
      <c r="B1367" s="11" t="s">
        <v>1737</v>
      </c>
      <c r="C1367" s="8" t="s">
        <v>7439</v>
      </c>
      <c r="D1367" s="8" t="s">
        <v>5199</v>
      </c>
      <c r="E1367" s="8"/>
      <c r="F1367" s="14">
        <v>93575</v>
      </c>
      <c r="G1367" s="8">
        <v>113100</v>
      </c>
      <c r="H1367" s="8">
        <v>92015</v>
      </c>
      <c r="I1367" s="14">
        <v>0</v>
      </c>
      <c r="J1367" s="8">
        <v>0</v>
      </c>
      <c r="K1367" s="8">
        <v>778530</v>
      </c>
    </row>
    <row r="1368" spans="1:11" ht="17">
      <c r="A1368" s="8" t="s">
        <v>1298</v>
      </c>
      <c r="B1368" s="11" t="s">
        <v>5202</v>
      </c>
      <c r="C1368" s="8" t="s">
        <v>8204</v>
      </c>
      <c r="D1368" s="8" t="s">
        <v>5204</v>
      </c>
      <c r="E1368" s="8" t="s">
        <v>5205</v>
      </c>
      <c r="F1368" s="14">
        <v>4197000</v>
      </c>
      <c r="G1368" s="8">
        <v>4410600</v>
      </c>
      <c r="H1368" s="8">
        <v>3159600</v>
      </c>
      <c r="I1368" s="14">
        <v>51077000</v>
      </c>
      <c r="J1368" s="8">
        <v>50450000</v>
      </c>
      <c r="K1368" s="8">
        <v>43045000</v>
      </c>
    </row>
    <row r="1369" spans="1:11" ht="17">
      <c r="A1369" s="8" t="s">
        <v>1299</v>
      </c>
      <c r="B1369" s="11" t="s">
        <v>7350</v>
      </c>
      <c r="C1369" s="8" t="s">
        <v>8205</v>
      </c>
      <c r="D1369" s="8" t="s">
        <v>5208</v>
      </c>
      <c r="E1369" s="8" t="s">
        <v>5209</v>
      </c>
      <c r="F1369" s="14">
        <v>598350</v>
      </c>
      <c r="G1369" s="8">
        <v>894920</v>
      </c>
      <c r="H1369" s="8">
        <v>586740</v>
      </c>
      <c r="I1369" s="14">
        <v>9481900</v>
      </c>
      <c r="J1369" s="8">
        <v>9018100</v>
      </c>
      <c r="K1369" s="8">
        <v>9970000</v>
      </c>
    </row>
    <row r="1370" spans="1:11" ht="17">
      <c r="A1370" s="8" t="s">
        <v>1301</v>
      </c>
      <c r="B1370" s="11" t="s">
        <v>5212</v>
      </c>
      <c r="C1370" s="8" t="s">
        <v>8206</v>
      </c>
      <c r="D1370" s="8" t="s">
        <v>5214</v>
      </c>
      <c r="E1370" s="8" t="s">
        <v>5215</v>
      </c>
      <c r="F1370" s="14">
        <v>110660</v>
      </c>
      <c r="G1370" s="8">
        <v>126920</v>
      </c>
      <c r="H1370" s="8">
        <v>98692</v>
      </c>
      <c r="I1370" s="14">
        <v>1972400</v>
      </c>
      <c r="J1370" s="8">
        <v>2134100</v>
      </c>
      <c r="K1370" s="8">
        <v>2050700</v>
      </c>
    </row>
    <row r="1371" spans="1:11" ht="17">
      <c r="A1371" s="8" t="s">
        <v>1303</v>
      </c>
      <c r="B1371" s="11" t="s">
        <v>5220</v>
      </c>
      <c r="C1371" s="8" t="s">
        <v>7439</v>
      </c>
      <c r="D1371" s="8" t="s">
        <v>5221</v>
      </c>
      <c r="E1371" s="8" t="s">
        <v>5222</v>
      </c>
      <c r="F1371" s="14">
        <v>72379</v>
      </c>
      <c r="G1371" s="8">
        <v>125250</v>
      </c>
      <c r="H1371" s="8">
        <v>79529</v>
      </c>
      <c r="I1371" s="14">
        <v>0</v>
      </c>
      <c r="J1371" s="8">
        <v>0</v>
      </c>
      <c r="K1371" s="8">
        <v>1345800</v>
      </c>
    </row>
    <row r="1372" spans="1:11" ht="17">
      <c r="A1372" s="8" t="s">
        <v>1304</v>
      </c>
      <c r="B1372" s="11" t="s">
        <v>1737</v>
      </c>
      <c r="C1372" s="8" t="s">
        <v>7439</v>
      </c>
      <c r="D1372" s="8" t="s">
        <v>5223</v>
      </c>
      <c r="E1372" s="8"/>
      <c r="F1372" s="14">
        <v>1069800</v>
      </c>
      <c r="G1372" s="8">
        <v>1104000</v>
      </c>
      <c r="H1372" s="8">
        <v>942400</v>
      </c>
      <c r="I1372" s="14">
        <v>5376700</v>
      </c>
      <c r="J1372" s="8">
        <v>4762800</v>
      </c>
      <c r="K1372" s="8">
        <v>4934900</v>
      </c>
    </row>
    <row r="1373" spans="1:11" ht="17">
      <c r="A1373" s="8" t="s">
        <v>1305</v>
      </c>
      <c r="B1373" s="11" t="s">
        <v>5224</v>
      </c>
      <c r="C1373" s="8" t="s">
        <v>8207</v>
      </c>
      <c r="D1373" s="8" t="s">
        <v>5226</v>
      </c>
      <c r="E1373" s="8" t="s">
        <v>5227</v>
      </c>
      <c r="F1373" s="14">
        <v>9349100</v>
      </c>
      <c r="G1373" s="8">
        <v>15056000</v>
      </c>
      <c r="H1373" s="8">
        <v>11967000</v>
      </c>
      <c r="I1373" s="14">
        <v>241230000</v>
      </c>
      <c r="J1373" s="8">
        <v>287270000</v>
      </c>
      <c r="K1373" s="8">
        <v>290890000</v>
      </c>
    </row>
    <row r="1374" spans="1:11" ht="17">
      <c r="A1374" s="8" t="s">
        <v>1306</v>
      </c>
      <c r="B1374" s="11" t="s">
        <v>5228</v>
      </c>
      <c r="C1374" s="8" t="s">
        <v>8208</v>
      </c>
      <c r="D1374" s="8" t="s">
        <v>5230</v>
      </c>
      <c r="E1374" s="8" t="s">
        <v>5231</v>
      </c>
      <c r="F1374" s="14">
        <v>4131500</v>
      </c>
      <c r="G1374" s="8">
        <v>4887600</v>
      </c>
      <c r="H1374" s="8">
        <v>3885300</v>
      </c>
      <c r="I1374" s="14">
        <v>347660000</v>
      </c>
      <c r="J1374" s="8">
        <v>336950000</v>
      </c>
      <c r="K1374" s="8">
        <v>326970000</v>
      </c>
    </row>
    <row r="1375" spans="1:11" ht="17">
      <c r="A1375" s="8" t="s">
        <v>1308</v>
      </c>
      <c r="B1375" s="11" t="s">
        <v>5234</v>
      </c>
      <c r="C1375" s="8" t="s">
        <v>8209</v>
      </c>
      <c r="D1375" s="8" t="s">
        <v>5236</v>
      </c>
      <c r="E1375" s="8" t="s">
        <v>5237</v>
      </c>
      <c r="F1375" s="14">
        <v>106120</v>
      </c>
      <c r="G1375" s="8">
        <v>164100</v>
      </c>
      <c r="H1375" s="8">
        <v>145650</v>
      </c>
      <c r="I1375" s="14">
        <v>0</v>
      </c>
      <c r="J1375" s="8">
        <v>0</v>
      </c>
      <c r="K1375" s="8">
        <v>1694500</v>
      </c>
    </row>
    <row r="1376" spans="1:11" ht="17">
      <c r="A1376" s="8" t="s">
        <v>1309</v>
      </c>
      <c r="B1376" s="11" t="s">
        <v>5238</v>
      </c>
      <c r="C1376" s="8" t="s">
        <v>7439</v>
      </c>
      <c r="D1376" s="8" t="s">
        <v>5239</v>
      </c>
      <c r="E1376" s="8" t="s">
        <v>5240</v>
      </c>
      <c r="F1376" s="14">
        <v>104000</v>
      </c>
      <c r="G1376" s="8">
        <v>148190</v>
      </c>
      <c r="H1376" s="8">
        <v>112480</v>
      </c>
      <c r="I1376" s="14">
        <v>3196700</v>
      </c>
      <c r="J1376" s="8">
        <v>3027500</v>
      </c>
      <c r="K1376" s="8">
        <v>2532000</v>
      </c>
    </row>
    <row r="1377" spans="1:11" ht="17">
      <c r="A1377" s="8" t="s">
        <v>1311</v>
      </c>
      <c r="B1377" s="11" t="s">
        <v>5245</v>
      </c>
      <c r="C1377" s="8" t="s">
        <v>8210</v>
      </c>
      <c r="D1377" s="8" t="s">
        <v>5247</v>
      </c>
      <c r="E1377" s="8" t="s">
        <v>5248</v>
      </c>
      <c r="F1377" s="14">
        <v>2913400</v>
      </c>
      <c r="G1377" s="8">
        <v>3087200</v>
      </c>
      <c r="H1377" s="8">
        <v>2460100</v>
      </c>
      <c r="I1377" s="14">
        <v>48186000</v>
      </c>
      <c r="J1377" s="8">
        <v>47544000</v>
      </c>
      <c r="K1377" s="8">
        <v>43113000</v>
      </c>
    </row>
    <row r="1378" spans="1:11" ht="17">
      <c r="A1378" s="8" t="s">
        <v>1312</v>
      </c>
      <c r="B1378" s="11" t="s">
        <v>5249</v>
      </c>
      <c r="C1378" s="8" t="s">
        <v>8211</v>
      </c>
      <c r="D1378" s="8" t="s">
        <v>5251</v>
      </c>
      <c r="E1378" s="8" t="s">
        <v>5252</v>
      </c>
      <c r="F1378" s="14">
        <v>676290</v>
      </c>
      <c r="G1378" s="8">
        <v>608230</v>
      </c>
      <c r="H1378" s="8">
        <v>249040</v>
      </c>
      <c r="I1378" s="14">
        <v>11435000</v>
      </c>
      <c r="J1378" s="8">
        <v>13300000</v>
      </c>
      <c r="K1378" s="8">
        <v>10357000</v>
      </c>
    </row>
    <row r="1379" spans="1:11" ht="17">
      <c r="A1379" s="8" t="s">
        <v>1313</v>
      </c>
      <c r="B1379" s="11" t="s">
        <v>5253</v>
      </c>
      <c r="C1379" s="8" t="s">
        <v>8212</v>
      </c>
      <c r="D1379" s="8" t="s">
        <v>5255</v>
      </c>
      <c r="E1379" s="8" t="s">
        <v>5256</v>
      </c>
      <c r="F1379" s="14">
        <v>826110</v>
      </c>
      <c r="G1379" s="8">
        <v>941020</v>
      </c>
      <c r="H1379" s="8">
        <v>836380</v>
      </c>
      <c r="I1379" s="14">
        <v>21059000</v>
      </c>
      <c r="J1379" s="8">
        <v>22207000</v>
      </c>
      <c r="K1379" s="8">
        <v>22229000</v>
      </c>
    </row>
    <row r="1380" spans="1:11" ht="17">
      <c r="A1380" s="8" t="s">
        <v>1315</v>
      </c>
      <c r="B1380" s="11" t="s">
        <v>5261</v>
      </c>
      <c r="C1380" s="8" t="s">
        <v>8213</v>
      </c>
      <c r="D1380" s="8" t="s">
        <v>5263</v>
      </c>
      <c r="E1380" s="8" t="s">
        <v>5264</v>
      </c>
      <c r="F1380" s="14">
        <v>1229600</v>
      </c>
      <c r="G1380" s="8">
        <v>1302800</v>
      </c>
      <c r="H1380" s="8">
        <v>3820200</v>
      </c>
      <c r="I1380" s="14">
        <v>23281000</v>
      </c>
      <c r="J1380" s="8">
        <v>8346900</v>
      </c>
      <c r="K1380" s="8">
        <v>25873000</v>
      </c>
    </row>
    <row r="1381" spans="1:11" ht="17">
      <c r="A1381" s="8" t="s">
        <v>1316</v>
      </c>
      <c r="B1381" s="11" t="s">
        <v>5265</v>
      </c>
      <c r="C1381" s="8" t="s">
        <v>8214</v>
      </c>
      <c r="D1381" s="8" t="s">
        <v>5267</v>
      </c>
      <c r="E1381" s="8" t="s">
        <v>5268</v>
      </c>
      <c r="F1381" s="14">
        <v>2273600</v>
      </c>
      <c r="G1381" s="8">
        <v>7873000</v>
      </c>
      <c r="H1381" s="8">
        <v>2299100</v>
      </c>
      <c r="I1381" s="14">
        <v>0</v>
      </c>
      <c r="J1381" s="8">
        <v>0</v>
      </c>
      <c r="K1381" s="8">
        <v>4863200</v>
      </c>
    </row>
    <row r="1382" spans="1:11" ht="17">
      <c r="A1382" s="8" t="s">
        <v>1317</v>
      </c>
      <c r="B1382" s="11" t="s">
        <v>5269</v>
      </c>
      <c r="C1382" s="8" t="s">
        <v>8215</v>
      </c>
      <c r="D1382" s="8" t="s">
        <v>5271</v>
      </c>
      <c r="E1382" s="8" t="s">
        <v>5272</v>
      </c>
      <c r="F1382" s="14">
        <v>9083300</v>
      </c>
      <c r="G1382" s="8">
        <v>11866000</v>
      </c>
      <c r="H1382" s="8">
        <v>7649000</v>
      </c>
      <c r="I1382" s="14">
        <v>89672000</v>
      </c>
      <c r="J1382" s="8">
        <v>86668000</v>
      </c>
      <c r="K1382" s="8">
        <v>69949000</v>
      </c>
    </row>
    <row r="1383" spans="1:11" ht="17">
      <c r="A1383" s="8" t="s">
        <v>1318</v>
      </c>
      <c r="B1383" s="11" t="s">
        <v>5273</v>
      </c>
      <c r="C1383" s="8" t="s">
        <v>8216</v>
      </c>
      <c r="D1383" s="8" t="s">
        <v>5275</v>
      </c>
      <c r="E1383" s="8" t="s">
        <v>5276</v>
      </c>
      <c r="F1383" s="14">
        <v>1789000</v>
      </c>
      <c r="G1383" s="8">
        <v>2384300</v>
      </c>
      <c r="H1383" s="8">
        <v>2119700</v>
      </c>
      <c r="I1383" s="14">
        <v>15134000</v>
      </c>
      <c r="J1383" s="8">
        <v>16205000</v>
      </c>
      <c r="K1383" s="8">
        <v>17291000</v>
      </c>
    </row>
    <row r="1384" spans="1:11" ht="17">
      <c r="A1384" s="8" t="s">
        <v>1319</v>
      </c>
      <c r="B1384" s="11" t="s">
        <v>5277</v>
      </c>
      <c r="C1384" s="8" t="s">
        <v>8217</v>
      </c>
      <c r="D1384" s="8" t="s">
        <v>5279</v>
      </c>
      <c r="E1384" s="8" t="s">
        <v>5280</v>
      </c>
      <c r="F1384" s="14">
        <v>32580000</v>
      </c>
      <c r="G1384" s="8">
        <v>44065000</v>
      </c>
      <c r="H1384" s="8">
        <v>34577000</v>
      </c>
      <c r="I1384" s="14">
        <v>909380000</v>
      </c>
      <c r="J1384" s="8">
        <v>1036400000</v>
      </c>
      <c r="K1384" s="8">
        <v>1012600000</v>
      </c>
    </row>
    <row r="1385" spans="1:11" ht="17">
      <c r="A1385" s="8" t="s">
        <v>1320</v>
      </c>
      <c r="B1385" s="11" t="s">
        <v>5281</v>
      </c>
      <c r="C1385" s="8" t="s">
        <v>8218</v>
      </c>
      <c r="D1385" s="8" t="s">
        <v>5283</v>
      </c>
      <c r="E1385" s="8" t="s">
        <v>5284</v>
      </c>
      <c r="F1385" s="14">
        <v>3096000</v>
      </c>
      <c r="G1385" s="8">
        <v>4226600</v>
      </c>
      <c r="H1385" s="8">
        <v>3720900</v>
      </c>
      <c r="I1385" s="14">
        <v>56848000</v>
      </c>
      <c r="J1385" s="8">
        <v>53351000</v>
      </c>
      <c r="K1385" s="8">
        <v>58291000</v>
      </c>
    </row>
    <row r="1386" spans="1:11" ht="17">
      <c r="A1386" s="8" t="s">
        <v>1321</v>
      </c>
      <c r="B1386" s="11" t="s">
        <v>5285</v>
      </c>
      <c r="C1386" s="8" t="s">
        <v>8219</v>
      </c>
      <c r="D1386" s="8" t="s">
        <v>5287</v>
      </c>
      <c r="E1386" s="8" t="s">
        <v>5288</v>
      </c>
      <c r="F1386" s="14">
        <v>26599000</v>
      </c>
      <c r="G1386" s="8">
        <v>32636000</v>
      </c>
      <c r="H1386" s="8">
        <v>24088000</v>
      </c>
      <c r="I1386" s="14">
        <v>699300000</v>
      </c>
      <c r="J1386" s="8">
        <v>625040000</v>
      </c>
      <c r="K1386" s="8">
        <v>586320000</v>
      </c>
    </row>
    <row r="1387" spans="1:11" ht="17">
      <c r="A1387" s="8" t="s">
        <v>1322</v>
      </c>
      <c r="B1387" s="11" t="s">
        <v>5289</v>
      </c>
      <c r="C1387" s="8" t="s">
        <v>8220</v>
      </c>
      <c r="D1387" s="8" t="s">
        <v>5291</v>
      </c>
      <c r="E1387" s="8" t="s">
        <v>5292</v>
      </c>
      <c r="F1387" s="14">
        <v>4132700</v>
      </c>
      <c r="G1387" s="8">
        <v>6045000</v>
      </c>
      <c r="H1387" s="8">
        <v>4624900</v>
      </c>
      <c r="I1387" s="14">
        <v>20769000</v>
      </c>
      <c r="J1387" s="8">
        <v>26783000</v>
      </c>
      <c r="K1387" s="8">
        <v>23531000</v>
      </c>
    </row>
    <row r="1388" spans="1:11" ht="17">
      <c r="A1388" s="8" t="s">
        <v>1323</v>
      </c>
      <c r="B1388" s="11" t="s">
        <v>5293</v>
      </c>
      <c r="C1388" s="8" t="s">
        <v>8221</v>
      </c>
      <c r="D1388" s="8" t="s">
        <v>5295</v>
      </c>
      <c r="E1388" s="8" t="s">
        <v>5296</v>
      </c>
      <c r="F1388" s="14">
        <v>1088500</v>
      </c>
      <c r="G1388" s="8">
        <v>1414200</v>
      </c>
      <c r="H1388" s="8">
        <v>1239600</v>
      </c>
      <c r="I1388" s="14">
        <v>22515000</v>
      </c>
      <c r="J1388" s="8">
        <v>22825000</v>
      </c>
      <c r="K1388" s="8">
        <v>23333000</v>
      </c>
    </row>
    <row r="1389" spans="1:11" ht="17">
      <c r="A1389" s="8" t="s">
        <v>1324</v>
      </c>
      <c r="B1389" s="11" t="s">
        <v>5297</v>
      </c>
      <c r="C1389" s="8" t="s">
        <v>8222</v>
      </c>
      <c r="D1389" s="8" t="s">
        <v>5299</v>
      </c>
      <c r="E1389" s="8" t="s">
        <v>5300</v>
      </c>
      <c r="F1389" s="14">
        <v>81769</v>
      </c>
      <c r="G1389" s="8">
        <v>96474</v>
      </c>
      <c r="H1389" s="8">
        <v>73547</v>
      </c>
      <c r="I1389" s="14">
        <v>1390100</v>
      </c>
      <c r="J1389" s="8">
        <v>1408700</v>
      </c>
      <c r="K1389" s="8">
        <v>0</v>
      </c>
    </row>
    <row r="1390" spans="1:11" ht="17">
      <c r="A1390" s="8" t="s">
        <v>1325</v>
      </c>
      <c r="B1390" s="11" t="s">
        <v>5301</v>
      </c>
      <c r="C1390" s="8" t="s">
        <v>8223</v>
      </c>
      <c r="D1390" s="8" t="s">
        <v>5303</v>
      </c>
      <c r="E1390" s="8" t="s">
        <v>5304</v>
      </c>
      <c r="F1390" s="14">
        <v>266730</v>
      </c>
      <c r="G1390" s="8">
        <v>358730</v>
      </c>
      <c r="H1390" s="8">
        <v>205490</v>
      </c>
      <c r="I1390" s="14">
        <v>0</v>
      </c>
      <c r="J1390" s="8">
        <v>0</v>
      </c>
      <c r="K1390" s="8">
        <v>2608000</v>
      </c>
    </row>
    <row r="1391" spans="1:11" ht="17">
      <c r="A1391" s="8" t="s">
        <v>1326</v>
      </c>
      <c r="B1391" s="11" t="s">
        <v>5305</v>
      </c>
      <c r="C1391" s="8" t="s">
        <v>8224</v>
      </c>
      <c r="D1391" s="8" t="s">
        <v>5307</v>
      </c>
      <c r="E1391" s="8" t="s">
        <v>5308</v>
      </c>
      <c r="F1391" s="14">
        <v>1368700</v>
      </c>
      <c r="G1391" s="8">
        <v>1244900</v>
      </c>
      <c r="H1391" s="8">
        <v>1911100</v>
      </c>
      <c r="I1391" s="14">
        <v>13334000</v>
      </c>
      <c r="J1391" s="8">
        <v>12144000</v>
      </c>
      <c r="K1391" s="8">
        <v>14655000</v>
      </c>
    </row>
    <row r="1392" spans="1:11" ht="17">
      <c r="A1392" s="8" t="s">
        <v>1327</v>
      </c>
      <c r="B1392" s="11" t="s">
        <v>5309</v>
      </c>
      <c r="C1392" s="8" t="s">
        <v>8225</v>
      </c>
      <c r="D1392" s="8" t="s">
        <v>5311</v>
      </c>
      <c r="E1392" s="8" t="s">
        <v>5312</v>
      </c>
      <c r="F1392" s="14">
        <v>64913</v>
      </c>
      <c r="G1392" s="8">
        <v>82927</v>
      </c>
      <c r="H1392" s="8">
        <v>63363</v>
      </c>
      <c r="I1392" s="14">
        <v>0</v>
      </c>
      <c r="J1392" s="8">
        <v>0</v>
      </c>
      <c r="K1392" s="8">
        <v>1340300</v>
      </c>
    </row>
    <row r="1393" spans="1:11" ht="17">
      <c r="A1393" s="8" t="s">
        <v>1328</v>
      </c>
      <c r="B1393" s="11" t="s">
        <v>5313</v>
      </c>
      <c r="C1393" s="8" t="s">
        <v>8226</v>
      </c>
      <c r="D1393" s="8" t="s">
        <v>5315</v>
      </c>
      <c r="E1393" s="8" t="s">
        <v>5316</v>
      </c>
      <c r="F1393" s="14">
        <v>103100</v>
      </c>
      <c r="G1393" s="8">
        <v>135300</v>
      </c>
      <c r="H1393" s="8">
        <v>90521</v>
      </c>
      <c r="I1393" s="14">
        <v>0</v>
      </c>
      <c r="J1393" s="8">
        <v>0</v>
      </c>
      <c r="K1393" s="8">
        <v>1148800</v>
      </c>
    </row>
    <row r="1394" spans="1:11" ht="17">
      <c r="A1394" s="8" t="s">
        <v>1329</v>
      </c>
      <c r="B1394" s="11" t="s">
        <v>5317</v>
      </c>
      <c r="C1394" s="8" t="s">
        <v>8227</v>
      </c>
      <c r="D1394" s="8" t="s">
        <v>5319</v>
      </c>
      <c r="E1394" s="8" t="s">
        <v>5320</v>
      </c>
      <c r="F1394" s="14">
        <v>2769700</v>
      </c>
      <c r="G1394" s="8">
        <v>3939900</v>
      </c>
      <c r="H1394" s="8">
        <v>3153200</v>
      </c>
      <c r="I1394" s="14">
        <v>79219000</v>
      </c>
      <c r="J1394" s="8">
        <v>66604000</v>
      </c>
      <c r="K1394" s="8">
        <v>68894000</v>
      </c>
    </row>
    <row r="1395" spans="1:11" ht="17">
      <c r="A1395" s="8" t="s">
        <v>1330</v>
      </c>
      <c r="B1395" s="11" t="s">
        <v>5321</v>
      </c>
      <c r="C1395" s="8" t="s">
        <v>8228</v>
      </c>
      <c r="D1395" s="8" t="s">
        <v>5323</v>
      </c>
      <c r="E1395" s="8" t="s">
        <v>5324</v>
      </c>
      <c r="F1395" s="14">
        <v>3780600</v>
      </c>
      <c r="G1395" s="8">
        <v>4548500</v>
      </c>
      <c r="H1395" s="8">
        <v>3726200</v>
      </c>
      <c r="I1395" s="14">
        <v>111910000</v>
      </c>
      <c r="J1395" s="8">
        <v>110960000</v>
      </c>
      <c r="K1395" s="8">
        <v>108820000</v>
      </c>
    </row>
    <row r="1396" spans="1:11" ht="17">
      <c r="A1396" s="8" t="s">
        <v>1332</v>
      </c>
      <c r="B1396" s="11" t="s">
        <v>5329</v>
      </c>
      <c r="C1396" s="8" t="s">
        <v>8229</v>
      </c>
      <c r="D1396" s="8" t="s">
        <v>5331</v>
      </c>
      <c r="E1396" s="8" t="s">
        <v>5332</v>
      </c>
      <c r="F1396" s="14">
        <v>89156</v>
      </c>
      <c r="G1396" s="8">
        <v>0</v>
      </c>
      <c r="H1396" s="8">
        <v>65755</v>
      </c>
      <c r="I1396" s="14">
        <v>0</v>
      </c>
      <c r="J1396" s="8">
        <v>0</v>
      </c>
      <c r="K1396" s="8">
        <v>904060</v>
      </c>
    </row>
    <row r="1397" spans="1:11" ht="17">
      <c r="A1397" s="8" t="s">
        <v>1333</v>
      </c>
      <c r="B1397" s="11" t="s">
        <v>5333</v>
      </c>
      <c r="C1397" s="8" t="s">
        <v>8230</v>
      </c>
      <c r="D1397" s="8" t="s">
        <v>5335</v>
      </c>
      <c r="E1397" s="8" t="s">
        <v>5336</v>
      </c>
      <c r="F1397" s="14">
        <v>2018100</v>
      </c>
      <c r="G1397" s="8">
        <v>4707000</v>
      </c>
      <c r="H1397" s="8">
        <v>2099200</v>
      </c>
      <c r="I1397" s="14">
        <v>6219600</v>
      </c>
      <c r="J1397" s="8">
        <v>22938000</v>
      </c>
      <c r="K1397" s="8">
        <v>6550500</v>
      </c>
    </row>
    <row r="1398" spans="1:11" ht="17">
      <c r="A1398" s="8" t="s">
        <v>1334</v>
      </c>
      <c r="B1398" s="11" t="s">
        <v>5337</v>
      </c>
      <c r="C1398" s="8" t="s">
        <v>8231</v>
      </c>
      <c r="D1398" s="8" t="s">
        <v>5339</v>
      </c>
      <c r="E1398" s="8" t="s">
        <v>5340</v>
      </c>
      <c r="F1398" s="14">
        <v>860110</v>
      </c>
      <c r="G1398" s="8">
        <v>1370800</v>
      </c>
      <c r="H1398" s="8">
        <v>933920</v>
      </c>
      <c r="I1398" s="14">
        <v>6290800</v>
      </c>
      <c r="J1398" s="8">
        <v>8353100</v>
      </c>
      <c r="K1398" s="8">
        <v>6533500</v>
      </c>
    </row>
    <row r="1399" spans="1:11" ht="17">
      <c r="A1399" s="8" t="s">
        <v>1335</v>
      </c>
      <c r="B1399" s="11" t="s">
        <v>5341</v>
      </c>
      <c r="C1399" s="8" t="s">
        <v>8232</v>
      </c>
      <c r="D1399" s="8" t="s">
        <v>5343</v>
      </c>
      <c r="E1399" s="8" t="s">
        <v>5344</v>
      </c>
      <c r="F1399" s="14">
        <v>726170</v>
      </c>
      <c r="G1399" s="8">
        <v>701710</v>
      </c>
      <c r="H1399" s="8">
        <v>681740</v>
      </c>
      <c r="I1399" s="14">
        <v>8855900</v>
      </c>
      <c r="J1399" s="8">
        <v>7001000</v>
      </c>
      <c r="K1399" s="8">
        <v>8742400</v>
      </c>
    </row>
    <row r="1400" spans="1:11" ht="17">
      <c r="A1400" s="8" t="s">
        <v>1336</v>
      </c>
      <c r="B1400" s="11" t="s">
        <v>5345</v>
      </c>
      <c r="C1400" s="8" t="s">
        <v>8233</v>
      </c>
      <c r="D1400" s="8" t="s">
        <v>5347</v>
      </c>
      <c r="E1400" s="8" t="s">
        <v>5348</v>
      </c>
      <c r="F1400" s="14">
        <v>525450</v>
      </c>
      <c r="G1400" s="8">
        <v>978490</v>
      </c>
      <c r="H1400" s="8">
        <v>849950</v>
      </c>
      <c r="I1400" s="14">
        <v>10617000</v>
      </c>
      <c r="J1400" s="8">
        <v>11147000</v>
      </c>
      <c r="K1400" s="8">
        <v>12209000</v>
      </c>
    </row>
    <row r="1401" spans="1:11" ht="17">
      <c r="A1401" s="8" t="s">
        <v>1337</v>
      </c>
      <c r="B1401" s="11" t="s">
        <v>5349</v>
      </c>
      <c r="C1401" s="8" t="s">
        <v>8234</v>
      </c>
      <c r="D1401" s="8" t="s">
        <v>5351</v>
      </c>
      <c r="E1401" s="8" t="s">
        <v>5352</v>
      </c>
      <c r="F1401" s="14">
        <v>3236000</v>
      </c>
      <c r="G1401" s="8">
        <v>3871800</v>
      </c>
      <c r="H1401" s="8">
        <v>2600700</v>
      </c>
      <c r="I1401" s="14">
        <v>82446000</v>
      </c>
      <c r="J1401" s="8">
        <v>74761000</v>
      </c>
      <c r="K1401" s="8">
        <v>65028000</v>
      </c>
    </row>
    <row r="1402" spans="1:11" ht="17">
      <c r="A1402" s="8" t="s">
        <v>1338</v>
      </c>
      <c r="B1402" s="11" t="s">
        <v>5353</v>
      </c>
      <c r="C1402" s="8" t="s">
        <v>8235</v>
      </c>
      <c r="D1402" s="8" t="s">
        <v>5355</v>
      </c>
      <c r="E1402" s="8" t="s">
        <v>5356</v>
      </c>
      <c r="F1402" s="14">
        <v>275690</v>
      </c>
      <c r="G1402" s="8">
        <v>276580</v>
      </c>
      <c r="H1402" s="8">
        <v>172880</v>
      </c>
      <c r="I1402" s="14">
        <v>0</v>
      </c>
      <c r="J1402" s="8">
        <v>0</v>
      </c>
      <c r="K1402" s="8">
        <v>1097000</v>
      </c>
    </row>
    <row r="1403" spans="1:11" ht="17">
      <c r="A1403" s="8" t="s">
        <v>1339</v>
      </c>
      <c r="B1403" s="11" t="s">
        <v>5357</v>
      </c>
      <c r="C1403" s="8" t="s">
        <v>8236</v>
      </c>
      <c r="D1403" s="8" t="s">
        <v>5359</v>
      </c>
      <c r="E1403" s="8" t="s">
        <v>5360</v>
      </c>
      <c r="F1403" s="14">
        <v>5766100</v>
      </c>
      <c r="G1403" s="8">
        <v>5983400</v>
      </c>
      <c r="H1403" s="8">
        <v>4392700</v>
      </c>
      <c r="I1403" s="14">
        <v>26443000</v>
      </c>
      <c r="J1403" s="8">
        <v>29042000</v>
      </c>
      <c r="K1403" s="8">
        <v>22273000</v>
      </c>
    </row>
    <row r="1404" spans="1:11" ht="17">
      <c r="A1404" s="8" t="s">
        <v>1340</v>
      </c>
      <c r="B1404" s="11" t="s">
        <v>5361</v>
      </c>
      <c r="C1404" s="8" t="s">
        <v>8237</v>
      </c>
      <c r="D1404" s="8" t="s">
        <v>5363</v>
      </c>
      <c r="E1404" s="8" t="s">
        <v>5364</v>
      </c>
      <c r="F1404" s="14">
        <v>451820</v>
      </c>
      <c r="G1404" s="8">
        <v>669380</v>
      </c>
      <c r="H1404" s="8">
        <v>564180</v>
      </c>
      <c r="I1404" s="14">
        <v>5140800</v>
      </c>
      <c r="J1404" s="8">
        <v>5574400</v>
      </c>
      <c r="K1404" s="8">
        <v>5519700</v>
      </c>
    </row>
    <row r="1405" spans="1:11" ht="17">
      <c r="A1405" s="8" t="s">
        <v>1341</v>
      </c>
      <c r="B1405" s="11" t="s">
        <v>5365</v>
      </c>
      <c r="C1405" s="8" t="s">
        <v>8238</v>
      </c>
      <c r="D1405" s="8" t="s">
        <v>5367</v>
      </c>
      <c r="E1405" s="8" t="s">
        <v>5368</v>
      </c>
      <c r="F1405" s="14">
        <v>325660</v>
      </c>
      <c r="G1405" s="8">
        <v>254860</v>
      </c>
      <c r="H1405" s="8">
        <v>216440</v>
      </c>
      <c r="I1405" s="14">
        <v>4559200</v>
      </c>
      <c r="J1405" s="8">
        <v>0</v>
      </c>
      <c r="K1405" s="8">
        <v>0</v>
      </c>
    </row>
    <row r="1406" spans="1:11" ht="17">
      <c r="A1406" s="8" t="s">
        <v>1342</v>
      </c>
      <c r="B1406" s="11" t="s">
        <v>5369</v>
      </c>
      <c r="C1406" s="8" t="s">
        <v>8239</v>
      </c>
      <c r="D1406" s="8" t="s">
        <v>5371</v>
      </c>
      <c r="E1406" s="8" t="s">
        <v>5372</v>
      </c>
      <c r="F1406" s="14">
        <v>461920</v>
      </c>
      <c r="G1406" s="8">
        <v>599800</v>
      </c>
      <c r="H1406" s="8">
        <v>405210</v>
      </c>
      <c r="I1406" s="14">
        <v>11785000</v>
      </c>
      <c r="J1406" s="8">
        <v>11940000</v>
      </c>
      <c r="K1406" s="8">
        <v>9484500</v>
      </c>
    </row>
    <row r="1407" spans="1:11" ht="17">
      <c r="A1407" s="8" t="s">
        <v>1343</v>
      </c>
      <c r="B1407" s="11" t="s">
        <v>5373</v>
      </c>
      <c r="C1407" s="8" t="s">
        <v>8240</v>
      </c>
      <c r="D1407" s="8" t="s">
        <v>5375</v>
      </c>
      <c r="E1407" s="8" t="s">
        <v>5376</v>
      </c>
      <c r="F1407" s="14">
        <v>166730</v>
      </c>
      <c r="G1407" s="8">
        <v>184040</v>
      </c>
      <c r="H1407" s="8">
        <v>137990</v>
      </c>
      <c r="I1407" s="14">
        <v>2513100</v>
      </c>
      <c r="J1407" s="8">
        <v>2287100</v>
      </c>
      <c r="K1407" s="8">
        <v>2188100</v>
      </c>
    </row>
    <row r="1408" spans="1:11" ht="17">
      <c r="A1408" s="8" t="s">
        <v>1344</v>
      </c>
      <c r="B1408" s="11" t="s">
        <v>5377</v>
      </c>
      <c r="C1408" s="8" t="s">
        <v>8241</v>
      </c>
      <c r="D1408" s="8" t="s">
        <v>5379</v>
      </c>
      <c r="E1408" s="8" t="s">
        <v>5380</v>
      </c>
      <c r="F1408" s="14">
        <v>239100</v>
      </c>
      <c r="G1408" s="8">
        <v>239800</v>
      </c>
      <c r="H1408" s="8">
        <v>194390</v>
      </c>
      <c r="I1408" s="14">
        <v>5637300</v>
      </c>
      <c r="J1408" s="8">
        <v>4631600</v>
      </c>
      <c r="K1408" s="8">
        <v>4607300</v>
      </c>
    </row>
    <row r="1409" spans="1:11" ht="17">
      <c r="A1409" s="8" t="s">
        <v>1346</v>
      </c>
      <c r="B1409" s="11" t="s">
        <v>5384</v>
      </c>
      <c r="C1409" s="8" t="s">
        <v>8242</v>
      </c>
      <c r="D1409" s="8" t="s">
        <v>5386</v>
      </c>
      <c r="E1409" s="8" t="s">
        <v>5387</v>
      </c>
      <c r="F1409" s="14">
        <v>1907200</v>
      </c>
      <c r="G1409" s="8">
        <v>2406000</v>
      </c>
      <c r="H1409" s="8">
        <v>986200</v>
      </c>
      <c r="I1409" s="14">
        <v>48406000</v>
      </c>
      <c r="J1409" s="8">
        <v>49170000</v>
      </c>
      <c r="K1409" s="8">
        <v>42898000</v>
      </c>
    </row>
    <row r="1410" spans="1:11" ht="17">
      <c r="A1410" s="8" t="s">
        <v>1347</v>
      </c>
      <c r="B1410" s="11" t="s">
        <v>5388</v>
      </c>
      <c r="C1410" s="8" t="s">
        <v>8243</v>
      </c>
      <c r="D1410" s="8" t="s">
        <v>5390</v>
      </c>
      <c r="E1410" s="8" t="s">
        <v>5391</v>
      </c>
      <c r="F1410" s="14">
        <v>79299</v>
      </c>
      <c r="G1410" s="8">
        <v>117640</v>
      </c>
      <c r="H1410" s="8">
        <v>82728</v>
      </c>
      <c r="I1410" s="14">
        <v>0</v>
      </c>
      <c r="J1410" s="8">
        <v>0</v>
      </c>
      <c r="K1410" s="8">
        <v>1487400</v>
      </c>
    </row>
    <row r="1411" spans="1:11" ht="17">
      <c r="A1411" s="8" t="s">
        <v>1348</v>
      </c>
      <c r="B1411" s="11" t="s">
        <v>5392</v>
      </c>
      <c r="C1411" s="8" t="s">
        <v>8244</v>
      </c>
      <c r="D1411" s="8" t="s">
        <v>5394</v>
      </c>
      <c r="E1411" s="8" t="s">
        <v>5395</v>
      </c>
      <c r="F1411" s="14">
        <v>203240</v>
      </c>
      <c r="G1411" s="8">
        <v>252520</v>
      </c>
      <c r="H1411" s="8">
        <v>193440</v>
      </c>
      <c r="I1411" s="14">
        <v>3459600</v>
      </c>
      <c r="J1411" s="8">
        <v>3730000</v>
      </c>
      <c r="K1411" s="8">
        <v>3430900</v>
      </c>
    </row>
    <row r="1412" spans="1:11" ht="17">
      <c r="A1412" s="8" t="s">
        <v>1349</v>
      </c>
      <c r="B1412" s="11" t="s">
        <v>5396</v>
      </c>
      <c r="C1412" s="8" t="s">
        <v>8245</v>
      </c>
      <c r="D1412" s="8" t="s">
        <v>5398</v>
      </c>
      <c r="E1412" s="8" t="s">
        <v>5399</v>
      </c>
      <c r="F1412" s="14">
        <v>1776300</v>
      </c>
      <c r="G1412" s="8">
        <v>2241800</v>
      </c>
      <c r="H1412" s="8">
        <v>1729000</v>
      </c>
      <c r="I1412" s="14">
        <v>49625000</v>
      </c>
      <c r="J1412" s="8">
        <v>56299000</v>
      </c>
      <c r="K1412" s="8">
        <v>54096000</v>
      </c>
    </row>
    <row r="1413" spans="1:11" ht="17">
      <c r="A1413" s="8" t="s">
        <v>1350</v>
      </c>
      <c r="B1413" s="11" t="s">
        <v>5400</v>
      </c>
      <c r="C1413" s="8" t="s">
        <v>7439</v>
      </c>
      <c r="D1413" s="8" t="s">
        <v>5401</v>
      </c>
      <c r="E1413" s="8" t="s">
        <v>5402</v>
      </c>
      <c r="F1413" s="14">
        <v>1329700</v>
      </c>
      <c r="G1413" s="8">
        <v>1639700</v>
      </c>
      <c r="H1413" s="8">
        <v>1229900</v>
      </c>
      <c r="I1413" s="14">
        <v>12584000</v>
      </c>
      <c r="J1413" s="8">
        <v>12159000</v>
      </c>
      <c r="K1413" s="8">
        <v>11607000</v>
      </c>
    </row>
    <row r="1414" spans="1:11" ht="17">
      <c r="A1414" s="8" t="s">
        <v>1351</v>
      </c>
      <c r="B1414" s="11" t="s">
        <v>5403</v>
      </c>
      <c r="C1414" s="8" t="s">
        <v>8246</v>
      </c>
      <c r="D1414" s="8" t="s">
        <v>5405</v>
      </c>
      <c r="E1414" s="8" t="s">
        <v>5406</v>
      </c>
      <c r="F1414" s="14">
        <v>804860</v>
      </c>
      <c r="G1414" s="8">
        <v>1042900</v>
      </c>
      <c r="H1414" s="8">
        <v>778700</v>
      </c>
      <c r="I1414" s="14">
        <v>8965700</v>
      </c>
      <c r="J1414" s="8">
        <v>9830700</v>
      </c>
      <c r="K1414" s="8">
        <v>8970700</v>
      </c>
    </row>
    <row r="1415" spans="1:11" ht="17">
      <c r="A1415" s="8" t="s">
        <v>1352</v>
      </c>
      <c r="B1415" s="11" t="s">
        <v>5407</v>
      </c>
      <c r="C1415" s="8" t="s">
        <v>8247</v>
      </c>
      <c r="D1415" s="8" t="s">
        <v>5409</v>
      </c>
      <c r="E1415" s="8" t="s">
        <v>5410</v>
      </c>
      <c r="F1415" s="14">
        <v>260310</v>
      </c>
      <c r="G1415" s="8">
        <v>282190</v>
      </c>
      <c r="H1415" s="8">
        <v>163180</v>
      </c>
      <c r="I1415" s="14">
        <v>4200400</v>
      </c>
      <c r="J1415" s="8">
        <v>3462200</v>
      </c>
      <c r="K1415" s="8">
        <v>3142100</v>
      </c>
    </row>
    <row r="1416" spans="1:11" ht="17">
      <c r="A1416" s="8" t="s">
        <v>1354</v>
      </c>
      <c r="B1416" s="11" t="s">
        <v>7351</v>
      </c>
      <c r="C1416" s="8" t="s">
        <v>8248</v>
      </c>
      <c r="D1416" s="8" t="s">
        <v>5417</v>
      </c>
      <c r="E1416" s="8" t="s">
        <v>5418</v>
      </c>
      <c r="F1416" s="14">
        <v>987240</v>
      </c>
      <c r="G1416" s="8">
        <v>1224400</v>
      </c>
      <c r="H1416" s="8">
        <v>1117500</v>
      </c>
      <c r="I1416" s="14">
        <v>23585000</v>
      </c>
      <c r="J1416" s="8">
        <v>26162000</v>
      </c>
      <c r="K1416" s="8">
        <v>24334000</v>
      </c>
    </row>
    <row r="1417" spans="1:11" ht="17">
      <c r="A1417" s="8" t="s">
        <v>1355</v>
      </c>
      <c r="B1417" s="11" t="s">
        <v>5419</v>
      </c>
      <c r="C1417" s="8" t="s">
        <v>8249</v>
      </c>
      <c r="D1417" s="8" t="s">
        <v>5421</v>
      </c>
      <c r="E1417" s="8" t="s">
        <v>5422</v>
      </c>
      <c r="F1417" s="14">
        <v>650490</v>
      </c>
      <c r="G1417" s="8">
        <v>834620</v>
      </c>
      <c r="H1417" s="8">
        <v>679920</v>
      </c>
      <c r="I1417" s="14">
        <v>5562800</v>
      </c>
      <c r="J1417" s="8">
        <v>6744000</v>
      </c>
      <c r="K1417" s="8">
        <v>0</v>
      </c>
    </row>
    <row r="1418" spans="1:11" ht="17">
      <c r="A1418" s="8" t="s">
        <v>1357</v>
      </c>
      <c r="B1418" s="11" t="s">
        <v>7352</v>
      </c>
      <c r="C1418" s="8" t="s">
        <v>8250</v>
      </c>
      <c r="D1418" s="8" t="s">
        <v>5429</v>
      </c>
      <c r="E1418" s="8" t="s">
        <v>5430</v>
      </c>
      <c r="F1418" s="14">
        <v>1899900</v>
      </c>
      <c r="G1418" s="8">
        <v>2386700</v>
      </c>
      <c r="H1418" s="8">
        <v>1961600</v>
      </c>
      <c r="I1418" s="14">
        <v>30463000</v>
      </c>
      <c r="J1418" s="8">
        <v>32048000</v>
      </c>
      <c r="K1418" s="8">
        <v>33884000</v>
      </c>
    </row>
    <row r="1419" spans="1:11" ht="17">
      <c r="A1419" s="8" t="s">
        <v>1358</v>
      </c>
      <c r="B1419" s="11" t="s">
        <v>5431</v>
      </c>
      <c r="C1419" s="8" t="s">
        <v>8251</v>
      </c>
      <c r="D1419" s="8" t="s">
        <v>5433</v>
      </c>
      <c r="E1419" s="8" t="s">
        <v>5434</v>
      </c>
      <c r="F1419" s="14">
        <v>2486800</v>
      </c>
      <c r="G1419" s="8">
        <v>3041000</v>
      </c>
      <c r="H1419" s="8">
        <v>2841400</v>
      </c>
      <c r="I1419" s="14">
        <v>76858000</v>
      </c>
      <c r="J1419" s="8">
        <v>72191000</v>
      </c>
      <c r="K1419" s="8">
        <v>69763000</v>
      </c>
    </row>
    <row r="1420" spans="1:11" ht="17">
      <c r="A1420" s="8" t="s">
        <v>1359</v>
      </c>
      <c r="B1420" s="11" t="s">
        <v>5435</v>
      </c>
      <c r="C1420" s="8" t="s">
        <v>8252</v>
      </c>
      <c r="D1420" s="8" t="s">
        <v>5437</v>
      </c>
      <c r="E1420" s="8" t="s">
        <v>5438</v>
      </c>
      <c r="F1420" s="14">
        <v>52052</v>
      </c>
      <c r="G1420" s="8">
        <v>45679</v>
      </c>
      <c r="H1420" s="8">
        <v>54777</v>
      </c>
      <c r="I1420" s="14">
        <v>0</v>
      </c>
      <c r="J1420" s="8">
        <v>0</v>
      </c>
      <c r="K1420" s="8">
        <v>1158700</v>
      </c>
    </row>
    <row r="1421" spans="1:11" ht="17">
      <c r="A1421" s="8" t="s">
        <v>7353</v>
      </c>
      <c r="B1421" s="11" t="s">
        <v>7354</v>
      </c>
      <c r="C1421" s="8" t="s">
        <v>7961</v>
      </c>
      <c r="D1421" s="8" t="s">
        <v>7355</v>
      </c>
      <c r="E1421" s="8" t="s">
        <v>7356</v>
      </c>
      <c r="F1421" s="14">
        <v>0</v>
      </c>
      <c r="G1421" s="8">
        <v>253700</v>
      </c>
      <c r="H1421" s="8">
        <v>0</v>
      </c>
      <c r="I1421" s="14">
        <v>0</v>
      </c>
      <c r="J1421" s="8">
        <v>1525500</v>
      </c>
      <c r="K1421" s="8">
        <v>0</v>
      </c>
    </row>
    <row r="1422" spans="1:11" ht="17">
      <c r="A1422" s="8" t="s">
        <v>1360</v>
      </c>
      <c r="B1422" s="11" t="s">
        <v>5439</v>
      </c>
      <c r="C1422" s="8" t="s">
        <v>8253</v>
      </c>
      <c r="D1422" s="8" t="s">
        <v>5441</v>
      </c>
      <c r="E1422" s="8" t="s">
        <v>5442</v>
      </c>
      <c r="F1422" s="14">
        <v>1002200</v>
      </c>
      <c r="G1422" s="8">
        <v>1509200</v>
      </c>
      <c r="H1422" s="8">
        <v>1115700</v>
      </c>
      <c r="I1422" s="14">
        <v>26512000</v>
      </c>
      <c r="J1422" s="8">
        <v>33649000</v>
      </c>
      <c r="K1422" s="8">
        <v>31164000</v>
      </c>
    </row>
    <row r="1423" spans="1:11" ht="17">
      <c r="A1423" s="8" t="s">
        <v>1361</v>
      </c>
      <c r="B1423" s="11" t="s">
        <v>5443</v>
      </c>
      <c r="C1423" s="8" t="s">
        <v>8254</v>
      </c>
      <c r="D1423" s="8" t="s">
        <v>5445</v>
      </c>
      <c r="E1423" s="8" t="s">
        <v>5446</v>
      </c>
      <c r="F1423" s="14">
        <v>9637400</v>
      </c>
      <c r="G1423" s="8">
        <v>10436000</v>
      </c>
      <c r="H1423" s="8">
        <v>6761800</v>
      </c>
      <c r="I1423" s="14">
        <v>362820000</v>
      </c>
      <c r="J1423" s="8">
        <v>341690000</v>
      </c>
      <c r="K1423" s="8">
        <v>254460000</v>
      </c>
    </row>
    <row r="1424" spans="1:11" ht="17">
      <c r="A1424" s="8" t="s">
        <v>1362</v>
      </c>
      <c r="B1424" s="11" t="s">
        <v>5447</v>
      </c>
      <c r="C1424" s="8" t="s">
        <v>8255</v>
      </c>
      <c r="D1424" s="8" t="s">
        <v>5449</v>
      </c>
      <c r="E1424" s="8" t="s">
        <v>5450</v>
      </c>
      <c r="F1424" s="14">
        <v>941470</v>
      </c>
      <c r="G1424" s="8">
        <v>1199700</v>
      </c>
      <c r="H1424" s="8">
        <v>1058900</v>
      </c>
      <c r="I1424" s="14">
        <v>0</v>
      </c>
      <c r="J1424" s="8">
        <v>0</v>
      </c>
      <c r="K1424" s="8">
        <v>5599700</v>
      </c>
    </row>
    <row r="1425" spans="1:11" ht="17">
      <c r="A1425" s="8" t="s">
        <v>1364</v>
      </c>
      <c r="B1425" s="11" t="s">
        <v>5455</v>
      </c>
      <c r="C1425" s="8" t="s">
        <v>8256</v>
      </c>
      <c r="D1425" s="8" t="s">
        <v>5457</v>
      </c>
      <c r="E1425" s="8" t="s">
        <v>5458</v>
      </c>
      <c r="F1425" s="14">
        <v>267580</v>
      </c>
      <c r="G1425" s="8">
        <v>323930</v>
      </c>
      <c r="H1425" s="8">
        <v>279790</v>
      </c>
      <c r="I1425" s="14">
        <v>0</v>
      </c>
      <c r="J1425" s="8">
        <v>0</v>
      </c>
      <c r="K1425" s="8">
        <v>2367300</v>
      </c>
    </row>
    <row r="1426" spans="1:11" ht="17">
      <c r="A1426" s="8" t="s">
        <v>1365</v>
      </c>
      <c r="B1426" s="11" t="s">
        <v>5459</v>
      </c>
      <c r="C1426" s="8" t="s">
        <v>8257</v>
      </c>
      <c r="D1426" s="8" t="s">
        <v>5461</v>
      </c>
      <c r="E1426" s="8" t="s">
        <v>5462</v>
      </c>
      <c r="F1426" s="14">
        <v>171800</v>
      </c>
      <c r="G1426" s="8">
        <v>190290</v>
      </c>
      <c r="H1426" s="8">
        <v>190580</v>
      </c>
      <c r="I1426" s="14">
        <v>5374000</v>
      </c>
      <c r="J1426" s="8">
        <v>5054200</v>
      </c>
      <c r="K1426" s="8">
        <v>5676100</v>
      </c>
    </row>
    <row r="1427" spans="1:11" ht="17">
      <c r="A1427" s="8" t="s">
        <v>1366</v>
      </c>
      <c r="B1427" s="11" t="s">
        <v>7357</v>
      </c>
      <c r="C1427" s="8" t="s">
        <v>8258</v>
      </c>
      <c r="D1427" s="8" t="s">
        <v>5465</v>
      </c>
      <c r="E1427" s="8" t="s">
        <v>5466</v>
      </c>
      <c r="F1427" s="14">
        <v>1940800</v>
      </c>
      <c r="G1427" s="8">
        <v>2184700</v>
      </c>
      <c r="H1427" s="8">
        <v>1850700</v>
      </c>
      <c r="I1427" s="14">
        <v>30274000</v>
      </c>
      <c r="J1427" s="8">
        <v>29858000</v>
      </c>
      <c r="K1427" s="8">
        <v>32157000</v>
      </c>
    </row>
    <row r="1428" spans="1:11" ht="17">
      <c r="A1428" s="8" t="s">
        <v>1367</v>
      </c>
      <c r="B1428" s="11" t="s">
        <v>5467</v>
      </c>
      <c r="C1428" s="8" t="s">
        <v>8259</v>
      </c>
      <c r="D1428" s="8" t="s">
        <v>5469</v>
      </c>
      <c r="E1428" s="8" t="s">
        <v>5470</v>
      </c>
      <c r="F1428" s="14">
        <v>2011900</v>
      </c>
      <c r="G1428" s="8">
        <v>2332000</v>
      </c>
      <c r="H1428" s="8">
        <v>2471100</v>
      </c>
      <c r="I1428" s="14">
        <v>55758000</v>
      </c>
      <c r="J1428" s="8">
        <v>54552000</v>
      </c>
      <c r="K1428" s="8">
        <v>67663000</v>
      </c>
    </row>
    <row r="1429" spans="1:11" ht="17">
      <c r="A1429" s="8" t="s">
        <v>1368</v>
      </c>
      <c r="B1429" s="11" t="s">
        <v>5471</v>
      </c>
      <c r="C1429" s="8" t="s">
        <v>8260</v>
      </c>
      <c r="D1429" s="8" t="s">
        <v>5473</v>
      </c>
      <c r="E1429" s="8" t="s">
        <v>5474</v>
      </c>
      <c r="F1429" s="14">
        <v>328050</v>
      </c>
      <c r="G1429" s="8">
        <v>517630</v>
      </c>
      <c r="H1429" s="8">
        <v>394610</v>
      </c>
      <c r="I1429" s="14">
        <v>2667000</v>
      </c>
      <c r="J1429" s="8">
        <v>3456500</v>
      </c>
      <c r="K1429" s="8">
        <v>3396900</v>
      </c>
    </row>
    <row r="1430" spans="1:11" ht="17">
      <c r="A1430" s="8" t="s">
        <v>1369</v>
      </c>
      <c r="B1430" s="11" t="s">
        <v>5475</v>
      </c>
      <c r="C1430" s="8" t="s">
        <v>8261</v>
      </c>
      <c r="D1430" s="8" t="s">
        <v>5477</v>
      </c>
      <c r="E1430" s="8" t="s">
        <v>5478</v>
      </c>
      <c r="F1430" s="14">
        <v>7460600</v>
      </c>
      <c r="G1430" s="8">
        <v>8927000</v>
      </c>
      <c r="H1430" s="8">
        <v>6431100</v>
      </c>
      <c r="I1430" s="14">
        <v>205880000</v>
      </c>
      <c r="J1430" s="8">
        <v>191710000</v>
      </c>
      <c r="K1430" s="8">
        <v>172520000</v>
      </c>
    </row>
    <row r="1431" spans="1:11" ht="17">
      <c r="A1431" s="8" t="s">
        <v>1370</v>
      </c>
      <c r="B1431" s="11" t="s">
        <v>5479</v>
      </c>
      <c r="C1431" s="8" t="s">
        <v>8262</v>
      </c>
      <c r="D1431" s="8" t="s">
        <v>5481</v>
      </c>
      <c r="E1431" s="8" t="s">
        <v>5482</v>
      </c>
      <c r="F1431" s="14">
        <v>14380000</v>
      </c>
      <c r="G1431" s="8">
        <v>19485000</v>
      </c>
      <c r="H1431" s="8">
        <v>16617000</v>
      </c>
      <c r="I1431" s="14">
        <v>60056000</v>
      </c>
      <c r="J1431" s="8">
        <v>68768000</v>
      </c>
      <c r="K1431" s="8">
        <v>65944000</v>
      </c>
    </row>
    <row r="1432" spans="1:11" ht="17">
      <c r="A1432" s="8" t="s">
        <v>1371</v>
      </c>
      <c r="B1432" s="11" t="s">
        <v>5483</v>
      </c>
      <c r="C1432" s="8" t="s">
        <v>8263</v>
      </c>
      <c r="D1432" s="8" t="s">
        <v>5485</v>
      </c>
      <c r="E1432" s="8" t="s">
        <v>5486</v>
      </c>
      <c r="F1432" s="14">
        <v>626470</v>
      </c>
      <c r="G1432" s="8">
        <v>633230</v>
      </c>
      <c r="H1432" s="8">
        <v>487710</v>
      </c>
      <c r="I1432" s="14">
        <v>5023700</v>
      </c>
      <c r="J1432" s="8">
        <v>4135400</v>
      </c>
      <c r="K1432" s="8">
        <v>4137300</v>
      </c>
    </row>
    <row r="1433" spans="1:11" ht="17">
      <c r="A1433" s="8" t="s">
        <v>1372</v>
      </c>
      <c r="B1433" s="11" t="s">
        <v>5487</v>
      </c>
      <c r="C1433" s="8" t="s">
        <v>8264</v>
      </c>
      <c r="D1433" s="8" t="s">
        <v>5489</v>
      </c>
      <c r="E1433" s="8" t="s">
        <v>5490</v>
      </c>
      <c r="F1433" s="14">
        <v>938380</v>
      </c>
      <c r="G1433" s="8">
        <v>1335700</v>
      </c>
      <c r="H1433" s="8">
        <v>896370</v>
      </c>
      <c r="I1433" s="14">
        <v>15282000</v>
      </c>
      <c r="J1433" s="8">
        <v>19694000</v>
      </c>
      <c r="K1433" s="8">
        <v>14934000</v>
      </c>
    </row>
    <row r="1434" spans="1:11" ht="17">
      <c r="A1434" s="8" t="s">
        <v>1373</v>
      </c>
      <c r="B1434" s="11" t="s">
        <v>5491</v>
      </c>
      <c r="C1434" s="8" t="s">
        <v>8265</v>
      </c>
      <c r="D1434" s="8" t="s">
        <v>5493</v>
      </c>
      <c r="E1434" s="8" t="s">
        <v>5494</v>
      </c>
      <c r="F1434" s="14">
        <v>315180</v>
      </c>
      <c r="G1434" s="8">
        <v>339690</v>
      </c>
      <c r="H1434" s="8">
        <v>268740</v>
      </c>
      <c r="I1434" s="14">
        <v>3732700</v>
      </c>
      <c r="J1434" s="8">
        <v>3985700</v>
      </c>
      <c r="K1434" s="8">
        <v>3867200</v>
      </c>
    </row>
    <row r="1435" spans="1:11" ht="17">
      <c r="A1435" s="8" t="s">
        <v>1374</v>
      </c>
      <c r="B1435" s="11" t="s">
        <v>5495</v>
      </c>
      <c r="C1435" s="8" t="s">
        <v>8266</v>
      </c>
      <c r="D1435" s="8" t="s">
        <v>5497</v>
      </c>
      <c r="E1435" s="8" t="s">
        <v>5498</v>
      </c>
      <c r="F1435" s="14">
        <v>657070</v>
      </c>
      <c r="G1435" s="8">
        <v>711350</v>
      </c>
      <c r="H1435" s="8">
        <v>630500</v>
      </c>
      <c r="I1435" s="14">
        <v>6719200</v>
      </c>
      <c r="J1435" s="8">
        <v>6165700</v>
      </c>
      <c r="K1435" s="8">
        <v>6464500</v>
      </c>
    </row>
    <row r="1436" spans="1:11" ht="17">
      <c r="A1436" s="8" t="s">
        <v>1375</v>
      </c>
      <c r="B1436" s="11" t="s">
        <v>5499</v>
      </c>
      <c r="C1436" s="8" t="s">
        <v>8267</v>
      </c>
      <c r="D1436" s="8" t="s">
        <v>5501</v>
      </c>
      <c r="E1436" s="8" t="s">
        <v>5502</v>
      </c>
      <c r="F1436" s="14">
        <v>1948300</v>
      </c>
      <c r="G1436" s="8">
        <v>2674000</v>
      </c>
      <c r="H1436" s="8">
        <v>1830600</v>
      </c>
      <c r="I1436" s="14">
        <v>19720000</v>
      </c>
      <c r="J1436" s="8">
        <v>22714000</v>
      </c>
      <c r="K1436" s="8">
        <v>19378000</v>
      </c>
    </row>
    <row r="1437" spans="1:11" ht="17">
      <c r="A1437" s="8" t="s">
        <v>1376</v>
      </c>
      <c r="B1437" s="11" t="s">
        <v>5503</v>
      </c>
      <c r="C1437" s="8" t="s">
        <v>8268</v>
      </c>
      <c r="D1437" s="8" t="s">
        <v>5505</v>
      </c>
      <c r="E1437" s="8" t="s">
        <v>5506</v>
      </c>
      <c r="F1437" s="14">
        <v>556500</v>
      </c>
      <c r="G1437" s="8">
        <v>793700</v>
      </c>
      <c r="H1437" s="8">
        <v>661940</v>
      </c>
      <c r="I1437" s="14">
        <v>15863000</v>
      </c>
      <c r="J1437" s="8">
        <v>18914000</v>
      </c>
      <c r="K1437" s="8">
        <v>17559000</v>
      </c>
    </row>
    <row r="1438" spans="1:11" ht="17">
      <c r="A1438" s="8" t="s">
        <v>1378</v>
      </c>
      <c r="B1438" s="11" t="s">
        <v>5511</v>
      </c>
      <c r="C1438" s="8" t="s">
        <v>8269</v>
      </c>
      <c r="D1438" s="8" t="s">
        <v>5513</v>
      </c>
      <c r="E1438" s="8" t="s">
        <v>5514</v>
      </c>
      <c r="F1438" s="14">
        <v>799670</v>
      </c>
      <c r="G1438" s="8">
        <v>1073000</v>
      </c>
      <c r="H1438" s="8">
        <v>774160</v>
      </c>
      <c r="I1438" s="14">
        <v>8517800</v>
      </c>
      <c r="J1438" s="8">
        <v>10501000</v>
      </c>
      <c r="K1438" s="8">
        <v>9362100</v>
      </c>
    </row>
    <row r="1439" spans="1:11" ht="17">
      <c r="A1439" s="8" t="s">
        <v>1380</v>
      </c>
      <c r="B1439" s="11" t="s">
        <v>5519</v>
      </c>
      <c r="C1439" s="8" t="s">
        <v>8270</v>
      </c>
      <c r="D1439" s="8" t="s">
        <v>5521</v>
      </c>
      <c r="E1439" s="8" t="s">
        <v>5522</v>
      </c>
      <c r="F1439" s="14">
        <v>678740</v>
      </c>
      <c r="G1439" s="8">
        <v>806200</v>
      </c>
      <c r="H1439" s="8">
        <v>281490</v>
      </c>
      <c r="I1439" s="14">
        <v>22846000</v>
      </c>
      <c r="J1439" s="8">
        <v>21913000</v>
      </c>
      <c r="K1439" s="8">
        <v>21371000</v>
      </c>
    </row>
    <row r="1440" spans="1:11" ht="17">
      <c r="A1440" s="8" t="s">
        <v>1382</v>
      </c>
      <c r="B1440" s="11" t="s">
        <v>5527</v>
      </c>
      <c r="C1440" s="8" t="s">
        <v>8271</v>
      </c>
      <c r="D1440" s="8" t="s">
        <v>5529</v>
      </c>
      <c r="E1440" s="8" t="s">
        <v>5530</v>
      </c>
      <c r="F1440" s="14">
        <v>2081000</v>
      </c>
      <c r="G1440" s="8">
        <v>2604400</v>
      </c>
      <c r="H1440" s="8">
        <v>1872700</v>
      </c>
      <c r="I1440" s="14">
        <v>12107000</v>
      </c>
      <c r="J1440" s="8">
        <v>13146000</v>
      </c>
      <c r="K1440" s="8">
        <v>12539000</v>
      </c>
    </row>
    <row r="1441" spans="1:11" ht="17">
      <c r="A1441" s="8" t="s">
        <v>1383</v>
      </c>
      <c r="B1441" s="11" t="s">
        <v>5531</v>
      </c>
      <c r="C1441" s="8" t="s">
        <v>8272</v>
      </c>
      <c r="D1441" s="8" t="s">
        <v>5533</v>
      </c>
      <c r="E1441" s="8" t="s">
        <v>5534</v>
      </c>
      <c r="F1441" s="14">
        <v>759040</v>
      </c>
      <c r="G1441" s="8">
        <v>923980</v>
      </c>
      <c r="H1441" s="8">
        <v>709550</v>
      </c>
      <c r="I1441" s="14">
        <v>13933000</v>
      </c>
      <c r="J1441" s="8">
        <v>16883000</v>
      </c>
      <c r="K1441" s="8">
        <v>15182000</v>
      </c>
    </row>
    <row r="1442" spans="1:11" ht="17">
      <c r="A1442" s="8" t="s">
        <v>1384</v>
      </c>
      <c r="B1442" s="11" t="s">
        <v>5535</v>
      </c>
      <c r="C1442" s="8" t="s">
        <v>8273</v>
      </c>
      <c r="D1442" s="8" t="s">
        <v>5537</v>
      </c>
      <c r="E1442" s="8" t="s">
        <v>5538</v>
      </c>
      <c r="F1442" s="14">
        <v>4800100</v>
      </c>
      <c r="G1442" s="8">
        <v>5940200</v>
      </c>
      <c r="H1442" s="8">
        <v>3796200</v>
      </c>
      <c r="I1442" s="14">
        <v>93990000</v>
      </c>
      <c r="J1442" s="8">
        <v>102700000</v>
      </c>
      <c r="K1442" s="8">
        <v>81661000</v>
      </c>
    </row>
    <row r="1443" spans="1:11" ht="17">
      <c r="A1443" s="8" t="s">
        <v>1385</v>
      </c>
      <c r="B1443" s="11" t="s">
        <v>5539</v>
      </c>
      <c r="C1443" s="8" t="s">
        <v>8274</v>
      </c>
      <c r="D1443" s="8" t="s">
        <v>5541</v>
      </c>
      <c r="E1443" s="8" t="s">
        <v>5542</v>
      </c>
      <c r="F1443" s="14">
        <v>5979100</v>
      </c>
      <c r="G1443" s="8">
        <v>8354000</v>
      </c>
      <c r="H1443" s="8">
        <v>6042900</v>
      </c>
      <c r="I1443" s="14">
        <v>52288000</v>
      </c>
      <c r="J1443" s="8">
        <v>50053000</v>
      </c>
      <c r="K1443" s="8">
        <v>54028000</v>
      </c>
    </row>
    <row r="1444" spans="1:11" ht="17">
      <c r="A1444" s="8" t="s">
        <v>1386</v>
      </c>
      <c r="B1444" s="11" t="s">
        <v>5543</v>
      </c>
      <c r="C1444" s="8" t="s">
        <v>8275</v>
      </c>
      <c r="D1444" s="8" t="s">
        <v>5545</v>
      </c>
      <c r="E1444" s="8" t="s">
        <v>5546</v>
      </c>
      <c r="F1444" s="14">
        <v>1288800</v>
      </c>
      <c r="G1444" s="8">
        <v>789680</v>
      </c>
      <c r="H1444" s="8">
        <v>2322300</v>
      </c>
      <c r="I1444" s="14">
        <v>0</v>
      </c>
      <c r="J1444" s="8">
        <v>0</v>
      </c>
      <c r="K1444" s="8">
        <v>9824500</v>
      </c>
    </row>
    <row r="1445" spans="1:11" ht="17">
      <c r="A1445" s="8" t="s">
        <v>1387</v>
      </c>
      <c r="B1445" s="11" t="s">
        <v>5547</v>
      </c>
      <c r="C1445" s="8" t="s">
        <v>8276</v>
      </c>
      <c r="D1445" s="8" t="s">
        <v>5549</v>
      </c>
      <c r="E1445" s="8" t="s">
        <v>5550</v>
      </c>
      <c r="F1445" s="14">
        <v>3700000</v>
      </c>
      <c r="G1445" s="8">
        <v>5437100</v>
      </c>
      <c r="H1445" s="8">
        <v>4878500</v>
      </c>
      <c r="I1445" s="14">
        <v>32778000</v>
      </c>
      <c r="J1445" s="8">
        <v>39611000</v>
      </c>
      <c r="K1445" s="8">
        <v>49324000</v>
      </c>
    </row>
    <row r="1446" spans="1:11" ht="17">
      <c r="A1446" s="8" t="s">
        <v>1388</v>
      </c>
      <c r="B1446" s="11" t="s">
        <v>5551</v>
      </c>
      <c r="C1446" s="8" t="s">
        <v>8277</v>
      </c>
      <c r="D1446" s="8" t="s">
        <v>5553</v>
      </c>
      <c r="E1446" s="8" t="s">
        <v>5554</v>
      </c>
      <c r="F1446" s="14">
        <v>354620</v>
      </c>
      <c r="G1446" s="8">
        <v>354100</v>
      </c>
      <c r="H1446" s="8">
        <v>248020</v>
      </c>
      <c r="I1446" s="14">
        <v>5265000</v>
      </c>
      <c r="J1446" s="8">
        <v>4534200</v>
      </c>
      <c r="K1446" s="8">
        <v>4017300</v>
      </c>
    </row>
    <row r="1447" spans="1:11" ht="17">
      <c r="A1447" s="8" t="s">
        <v>1389</v>
      </c>
      <c r="B1447" s="11" t="s">
        <v>5555</v>
      </c>
      <c r="C1447" s="8" t="s">
        <v>7439</v>
      </c>
      <c r="D1447" s="8" t="s">
        <v>5556</v>
      </c>
      <c r="E1447" s="8" t="s">
        <v>5557</v>
      </c>
      <c r="F1447" s="14">
        <v>211140</v>
      </c>
      <c r="G1447" s="8">
        <v>253380</v>
      </c>
      <c r="H1447" s="8">
        <v>227810</v>
      </c>
      <c r="I1447" s="14">
        <v>3235200</v>
      </c>
      <c r="J1447" s="8">
        <v>3246900</v>
      </c>
      <c r="K1447" s="8">
        <v>3564000</v>
      </c>
    </row>
    <row r="1448" spans="1:11" ht="17">
      <c r="A1448" s="8" t="s">
        <v>1392</v>
      </c>
      <c r="B1448" s="11" t="s">
        <v>5566</v>
      </c>
      <c r="C1448" s="8" t="s">
        <v>8278</v>
      </c>
      <c r="D1448" s="8" t="s">
        <v>5568</v>
      </c>
      <c r="E1448" s="8" t="s">
        <v>5569</v>
      </c>
      <c r="F1448" s="14">
        <v>1176400</v>
      </c>
      <c r="G1448" s="8">
        <v>1677000</v>
      </c>
      <c r="H1448" s="8">
        <v>1460200</v>
      </c>
      <c r="I1448" s="14">
        <v>39263000</v>
      </c>
      <c r="J1448" s="8">
        <v>46816000</v>
      </c>
      <c r="K1448" s="8">
        <v>48030000</v>
      </c>
    </row>
    <row r="1449" spans="1:11" ht="17">
      <c r="A1449" s="8" t="s">
        <v>1395</v>
      </c>
      <c r="B1449" s="11" t="s">
        <v>5578</v>
      </c>
      <c r="C1449" s="8" t="s">
        <v>8279</v>
      </c>
      <c r="D1449" s="8" t="s">
        <v>5580</v>
      </c>
      <c r="E1449" s="8" t="s">
        <v>5581</v>
      </c>
      <c r="F1449" s="14">
        <v>176650</v>
      </c>
      <c r="G1449" s="8">
        <v>206910</v>
      </c>
      <c r="H1449" s="8">
        <v>189880</v>
      </c>
      <c r="I1449" s="14">
        <v>4287100</v>
      </c>
      <c r="J1449" s="8">
        <v>4348600</v>
      </c>
      <c r="K1449" s="8">
        <v>5244600</v>
      </c>
    </row>
    <row r="1450" spans="1:11" ht="17">
      <c r="A1450" s="8" t="s">
        <v>1397</v>
      </c>
      <c r="B1450" s="11" t="s">
        <v>5586</v>
      </c>
      <c r="C1450" s="8" t="s">
        <v>8280</v>
      </c>
      <c r="D1450" s="8" t="s">
        <v>5588</v>
      </c>
      <c r="E1450" s="8" t="s">
        <v>5589</v>
      </c>
      <c r="F1450" s="14">
        <v>5123400</v>
      </c>
      <c r="G1450" s="8">
        <v>6856100</v>
      </c>
      <c r="H1450" s="8">
        <v>5228600</v>
      </c>
      <c r="I1450" s="14">
        <v>56046000</v>
      </c>
      <c r="J1450" s="8">
        <v>62450000</v>
      </c>
      <c r="K1450" s="8">
        <v>60953000</v>
      </c>
    </row>
    <row r="1451" spans="1:11" ht="17">
      <c r="A1451" s="8" t="s">
        <v>1398</v>
      </c>
      <c r="B1451" s="11" t="s">
        <v>5590</v>
      </c>
      <c r="C1451" s="8" t="s">
        <v>8281</v>
      </c>
      <c r="D1451" s="8" t="s">
        <v>5592</v>
      </c>
      <c r="E1451" s="8" t="s">
        <v>5593</v>
      </c>
      <c r="F1451" s="14">
        <v>38419000</v>
      </c>
      <c r="G1451" s="8">
        <v>40963000</v>
      </c>
      <c r="H1451" s="8">
        <v>36941000</v>
      </c>
      <c r="I1451" s="14">
        <v>1278500000</v>
      </c>
      <c r="J1451" s="8">
        <v>1153000000</v>
      </c>
      <c r="K1451" s="8">
        <v>1230600000</v>
      </c>
    </row>
    <row r="1452" spans="1:11" ht="17">
      <c r="A1452" s="8" t="s">
        <v>1399</v>
      </c>
      <c r="B1452" s="11" t="s">
        <v>5594</v>
      </c>
      <c r="C1452" s="8" t="s">
        <v>8282</v>
      </c>
      <c r="D1452" s="8" t="s">
        <v>5596</v>
      </c>
      <c r="E1452" s="8" t="s">
        <v>5597</v>
      </c>
      <c r="F1452" s="14">
        <v>3223800</v>
      </c>
      <c r="G1452" s="8">
        <v>3862600</v>
      </c>
      <c r="H1452" s="8">
        <v>3199400</v>
      </c>
      <c r="I1452" s="14">
        <v>62745000</v>
      </c>
      <c r="J1452" s="8">
        <v>72182000</v>
      </c>
      <c r="K1452" s="8">
        <v>63162000</v>
      </c>
    </row>
    <row r="1453" spans="1:11" ht="17">
      <c r="A1453" s="8" t="s">
        <v>1400</v>
      </c>
      <c r="B1453" s="11" t="s">
        <v>5598</v>
      </c>
      <c r="C1453" s="8" t="s">
        <v>8283</v>
      </c>
      <c r="D1453" s="8" t="s">
        <v>5600</v>
      </c>
      <c r="E1453" s="8" t="s">
        <v>5601</v>
      </c>
      <c r="F1453" s="14">
        <v>2865500</v>
      </c>
      <c r="G1453" s="8">
        <v>3018400</v>
      </c>
      <c r="H1453" s="8">
        <v>3107700</v>
      </c>
      <c r="I1453" s="14">
        <v>46070000</v>
      </c>
      <c r="J1453" s="8">
        <v>52177000</v>
      </c>
      <c r="K1453" s="8">
        <v>50239000</v>
      </c>
    </row>
    <row r="1454" spans="1:11" ht="17">
      <c r="A1454" s="8" t="s">
        <v>1402</v>
      </c>
      <c r="B1454" s="11" t="s">
        <v>5606</v>
      </c>
      <c r="C1454" s="8" t="s">
        <v>8284</v>
      </c>
      <c r="D1454" s="8" t="s">
        <v>5608</v>
      </c>
      <c r="E1454" s="8" t="s">
        <v>5609</v>
      </c>
      <c r="F1454" s="14">
        <v>1667200</v>
      </c>
      <c r="G1454" s="8">
        <v>2087200</v>
      </c>
      <c r="H1454" s="8">
        <v>1530900</v>
      </c>
      <c r="I1454" s="14">
        <v>37375000</v>
      </c>
      <c r="J1454" s="8">
        <v>45424000</v>
      </c>
      <c r="K1454" s="8">
        <v>36985000</v>
      </c>
    </row>
    <row r="1455" spans="1:11" ht="17">
      <c r="A1455" s="8" t="s">
        <v>1403</v>
      </c>
      <c r="B1455" s="11" t="s">
        <v>5610</v>
      </c>
      <c r="C1455" s="8" t="s">
        <v>8285</v>
      </c>
      <c r="D1455" s="8" t="s">
        <v>5612</v>
      </c>
      <c r="E1455" s="8" t="s">
        <v>5613</v>
      </c>
      <c r="F1455" s="14">
        <v>1223900</v>
      </c>
      <c r="G1455" s="8">
        <v>1469900</v>
      </c>
      <c r="H1455" s="8">
        <v>1263800</v>
      </c>
      <c r="I1455" s="14">
        <v>12054000</v>
      </c>
      <c r="J1455" s="8">
        <v>12744000</v>
      </c>
      <c r="K1455" s="8">
        <v>13434000</v>
      </c>
    </row>
    <row r="1456" spans="1:11" ht="17">
      <c r="A1456" s="8" t="s">
        <v>1404</v>
      </c>
      <c r="B1456" s="11" t="s">
        <v>5614</v>
      </c>
      <c r="C1456" s="8" t="s">
        <v>8286</v>
      </c>
      <c r="D1456" s="8" t="s">
        <v>5616</v>
      </c>
      <c r="E1456" s="8" t="s">
        <v>5617</v>
      </c>
      <c r="F1456" s="14">
        <v>5551500</v>
      </c>
      <c r="G1456" s="8">
        <v>6951700</v>
      </c>
      <c r="H1456" s="8">
        <v>5180100</v>
      </c>
      <c r="I1456" s="14">
        <v>233330000</v>
      </c>
      <c r="J1456" s="8">
        <v>247420000</v>
      </c>
      <c r="K1456" s="8">
        <v>225710000</v>
      </c>
    </row>
    <row r="1457" spans="1:11" ht="17">
      <c r="A1457" s="8" t="s">
        <v>1405</v>
      </c>
      <c r="B1457" s="11" t="s">
        <v>5618</v>
      </c>
      <c r="C1457" s="8" t="s">
        <v>8287</v>
      </c>
      <c r="D1457" s="8" t="s">
        <v>5620</v>
      </c>
      <c r="E1457" s="8" t="s">
        <v>5621</v>
      </c>
      <c r="F1457" s="14">
        <v>135280</v>
      </c>
      <c r="G1457" s="8">
        <v>200250</v>
      </c>
      <c r="H1457" s="8">
        <v>158570</v>
      </c>
      <c r="I1457" s="14">
        <v>0</v>
      </c>
      <c r="J1457" s="8">
        <v>0</v>
      </c>
      <c r="K1457" s="8">
        <v>1509300</v>
      </c>
    </row>
    <row r="1458" spans="1:11" ht="17">
      <c r="A1458" s="8" t="s">
        <v>1406</v>
      </c>
      <c r="B1458" s="11" t="s">
        <v>5622</v>
      </c>
      <c r="C1458" s="8" t="s">
        <v>8288</v>
      </c>
      <c r="D1458" s="8" t="s">
        <v>5624</v>
      </c>
      <c r="E1458" s="8" t="s">
        <v>5625</v>
      </c>
      <c r="F1458" s="14">
        <v>220550</v>
      </c>
      <c r="G1458" s="8">
        <v>182730</v>
      </c>
      <c r="H1458" s="8">
        <v>63826</v>
      </c>
      <c r="I1458" s="14">
        <v>3626900</v>
      </c>
      <c r="J1458" s="8">
        <v>2413400</v>
      </c>
      <c r="K1458" s="8">
        <v>0</v>
      </c>
    </row>
    <row r="1459" spans="1:11" ht="17">
      <c r="A1459" s="8" t="s">
        <v>1407</v>
      </c>
      <c r="B1459" s="11" t="s">
        <v>5626</v>
      </c>
      <c r="C1459" s="8" t="s">
        <v>8289</v>
      </c>
      <c r="D1459" s="8" t="s">
        <v>5628</v>
      </c>
      <c r="E1459" s="8" t="s">
        <v>5629</v>
      </c>
      <c r="F1459" s="14">
        <v>4703400</v>
      </c>
      <c r="G1459" s="8">
        <v>2007200</v>
      </c>
      <c r="H1459" s="8">
        <v>3368900</v>
      </c>
      <c r="I1459" s="14">
        <v>12467000</v>
      </c>
      <c r="J1459" s="8">
        <v>12714000</v>
      </c>
      <c r="K1459" s="8">
        <v>9055200</v>
      </c>
    </row>
    <row r="1460" spans="1:11" ht="17">
      <c r="A1460" s="8" t="s">
        <v>1408</v>
      </c>
      <c r="B1460" s="11" t="s">
        <v>5630</v>
      </c>
      <c r="C1460" s="8" t="s">
        <v>8290</v>
      </c>
      <c r="D1460" s="8" t="s">
        <v>5632</v>
      </c>
      <c r="E1460" s="8" t="s">
        <v>5633</v>
      </c>
      <c r="F1460" s="14">
        <v>9754900</v>
      </c>
      <c r="G1460" s="8">
        <v>10907000</v>
      </c>
      <c r="H1460" s="8">
        <v>10335000</v>
      </c>
      <c r="I1460" s="14">
        <v>335970000</v>
      </c>
      <c r="J1460" s="8">
        <v>322650000</v>
      </c>
      <c r="K1460" s="8">
        <v>324820000</v>
      </c>
    </row>
    <row r="1461" spans="1:11" ht="17">
      <c r="A1461" s="8" t="s">
        <v>1409</v>
      </c>
      <c r="B1461" s="11" t="s">
        <v>5634</v>
      </c>
      <c r="C1461" s="8" t="s">
        <v>8291</v>
      </c>
      <c r="D1461" s="8" t="s">
        <v>5636</v>
      </c>
      <c r="E1461" s="8" t="s">
        <v>5637</v>
      </c>
      <c r="F1461" s="14">
        <v>1170300</v>
      </c>
      <c r="G1461" s="8">
        <v>1553900</v>
      </c>
      <c r="H1461" s="8">
        <v>1109800</v>
      </c>
      <c r="I1461" s="14">
        <v>29673000</v>
      </c>
      <c r="J1461" s="8">
        <v>32602000</v>
      </c>
      <c r="K1461" s="8">
        <v>28908000</v>
      </c>
    </row>
    <row r="1462" spans="1:11" ht="17">
      <c r="A1462" s="8" t="s">
        <v>1411</v>
      </c>
      <c r="B1462" s="11" t="s">
        <v>5642</v>
      </c>
      <c r="C1462" s="8" t="s">
        <v>8292</v>
      </c>
      <c r="D1462" s="8" t="s">
        <v>5644</v>
      </c>
      <c r="E1462" s="8" t="s">
        <v>5645</v>
      </c>
      <c r="F1462" s="14">
        <v>190480</v>
      </c>
      <c r="G1462" s="8">
        <v>198320</v>
      </c>
      <c r="H1462" s="8">
        <v>151700</v>
      </c>
      <c r="I1462" s="14">
        <v>3375100</v>
      </c>
      <c r="J1462" s="8">
        <v>3095800</v>
      </c>
      <c r="K1462" s="8">
        <v>2912000</v>
      </c>
    </row>
    <row r="1463" spans="1:11" ht="17">
      <c r="A1463" s="8" t="s">
        <v>1412</v>
      </c>
      <c r="B1463" s="11" t="s">
        <v>5646</v>
      </c>
      <c r="C1463" s="8" t="s">
        <v>8293</v>
      </c>
      <c r="D1463" s="8" t="s">
        <v>5648</v>
      </c>
      <c r="E1463" s="8" t="s">
        <v>5649</v>
      </c>
      <c r="F1463" s="14">
        <v>1527400</v>
      </c>
      <c r="G1463" s="8">
        <v>1589400</v>
      </c>
      <c r="H1463" s="8">
        <v>1144100</v>
      </c>
      <c r="I1463" s="14">
        <v>11045000</v>
      </c>
      <c r="J1463" s="8">
        <v>10499000</v>
      </c>
      <c r="K1463" s="8">
        <v>11277000</v>
      </c>
    </row>
    <row r="1464" spans="1:11" ht="17">
      <c r="A1464" s="8" t="s">
        <v>7358</v>
      </c>
      <c r="B1464" s="11" t="s">
        <v>7359</v>
      </c>
      <c r="C1464" s="8" t="s">
        <v>8294</v>
      </c>
      <c r="D1464" s="8" t="s">
        <v>7360</v>
      </c>
      <c r="E1464" s="8" t="s">
        <v>7361</v>
      </c>
      <c r="F1464" s="14">
        <v>74207</v>
      </c>
      <c r="G1464" s="8">
        <v>0</v>
      </c>
      <c r="H1464" s="8">
        <v>0</v>
      </c>
      <c r="I1464" s="14">
        <v>964690</v>
      </c>
      <c r="J1464" s="8">
        <v>0</v>
      </c>
      <c r="K1464" s="8">
        <v>0</v>
      </c>
    </row>
    <row r="1465" spans="1:11" ht="17">
      <c r="A1465" s="8" t="s">
        <v>1413</v>
      </c>
      <c r="B1465" s="11" t="s">
        <v>5650</v>
      </c>
      <c r="C1465" s="8" t="s">
        <v>8295</v>
      </c>
      <c r="D1465" s="8" t="s">
        <v>5652</v>
      </c>
      <c r="E1465" s="8" t="s">
        <v>5653</v>
      </c>
      <c r="F1465" s="14">
        <v>8540600</v>
      </c>
      <c r="G1465" s="8">
        <v>10832000</v>
      </c>
      <c r="H1465" s="8">
        <v>6884900</v>
      </c>
      <c r="I1465" s="14">
        <v>149090000</v>
      </c>
      <c r="J1465" s="8">
        <v>159570000</v>
      </c>
      <c r="K1465" s="8">
        <v>142500000</v>
      </c>
    </row>
    <row r="1466" spans="1:11" ht="17">
      <c r="A1466" s="8" t="s">
        <v>1415</v>
      </c>
      <c r="B1466" s="11" t="s">
        <v>5658</v>
      </c>
      <c r="C1466" s="8" t="s">
        <v>8296</v>
      </c>
      <c r="D1466" s="8" t="s">
        <v>5660</v>
      </c>
      <c r="E1466" s="8" t="s">
        <v>5661</v>
      </c>
      <c r="F1466" s="14">
        <v>6275300</v>
      </c>
      <c r="G1466" s="8">
        <v>9748200</v>
      </c>
      <c r="H1466" s="8">
        <v>7669500</v>
      </c>
      <c r="I1466" s="14">
        <v>77339000</v>
      </c>
      <c r="J1466" s="8">
        <v>90900000</v>
      </c>
      <c r="K1466" s="8">
        <v>81745000</v>
      </c>
    </row>
    <row r="1467" spans="1:11" ht="17">
      <c r="A1467" s="8" t="s">
        <v>1421</v>
      </c>
      <c r="B1467" s="11" t="s">
        <v>5682</v>
      </c>
      <c r="C1467" s="8" t="s">
        <v>8297</v>
      </c>
      <c r="D1467" s="8" t="s">
        <v>5684</v>
      </c>
      <c r="E1467" s="8" t="s">
        <v>5685</v>
      </c>
      <c r="F1467" s="14">
        <v>226300</v>
      </c>
      <c r="G1467" s="8">
        <v>252430</v>
      </c>
      <c r="H1467" s="8">
        <v>201800</v>
      </c>
      <c r="I1467" s="14">
        <v>2870400</v>
      </c>
      <c r="J1467" s="8">
        <v>2518400</v>
      </c>
      <c r="K1467" s="8">
        <v>2489900</v>
      </c>
    </row>
    <row r="1468" spans="1:11" ht="17">
      <c r="A1468" s="8" t="s">
        <v>1422</v>
      </c>
      <c r="B1468" s="11" t="s">
        <v>5686</v>
      </c>
      <c r="C1468" s="8" t="s">
        <v>8298</v>
      </c>
      <c r="D1468" s="8" t="s">
        <v>5688</v>
      </c>
      <c r="E1468" s="8" t="s">
        <v>5689</v>
      </c>
      <c r="F1468" s="14">
        <v>56546</v>
      </c>
      <c r="G1468" s="8">
        <v>77133</v>
      </c>
      <c r="H1468" s="8">
        <v>58319</v>
      </c>
      <c r="I1468" s="14">
        <v>0</v>
      </c>
      <c r="J1468" s="8">
        <v>0</v>
      </c>
      <c r="K1468" s="8">
        <v>986860</v>
      </c>
    </row>
    <row r="1469" spans="1:11" ht="17">
      <c r="A1469" s="8" t="s">
        <v>7362</v>
      </c>
      <c r="B1469" s="11" t="s">
        <v>7363</v>
      </c>
      <c r="C1469" s="8" t="s">
        <v>7439</v>
      </c>
      <c r="D1469" s="8" t="s">
        <v>7364</v>
      </c>
      <c r="E1469" s="8" t="s">
        <v>7365</v>
      </c>
      <c r="F1469" s="14">
        <v>236780</v>
      </c>
      <c r="G1469" s="8">
        <v>219360</v>
      </c>
      <c r="H1469" s="8">
        <v>195370</v>
      </c>
      <c r="I1469" s="14">
        <v>0</v>
      </c>
      <c r="J1469" s="8">
        <v>0</v>
      </c>
      <c r="K1469" s="8">
        <v>1033100</v>
      </c>
    </row>
    <row r="1470" spans="1:11" ht="17">
      <c r="A1470" s="8" t="s">
        <v>1424</v>
      </c>
      <c r="B1470" s="11" t="s">
        <v>5694</v>
      </c>
      <c r="C1470" s="8" t="s">
        <v>8299</v>
      </c>
      <c r="D1470" s="8" t="s">
        <v>5696</v>
      </c>
      <c r="E1470" s="8" t="s">
        <v>5697</v>
      </c>
      <c r="F1470" s="14">
        <v>16652000</v>
      </c>
      <c r="G1470" s="8">
        <v>19266000</v>
      </c>
      <c r="H1470" s="8">
        <v>19935000</v>
      </c>
      <c r="I1470" s="14">
        <v>129110000</v>
      </c>
      <c r="J1470" s="8">
        <v>111630000</v>
      </c>
      <c r="K1470" s="8">
        <v>131040000</v>
      </c>
    </row>
    <row r="1471" spans="1:11" ht="17">
      <c r="A1471" s="8" t="s">
        <v>1425</v>
      </c>
      <c r="B1471" s="11" t="s">
        <v>5698</v>
      </c>
      <c r="C1471" s="8" t="s">
        <v>8300</v>
      </c>
      <c r="D1471" s="8" t="s">
        <v>5700</v>
      </c>
      <c r="E1471" s="8" t="s">
        <v>5701</v>
      </c>
      <c r="F1471" s="14">
        <v>4308400</v>
      </c>
      <c r="G1471" s="8">
        <v>5129300</v>
      </c>
      <c r="H1471" s="8">
        <v>5760500</v>
      </c>
      <c r="I1471" s="14">
        <v>22584000</v>
      </c>
      <c r="J1471" s="8">
        <v>23160000</v>
      </c>
      <c r="K1471" s="8">
        <v>28290000</v>
      </c>
    </row>
    <row r="1472" spans="1:11" ht="17">
      <c r="A1472" s="8" t="s">
        <v>1426</v>
      </c>
      <c r="B1472" s="11" t="s">
        <v>5702</v>
      </c>
      <c r="C1472" s="8" t="s">
        <v>8301</v>
      </c>
      <c r="D1472" s="8" t="s">
        <v>5704</v>
      </c>
      <c r="E1472" s="8" t="s">
        <v>5705</v>
      </c>
      <c r="F1472" s="14">
        <v>589260</v>
      </c>
      <c r="G1472" s="8">
        <v>862230</v>
      </c>
      <c r="H1472" s="8">
        <v>494580</v>
      </c>
      <c r="I1472" s="14">
        <v>9060400</v>
      </c>
      <c r="J1472" s="8">
        <v>10838000</v>
      </c>
      <c r="K1472" s="8">
        <v>9749000</v>
      </c>
    </row>
    <row r="1473" spans="1:11" ht="17">
      <c r="A1473" s="8" t="s">
        <v>1427</v>
      </c>
      <c r="B1473" s="11" t="s">
        <v>5706</v>
      </c>
      <c r="C1473" s="8" t="s">
        <v>8302</v>
      </c>
      <c r="D1473" s="8" t="s">
        <v>5708</v>
      </c>
      <c r="E1473" s="8" t="s">
        <v>5709</v>
      </c>
      <c r="F1473" s="14">
        <v>2103600</v>
      </c>
      <c r="G1473" s="8">
        <v>2810200</v>
      </c>
      <c r="H1473" s="8">
        <v>2285600</v>
      </c>
      <c r="I1473" s="14">
        <v>33948000</v>
      </c>
      <c r="J1473" s="8">
        <v>39967000</v>
      </c>
      <c r="K1473" s="8">
        <v>37043000</v>
      </c>
    </row>
    <row r="1474" spans="1:11" ht="17">
      <c r="A1474" s="8" t="s">
        <v>1428</v>
      </c>
      <c r="B1474" s="11" t="s">
        <v>5710</v>
      </c>
      <c r="C1474" s="8" t="s">
        <v>8303</v>
      </c>
      <c r="D1474" s="8" t="s">
        <v>5712</v>
      </c>
      <c r="E1474" s="8" t="s">
        <v>5713</v>
      </c>
      <c r="F1474" s="14">
        <v>7106700</v>
      </c>
      <c r="G1474" s="8">
        <v>17583000</v>
      </c>
      <c r="H1474" s="8">
        <v>13251000</v>
      </c>
      <c r="I1474" s="14">
        <v>56335000</v>
      </c>
      <c r="J1474" s="8">
        <v>46176000</v>
      </c>
      <c r="K1474" s="8">
        <v>42388000</v>
      </c>
    </row>
    <row r="1475" spans="1:11" ht="17">
      <c r="A1475" s="8" t="s">
        <v>1429</v>
      </c>
      <c r="B1475" s="11" t="s">
        <v>5714</v>
      </c>
      <c r="C1475" s="8" t="s">
        <v>8304</v>
      </c>
      <c r="D1475" s="8" t="s">
        <v>5716</v>
      </c>
      <c r="E1475" s="8" t="s">
        <v>5717</v>
      </c>
      <c r="F1475" s="14">
        <v>2021200</v>
      </c>
      <c r="G1475" s="8">
        <v>2882300</v>
      </c>
      <c r="H1475" s="8">
        <v>2039700</v>
      </c>
      <c r="I1475" s="14">
        <v>101480000</v>
      </c>
      <c r="J1475" s="8">
        <v>101630000</v>
      </c>
      <c r="K1475" s="8">
        <v>89615000</v>
      </c>
    </row>
    <row r="1476" spans="1:11" ht="17">
      <c r="A1476" s="8" t="s">
        <v>1430</v>
      </c>
      <c r="B1476" s="11" t="s">
        <v>5718</v>
      </c>
      <c r="C1476" s="8" t="s">
        <v>8305</v>
      </c>
      <c r="D1476" s="8" t="s">
        <v>5720</v>
      </c>
      <c r="E1476" s="8" t="s">
        <v>5721</v>
      </c>
      <c r="F1476" s="14">
        <v>150410</v>
      </c>
      <c r="G1476" s="8">
        <v>151320</v>
      </c>
      <c r="H1476" s="8">
        <v>123350</v>
      </c>
      <c r="I1476" s="14">
        <v>2851900</v>
      </c>
      <c r="J1476" s="8">
        <v>2285200</v>
      </c>
      <c r="K1476" s="8">
        <v>2258200</v>
      </c>
    </row>
    <row r="1477" spans="1:11" ht="17">
      <c r="A1477" s="8" t="s">
        <v>1431</v>
      </c>
      <c r="B1477" s="11" t="s">
        <v>5722</v>
      </c>
      <c r="C1477" s="8" t="s">
        <v>8306</v>
      </c>
      <c r="D1477" s="8" t="s">
        <v>5724</v>
      </c>
      <c r="E1477" s="8" t="s">
        <v>5725</v>
      </c>
      <c r="F1477" s="14">
        <v>3309700</v>
      </c>
      <c r="G1477" s="8">
        <v>3651700</v>
      </c>
      <c r="H1477" s="8">
        <v>2869200</v>
      </c>
      <c r="I1477" s="14">
        <v>167980000</v>
      </c>
      <c r="J1477" s="8">
        <v>167970000</v>
      </c>
      <c r="K1477" s="8">
        <v>146090000</v>
      </c>
    </row>
    <row r="1478" spans="1:11" ht="17">
      <c r="A1478" s="8" t="s">
        <v>1432</v>
      </c>
      <c r="B1478" s="11" t="s">
        <v>5726</v>
      </c>
      <c r="C1478" s="8" t="s">
        <v>8307</v>
      </c>
      <c r="D1478" s="8" t="s">
        <v>5728</v>
      </c>
      <c r="E1478" s="8" t="s">
        <v>5729</v>
      </c>
      <c r="F1478" s="14">
        <v>3468500</v>
      </c>
      <c r="G1478" s="8">
        <v>4055000</v>
      </c>
      <c r="H1478" s="8">
        <v>3264700</v>
      </c>
      <c r="I1478" s="14">
        <v>96321000</v>
      </c>
      <c r="J1478" s="8">
        <v>102130000</v>
      </c>
      <c r="K1478" s="8">
        <v>88021000</v>
      </c>
    </row>
    <row r="1479" spans="1:11" ht="17">
      <c r="A1479" s="8" t="s">
        <v>1433</v>
      </c>
      <c r="B1479" s="11" t="s">
        <v>5730</v>
      </c>
      <c r="C1479" s="8" t="s">
        <v>8308</v>
      </c>
      <c r="D1479" s="8" t="s">
        <v>5732</v>
      </c>
      <c r="E1479" s="8" t="s">
        <v>5733</v>
      </c>
      <c r="F1479" s="14">
        <v>2895600</v>
      </c>
      <c r="G1479" s="8">
        <v>3452700</v>
      </c>
      <c r="H1479" s="8">
        <v>2913800</v>
      </c>
      <c r="I1479" s="14">
        <v>68954000</v>
      </c>
      <c r="J1479" s="8">
        <v>67608000</v>
      </c>
      <c r="K1479" s="8">
        <v>68649000</v>
      </c>
    </row>
    <row r="1480" spans="1:11" ht="17">
      <c r="A1480" s="8" t="s">
        <v>1435</v>
      </c>
      <c r="B1480" s="11" t="s">
        <v>5737</v>
      </c>
      <c r="C1480" s="8" t="s">
        <v>8309</v>
      </c>
      <c r="D1480" s="8" t="s">
        <v>5739</v>
      </c>
      <c r="E1480" s="8" t="s">
        <v>5740</v>
      </c>
      <c r="F1480" s="14">
        <v>657660</v>
      </c>
      <c r="G1480" s="8">
        <v>640510</v>
      </c>
      <c r="H1480" s="8">
        <v>537830</v>
      </c>
      <c r="I1480" s="14">
        <v>11598000</v>
      </c>
      <c r="J1480" s="8">
        <v>11425000</v>
      </c>
      <c r="K1480" s="8">
        <v>13292000</v>
      </c>
    </row>
    <row r="1481" spans="1:11" ht="17">
      <c r="A1481" s="8" t="s">
        <v>1436</v>
      </c>
      <c r="B1481" s="11" t="s">
        <v>5741</v>
      </c>
      <c r="C1481" s="8" t="s">
        <v>8310</v>
      </c>
      <c r="D1481" s="8" t="s">
        <v>5743</v>
      </c>
      <c r="E1481" s="8" t="s">
        <v>5744</v>
      </c>
      <c r="F1481" s="14">
        <v>350520</v>
      </c>
      <c r="G1481" s="8">
        <v>606420</v>
      </c>
      <c r="H1481" s="8">
        <v>350400</v>
      </c>
      <c r="I1481" s="14">
        <v>4358600</v>
      </c>
      <c r="J1481" s="8">
        <v>5077100</v>
      </c>
      <c r="K1481" s="8">
        <v>4226500</v>
      </c>
    </row>
    <row r="1482" spans="1:11" ht="17">
      <c r="A1482" s="8" t="s">
        <v>1438</v>
      </c>
      <c r="B1482" s="11" t="s">
        <v>5749</v>
      </c>
      <c r="C1482" s="8" t="s">
        <v>8311</v>
      </c>
      <c r="D1482" s="8" t="s">
        <v>5751</v>
      </c>
      <c r="E1482" s="8" t="s">
        <v>5752</v>
      </c>
      <c r="F1482" s="14">
        <v>7577800</v>
      </c>
      <c r="G1482" s="8">
        <v>10013000</v>
      </c>
      <c r="H1482" s="8">
        <v>11611000</v>
      </c>
      <c r="I1482" s="14">
        <v>46354000</v>
      </c>
      <c r="J1482" s="8">
        <v>51428000</v>
      </c>
      <c r="K1482" s="8">
        <v>72968000</v>
      </c>
    </row>
    <row r="1483" spans="1:11" ht="17">
      <c r="A1483" s="8" t="s">
        <v>1439</v>
      </c>
      <c r="B1483" s="11" t="s">
        <v>5753</v>
      </c>
      <c r="C1483" s="8" t="s">
        <v>8312</v>
      </c>
      <c r="D1483" s="8" t="s">
        <v>5755</v>
      </c>
      <c r="E1483" s="8" t="s">
        <v>5756</v>
      </c>
      <c r="F1483" s="14">
        <v>4742000</v>
      </c>
      <c r="G1483" s="8">
        <v>5097100</v>
      </c>
      <c r="H1483" s="8">
        <v>4451700</v>
      </c>
      <c r="I1483" s="14">
        <v>23997000</v>
      </c>
      <c r="J1483" s="8">
        <v>21130000</v>
      </c>
      <c r="K1483" s="8">
        <v>23759000</v>
      </c>
    </row>
    <row r="1484" spans="1:11" ht="17">
      <c r="A1484" s="8" t="s">
        <v>1440</v>
      </c>
      <c r="B1484" s="11" t="s">
        <v>5757</v>
      </c>
      <c r="C1484" s="8" t="s">
        <v>8313</v>
      </c>
      <c r="D1484" s="8" t="s">
        <v>5759</v>
      </c>
      <c r="E1484" s="8" t="s">
        <v>5760</v>
      </c>
      <c r="F1484" s="14">
        <v>828560</v>
      </c>
      <c r="G1484" s="8">
        <v>1039300</v>
      </c>
      <c r="H1484" s="8">
        <v>850230</v>
      </c>
      <c r="I1484" s="14">
        <v>6772300</v>
      </c>
      <c r="J1484" s="8">
        <v>7001500</v>
      </c>
      <c r="K1484" s="8">
        <v>7190500</v>
      </c>
    </row>
    <row r="1485" spans="1:11" ht="17">
      <c r="A1485" s="8" t="s">
        <v>1441</v>
      </c>
      <c r="B1485" s="11" t="s">
        <v>5761</v>
      </c>
      <c r="C1485" s="8" t="s">
        <v>8314</v>
      </c>
      <c r="D1485" s="8" t="s">
        <v>5763</v>
      </c>
      <c r="E1485" s="8" t="s">
        <v>5764</v>
      </c>
      <c r="F1485" s="14">
        <v>733910</v>
      </c>
      <c r="G1485" s="8">
        <v>887950</v>
      </c>
      <c r="H1485" s="8">
        <v>817970</v>
      </c>
      <c r="I1485" s="14">
        <v>10219000</v>
      </c>
      <c r="J1485" s="8">
        <v>11014000</v>
      </c>
      <c r="K1485" s="8">
        <v>11832000</v>
      </c>
    </row>
    <row r="1486" spans="1:11" ht="17">
      <c r="A1486" s="8" t="s">
        <v>1443</v>
      </c>
      <c r="B1486" s="11" t="s">
        <v>5769</v>
      </c>
      <c r="C1486" s="8" t="s">
        <v>8315</v>
      </c>
      <c r="D1486" s="8" t="s">
        <v>5771</v>
      </c>
      <c r="E1486" s="8" t="s">
        <v>5772</v>
      </c>
      <c r="F1486" s="14">
        <v>406540</v>
      </c>
      <c r="G1486" s="8">
        <v>486280</v>
      </c>
      <c r="H1486" s="8">
        <v>352200</v>
      </c>
      <c r="I1486" s="14">
        <v>7732400</v>
      </c>
      <c r="J1486" s="8">
        <v>8094200</v>
      </c>
      <c r="K1486" s="8">
        <v>7943600</v>
      </c>
    </row>
    <row r="1487" spans="1:11" ht="17">
      <c r="A1487" s="8" t="s">
        <v>1444</v>
      </c>
      <c r="B1487" s="11" t="s">
        <v>5773</v>
      </c>
      <c r="C1487" s="8" t="s">
        <v>8316</v>
      </c>
      <c r="D1487" s="8" t="s">
        <v>5775</v>
      </c>
      <c r="E1487" s="8" t="s">
        <v>5776</v>
      </c>
      <c r="F1487" s="14">
        <v>1120200</v>
      </c>
      <c r="G1487" s="8">
        <v>1815500</v>
      </c>
      <c r="H1487" s="8">
        <v>1550300</v>
      </c>
      <c r="I1487" s="14">
        <v>27591000</v>
      </c>
      <c r="J1487" s="8">
        <v>30637000</v>
      </c>
      <c r="K1487" s="8">
        <v>28157000</v>
      </c>
    </row>
    <row r="1488" spans="1:11" ht="17">
      <c r="A1488" s="8" t="s">
        <v>1445</v>
      </c>
      <c r="B1488" s="11" t="s">
        <v>5777</v>
      </c>
      <c r="C1488" s="8" t="s">
        <v>8317</v>
      </c>
      <c r="D1488" s="8" t="s">
        <v>5779</v>
      </c>
      <c r="E1488" s="8" t="s">
        <v>5780</v>
      </c>
      <c r="F1488" s="14">
        <v>3080100</v>
      </c>
      <c r="G1488" s="8">
        <v>3432900</v>
      </c>
      <c r="H1488" s="8">
        <v>2827700</v>
      </c>
      <c r="I1488" s="14">
        <v>42778000</v>
      </c>
      <c r="J1488" s="8">
        <v>46975000</v>
      </c>
      <c r="K1488" s="8">
        <v>44718000</v>
      </c>
    </row>
    <row r="1489" spans="1:11" ht="17">
      <c r="A1489" s="8" t="s">
        <v>1446</v>
      </c>
      <c r="B1489" s="11" t="s">
        <v>5781</v>
      </c>
      <c r="C1489" s="8" t="s">
        <v>8318</v>
      </c>
      <c r="D1489" s="8" t="s">
        <v>5783</v>
      </c>
      <c r="E1489" s="8" t="s">
        <v>5784</v>
      </c>
      <c r="F1489" s="14">
        <v>2788300</v>
      </c>
      <c r="G1489" s="8">
        <v>3170000</v>
      </c>
      <c r="H1489" s="8">
        <v>2459200</v>
      </c>
      <c r="I1489" s="14">
        <v>130620000</v>
      </c>
      <c r="J1489" s="8">
        <v>129750000</v>
      </c>
      <c r="K1489" s="8">
        <v>111290000</v>
      </c>
    </row>
    <row r="1490" spans="1:11" ht="17">
      <c r="A1490" s="8" t="s">
        <v>1447</v>
      </c>
      <c r="B1490" s="11" t="s">
        <v>5785</v>
      </c>
      <c r="C1490" s="8" t="s">
        <v>7439</v>
      </c>
      <c r="D1490" s="8" t="s">
        <v>5786</v>
      </c>
      <c r="E1490" s="8" t="s">
        <v>5787</v>
      </c>
      <c r="F1490" s="14">
        <v>2655500</v>
      </c>
      <c r="G1490" s="8">
        <v>3833000</v>
      </c>
      <c r="H1490" s="8">
        <v>3313900</v>
      </c>
      <c r="I1490" s="14">
        <v>24045000</v>
      </c>
      <c r="J1490" s="8">
        <v>26466000</v>
      </c>
      <c r="K1490" s="8">
        <v>25113000</v>
      </c>
    </row>
    <row r="1491" spans="1:11" ht="17">
      <c r="A1491" s="8" t="s">
        <v>1448</v>
      </c>
      <c r="B1491" s="11" t="s">
        <v>5788</v>
      </c>
      <c r="C1491" s="8" t="s">
        <v>8319</v>
      </c>
      <c r="D1491" s="8" t="s">
        <v>5790</v>
      </c>
      <c r="E1491" s="8" t="s">
        <v>5791</v>
      </c>
      <c r="F1491" s="14">
        <v>35357000</v>
      </c>
      <c r="G1491" s="8">
        <v>54552000</v>
      </c>
      <c r="H1491" s="8">
        <v>43462000</v>
      </c>
      <c r="I1491" s="14">
        <v>179020000</v>
      </c>
      <c r="J1491" s="8">
        <v>218240000</v>
      </c>
      <c r="K1491" s="8">
        <v>242290000</v>
      </c>
    </row>
    <row r="1492" spans="1:11" ht="17">
      <c r="A1492" s="8" t="s">
        <v>1449</v>
      </c>
      <c r="B1492" s="11" t="s">
        <v>5792</v>
      </c>
      <c r="C1492" s="8" t="s">
        <v>8320</v>
      </c>
      <c r="D1492" s="8" t="s">
        <v>5794</v>
      </c>
      <c r="E1492" s="8" t="s">
        <v>5795</v>
      </c>
      <c r="F1492" s="14">
        <v>142240000</v>
      </c>
      <c r="G1492" s="8">
        <v>171510000</v>
      </c>
      <c r="H1492" s="8">
        <v>137630000</v>
      </c>
      <c r="I1492" s="14">
        <v>3383800000</v>
      </c>
      <c r="J1492" s="8">
        <v>3611800000</v>
      </c>
      <c r="K1492" s="8">
        <v>3696700000</v>
      </c>
    </row>
    <row r="1493" spans="1:11" ht="17">
      <c r="A1493" s="8" t="s">
        <v>1451</v>
      </c>
      <c r="B1493" s="11" t="s">
        <v>5800</v>
      </c>
      <c r="C1493" s="8" t="s">
        <v>8321</v>
      </c>
      <c r="D1493" s="8" t="s">
        <v>5802</v>
      </c>
      <c r="E1493" s="8" t="s">
        <v>5803</v>
      </c>
      <c r="F1493" s="14">
        <v>801350</v>
      </c>
      <c r="G1493" s="8">
        <v>590000</v>
      </c>
      <c r="H1493" s="8">
        <v>666640</v>
      </c>
      <c r="I1493" s="14">
        <v>20944000</v>
      </c>
      <c r="J1493" s="8">
        <v>17894000</v>
      </c>
      <c r="K1493" s="8">
        <v>19544000</v>
      </c>
    </row>
    <row r="1494" spans="1:11" ht="17">
      <c r="A1494" s="8" t="s">
        <v>1452</v>
      </c>
      <c r="B1494" s="11" t="s">
        <v>5804</v>
      </c>
      <c r="C1494" s="8" t="s">
        <v>8322</v>
      </c>
      <c r="D1494" s="8" t="s">
        <v>5806</v>
      </c>
      <c r="E1494" s="8" t="s">
        <v>5807</v>
      </c>
      <c r="F1494" s="14">
        <v>216990</v>
      </c>
      <c r="G1494" s="8">
        <v>253570</v>
      </c>
      <c r="H1494" s="8">
        <v>112190</v>
      </c>
      <c r="I1494" s="14">
        <v>3021200</v>
      </c>
      <c r="J1494" s="8">
        <v>2713400</v>
      </c>
      <c r="K1494" s="8">
        <v>2013800</v>
      </c>
    </row>
    <row r="1495" spans="1:11" ht="17">
      <c r="A1495" s="8" t="s">
        <v>1453</v>
      </c>
      <c r="B1495" s="11" t="s">
        <v>5808</v>
      </c>
      <c r="C1495" s="8" t="s">
        <v>8323</v>
      </c>
      <c r="D1495" s="8" t="s">
        <v>5810</v>
      </c>
      <c r="E1495" s="8" t="s">
        <v>5811</v>
      </c>
      <c r="F1495" s="14">
        <v>528750</v>
      </c>
      <c r="G1495" s="8">
        <v>644920</v>
      </c>
      <c r="H1495" s="8">
        <v>480040</v>
      </c>
      <c r="I1495" s="14">
        <v>10609000</v>
      </c>
      <c r="J1495" s="8">
        <v>11031000</v>
      </c>
      <c r="K1495" s="8">
        <v>10169000</v>
      </c>
    </row>
    <row r="1496" spans="1:11" ht="17">
      <c r="A1496" s="8" t="s">
        <v>1454</v>
      </c>
      <c r="B1496" s="11" t="s">
        <v>5812</v>
      </c>
      <c r="C1496" s="8" t="s">
        <v>8324</v>
      </c>
      <c r="D1496" s="8" t="s">
        <v>5814</v>
      </c>
      <c r="E1496" s="8" t="s">
        <v>5815</v>
      </c>
      <c r="F1496" s="14">
        <v>951950</v>
      </c>
      <c r="G1496" s="8">
        <v>799800</v>
      </c>
      <c r="H1496" s="8">
        <v>853230</v>
      </c>
      <c r="I1496" s="14">
        <v>10625000</v>
      </c>
      <c r="J1496" s="8">
        <v>8346200</v>
      </c>
      <c r="K1496" s="8">
        <v>11525000</v>
      </c>
    </row>
    <row r="1497" spans="1:11" ht="17">
      <c r="A1497" s="8" t="s">
        <v>1456</v>
      </c>
      <c r="B1497" s="11" t="s">
        <v>5820</v>
      </c>
      <c r="C1497" s="8" t="s">
        <v>8325</v>
      </c>
      <c r="D1497" s="8" t="s">
        <v>5822</v>
      </c>
      <c r="E1497" s="8" t="s">
        <v>5823</v>
      </c>
      <c r="F1497" s="14">
        <v>881610</v>
      </c>
      <c r="G1497" s="8">
        <v>1130400</v>
      </c>
      <c r="H1497" s="8">
        <v>888220</v>
      </c>
      <c r="I1497" s="14">
        <v>16250000</v>
      </c>
      <c r="J1497" s="8">
        <v>19250000</v>
      </c>
      <c r="K1497" s="8">
        <v>17549000</v>
      </c>
    </row>
    <row r="1498" spans="1:11" ht="17">
      <c r="A1498" s="8" t="s">
        <v>1457</v>
      </c>
      <c r="B1498" s="11" t="s">
        <v>5824</v>
      </c>
      <c r="C1498" s="8" t="s">
        <v>8326</v>
      </c>
      <c r="D1498" s="8" t="s">
        <v>5826</v>
      </c>
      <c r="E1498" s="8" t="s">
        <v>5827</v>
      </c>
      <c r="F1498" s="14">
        <v>377150</v>
      </c>
      <c r="G1498" s="8">
        <v>293340</v>
      </c>
      <c r="H1498" s="8">
        <v>282110</v>
      </c>
      <c r="I1498" s="14">
        <v>0</v>
      </c>
      <c r="J1498" s="8">
        <v>0</v>
      </c>
      <c r="K1498" s="8">
        <v>1193400</v>
      </c>
    </row>
    <row r="1499" spans="1:11" ht="17">
      <c r="A1499" s="8" t="s">
        <v>1458</v>
      </c>
      <c r="B1499" s="11" t="s">
        <v>5828</v>
      </c>
      <c r="C1499" s="8" t="s">
        <v>8327</v>
      </c>
      <c r="D1499" s="8" t="s">
        <v>5830</v>
      </c>
      <c r="E1499" s="8" t="s">
        <v>5831</v>
      </c>
      <c r="F1499" s="14">
        <v>3687900</v>
      </c>
      <c r="G1499" s="8">
        <v>3516700</v>
      </c>
      <c r="H1499" s="8">
        <v>6886100</v>
      </c>
      <c r="I1499" s="14">
        <v>71352000</v>
      </c>
      <c r="J1499" s="8">
        <v>107930000</v>
      </c>
      <c r="K1499" s="8">
        <v>86005000</v>
      </c>
    </row>
    <row r="1500" spans="1:11" ht="17">
      <c r="A1500" s="8" t="s">
        <v>1459</v>
      </c>
      <c r="B1500" s="11" t="s">
        <v>5832</v>
      </c>
      <c r="C1500" s="8" t="s">
        <v>7439</v>
      </c>
      <c r="D1500" s="8" t="s">
        <v>5833</v>
      </c>
      <c r="E1500" s="8" t="s">
        <v>5834</v>
      </c>
      <c r="F1500" s="14">
        <v>1045600</v>
      </c>
      <c r="G1500" s="8">
        <v>1185900</v>
      </c>
      <c r="H1500" s="8">
        <v>751160</v>
      </c>
      <c r="I1500" s="14">
        <v>5597600</v>
      </c>
      <c r="J1500" s="8">
        <v>4795200</v>
      </c>
      <c r="K1500" s="8">
        <v>4797900</v>
      </c>
    </row>
    <row r="1501" spans="1:11" ht="17">
      <c r="A1501" s="8" t="s">
        <v>1460</v>
      </c>
      <c r="B1501" s="11" t="s">
        <v>5835</v>
      </c>
      <c r="C1501" s="8" t="s">
        <v>8328</v>
      </c>
      <c r="D1501" s="8" t="s">
        <v>5837</v>
      </c>
      <c r="E1501" s="8" t="s">
        <v>5838</v>
      </c>
      <c r="F1501" s="14">
        <v>1342300</v>
      </c>
      <c r="G1501" s="8">
        <v>1510000</v>
      </c>
      <c r="H1501" s="8">
        <v>1384000</v>
      </c>
      <c r="I1501" s="14">
        <v>26439000</v>
      </c>
      <c r="J1501" s="8">
        <v>26173000</v>
      </c>
      <c r="K1501" s="8">
        <v>29096000</v>
      </c>
    </row>
    <row r="1502" spans="1:11" ht="17">
      <c r="A1502" s="8" t="s">
        <v>1461</v>
      </c>
      <c r="B1502" s="11" t="s">
        <v>5839</v>
      </c>
      <c r="C1502" s="8" t="s">
        <v>8329</v>
      </c>
      <c r="D1502" s="8" t="s">
        <v>5841</v>
      </c>
      <c r="E1502" s="8" t="s">
        <v>5842</v>
      </c>
      <c r="F1502" s="14">
        <v>152290</v>
      </c>
      <c r="G1502" s="8">
        <v>211770</v>
      </c>
      <c r="H1502" s="8">
        <v>199920</v>
      </c>
      <c r="I1502" s="14">
        <v>3241700</v>
      </c>
      <c r="J1502" s="8">
        <v>3492900</v>
      </c>
      <c r="K1502" s="8">
        <v>3632500</v>
      </c>
    </row>
    <row r="1503" spans="1:11" ht="17">
      <c r="A1503" s="8" t="s">
        <v>1462</v>
      </c>
      <c r="B1503" s="11" t="s">
        <v>5843</v>
      </c>
      <c r="C1503" s="8" t="s">
        <v>8330</v>
      </c>
      <c r="D1503" s="8" t="s">
        <v>5845</v>
      </c>
      <c r="E1503" s="8" t="s">
        <v>5846</v>
      </c>
      <c r="F1503" s="14">
        <v>3125500</v>
      </c>
      <c r="G1503" s="8">
        <v>3836500</v>
      </c>
      <c r="H1503" s="8">
        <v>2169900</v>
      </c>
      <c r="I1503" s="14">
        <v>141550000</v>
      </c>
      <c r="J1503" s="8">
        <v>148090000</v>
      </c>
      <c r="K1503" s="8">
        <v>110620000</v>
      </c>
    </row>
    <row r="1504" spans="1:11" ht="17">
      <c r="A1504" s="8" t="s">
        <v>1463</v>
      </c>
      <c r="B1504" s="11" t="s">
        <v>5847</v>
      </c>
      <c r="C1504" s="8" t="s">
        <v>8331</v>
      </c>
      <c r="D1504" s="8" t="s">
        <v>5849</v>
      </c>
      <c r="E1504" s="8" t="s">
        <v>5850</v>
      </c>
      <c r="F1504" s="14">
        <v>2244700</v>
      </c>
      <c r="G1504" s="8">
        <v>738560</v>
      </c>
      <c r="H1504" s="8">
        <v>2377700</v>
      </c>
      <c r="I1504" s="14">
        <v>0</v>
      </c>
      <c r="J1504" s="8">
        <v>0</v>
      </c>
      <c r="K1504" s="8">
        <v>5029300</v>
      </c>
    </row>
    <row r="1505" spans="1:11" ht="17">
      <c r="A1505" s="8" t="s">
        <v>1464</v>
      </c>
      <c r="B1505" s="11" t="s">
        <v>5851</v>
      </c>
      <c r="C1505" s="8" t="s">
        <v>8332</v>
      </c>
      <c r="D1505" s="8" t="s">
        <v>5853</v>
      </c>
      <c r="E1505" s="8" t="s">
        <v>5854</v>
      </c>
      <c r="F1505" s="14">
        <v>147780</v>
      </c>
      <c r="G1505" s="8">
        <v>138450</v>
      </c>
      <c r="H1505" s="8">
        <v>97149</v>
      </c>
      <c r="I1505" s="14">
        <v>3341100</v>
      </c>
      <c r="J1505" s="8">
        <v>2292800</v>
      </c>
      <c r="K1505" s="8">
        <v>2494000</v>
      </c>
    </row>
    <row r="1506" spans="1:11" ht="17">
      <c r="A1506" s="8" t="s">
        <v>1466</v>
      </c>
      <c r="B1506" s="11" t="s">
        <v>5859</v>
      </c>
      <c r="C1506" s="8" t="s">
        <v>8333</v>
      </c>
      <c r="D1506" s="8" t="s">
        <v>5861</v>
      </c>
      <c r="E1506" s="8" t="s">
        <v>5862</v>
      </c>
      <c r="F1506" s="14">
        <v>570930</v>
      </c>
      <c r="G1506" s="8">
        <v>1075700</v>
      </c>
      <c r="H1506" s="8">
        <v>402970</v>
      </c>
      <c r="I1506" s="14">
        <v>9309100</v>
      </c>
      <c r="J1506" s="8">
        <v>12251000</v>
      </c>
      <c r="K1506" s="8">
        <v>11098000</v>
      </c>
    </row>
    <row r="1507" spans="1:11" ht="17">
      <c r="A1507" s="8" t="s">
        <v>1467</v>
      </c>
      <c r="B1507" s="11" t="s">
        <v>5863</v>
      </c>
      <c r="C1507" s="8" t="s">
        <v>7439</v>
      </c>
      <c r="D1507" s="8" t="s">
        <v>5864</v>
      </c>
      <c r="E1507" s="8" t="s">
        <v>5865</v>
      </c>
      <c r="F1507" s="14">
        <v>251600</v>
      </c>
      <c r="G1507" s="8">
        <v>249390</v>
      </c>
      <c r="H1507" s="8">
        <v>142360</v>
      </c>
      <c r="I1507" s="14">
        <v>0</v>
      </c>
      <c r="J1507" s="8">
        <v>0</v>
      </c>
      <c r="K1507" s="8">
        <v>2258500</v>
      </c>
    </row>
    <row r="1508" spans="1:11" ht="17">
      <c r="A1508" s="8" t="s">
        <v>1468</v>
      </c>
      <c r="B1508" s="11" t="s">
        <v>5866</v>
      </c>
      <c r="C1508" s="8" t="s">
        <v>8334</v>
      </c>
      <c r="D1508" s="8" t="s">
        <v>5868</v>
      </c>
      <c r="E1508" s="8" t="s">
        <v>5869</v>
      </c>
      <c r="F1508" s="14">
        <v>3126700</v>
      </c>
      <c r="G1508" s="8">
        <v>3658900</v>
      </c>
      <c r="H1508" s="8">
        <v>2647600</v>
      </c>
      <c r="I1508" s="14">
        <v>102980000</v>
      </c>
      <c r="J1508" s="8">
        <v>84966000</v>
      </c>
      <c r="K1508" s="8">
        <v>83604000</v>
      </c>
    </row>
    <row r="1509" spans="1:11" ht="17">
      <c r="A1509" s="8" t="s">
        <v>1469</v>
      </c>
      <c r="B1509" s="11" t="s">
        <v>5870</v>
      </c>
      <c r="C1509" s="8" t="s">
        <v>8335</v>
      </c>
      <c r="D1509" s="8" t="s">
        <v>5872</v>
      </c>
      <c r="E1509" s="8" t="s">
        <v>5873</v>
      </c>
      <c r="F1509" s="14">
        <v>7001500</v>
      </c>
      <c r="G1509" s="8">
        <v>7422300</v>
      </c>
      <c r="H1509" s="8">
        <v>5461600</v>
      </c>
      <c r="I1509" s="14">
        <v>173100000</v>
      </c>
      <c r="J1509" s="8">
        <v>183000000</v>
      </c>
      <c r="K1509" s="8">
        <v>167840000</v>
      </c>
    </row>
    <row r="1510" spans="1:11" ht="17">
      <c r="A1510" s="8" t="s">
        <v>1470</v>
      </c>
      <c r="B1510" s="11" t="s">
        <v>5874</v>
      </c>
      <c r="C1510" s="8" t="s">
        <v>7439</v>
      </c>
      <c r="D1510" s="8" t="s">
        <v>5875</v>
      </c>
      <c r="E1510" s="8" t="s">
        <v>5876</v>
      </c>
      <c r="F1510" s="14">
        <v>1646200</v>
      </c>
      <c r="G1510" s="8">
        <v>2234200</v>
      </c>
      <c r="H1510" s="8">
        <v>1772700</v>
      </c>
      <c r="I1510" s="14">
        <v>11017000</v>
      </c>
      <c r="J1510" s="8">
        <v>11477000</v>
      </c>
      <c r="K1510" s="8">
        <v>10147000</v>
      </c>
    </row>
    <row r="1511" spans="1:11" ht="17">
      <c r="A1511" s="8" t="s">
        <v>1471</v>
      </c>
      <c r="B1511" s="11" t="s">
        <v>5877</v>
      </c>
      <c r="C1511" s="8" t="s">
        <v>8336</v>
      </c>
      <c r="D1511" s="8" t="s">
        <v>5879</v>
      </c>
      <c r="E1511" s="8" t="s">
        <v>5880</v>
      </c>
      <c r="F1511" s="14">
        <v>258650</v>
      </c>
      <c r="G1511" s="8">
        <v>300930</v>
      </c>
      <c r="H1511" s="8">
        <v>515730</v>
      </c>
      <c r="I1511" s="14">
        <v>0</v>
      </c>
      <c r="J1511" s="8">
        <v>0</v>
      </c>
      <c r="K1511" s="8">
        <v>4909000</v>
      </c>
    </row>
    <row r="1512" spans="1:11" ht="17">
      <c r="A1512" s="8" t="s">
        <v>1472</v>
      </c>
      <c r="B1512" s="11" t="s">
        <v>5881</v>
      </c>
      <c r="C1512" s="8" t="s">
        <v>8337</v>
      </c>
      <c r="D1512" s="8" t="s">
        <v>5883</v>
      </c>
      <c r="E1512" s="8" t="s">
        <v>5884</v>
      </c>
      <c r="F1512" s="14">
        <v>45449</v>
      </c>
      <c r="G1512" s="8">
        <v>54705</v>
      </c>
      <c r="H1512" s="8">
        <v>47785</v>
      </c>
      <c r="I1512" s="14">
        <v>0</v>
      </c>
      <c r="J1512" s="8">
        <v>0</v>
      </c>
      <c r="K1512" s="8">
        <v>1010800</v>
      </c>
    </row>
    <row r="1513" spans="1:11" ht="17">
      <c r="A1513" s="8" t="s">
        <v>1474</v>
      </c>
      <c r="B1513" s="11" t="s">
        <v>5889</v>
      </c>
      <c r="C1513" s="8" t="s">
        <v>8338</v>
      </c>
      <c r="D1513" s="8" t="s">
        <v>5891</v>
      </c>
      <c r="E1513" s="8" t="s">
        <v>5892</v>
      </c>
      <c r="F1513" s="14">
        <v>280920</v>
      </c>
      <c r="G1513" s="8">
        <v>307950</v>
      </c>
      <c r="H1513" s="8">
        <v>237670</v>
      </c>
      <c r="I1513" s="14">
        <v>4334300</v>
      </c>
      <c r="J1513" s="8">
        <v>4225700</v>
      </c>
      <c r="K1513" s="8">
        <v>3392000</v>
      </c>
    </row>
    <row r="1514" spans="1:11" ht="17">
      <c r="A1514" s="8" t="s">
        <v>1475</v>
      </c>
      <c r="B1514" s="11" t="s">
        <v>5893</v>
      </c>
      <c r="C1514" s="8" t="s">
        <v>8339</v>
      </c>
      <c r="D1514" s="8" t="s">
        <v>5895</v>
      </c>
      <c r="E1514" s="8" t="s">
        <v>5896</v>
      </c>
      <c r="F1514" s="14">
        <v>415540</v>
      </c>
      <c r="G1514" s="8">
        <v>529520</v>
      </c>
      <c r="H1514" s="8">
        <v>644450</v>
      </c>
      <c r="I1514" s="14">
        <v>5524800</v>
      </c>
      <c r="J1514" s="8">
        <v>5606400</v>
      </c>
      <c r="K1514" s="8">
        <v>9044500</v>
      </c>
    </row>
    <row r="1515" spans="1:11" ht="17">
      <c r="A1515" s="8" t="s">
        <v>1477</v>
      </c>
      <c r="B1515" s="11" t="s">
        <v>5900</v>
      </c>
      <c r="C1515" s="8" t="s">
        <v>8340</v>
      </c>
      <c r="D1515" s="8" t="s">
        <v>5902</v>
      </c>
      <c r="E1515" s="8" t="s">
        <v>5903</v>
      </c>
      <c r="F1515" s="14">
        <v>756160</v>
      </c>
      <c r="G1515" s="8">
        <v>697520</v>
      </c>
      <c r="H1515" s="8">
        <v>595780</v>
      </c>
      <c r="I1515" s="14">
        <v>9423400</v>
      </c>
      <c r="J1515" s="8">
        <v>8193000</v>
      </c>
      <c r="K1515" s="8">
        <v>10180000</v>
      </c>
    </row>
    <row r="1516" spans="1:11" ht="17">
      <c r="A1516" s="8" t="s">
        <v>7366</v>
      </c>
      <c r="B1516" s="11" t="s">
        <v>7367</v>
      </c>
      <c r="C1516" s="8" t="s">
        <v>8341</v>
      </c>
      <c r="D1516" s="8" t="s">
        <v>7368</v>
      </c>
      <c r="E1516" s="8" t="s">
        <v>7369</v>
      </c>
      <c r="F1516" s="14">
        <v>281720</v>
      </c>
      <c r="G1516" s="8">
        <v>1572200</v>
      </c>
      <c r="H1516" s="8">
        <v>1660200</v>
      </c>
      <c r="I1516" s="14">
        <v>6086700</v>
      </c>
      <c r="J1516" s="8">
        <v>11015000</v>
      </c>
      <c r="K1516" s="8">
        <v>13391000</v>
      </c>
    </row>
    <row r="1517" spans="1:11" ht="17">
      <c r="A1517" s="8" t="s">
        <v>1480</v>
      </c>
      <c r="B1517" s="11" t="s">
        <v>5912</v>
      </c>
      <c r="C1517" s="8" t="s">
        <v>8342</v>
      </c>
      <c r="D1517" s="8" t="s">
        <v>5914</v>
      </c>
      <c r="E1517" s="8" t="s">
        <v>5915</v>
      </c>
      <c r="F1517" s="14">
        <v>1253700</v>
      </c>
      <c r="G1517" s="8">
        <v>1518200</v>
      </c>
      <c r="H1517" s="8">
        <v>1293200</v>
      </c>
      <c r="I1517" s="14">
        <v>55991000</v>
      </c>
      <c r="J1517" s="8">
        <v>58994000</v>
      </c>
      <c r="K1517" s="8">
        <v>57740000</v>
      </c>
    </row>
    <row r="1518" spans="1:11" ht="17">
      <c r="A1518" s="8" t="s">
        <v>1481</v>
      </c>
      <c r="B1518" s="11" t="s">
        <v>5916</v>
      </c>
      <c r="C1518" s="8" t="s">
        <v>8343</v>
      </c>
      <c r="D1518" s="8" t="s">
        <v>5918</v>
      </c>
      <c r="E1518" s="8" t="s">
        <v>5919</v>
      </c>
      <c r="F1518" s="14">
        <v>2150100</v>
      </c>
      <c r="G1518" s="8">
        <v>2353600</v>
      </c>
      <c r="H1518" s="8">
        <v>1455800</v>
      </c>
      <c r="I1518" s="14">
        <v>23067000</v>
      </c>
      <c r="J1518" s="8">
        <v>23296000</v>
      </c>
      <c r="K1518" s="8">
        <v>16464000</v>
      </c>
    </row>
    <row r="1519" spans="1:11" ht="17">
      <c r="A1519" s="8" t="s">
        <v>1483</v>
      </c>
      <c r="B1519" s="11" t="s">
        <v>5924</v>
      </c>
      <c r="C1519" s="8" t="s">
        <v>8344</v>
      </c>
      <c r="D1519" s="8" t="s">
        <v>5926</v>
      </c>
      <c r="E1519" s="8" t="s">
        <v>5927</v>
      </c>
      <c r="F1519" s="14">
        <v>52926</v>
      </c>
      <c r="G1519" s="8">
        <v>50436</v>
      </c>
      <c r="H1519" s="8">
        <v>5662</v>
      </c>
      <c r="I1519" s="14">
        <v>0</v>
      </c>
      <c r="J1519" s="8">
        <v>0</v>
      </c>
      <c r="K1519" s="8">
        <v>89823</v>
      </c>
    </row>
    <row r="1520" spans="1:11" ht="17">
      <c r="A1520" s="8" t="s">
        <v>7370</v>
      </c>
      <c r="B1520" s="11" t="s">
        <v>7371</v>
      </c>
      <c r="C1520" s="8" t="s">
        <v>7439</v>
      </c>
      <c r="D1520" s="8" t="s">
        <v>7372</v>
      </c>
      <c r="E1520" s="8" t="s">
        <v>7373</v>
      </c>
      <c r="F1520" s="14">
        <v>938420</v>
      </c>
      <c r="G1520" s="8">
        <v>1359600</v>
      </c>
      <c r="H1520" s="8">
        <v>964540</v>
      </c>
      <c r="I1520" s="14">
        <v>0</v>
      </c>
      <c r="J1520" s="8">
        <v>4675000</v>
      </c>
      <c r="K1520" s="8">
        <v>4077000</v>
      </c>
    </row>
    <row r="1521" spans="1:11" ht="17">
      <c r="A1521" s="8" t="s">
        <v>1484</v>
      </c>
      <c r="B1521" s="11" t="s">
        <v>5928</v>
      </c>
      <c r="C1521" s="8" t="s">
        <v>8345</v>
      </c>
      <c r="D1521" s="8" t="s">
        <v>5930</v>
      </c>
      <c r="E1521" s="8" t="s">
        <v>5931</v>
      </c>
      <c r="F1521" s="14">
        <v>50326</v>
      </c>
      <c r="G1521" s="8">
        <v>52830</v>
      </c>
      <c r="H1521" s="8">
        <v>39903</v>
      </c>
      <c r="I1521" s="14">
        <v>1562700</v>
      </c>
      <c r="J1521" s="8">
        <v>1402700</v>
      </c>
      <c r="K1521" s="8">
        <v>1309700</v>
      </c>
    </row>
    <row r="1522" spans="1:11" ht="17">
      <c r="A1522" s="8" t="s">
        <v>1485</v>
      </c>
      <c r="B1522" s="11" t="s">
        <v>5932</v>
      </c>
      <c r="C1522" s="8" t="s">
        <v>8346</v>
      </c>
      <c r="D1522" s="8" t="s">
        <v>5934</v>
      </c>
      <c r="E1522" s="8" t="s">
        <v>5935</v>
      </c>
      <c r="F1522" s="14">
        <v>456930</v>
      </c>
      <c r="G1522" s="8">
        <v>452090</v>
      </c>
      <c r="H1522" s="8">
        <v>387250</v>
      </c>
      <c r="I1522" s="14">
        <v>7845200</v>
      </c>
      <c r="J1522" s="8">
        <v>6667700</v>
      </c>
      <c r="K1522" s="8">
        <v>6819300</v>
      </c>
    </row>
    <row r="1523" spans="1:11" ht="17">
      <c r="A1523" s="8" t="s">
        <v>1487</v>
      </c>
      <c r="B1523" s="11" t="s">
        <v>5940</v>
      </c>
      <c r="C1523" s="8" t="s">
        <v>8347</v>
      </c>
      <c r="D1523" s="8" t="s">
        <v>5942</v>
      </c>
      <c r="E1523" s="8" t="s">
        <v>5943</v>
      </c>
      <c r="F1523" s="14">
        <v>1300500</v>
      </c>
      <c r="G1523" s="8">
        <v>1523700</v>
      </c>
      <c r="H1523" s="8">
        <v>1073500</v>
      </c>
      <c r="I1523" s="14">
        <v>16275000</v>
      </c>
      <c r="J1523" s="8">
        <v>18071000</v>
      </c>
      <c r="K1523" s="8">
        <v>14334000</v>
      </c>
    </row>
    <row r="1524" spans="1:11" ht="17">
      <c r="A1524" s="8" t="s">
        <v>1488</v>
      </c>
      <c r="B1524" s="11" t="s">
        <v>5944</v>
      </c>
      <c r="C1524" s="8" t="s">
        <v>8348</v>
      </c>
      <c r="D1524" s="8" t="s">
        <v>5946</v>
      </c>
      <c r="E1524" s="8" t="s">
        <v>5947</v>
      </c>
      <c r="F1524" s="14">
        <v>249350</v>
      </c>
      <c r="G1524" s="8">
        <v>284610</v>
      </c>
      <c r="H1524" s="8">
        <v>182710</v>
      </c>
      <c r="I1524" s="14">
        <v>11158000</v>
      </c>
      <c r="J1524" s="8">
        <v>11781000</v>
      </c>
      <c r="K1524" s="8">
        <v>9287300</v>
      </c>
    </row>
    <row r="1525" spans="1:11" ht="17">
      <c r="A1525" s="8" t="s">
        <v>1490</v>
      </c>
      <c r="B1525" s="11" t="s">
        <v>5951</v>
      </c>
      <c r="C1525" s="8" t="s">
        <v>8349</v>
      </c>
      <c r="D1525" s="8" t="s">
        <v>5953</v>
      </c>
      <c r="E1525" s="8" t="s">
        <v>5954</v>
      </c>
      <c r="F1525" s="14">
        <v>45396</v>
      </c>
      <c r="G1525" s="8">
        <v>35020</v>
      </c>
      <c r="H1525" s="8">
        <v>28597</v>
      </c>
      <c r="I1525" s="14">
        <v>0</v>
      </c>
      <c r="J1525" s="8">
        <v>0</v>
      </c>
      <c r="K1525" s="8">
        <v>544400</v>
      </c>
    </row>
    <row r="1526" spans="1:11" ht="17">
      <c r="A1526" s="8" t="s">
        <v>1491</v>
      </c>
      <c r="B1526" s="11" t="s">
        <v>5955</v>
      </c>
      <c r="C1526" s="8" t="s">
        <v>8350</v>
      </c>
      <c r="D1526" s="8" t="s">
        <v>5957</v>
      </c>
      <c r="E1526" s="8" t="s">
        <v>5958</v>
      </c>
      <c r="F1526" s="14">
        <v>4280800</v>
      </c>
      <c r="G1526" s="8">
        <v>6081600</v>
      </c>
      <c r="H1526" s="8">
        <v>3808800</v>
      </c>
      <c r="I1526" s="14">
        <v>12991000</v>
      </c>
      <c r="J1526" s="8">
        <v>15884000</v>
      </c>
      <c r="K1526" s="8">
        <v>11724000</v>
      </c>
    </row>
    <row r="1527" spans="1:11" ht="17">
      <c r="A1527" s="8" t="s">
        <v>1492</v>
      </c>
      <c r="B1527" s="11" t="s">
        <v>5959</v>
      </c>
      <c r="C1527" s="8" t="s">
        <v>8351</v>
      </c>
      <c r="D1527" s="8" t="s">
        <v>5961</v>
      </c>
      <c r="E1527" s="8" t="s">
        <v>5962</v>
      </c>
      <c r="F1527" s="14">
        <v>12841000</v>
      </c>
      <c r="G1527" s="8">
        <v>18213000</v>
      </c>
      <c r="H1527" s="8">
        <v>11232000</v>
      </c>
      <c r="I1527" s="14">
        <v>304490000</v>
      </c>
      <c r="J1527" s="8">
        <v>343810000</v>
      </c>
      <c r="K1527" s="8">
        <v>318560000</v>
      </c>
    </row>
    <row r="1528" spans="1:11" ht="17">
      <c r="A1528" s="8" t="s">
        <v>1493</v>
      </c>
      <c r="B1528" s="11" t="s">
        <v>5963</v>
      </c>
      <c r="C1528" s="8" t="s">
        <v>8352</v>
      </c>
      <c r="D1528" s="8" t="s">
        <v>5965</v>
      </c>
      <c r="E1528" s="8" t="s">
        <v>5966</v>
      </c>
      <c r="F1528" s="14">
        <v>9585500</v>
      </c>
      <c r="G1528" s="8">
        <v>13020000</v>
      </c>
      <c r="H1528" s="8">
        <v>8109200</v>
      </c>
      <c r="I1528" s="14">
        <v>134230000</v>
      </c>
      <c r="J1528" s="8">
        <v>137860000</v>
      </c>
      <c r="K1528" s="8">
        <v>108230000</v>
      </c>
    </row>
    <row r="1529" spans="1:11" ht="17">
      <c r="A1529" s="8" t="s">
        <v>1494</v>
      </c>
      <c r="B1529" s="11" t="s">
        <v>5967</v>
      </c>
      <c r="C1529" s="8" t="s">
        <v>8353</v>
      </c>
      <c r="D1529" s="8" t="s">
        <v>5969</v>
      </c>
      <c r="E1529" s="8" t="s">
        <v>5970</v>
      </c>
      <c r="F1529" s="14">
        <v>1609400</v>
      </c>
      <c r="G1529" s="8">
        <v>1994700</v>
      </c>
      <c r="H1529" s="8">
        <v>1845700</v>
      </c>
      <c r="I1529" s="14">
        <v>12540000</v>
      </c>
      <c r="J1529" s="8">
        <v>14023000</v>
      </c>
      <c r="K1529" s="8">
        <v>15636000</v>
      </c>
    </row>
    <row r="1530" spans="1:11" ht="17">
      <c r="A1530" s="8" t="s">
        <v>1495</v>
      </c>
      <c r="B1530" s="11" t="s">
        <v>5971</v>
      </c>
      <c r="C1530" s="8" t="s">
        <v>8354</v>
      </c>
      <c r="D1530" s="8" t="s">
        <v>5973</v>
      </c>
      <c r="E1530" s="8" t="s">
        <v>5974</v>
      </c>
      <c r="F1530" s="14">
        <v>596670</v>
      </c>
      <c r="G1530" s="8">
        <v>730440</v>
      </c>
      <c r="H1530" s="8">
        <v>475080</v>
      </c>
      <c r="I1530" s="14">
        <v>11222000</v>
      </c>
      <c r="J1530" s="8">
        <v>11465000</v>
      </c>
      <c r="K1530" s="8">
        <v>10117000</v>
      </c>
    </row>
    <row r="1531" spans="1:11" ht="17">
      <c r="A1531" s="8" t="s">
        <v>7374</v>
      </c>
      <c r="B1531" s="11" t="s">
        <v>7375</v>
      </c>
      <c r="C1531" s="8" t="s">
        <v>8355</v>
      </c>
      <c r="D1531" s="8" t="s">
        <v>7376</v>
      </c>
      <c r="E1531" s="8" t="s">
        <v>7377</v>
      </c>
      <c r="F1531" s="14">
        <v>35180</v>
      </c>
      <c r="G1531" s="8">
        <v>56278</v>
      </c>
      <c r="H1531" s="8">
        <v>37706</v>
      </c>
      <c r="I1531" s="14">
        <v>0</v>
      </c>
      <c r="J1531" s="8">
        <v>0</v>
      </c>
      <c r="K1531" s="8">
        <v>957090</v>
      </c>
    </row>
    <row r="1532" spans="1:11" ht="17">
      <c r="A1532" s="8" t="s">
        <v>1497</v>
      </c>
      <c r="B1532" s="11" t="s">
        <v>5979</v>
      </c>
      <c r="C1532" s="8" t="s">
        <v>7439</v>
      </c>
      <c r="D1532" s="8" t="s">
        <v>5980</v>
      </c>
      <c r="E1532" s="8" t="s">
        <v>5981</v>
      </c>
      <c r="F1532" s="14">
        <v>903110</v>
      </c>
      <c r="G1532" s="8">
        <v>866540</v>
      </c>
      <c r="H1532" s="8">
        <v>941180</v>
      </c>
      <c r="I1532" s="14">
        <v>6991200</v>
      </c>
      <c r="J1532" s="8">
        <v>6087300</v>
      </c>
      <c r="K1532" s="8">
        <v>8064400</v>
      </c>
    </row>
    <row r="1533" spans="1:11" ht="17">
      <c r="A1533" s="8" t="s">
        <v>1498</v>
      </c>
      <c r="B1533" s="11" t="s">
        <v>5982</v>
      </c>
      <c r="C1533" s="8" t="s">
        <v>8356</v>
      </c>
      <c r="D1533" s="8" t="s">
        <v>5984</v>
      </c>
      <c r="E1533" s="8" t="s">
        <v>5985</v>
      </c>
      <c r="F1533" s="14">
        <v>815710</v>
      </c>
      <c r="G1533" s="8">
        <v>810990</v>
      </c>
      <c r="H1533" s="8">
        <v>573450</v>
      </c>
      <c r="I1533" s="14">
        <v>14717000</v>
      </c>
      <c r="J1533" s="8">
        <v>12922000</v>
      </c>
      <c r="K1533" s="8">
        <v>11456000</v>
      </c>
    </row>
    <row r="1534" spans="1:11" ht="17">
      <c r="A1534" s="8" t="s">
        <v>1499</v>
      </c>
      <c r="B1534" s="11" t="s">
        <v>5986</v>
      </c>
      <c r="C1534" s="8" t="s">
        <v>8357</v>
      </c>
      <c r="D1534" s="8" t="s">
        <v>5988</v>
      </c>
      <c r="E1534" s="8" t="s">
        <v>5989</v>
      </c>
      <c r="F1534" s="14">
        <v>287300</v>
      </c>
      <c r="G1534" s="8">
        <v>327500</v>
      </c>
      <c r="H1534" s="8">
        <v>253170</v>
      </c>
      <c r="I1534" s="14">
        <v>2694900</v>
      </c>
      <c r="J1534" s="8">
        <v>2448100</v>
      </c>
      <c r="K1534" s="8">
        <v>2117600</v>
      </c>
    </row>
    <row r="1535" spans="1:11" ht="17">
      <c r="A1535" s="8" t="s">
        <v>1500</v>
      </c>
      <c r="B1535" s="11" t="s">
        <v>7378</v>
      </c>
      <c r="C1535" s="8" t="s">
        <v>8358</v>
      </c>
      <c r="D1535" s="8" t="s">
        <v>5992</v>
      </c>
      <c r="E1535" s="8" t="s">
        <v>5993</v>
      </c>
      <c r="F1535" s="14">
        <v>119200</v>
      </c>
      <c r="G1535" s="8">
        <v>196920</v>
      </c>
      <c r="H1535" s="8">
        <v>127980</v>
      </c>
      <c r="I1535" s="14">
        <v>0</v>
      </c>
      <c r="J1535" s="8">
        <v>0</v>
      </c>
      <c r="K1535" s="8">
        <v>1218200</v>
      </c>
    </row>
    <row r="1536" spans="1:11" ht="17">
      <c r="A1536" s="8" t="s">
        <v>1501</v>
      </c>
      <c r="B1536" s="11" t="s">
        <v>7379</v>
      </c>
      <c r="C1536" s="8" t="s">
        <v>8359</v>
      </c>
      <c r="D1536" s="8" t="s">
        <v>5996</v>
      </c>
      <c r="E1536" s="8" t="s">
        <v>5997</v>
      </c>
      <c r="F1536" s="14">
        <v>140430</v>
      </c>
      <c r="G1536" s="8">
        <v>186340</v>
      </c>
      <c r="H1536" s="8">
        <v>162310</v>
      </c>
      <c r="I1536" s="14">
        <v>0</v>
      </c>
      <c r="J1536" s="8">
        <v>0</v>
      </c>
      <c r="K1536" s="8">
        <v>2059900</v>
      </c>
    </row>
    <row r="1537" spans="1:11" ht="17">
      <c r="A1537" s="8" t="s">
        <v>1502</v>
      </c>
      <c r="B1537" s="11" t="s">
        <v>7380</v>
      </c>
      <c r="C1537" s="8" t="s">
        <v>7439</v>
      </c>
      <c r="D1537" s="8" t="s">
        <v>5999</v>
      </c>
      <c r="E1537" s="8" t="s">
        <v>6000</v>
      </c>
      <c r="F1537" s="14">
        <v>97185</v>
      </c>
      <c r="G1537" s="8">
        <v>139090</v>
      </c>
      <c r="H1537" s="8">
        <v>115230</v>
      </c>
      <c r="I1537" s="14">
        <v>0</v>
      </c>
      <c r="J1537" s="8">
        <v>0</v>
      </c>
      <c r="K1537" s="8">
        <v>1584300</v>
      </c>
    </row>
    <row r="1538" spans="1:11" ht="17">
      <c r="A1538" s="8" t="s">
        <v>1503</v>
      </c>
      <c r="B1538" s="11" t="s">
        <v>7381</v>
      </c>
      <c r="C1538" s="8" t="s">
        <v>8360</v>
      </c>
      <c r="D1538" s="8" t="s">
        <v>6003</v>
      </c>
      <c r="E1538" s="8" t="s">
        <v>6004</v>
      </c>
      <c r="F1538" s="14">
        <v>4788000</v>
      </c>
      <c r="G1538" s="8">
        <v>5541900</v>
      </c>
      <c r="H1538" s="8">
        <v>4788000</v>
      </c>
      <c r="I1538" s="14">
        <v>212030000</v>
      </c>
      <c r="J1538" s="8">
        <v>208870000</v>
      </c>
      <c r="K1538" s="8">
        <v>205060000</v>
      </c>
    </row>
    <row r="1539" spans="1:11" ht="17">
      <c r="A1539" s="8" t="s">
        <v>1504</v>
      </c>
      <c r="B1539" s="11" t="s">
        <v>6005</v>
      </c>
      <c r="C1539" s="8" t="s">
        <v>7439</v>
      </c>
      <c r="D1539" s="8" t="s">
        <v>6006</v>
      </c>
      <c r="E1539" s="8" t="s">
        <v>6007</v>
      </c>
      <c r="F1539" s="14">
        <v>4017900</v>
      </c>
      <c r="G1539" s="8">
        <v>4609500</v>
      </c>
      <c r="H1539" s="8">
        <v>3716500</v>
      </c>
      <c r="I1539" s="14">
        <v>35729000</v>
      </c>
      <c r="J1539" s="8">
        <v>31327000</v>
      </c>
      <c r="K1539" s="8">
        <v>35782000</v>
      </c>
    </row>
    <row r="1540" spans="1:11" ht="17">
      <c r="A1540" s="8" t="s">
        <v>1506</v>
      </c>
      <c r="B1540" s="11" t="s">
        <v>6012</v>
      </c>
      <c r="C1540" s="8" t="s">
        <v>8361</v>
      </c>
      <c r="D1540" s="8" t="s">
        <v>6014</v>
      </c>
      <c r="E1540" s="8" t="s">
        <v>6015</v>
      </c>
      <c r="F1540" s="14">
        <v>3235000</v>
      </c>
      <c r="G1540" s="8">
        <v>4328800</v>
      </c>
      <c r="H1540" s="8">
        <v>3336000</v>
      </c>
      <c r="I1540" s="14">
        <v>92953000</v>
      </c>
      <c r="J1540" s="8">
        <v>115640000</v>
      </c>
      <c r="K1540" s="8">
        <v>98931000</v>
      </c>
    </row>
    <row r="1541" spans="1:11" ht="17">
      <c r="A1541" s="8" t="s">
        <v>1507</v>
      </c>
      <c r="B1541" s="11" t="s">
        <v>6016</v>
      </c>
      <c r="C1541" s="8" t="s">
        <v>8362</v>
      </c>
      <c r="D1541" s="8" t="s">
        <v>6018</v>
      </c>
      <c r="E1541" s="8" t="s">
        <v>6019</v>
      </c>
      <c r="F1541" s="14">
        <v>1764700</v>
      </c>
      <c r="G1541" s="8">
        <v>2267700</v>
      </c>
      <c r="H1541" s="8">
        <v>1751400</v>
      </c>
      <c r="I1541" s="14">
        <v>45436000</v>
      </c>
      <c r="J1541" s="8">
        <v>47216000</v>
      </c>
      <c r="K1541" s="8">
        <v>46326000</v>
      </c>
    </row>
    <row r="1542" spans="1:11" ht="17">
      <c r="A1542" s="8" t="s">
        <v>1509</v>
      </c>
      <c r="B1542" s="11" t="s">
        <v>6024</v>
      </c>
      <c r="C1542" s="8" t="s">
        <v>8363</v>
      </c>
      <c r="D1542" s="8" t="s">
        <v>6026</v>
      </c>
      <c r="E1542" s="8" t="s">
        <v>6027</v>
      </c>
      <c r="F1542" s="14">
        <v>9491800</v>
      </c>
      <c r="G1542" s="8">
        <v>12825000</v>
      </c>
      <c r="H1542" s="8">
        <v>10502000</v>
      </c>
      <c r="I1542" s="14">
        <v>251720000</v>
      </c>
      <c r="J1542" s="8">
        <v>278420000</v>
      </c>
      <c r="K1542" s="8">
        <v>249320000</v>
      </c>
    </row>
    <row r="1543" spans="1:11" ht="17">
      <c r="A1543" s="8" t="s">
        <v>1510</v>
      </c>
      <c r="B1543" s="11" t="s">
        <v>6028</v>
      </c>
      <c r="C1543" s="8" t="s">
        <v>8364</v>
      </c>
      <c r="D1543" s="8" t="s">
        <v>6030</v>
      </c>
      <c r="E1543" s="8" t="s">
        <v>6031</v>
      </c>
      <c r="F1543" s="14">
        <v>5011700</v>
      </c>
      <c r="G1543" s="8">
        <v>5142600</v>
      </c>
      <c r="H1543" s="8">
        <v>3705800</v>
      </c>
      <c r="I1543" s="14">
        <v>108730000</v>
      </c>
      <c r="J1543" s="8">
        <v>115350000</v>
      </c>
      <c r="K1543" s="8">
        <v>93053000</v>
      </c>
    </row>
    <row r="1544" spans="1:11" ht="17">
      <c r="A1544" s="8" t="s">
        <v>1511</v>
      </c>
      <c r="B1544" s="11" t="s">
        <v>6032</v>
      </c>
      <c r="C1544" s="8" t="s">
        <v>8365</v>
      </c>
      <c r="D1544" s="8" t="s">
        <v>6034</v>
      </c>
      <c r="E1544" s="8" t="s">
        <v>6035</v>
      </c>
      <c r="F1544" s="14">
        <v>463820</v>
      </c>
      <c r="G1544" s="8">
        <v>489040</v>
      </c>
      <c r="H1544" s="8">
        <v>363070</v>
      </c>
      <c r="I1544" s="14">
        <v>5186900</v>
      </c>
      <c r="J1544" s="8">
        <v>4474200</v>
      </c>
      <c r="K1544" s="8">
        <v>4285700</v>
      </c>
    </row>
    <row r="1545" spans="1:11" ht="17">
      <c r="A1545" s="8" t="s">
        <v>1512</v>
      </c>
      <c r="B1545" s="11" t="s">
        <v>6036</v>
      </c>
      <c r="C1545" s="8" t="s">
        <v>8366</v>
      </c>
      <c r="D1545" s="8" t="s">
        <v>6038</v>
      </c>
      <c r="E1545" s="8" t="s">
        <v>6039</v>
      </c>
      <c r="F1545" s="14">
        <v>410510</v>
      </c>
      <c r="G1545" s="8">
        <v>423250</v>
      </c>
      <c r="H1545" s="8">
        <v>285060</v>
      </c>
      <c r="I1545" s="14">
        <v>4663900</v>
      </c>
      <c r="J1545" s="8">
        <v>3914000</v>
      </c>
      <c r="K1545" s="8">
        <v>3253100</v>
      </c>
    </row>
    <row r="1546" spans="1:11" ht="17">
      <c r="A1546" s="8" t="s">
        <v>1513</v>
      </c>
      <c r="B1546" s="11" t="s">
        <v>6040</v>
      </c>
      <c r="C1546" s="8" t="s">
        <v>8367</v>
      </c>
      <c r="D1546" s="8" t="s">
        <v>6042</v>
      </c>
      <c r="E1546" s="8" t="s">
        <v>6043</v>
      </c>
      <c r="F1546" s="14">
        <v>1201100</v>
      </c>
      <c r="G1546" s="8">
        <v>1727900</v>
      </c>
      <c r="H1546" s="8">
        <v>1408700</v>
      </c>
      <c r="I1546" s="14">
        <v>10565000</v>
      </c>
      <c r="J1546" s="8">
        <v>13165000</v>
      </c>
      <c r="K1546" s="8">
        <v>13770000</v>
      </c>
    </row>
    <row r="1547" spans="1:11" ht="17">
      <c r="A1547" s="8" t="s">
        <v>1514</v>
      </c>
      <c r="B1547" s="11" t="s">
        <v>6044</v>
      </c>
      <c r="C1547" s="8" t="s">
        <v>8368</v>
      </c>
      <c r="D1547" s="8" t="s">
        <v>6046</v>
      </c>
      <c r="E1547" s="8" t="s">
        <v>6047</v>
      </c>
      <c r="F1547" s="14">
        <v>138450</v>
      </c>
      <c r="G1547" s="8">
        <v>165160</v>
      </c>
      <c r="H1547" s="8">
        <v>98562</v>
      </c>
      <c r="I1547" s="14">
        <v>2458700</v>
      </c>
      <c r="J1547" s="8">
        <v>2327600</v>
      </c>
      <c r="K1547" s="8">
        <v>1894300</v>
      </c>
    </row>
    <row r="1548" spans="1:11" ht="17">
      <c r="A1548" s="8" t="s">
        <v>1515</v>
      </c>
      <c r="B1548" s="11" t="s">
        <v>6048</v>
      </c>
      <c r="C1548" s="8" t="s">
        <v>8369</v>
      </c>
      <c r="D1548" s="8" t="s">
        <v>6050</v>
      </c>
      <c r="E1548" s="8" t="s">
        <v>6051</v>
      </c>
      <c r="F1548" s="14">
        <v>4702600</v>
      </c>
      <c r="G1548" s="8">
        <v>5569300</v>
      </c>
      <c r="H1548" s="8">
        <v>4801400</v>
      </c>
      <c r="I1548" s="14">
        <v>38317000</v>
      </c>
      <c r="J1548" s="8">
        <v>38661000</v>
      </c>
      <c r="K1548" s="8">
        <v>39539000</v>
      </c>
    </row>
    <row r="1549" spans="1:11" ht="17">
      <c r="A1549" s="8" t="s">
        <v>1516</v>
      </c>
      <c r="B1549" s="11" t="s">
        <v>7382</v>
      </c>
      <c r="C1549" s="8" t="s">
        <v>8370</v>
      </c>
      <c r="D1549" s="8" t="s">
        <v>6054</v>
      </c>
      <c r="E1549" s="8" t="s">
        <v>6055</v>
      </c>
      <c r="F1549" s="14">
        <v>19301</v>
      </c>
      <c r="G1549" s="8">
        <v>41252</v>
      </c>
      <c r="H1549" s="8">
        <v>23473</v>
      </c>
      <c r="I1549" s="14">
        <v>0</v>
      </c>
      <c r="J1549" s="8">
        <v>0</v>
      </c>
      <c r="K1549" s="8">
        <v>918530</v>
      </c>
    </row>
    <row r="1550" spans="1:11" ht="17">
      <c r="A1550" s="8" t="s">
        <v>1518</v>
      </c>
      <c r="B1550" s="11" t="s">
        <v>7383</v>
      </c>
      <c r="C1550" s="8" t="s">
        <v>8371</v>
      </c>
      <c r="D1550" s="8" t="s">
        <v>6062</v>
      </c>
      <c r="E1550" s="8" t="s">
        <v>6063</v>
      </c>
      <c r="F1550" s="14">
        <v>983510</v>
      </c>
      <c r="G1550" s="8">
        <v>1290000</v>
      </c>
      <c r="H1550" s="8">
        <v>1084700</v>
      </c>
      <c r="I1550" s="14">
        <v>20921000</v>
      </c>
      <c r="J1550" s="8">
        <v>21132000</v>
      </c>
      <c r="K1550" s="8">
        <v>19485000</v>
      </c>
    </row>
    <row r="1551" spans="1:11" ht="17">
      <c r="A1551" s="8" t="s">
        <v>1519</v>
      </c>
      <c r="B1551" s="11" t="s">
        <v>6064</v>
      </c>
      <c r="C1551" s="8" t="s">
        <v>8372</v>
      </c>
      <c r="D1551" s="8" t="s">
        <v>6066</v>
      </c>
      <c r="E1551" s="8" t="s">
        <v>6067</v>
      </c>
      <c r="F1551" s="14">
        <v>2372000</v>
      </c>
      <c r="G1551" s="8">
        <v>1717600</v>
      </c>
      <c r="H1551" s="8">
        <v>970780</v>
      </c>
      <c r="I1551" s="14">
        <v>24509000</v>
      </c>
      <c r="J1551" s="8">
        <v>17737000</v>
      </c>
      <c r="K1551" s="8">
        <v>11281000</v>
      </c>
    </row>
    <row r="1552" spans="1:11" ht="17">
      <c r="A1552" s="8" t="s">
        <v>7384</v>
      </c>
      <c r="B1552" s="11" t="s">
        <v>7385</v>
      </c>
      <c r="C1552" s="8" t="s">
        <v>8373</v>
      </c>
      <c r="D1552" s="8" t="s">
        <v>7386</v>
      </c>
      <c r="E1552" s="8" t="s">
        <v>7387</v>
      </c>
      <c r="F1552" s="14">
        <v>194980</v>
      </c>
      <c r="G1552" s="8">
        <v>317130</v>
      </c>
      <c r="H1552" s="8">
        <v>170160</v>
      </c>
      <c r="I1552" s="14">
        <v>1859700</v>
      </c>
      <c r="J1552" s="8">
        <v>2838000</v>
      </c>
      <c r="K1552" s="8">
        <v>1775900</v>
      </c>
    </row>
    <row r="1553" spans="1:11" ht="17">
      <c r="A1553" s="8" t="s">
        <v>1520</v>
      </c>
      <c r="B1553" s="11" t="s">
        <v>6068</v>
      </c>
      <c r="C1553" s="8" t="s">
        <v>7439</v>
      </c>
      <c r="D1553" s="8" t="s">
        <v>6069</v>
      </c>
      <c r="E1553" s="8" t="s">
        <v>6070</v>
      </c>
      <c r="F1553" s="14">
        <v>615710</v>
      </c>
      <c r="G1553" s="8">
        <v>808340</v>
      </c>
      <c r="H1553" s="8">
        <v>707080</v>
      </c>
      <c r="I1553" s="14">
        <v>6261900</v>
      </c>
      <c r="J1553" s="8">
        <v>6575600</v>
      </c>
      <c r="K1553" s="8">
        <v>7741300</v>
      </c>
    </row>
    <row r="1554" spans="1:11" ht="17">
      <c r="A1554" s="8" t="s">
        <v>1521</v>
      </c>
      <c r="B1554" s="11" t="s">
        <v>6071</v>
      </c>
      <c r="C1554" s="8" t="s">
        <v>7439</v>
      </c>
      <c r="D1554" s="8" t="s">
        <v>6072</v>
      </c>
      <c r="E1554" s="8"/>
      <c r="F1554" s="14">
        <v>64518</v>
      </c>
      <c r="G1554" s="8">
        <v>84964</v>
      </c>
      <c r="H1554" s="8">
        <v>53325</v>
      </c>
      <c r="I1554" s="14">
        <v>0</v>
      </c>
      <c r="J1554" s="8">
        <v>0</v>
      </c>
      <c r="K1554" s="8">
        <v>620370</v>
      </c>
    </row>
    <row r="1555" spans="1:11" ht="17">
      <c r="A1555" s="8" t="s">
        <v>1523</v>
      </c>
      <c r="B1555" s="11" t="s">
        <v>6076</v>
      </c>
      <c r="C1555" s="8" t="s">
        <v>8374</v>
      </c>
      <c r="D1555" s="8" t="s">
        <v>6078</v>
      </c>
      <c r="E1555" s="8"/>
      <c r="F1555" s="14">
        <v>134820</v>
      </c>
      <c r="G1555" s="8">
        <v>196940</v>
      </c>
      <c r="H1555" s="8">
        <v>191600</v>
      </c>
      <c r="I1555" s="14">
        <v>9580900</v>
      </c>
      <c r="J1555" s="8">
        <v>9310500</v>
      </c>
      <c r="K1555" s="8">
        <v>11000000</v>
      </c>
    </row>
    <row r="1556" spans="1:11" ht="17">
      <c r="A1556" s="8" t="s">
        <v>1524</v>
      </c>
      <c r="B1556" s="11" t="s">
        <v>6079</v>
      </c>
      <c r="C1556" s="8" t="s">
        <v>8375</v>
      </c>
      <c r="D1556" s="8" t="s">
        <v>6081</v>
      </c>
      <c r="E1556" s="8"/>
      <c r="F1556" s="14">
        <v>276910</v>
      </c>
      <c r="G1556" s="8">
        <v>275520</v>
      </c>
      <c r="H1556" s="8">
        <v>314660</v>
      </c>
      <c r="I1556" s="14">
        <v>5996400</v>
      </c>
      <c r="J1556" s="8">
        <v>7164100</v>
      </c>
      <c r="K1556" s="8">
        <v>8844900</v>
      </c>
    </row>
    <row r="1557" spans="1:11" ht="17">
      <c r="A1557" s="8" t="s">
        <v>1525</v>
      </c>
      <c r="B1557" s="11" t="s">
        <v>6082</v>
      </c>
      <c r="C1557" s="8" t="s">
        <v>8376</v>
      </c>
      <c r="D1557" s="8" t="s">
        <v>6084</v>
      </c>
      <c r="E1557" s="8"/>
      <c r="F1557" s="14">
        <v>961130</v>
      </c>
      <c r="G1557" s="8">
        <v>826190</v>
      </c>
      <c r="H1557" s="8">
        <v>969280</v>
      </c>
      <c r="I1557" s="14">
        <v>14464000</v>
      </c>
      <c r="J1557" s="8">
        <v>14520000</v>
      </c>
      <c r="K1557" s="8">
        <v>14151000</v>
      </c>
    </row>
    <row r="1558" spans="1:11" ht="17">
      <c r="A1558" s="8" t="s">
        <v>1526</v>
      </c>
      <c r="B1558" s="11" t="s">
        <v>6085</v>
      </c>
      <c r="C1558" s="8" t="s">
        <v>8377</v>
      </c>
      <c r="D1558" s="8" t="s">
        <v>6087</v>
      </c>
      <c r="E1558" s="8"/>
      <c r="F1558" s="14">
        <v>3488100</v>
      </c>
      <c r="G1558" s="8">
        <v>4165000</v>
      </c>
      <c r="H1558" s="8">
        <v>2986200</v>
      </c>
      <c r="I1558" s="14">
        <v>52724000</v>
      </c>
      <c r="J1558" s="8">
        <v>56752000</v>
      </c>
      <c r="K1558" s="8">
        <v>43885000</v>
      </c>
    </row>
    <row r="1559" spans="1:11" ht="17">
      <c r="A1559" s="8" t="s">
        <v>1527</v>
      </c>
      <c r="B1559" s="11" t="s">
        <v>6088</v>
      </c>
      <c r="C1559" s="8" t="s">
        <v>8378</v>
      </c>
      <c r="D1559" s="8" t="s">
        <v>6090</v>
      </c>
      <c r="E1559" s="8"/>
      <c r="F1559" s="14">
        <v>1343800</v>
      </c>
      <c r="G1559" s="8">
        <v>1574100</v>
      </c>
      <c r="H1559" s="8">
        <v>715860</v>
      </c>
      <c r="I1559" s="14">
        <v>16936000</v>
      </c>
      <c r="J1559" s="8">
        <v>13667000</v>
      </c>
      <c r="K1559" s="8">
        <v>14286000</v>
      </c>
    </row>
    <row r="1560" spans="1:11" ht="17">
      <c r="A1560" s="8" t="s">
        <v>1528</v>
      </c>
      <c r="B1560" s="11" t="s">
        <v>7388</v>
      </c>
      <c r="C1560" s="8" t="s">
        <v>8379</v>
      </c>
      <c r="D1560" s="8" t="s">
        <v>6093</v>
      </c>
      <c r="E1560" s="8" t="s">
        <v>6094</v>
      </c>
      <c r="F1560" s="14">
        <v>181040</v>
      </c>
      <c r="G1560" s="8">
        <v>176730</v>
      </c>
      <c r="H1560" s="8">
        <v>193610</v>
      </c>
      <c r="I1560" s="14">
        <v>2561600</v>
      </c>
      <c r="J1560" s="8">
        <v>2060400</v>
      </c>
      <c r="K1560" s="8">
        <v>2904600</v>
      </c>
    </row>
    <row r="1561" spans="1:11" ht="17">
      <c r="A1561" s="8" t="s">
        <v>1530</v>
      </c>
      <c r="B1561" s="11" t="s">
        <v>7389</v>
      </c>
      <c r="C1561" s="8" t="s">
        <v>8380</v>
      </c>
      <c r="D1561" s="8" t="s">
        <v>6101</v>
      </c>
      <c r="E1561" s="8" t="s">
        <v>6102</v>
      </c>
      <c r="F1561" s="14">
        <v>700610</v>
      </c>
      <c r="G1561" s="8">
        <v>729360</v>
      </c>
      <c r="H1561" s="8">
        <v>625190</v>
      </c>
      <c r="I1561" s="14">
        <v>16275000</v>
      </c>
      <c r="J1561" s="8">
        <v>14169000</v>
      </c>
      <c r="K1561" s="8">
        <v>13299000</v>
      </c>
    </row>
    <row r="1562" spans="1:11" ht="17">
      <c r="A1562" s="8" t="s">
        <v>1531</v>
      </c>
      <c r="B1562" s="11" t="s">
        <v>6103</v>
      </c>
      <c r="C1562" s="8" t="s">
        <v>8381</v>
      </c>
      <c r="D1562" s="8" t="s">
        <v>6105</v>
      </c>
      <c r="E1562" s="8" t="s">
        <v>6106</v>
      </c>
      <c r="F1562" s="14">
        <v>124260</v>
      </c>
      <c r="G1562" s="8">
        <v>151470</v>
      </c>
      <c r="H1562" s="8">
        <v>95131</v>
      </c>
      <c r="I1562" s="14">
        <v>2998200</v>
      </c>
      <c r="J1562" s="8">
        <v>3033700</v>
      </c>
      <c r="K1562" s="8">
        <v>2132600</v>
      </c>
    </row>
    <row r="1563" spans="1:11" ht="17">
      <c r="A1563" s="8" t="s">
        <v>1532</v>
      </c>
      <c r="B1563" s="11" t="s">
        <v>6107</v>
      </c>
      <c r="C1563" s="8" t="s">
        <v>8382</v>
      </c>
      <c r="D1563" s="8" t="s">
        <v>6109</v>
      </c>
      <c r="E1563" s="8" t="s">
        <v>6110</v>
      </c>
      <c r="F1563" s="14">
        <v>1446300</v>
      </c>
      <c r="G1563" s="8">
        <v>1863100</v>
      </c>
      <c r="H1563" s="8">
        <v>1416900</v>
      </c>
      <c r="I1563" s="14">
        <v>28986000</v>
      </c>
      <c r="J1563" s="8">
        <v>31930000</v>
      </c>
      <c r="K1563" s="8">
        <v>32888000</v>
      </c>
    </row>
    <row r="1564" spans="1:11" ht="17">
      <c r="A1564" s="8" t="s">
        <v>1533</v>
      </c>
      <c r="B1564" s="11" t="s">
        <v>6111</v>
      </c>
      <c r="C1564" s="8" t="s">
        <v>8383</v>
      </c>
      <c r="D1564" s="8" t="s">
        <v>6113</v>
      </c>
      <c r="E1564" s="8" t="s">
        <v>6114</v>
      </c>
      <c r="F1564" s="14">
        <v>450770</v>
      </c>
      <c r="G1564" s="8">
        <v>623520</v>
      </c>
      <c r="H1564" s="8">
        <v>399400</v>
      </c>
      <c r="I1564" s="14">
        <v>6627600</v>
      </c>
      <c r="J1564" s="8">
        <v>7549200</v>
      </c>
      <c r="K1564" s="8">
        <v>6954700</v>
      </c>
    </row>
    <row r="1565" spans="1:11" ht="17">
      <c r="A1565" s="8" t="s">
        <v>1535</v>
      </c>
      <c r="B1565" s="11" t="s">
        <v>6119</v>
      </c>
      <c r="C1565" s="8" t="s">
        <v>8384</v>
      </c>
      <c r="D1565" s="8" t="s">
        <v>6121</v>
      </c>
      <c r="E1565" s="8" t="s">
        <v>6122</v>
      </c>
      <c r="F1565" s="14">
        <v>204760</v>
      </c>
      <c r="G1565" s="8">
        <v>234350</v>
      </c>
      <c r="H1565" s="8">
        <v>158900</v>
      </c>
      <c r="I1565" s="14">
        <v>0</v>
      </c>
      <c r="J1565" s="8">
        <v>0</v>
      </c>
      <c r="K1565" s="8">
        <v>2016700</v>
      </c>
    </row>
    <row r="1566" spans="1:11" ht="17">
      <c r="A1566" s="8" t="s">
        <v>1536</v>
      </c>
      <c r="B1566" s="11" t="s">
        <v>6123</v>
      </c>
      <c r="C1566" s="8" t="s">
        <v>8385</v>
      </c>
      <c r="D1566" s="8" t="s">
        <v>6125</v>
      </c>
      <c r="E1566" s="8" t="s">
        <v>6126</v>
      </c>
      <c r="F1566" s="14">
        <v>4066700</v>
      </c>
      <c r="G1566" s="8">
        <v>5009200</v>
      </c>
      <c r="H1566" s="8">
        <v>4853800</v>
      </c>
      <c r="I1566" s="14">
        <v>13126000</v>
      </c>
      <c r="J1566" s="8">
        <v>9878200</v>
      </c>
      <c r="K1566" s="8">
        <v>17224000</v>
      </c>
    </row>
    <row r="1567" spans="1:11" ht="17">
      <c r="A1567" s="8" t="s">
        <v>1537</v>
      </c>
      <c r="B1567" s="11" t="s">
        <v>6127</v>
      </c>
      <c r="C1567" s="8" t="s">
        <v>8386</v>
      </c>
      <c r="D1567" s="8" t="s">
        <v>6129</v>
      </c>
      <c r="E1567" s="8" t="s">
        <v>6130</v>
      </c>
      <c r="F1567" s="14">
        <v>23617000</v>
      </c>
      <c r="G1567" s="8">
        <v>28915000</v>
      </c>
      <c r="H1567" s="8">
        <v>24218000</v>
      </c>
      <c r="I1567" s="14">
        <v>666010000</v>
      </c>
      <c r="J1567" s="8">
        <v>651950000</v>
      </c>
      <c r="K1567" s="8">
        <v>682040000</v>
      </c>
    </row>
    <row r="1568" spans="1:11" ht="17">
      <c r="A1568" s="8" t="s">
        <v>1538</v>
      </c>
      <c r="B1568" s="11" t="s">
        <v>6131</v>
      </c>
      <c r="C1568" s="8" t="s">
        <v>8387</v>
      </c>
      <c r="D1568" s="8" t="s">
        <v>6133</v>
      </c>
      <c r="E1568" s="8" t="s">
        <v>6134</v>
      </c>
      <c r="F1568" s="14">
        <v>109990</v>
      </c>
      <c r="G1568" s="8">
        <v>138330</v>
      </c>
      <c r="H1568" s="8">
        <v>102130</v>
      </c>
      <c r="I1568" s="14">
        <v>0</v>
      </c>
      <c r="J1568" s="8">
        <v>0</v>
      </c>
      <c r="K1568" s="8">
        <v>1702100</v>
      </c>
    </row>
    <row r="1569" spans="1:11" ht="17">
      <c r="A1569" s="8" t="s">
        <v>1540</v>
      </c>
      <c r="B1569" s="11" t="s">
        <v>6139</v>
      </c>
      <c r="C1569" s="8" t="s">
        <v>8388</v>
      </c>
      <c r="D1569" s="8" t="s">
        <v>6141</v>
      </c>
      <c r="E1569" s="8" t="s">
        <v>6142</v>
      </c>
      <c r="F1569" s="14">
        <v>3838700</v>
      </c>
      <c r="G1569" s="8">
        <v>3855800</v>
      </c>
      <c r="H1569" s="8">
        <v>3055100</v>
      </c>
      <c r="I1569" s="14">
        <v>15729000</v>
      </c>
      <c r="J1569" s="8">
        <v>12897000</v>
      </c>
      <c r="K1569" s="8">
        <v>12902000</v>
      </c>
    </row>
    <row r="1570" spans="1:11" ht="17">
      <c r="A1570" s="8" t="s">
        <v>1541</v>
      </c>
      <c r="B1570" s="11" t="s">
        <v>6143</v>
      </c>
      <c r="C1570" s="8" t="s">
        <v>8389</v>
      </c>
      <c r="D1570" s="8" t="s">
        <v>6145</v>
      </c>
      <c r="E1570" s="8" t="s">
        <v>6146</v>
      </c>
      <c r="F1570" s="14">
        <v>4618200</v>
      </c>
      <c r="G1570" s="8">
        <v>6170600</v>
      </c>
      <c r="H1570" s="8">
        <v>4513300</v>
      </c>
      <c r="I1570" s="14">
        <v>70012000</v>
      </c>
      <c r="J1570" s="8">
        <v>67649000</v>
      </c>
      <c r="K1570" s="8">
        <v>67884000</v>
      </c>
    </row>
    <row r="1571" spans="1:11" ht="17">
      <c r="A1571" s="8" t="s">
        <v>1542</v>
      </c>
      <c r="B1571" s="11" t="s">
        <v>6147</v>
      </c>
      <c r="C1571" s="8" t="s">
        <v>8390</v>
      </c>
      <c r="D1571" s="8" t="s">
        <v>6149</v>
      </c>
      <c r="E1571" s="8" t="s">
        <v>6150</v>
      </c>
      <c r="F1571" s="14">
        <v>4431500</v>
      </c>
      <c r="G1571" s="8">
        <v>5561000</v>
      </c>
      <c r="H1571" s="8">
        <v>4867600</v>
      </c>
      <c r="I1571" s="14">
        <v>159090000</v>
      </c>
      <c r="J1571" s="8">
        <v>158980000</v>
      </c>
      <c r="K1571" s="8">
        <v>168920000</v>
      </c>
    </row>
    <row r="1572" spans="1:11" ht="17">
      <c r="A1572" s="8" t="s">
        <v>1543</v>
      </c>
      <c r="B1572" s="11" t="s">
        <v>6151</v>
      </c>
      <c r="C1572" s="8" t="s">
        <v>8391</v>
      </c>
      <c r="D1572" s="8" t="s">
        <v>6153</v>
      </c>
      <c r="E1572" s="8" t="s">
        <v>6154</v>
      </c>
      <c r="F1572" s="14">
        <v>1889500</v>
      </c>
      <c r="G1572" s="8">
        <v>854750</v>
      </c>
      <c r="H1572" s="8">
        <v>1193500</v>
      </c>
      <c r="I1572" s="14">
        <v>20861000</v>
      </c>
      <c r="J1572" s="8">
        <v>7423900</v>
      </c>
      <c r="K1572" s="8">
        <v>14461000</v>
      </c>
    </row>
    <row r="1573" spans="1:11" ht="17">
      <c r="A1573" s="8" t="s">
        <v>1544</v>
      </c>
      <c r="B1573" s="11" t="s">
        <v>6155</v>
      </c>
      <c r="C1573" s="8" t="s">
        <v>8392</v>
      </c>
      <c r="D1573" s="8" t="s">
        <v>6157</v>
      </c>
      <c r="E1573" s="8" t="s">
        <v>6158</v>
      </c>
      <c r="F1573" s="14">
        <v>1219900</v>
      </c>
      <c r="G1573" s="8">
        <v>1964300</v>
      </c>
      <c r="H1573" s="8">
        <v>1524100</v>
      </c>
      <c r="I1573" s="14">
        <v>18247000</v>
      </c>
      <c r="J1573" s="8">
        <v>21829000</v>
      </c>
      <c r="K1573" s="8">
        <v>18673000</v>
      </c>
    </row>
    <row r="1574" spans="1:11" ht="17">
      <c r="A1574" s="8" t="s">
        <v>1545</v>
      </c>
      <c r="B1574" s="11" t="s">
        <v>6159</v>
      </c>
      <c r="C1574" s="8" t="s">
        <v>8393</v>
      </c>
      <c r="D1574" s="8" t="s">
        <v>6161</v>
      </c>
      <c r="E1574" s="8" t="s">
        <v>6162</v>
      </c>
      <c r="F1574" s="14">
        <v>2806300</v>
      </c>
      <c r="G1574" s="8">
        <v>3626100</v>
      </c>
      <c r="H1574" s="8">
        <v>3075800</v>
      </c>
      <c r="I1574" s="14">
        <v>59814000</v>
      </c>
      <c r="J1574" s="8">
        <v>65918000</v>
      </c>
      <c r="K1574" s="8">
        <v>65629000</v>
      </c>
    </row>
    <row r="1575" spans="1:11" ht="17">
      <c r="A1575" s="8" t="s">
        <v>1546</v>
      </c>
      <c r="B1575" s="11" t="s">
        <v>6163</v>
      </c>
      <c r="C1575" s="8" t="s">
        <v>8394</v>
      </c>
      <c r="D1575" s="8" t="s">
        <v>6165</v>
      </c>
      <c r="E1575" s="8" t="s">
        <v>6166</v>
      </c>
      <c r="F1575" s="14">
        <v>25256000</v>
      </c>
      <c r="G1575" s="8">
        <v>30483000</v>
      </c>
      <c r="H1575" s="8">
        <v>22599000</v>
      </c>
      <c r="I1575" s="14">
        <v>108710000</v>
      </c>
      <c r="J1575" s="8">
        <v>126520000</v>
      </c>
      <c r="K1575" s="8">
        <v>139930000</v>
      </c>
    </row>
    <row r="1576" spans="1:11" ht="17">
      <c r="A1576" s="8" t="s">
        <v>7390</v>
      </c>
      <c r="B1576" s="11" t="s">
        <v>7391</v>
      </c>
      <c r="C1576" s="8" t="s">
        <v>8395</v>
      </c>
      <c r="D1576" s="8" t="s">
        <v>7392</v>
      </c>
      <c r="E1576" s="8" t="s">
        <v>7393</v>
      </c>
      <c r="F1576" s="14">
        <v>2117800</v>
      </c>
      <c r="G1576" s="8">
        <v>2214900</v>
      </c>
      <c r="H1576" s="8">
        <v>1270900</v>
      </c>
      <c r="I1576" s="14">
        <v>0</v>
      </c>
      <c r="J1576" s="8">
        <v>0</v>
      </c>
      <c r="K1576" s="8">
        <v>1344100</v>
      </c>
    </row>
    <row r="1577" spans="1:11" ht="17">
      <c r="A1577" s="8" t="s">
        <v>1547</v>
      </c>
      <c r="B1577" s="11" t="s">
        <v>6167</v>
      </c>
      <c r="C1577" s="8" t="s">
        <v>8396</v>
      </c>
      <c r="D1577" s="8" t="s">
        <v>6169</v>
      </c>
      <c r="E1577" s="8" t="s">
        <v>6170</v>
      </c>
      <c r="F1577" s="14">
        <v>1052400</v>
      </c>
      <c r="G1577" s="8">
        <v>1508100</v>
      </c>
      <c r="H1577" s="8">
        <v>1108200</v>
      </c>
      <c r="I1577" s="14">
        <v>39887000</v>
      </c>
      <c r="J1577" s="8">
        <v>41693000</v>
      </c>
      <c r="K1577" s="8">
        <v>38860000</v>
      </c>
    </row>
    <row r="1578" spans="1:11" ht="17">
      <c r="A1578" s="8" t="s">
        <v>1548</v>
      </c>
      <c r="B1578" s="11" t="s">
        <v>6171</v>
      </c>
      <c r="C1578" s="8" t="s">
        <v>8397</v>
      </c>
      <c r="D1578" s="8" t="s">
        <v>6173</v>
      </c>
      <c r="E1578" s="8" t="s">
        <v>6174</v>
      </c>
      <c r="F1578" s="14">
        <v>330050</v>
      </c>
      <c r="G1578" s="8">
        <v>318800</v>
      </c>
      <c r="H1578" s="8">
        <v>188470</v>
      </c>
      <c r="I1578" s="14">
        <v>0</v>
      </c>
      <c r="J1578" s="8">
        <v>0</v>
      </c>
      <c r="K1578" s="8">
        <v>2192600</v>
      </c>
    </row>
    <row r="1579" spans="1:11" ht="17">
      <c r="A1579" s="8" t="s">
        <v>1549</v>
      </c>
      <c r="B1579" s="11" t="s">
        <v>6175</v>
      </c>
      <c r="C1579" s="8" t="s">
        <v>8398</v>
      </c>
      <c r="D1579" s="8" t="s">
        <v>6177</v>
      </c>
      <c r="E1579" s="8" t="s">
        <v>6178</v>
      </c>
      <c r="F1579" s="14">
        <v>2563500</v>
      </c>
      <c r="G1579" s="8">
        <v>3124200</v>
      </c>
      <c r="H1579" s="8">
        <v>2852500</v>
      </c>
      <c r="I1579" s="14">
        <v>47329000</v>
      </c>
      <c r="J1579" s="8">
        <v>54894000</v>
      </c>
      <c r="K1579" s="8">
        <v>46529000</v>
      </c>
    </row>
    <row r="1580" spans="1:11" ht="17">
      <c r="A1580" s="8" t="s">
        <v>1550</v>
      </c>
      <c r="B1580" s="11" t="s">
        <v>6179</v>
      </c>
      <c r="C1580" s="8" t="s">
        <v>8399</v>
      </c>
      <c r="D1580" s="8" t="s">
        <v>6181</v>
      </c>
      <c r="E1580" s="8" t="s">
        <v>6182</v>
      </c>
      <c r="F1580" s="14">
        <v>41684</v>
      </c>
      <c r="G1580" s="8">
        <v>65829</v>
      </c>
      <c r="H1580" s="8">
        <v>46932</v>
      </c>
      <c r="I1580" s="14">
        <v>0</v>
      </c>
      <c r="J1580" s="8">
        <v>0</v>
      </c>
      <c r="K1580" s="8">
        <v>843810</v>
      </c>
    </row>
    <row r="1581" spans="1:11" ht="17">
      <c r="A1581" s="8" t="s">
        <v>7394</v>
      </c>
      <c r="B1581" s="11" t="s">
        <v>7395</v>
      </c>
      <c r="C1581" s="8" t="s">
        <v>8400</v>
      </c>
      <c r="D1581" s="8" t="s">
        <v>7396</v>
      </c>
      <c r="E1581" s="8" t="s">
        <v>7397</v>
      </c>
      <c r="F1581" s="14">
        <v>90702</v>
      </c>
      <c r="G1581" s="8">
        <v>130230</v>
      </c>
      <c r="H1581" s="8">
        <v>78128</v>
      </c>
      <c r="I1581" s="14">
        <v>0</v>
      </c>
      <c r="J1581" s="8">
        <v>0</v>
      </c>
      <c r="K1581" s="8">
        <v>578400</v>
      </c>
    </row>
    <row r="1582" spans="1:11" ht="17">
      <c r="A1582" s="8" t="s">
        <v>1551</v>
      </c>
      <c r="B1582" s="11" t="s">
        <v>6183</v>
      </c>
      <c r="C1582" s="8" t="s">
        <v>8401</v>
      </c>
      <c r="D1582" s="8" t="s">
        <v>6185</v>
      </c>
      <c r="E1582" s="8" t="s">
        <v>6186</v>
      </c>
      <c r="F1582" s="14">
        <v>595490</v>
      </c>
      <c r="G1582" s="8">
        <v>598120</v>
      </c>
      <c r="H1582" s="8">
        <v>497330</v>
      </c>
      <c r="I1582" s="14">
        <v>4183200</v>
      </c>
      <c r="J1582" s="8">
        <v>3704000</v>
      </c>
      <c r="K1582" s="8">
        <v>3574200</v>
      </c>
    </row>
    <row r="1583" spans="1:11" ht="17">
      <c r="A1583" s="8" t="s">
        <v>1552</v>
      </c>
      <c r="B1583" s="11" t="s">
        <v>6187</v>
      </c>
      <c r="C1583" s="8" t="s">
        <v>8402</v>
      </c>
      <c r="D1583" s="8" t="s">
        <v>6189</v>
      </c>
      <c r="E1583" s="8" t="s">
        <v>6190</v>
      </c>
      <c r="F1583" s="14">
        <v>10347000</v>
      </c>
      <c r="G1583" s="8">
        <v>13838000</v>
      </c>
      <c r="H1583" s="8">
        <v>9627100</v>
      </c>
      <c r="I1583" s="14">
        <v>80349000</v>
      </c>
      <c r="J1583" s="8">
        <v>95085000</v>
      </c>
      <c r="K1583" s="8">
        <v>83691000</v>
      </c>
    </row>
    <row r="1584" spans="1:11" ht="17">
      <c r="A1584" s="8" t="s">
        <v>1554</v>
      </c>
      <c r="B1584" s="11" t="s">
        <v>6195</v>
      </c>
      <c r="C1584" s="8" t="s">
        <v>8403</v>
      </c>
      <c r="D1584" s="8" t="s">
        <v>6197</v>
      </c>
      <c r="E1584" s="8" t="s">
        <v>6198</v>
      </c>
      <c r="F1584" s="14">
        <v>1388700</v>
      </c>
      <c r="G1584" s="8">
        <v>1219900</v>
      </c>
      <c r="H1584" s="8">
        <v>1216600</v>
      </c>
      <c r="I1584" s="14">
        <v>28343000</v>
      </c>
      <c r="J1584" s="8">
        <v>22517000</v>
      </c>
      <c r="K1584" s="8">
        <v>27330000</v>
      </c>
    </row>
    <row r="1585" spans="1:11" ht="17">
      <c r="A1585" s="8" t="s">
        <v>1555</v>
      </c>
      <c r="B1585" s="11" t="s">
        <v>6199</v>
      </c>
      <c r="C1585" s="8" t="s">
        <v>8404</v>
      </c>
      <c r="D1585" s="8" t="s">
        <v>6201</v>
      </c>
      <c r="E1585" s="8" t="s">
        <v>6202</v>
      </c>
      <c r="F1585" s="14">
        <v>3336400</v>
      </c>
      <c r="G1585" s="8">
        <v>4115000</v>
      </c>
      <c r="H1585" s="8">
        <v>3746900</v>
      </c>
      <c r="I1585" s="14">
        <v>64607000</v>
      </c>
      <c r="J1585" s="8">
        <v>69846000</v>
      </c>
      <c r="K1585" s="8">
        <v>70811000</v>
      </c>
    </row>
    <row r="1586" spans="1:11" ht="17">
      <c r="A1586" s="8" t="s">
        <v>1557</v>
      </c>
      <c r="B1586" s="11" t="s">
        <v>6207</v>
      </c>
      <c r="C1586" s="8" t="s">
        <v>8405</v>
      </c>
      <c r="D1586" s="8" t="s">
        <v>6209</v>
      </c>
      <c r="E1586" s="8" t="s">
        <v>6210</v>
      </c>
      <c r="F1586" s="14">
        <v>3445800</v>
      </c>
      <c r="G1586" s="8">
        <v>5081300</v>
      </c>
      <c r="H1586" s="8">
        <v>3776100</v>
      </c>
      <c r="I1586" s="14">
        <v>13656000</v>
      </c>
      <c r="J1586" s="8">
        <v>17520000</v>
      </c>
      <c r="K1586" s="8">
        <v>16041000</v>
      </c>
    </row>
    <row r="1587" spans="1:11" ht="17">
      <c r="A1587" s="8" t="s">
        <v>1559</v>
      </c>
      <c r="B1587" s="11" t="s">
        <v>6215</v>
      </c>
      <c r="C1587" s="8" t="s">
        <v>7439</v>
      </c>
      <c r="D1587" s="8" t="s">
        <v>6216</v>
      </c>
      <c r="E1587" s="8" t="s">
        <v>6217</v>
      </c>
      <c r="F1587" s="14">
        <v>2557200</v>
      </c>
      <c r="G1587" s="8">
        <v>2593100</v>
      </c>
      <c r="H1587" s="8">
        <v>2694900</v>
      </c>
      <c r="I1587" s="14">
        <v>12887000</v>
      </c>
      <c r="J1587" s="8">
        <v>11397000</v>
      </c>
      <c r="K1587" s="8">
        <v>13890000</v>
      </c>
    </row>
    <row r="1588" spans="1:11" ht="17">
      <c r="A1588" s="8" t="s">
        <v>7398</v>
      </c>
      <c r="B1588" s="11" t="s">
        <v>7399</v>
      </c>
      <c r="C1588" s="8" t="s">
        <v>8406</v>
      </c>
      <c r="D1588" s="8" t="s">
        <v>7400</v>
      </c>
      <c r="E1588" s="8" t="s">
        <v>7401</v>
      </c>
      <c r="F1588" s="14">
        <v>56726</v>
      </c>
      <c r="G1588" s="8">
        <v>83955</v>
      </c>
      <c r="H1588" s="8">
        <v>50891</v>
      </c>
      <c r="I1588" s="14">
        <v>0</v>
      </c>
      <c r="J1588" s="8">
        <v>0</v>
      </c>
      <c r="K1588" s="8">
        <v>838530</v>
      </c>
    </row>
    <row r="1589" spans="1:11" ht="17">
      <c r="A1589" s="8" t="s">
        <v>1560</v>
      </c>
      <c r="B1589" s="11" t="s">
        <v>6218</v>
      </c>
      <c r="C1589" s="8" t="s">
        <v>8407</v>
      </c>
      <c r="D1589" s="8" t="s">
        <v>6220</v>
      </c>
      <c r="E1589" s="8" t="s">
        <v>6221</v>
      </c>
      <c r="F1589" s="14">
        <v>891690</v>
      </c>
      <c r="G1589" s="8">
        <v>1140700</v>
      </c>
      <c r="H1589" s="8">
        <v>953800</v>
      </c>
      <c r="I1589" s="14">
        <v>23237000</v>
      </c>
      <c r="J1589" s="8">
        <v>25294000</v>
      </c>
      <c r="K1589" s="8">
        <v>26213000</v>
      </c>
    </row>
    <row r="1590" spans="1:11" ht="17">
      <c r="A1590" s="8" t="s">
        <v>1561</v>
      </c>
      <c r="B1590" s="11" t="s">
        <v>6222</v>
      </c>
      <c r="C1590" s="8" t="s">
        <v>8408</v>
      </c>
      <c r="D1590" s="8" t="s">
        <v>6224</v>
      </c>
      <c r="E1590" s="8" t="s">
        <v>6225</v>
      </c>
      <c r="F1590" s="14">
        <v>980050</v>
      </c>
      <c r="G1590" s="8">
        <v>1149800</v>
      </c>
      <c r="H1590" s="8">
        <v>975960</v>
      </c>
      <c r="I1590" s="14">
        <v>19228000</v>
      </c>
      <c r="J1590" s="8">
        <v>19129000</v>
      </c>
      <c r="K1590" s="8">
        <v>21465000</v>
      </c>
    </row>
    <row r="1591" spans="1:11" ht="17">
      <c r="A1591" s="8" t="s">
        <v>1562</v>
      </c>
      <c r="B1591" s="11" t="s">
        <v>6226</v>
      </c>
      <c r="C1591" s="8" t="s">
        <v>8409</v>
      </c>
      <c r="D1591" s="8" t="s">
        <v>6228</v>
      </c>
      <c r="E1591" s="8" t="s">
        <v>6229</v>
      </c>
      <c r="F1591" s="14">
        <v>301510</v>
      </c>
      <c r="G1591" s="8">
        <v>209730</v>
      </c>
      <c r="H1591" s="8">
        <v>287050</v>
      </c>
      <c r="I1591" s="14">
        <v>0</v>
      </c>
      <c r="J1591" s="8">
        <v>0</v>
      </c>
      <c r="K1591" s="8">
        <v>1517900</v>
      </c>
    </row>
    <row r="1592" spans="1:11" ht="17">
      <c r="A1592" s="8" t="s">
        <v>1563</v>
      </c>
      <c r="B1592" s="11" t="s">
        <v>6230</v>
      </c>
      <c r="C1592" s="8" t="s">
        <v>8410</v>
      </c>
      <c r="D1592" s="8" t="s">
        <v>6232</v>
      </c>
      <c r="E1592" s="8" t="s">
        <v>6233</v>
      </c>
      <c r="F1592" s="14">
        <v>621390</v>
      </c>
      <c r="G1592" s="8">
        <v>816960</v>
      </c>
      <c r="H1592" s="8">
        <v>662070</v>
      </c>
      <c r="I1592" s="14">
        <v>12949000</v>
      </c>
      <c r="J1592" s="8">
        <v>16037000</v>
      </c>
      <c r="K1592" s="8">
        <v>15528000</v>
      </c>
    </row>
    <row r="1593" spans="1:11" ht="17">
      <c r="A1593" s="8" t="s">
        <v>1564</v>
      </c>
      <c r="B1593" s="11" t="s">
        <v>6234</v>
      </c>
      <c r="C1593" s="8" t="s">
        <v>8411</v>
      </c>
      <c r="D1593" s="8" t="s">
        <v>6236</v>
      </c>
      <c r="E1593" s="8" t="s">
        <v>6237</v>
      </c>
      <c r="F1593" s="14">
        <v>5828300</v>
      </c>
      <c r="G1593" s="8">
        <v>7187100</v>
      </c>
      <c r="H1593" s="8">
        <v>5930800</v>
      </c>
      <c r="I1593" s="14">
        <v>149870000</v>
      </c>
      <c r="J1593" s="8">
        <v>148660000</v>
      </c>
      <c r="K1593" s="8">
        <v>154140000</v>
      </c>
    </row>
    <row r="1594" spans="1:11" ht="17">
      <c r="A1594" s="8" t="s">
        <v>1565</v>
      </c>
      <c r="B1594" s="11" t="s">
        <v>6238</v>
      </c>
      <c r="C1594" s="8" t="s">
        <v>8412</v>
      </c>
      <c r="D1594" s="8" t="s">
        <v>6240</v>
      </c>
      <c r="E1594" s="8" t="s">
        <v>6241</v>
      </c>
      <c r="F1594" s="14">
        <v>308100</v>
      </c>
      <c r="G1594" s="8">
        <v>359680</v>
      </c>
      <c r="H1594" s="8">
        <v>422240</v>
      </c>
      <c r="I1594" s="14">
        <v>6662200</v>
      </c>
      <c r="J1594" s="8">
        <v>4334500</v>
      </c>
      <c r="K1594" s="8">
        <v>8148600</v>
      </c>
    </row>
    <row r="1595" spans="1:11" ht="17">
      <c r="A1595" s="8" t="s">
        <v>1566</v>
      </c>
      <c r="B1595" s="11" t="s">
        <v>6242</v>
      </c>
      <c r="C1595" s="8" t="s">
        <v>8413</v>
      </c>
      <c r="D1595" s="8" t="s">
        <v>6244</v>
      </c>
      <c r="E1595" s="8" t="s">
        <v>6245</v>
      </c>
      <c r="F1595" s="14">
        <v>582220</v>
      </c>
      <c r="G1595" s="8">
        <v>648040</v>
      </c>
      <c r="H1595" s="8">
        <v>601590</v>
      </c>
      <c r="I1595" s="14">
        <v>7379400</v>
      </c>
      <c r="J1595" s="8">
        <v>7620300</v>
      </c>
      <c r="K1595" s="8">
        <v>8077000</v>
      </c>
    </row>
    <row r="1596" spans="1:11" ht="17">
      <c r="A1596" s="8" t="s">
        <v>1567</v>
      </c>
      <c r="B1596" s="11" t="s">
        <v>6246</v>
      </c>
      <c r="C1596" s="8" t="s">
        <v>8414</v>
      </c>
      <c r="D1596" s="8" t="s">
        <v>6248</v>
      </c>
      <c r="E1596" s="8" t="s">
        <v>6249</v>
      </c>
      <c r="F1596" s="14">
        <v>4277900</v>
      </c>
      <c r="G1596" s="8">
        <v>4544600</v>
      </c>
      <c r="H1596" s="8">
        <v>4168100</v>
      </c>
      <c r="I1596" s="14">
        <v>58035000</v>
      </c>
      <c r="J1596" s="8">
        <v>48472000</v>
      </c>
      <c r="K1596" s="8">
        <v>53284000</v>
      </c>
    </row>
    <row r="1597" spans="1:11" ht="17">
      <c r="A1597" s="8" t="s">
        <v>1568</v>
      </c>
      <c r="B1597" s="11" t="s">
        <v>6250</v>
      </c>
      <c r="C1597" s="8" t="s">
        <v>7597</v>
      </c>
      <c r="D1597" s="8" t="s">
        <v>6251</v>
      </c>
      <c r="E1597" s="8" t="s">
        <v>6252</v>
      </c>
      <c r="F1597" s="14">
        <v>3765600</v>
      </c>
      <c r="G1597" s="8">
        <v>4703400</v>
      </c>
      <c r="H1597" s="8">
        <v>3894000</v>
      </c>
      <c r="I1597" s="14">
        <v>145190000</v>
      </c>
      <c r="J1597" s="8">
        <v>125830000</v>
      </c>
      <c r="K1597" s="8">
        <v>143820000</v>
      </c>
    </row>
    <row r="1598" spans="1:11" ht="17">
      <c r="A1598" s="8" t="s">
        <v>1570</v>
      </c>
      <c r="B1598" s="11" t="s">
        <v>6256</v>
      </c>
      <c r="C1598" s="8" t="s">
        <v>7439</v>
      </c>
      <c r="D1598" s="8" t="s">
        <v>6257</v>
      </c>
      <c r="E1598" s="8" t="s">
        <v>6258</v>
      </c>
      <c r="F1598" s="14">
        <v>204820</v>
      </c>
      <c r="G1598" s="8">
        <v>177180</v>
      </c>
      <c r="H1598" s="8">
        <v>211410</v>
      </c>
      <c r="I1598" s="14">
        <v>3825700</v>
      </c>
      <c r="J1598" s="8">
        <v>2798800</v>
      </c>
      <c r="K1598" s="8">
        <v>3826300</v>
      </c>
    </row>
    <row r="1599" spans="1:11" ht="17">
      <c r="A1599" s="8" t="s">
        <v>1571</v>
      </c>
      <c r="B1599" s="11" t="s">
        <v>6259</v>
      </c>
      <c r="C1599" s="8" t="s">
        <v>8415</v>
      </c>
      <c r="D1599" s="8" t="s">
        <v>6261</v>
      </c>
      <c r="E1599" s="8" t="s">
        <v>6262</v>
      </c>
      <c r="F1599" s="14">
        <v>406220</v>
      </c>
      <c r="G1599" s="8">
        <v>487050</v>
      </c>
      <c r="H1599" s="8">
        <v>412780</v>
      </c>
      <c r="I1599" s="14">
        <v>6756600</v>
      </c>
      <c r="J1599" s="8">
        <v>8079200</v>
      </c>
      <c r="K1599" s="8">
        <v>7864800</v>
      </c>
    </row>
    <row r="1600" spans="1:11" ht="17">
      <c r="A1600" s="8" t="s">
        <v>1572</v>
      </c>
      <c r="B1600" s="11" t="s">
        <v>6263</v>
      </c>
      <c r="C1600" s="8" t="s">
        <v>8416</v>
      </c>
      <c r="D1600" s="8" t="s">
        <v>6265</v>
      </c>
      <c r="E1600" s="8" t="s">
        <v>6266</v>
      </c>
      <c r="F1600" s="14">
        <v>215500</v>
      </c>
      <c r="G1600" s="8">
        <v>215610</v>
      </c>
      <c r="H1600" s="8">
        <v>128400</v>
      </c>
      <c r="I1600" s="14">
        <v>3547600</v>
      </c>
      <c r="J1600" s="8">
        <v>3148300</v>
      </c>
      <c r="K1600" s="8">
        <v>1351700</v>
      </c>
    </row>
    <row r="1601" spans="1:11" ht="17">
      <c r="A1601" s="8" t="s">
        <v>1573</v>
      </c>
      <c r="B1601" s="11" t="s">
        <v>6267</v>
      </c>
      <c r="C1601" s="8" t="s">
        <v>8417</v>
      </c>
      <c r="D1601" s="8" t="s">
        <v>6269</v>
      </c>
      <c r="E1601" s="8" t="s">
        <v>6270</v>
      </c>
      <c r="F1601" s="14">
        <v>1618100</v>
      </c>
      <c r="G1601" s="8">
        <v>1914400</v>
      </c>
      <c r="H1601" s="8">
        <v>2337400</v>
      </c>
      <c r="I1601" s="14">
        <v>31470000</v>
      </c>
      <c r="J1601" s="8">
        <v>30600000</v>
      </c>
      <c r="K1601" s="8">
        <v>41152000</v>
      </c>
    </row>
    <row r="1602" spans="1:11" ht="17">
      <c r="A1602" s="8" t="s">
        <v>1575</v>
      </c>
      <c r="B1602" s="11" t="s">
        <v>6275</v>
      </c>
      <c r="C1602" s="8" t="s">
        <v>8418</v>
      </c>
      <c r="D1602" s="8" t="s">
        <v>6277</v>
      </c>
      <c r="E1602" s="8" t="s">
        <v>6278</v>
      </c>
      <c r="F1602" s="14">
        <v>190050</v>
      </c>
      <c r="G1602" s="8">
        <v>253940</v>
      </c>
      <c r="H1602" s="8">
        <v>182800</v>
      </c>
      <c r="I1602" s="14">
        <v>2934400</v>
      </c>
      <c r="J1602" s="8">
        <v>3207700</v>
      </c>
      <c r="K1602" s="8">
        <v>2880500</v>
      </c>
    </row>
    <row r="1603" spans="1:11" ht="17">
      <c r="A1603" s="8" t="s">
        <v>1576</v>
      </c>
      <c r="B1603" s="11" t="s">
        <v>6279</v>
      </c>
      <c r="C1603" s="8" t="s">
        <v>8419</v>
      </c>
      <c r="D1603" s="8" t="s">
        <v>6281</v>
      </c>
      <c r="E1603" s="8" t="s">
        <v>6282</v>
      </c>
      <c r="F1603" s="14">
        <v>355400</v>
      </c>
      <c r="G1603" s="8">
        <v>476000</v>
      </c>
      <c r="H1603" s="8">
        <v>365340</v>
      </c>
      <c r="I1603" s="14">
        <v>8234600</v>
      </c>
      <c r="J1603" s="8">
        <v>9102800</v>
      </c>
      <c r="K1603" s="8">
        <v>9127900</v>
      </c>
    </row>
    <row r="1604" spans="1:11" ht="17">
      <c r="A1604" s="8" t="s">
        <v>1577</v>
      </c>
      <c r="B1604" s="11" t="s">
        <v>6283</v>
      </c>
      <c r="C1604" s="8" t="s">
        <v>8420</v>
      </c>
      <c r="D1604" s="8" t="s">
        <v>6285</v>
      </c>
      <c r="E1604" s="8" t="s">
        <v>6286</v>
      </c>
      <c r="F1604" s="14">
        <v>1524400</v>
      </c>
      <c r="G1604" s="8">
        <v>1926700</v>
      </c>
      <c r="H1604" s="8">
        <v>1290600</v>
      </c>
      <c r="I1604" s="14">
        <v>43896000</v>
      </c>
      <c r="J1604" s="8">
        <v>47263000</v>
      </c>
      <c r="K1604" s="8">
        <v>40632000</v>
      </c>
    </row>
    <row r="1605" spans="1:11" ht="17">
      <c r="A1605" s="8" t="s">
        <v>1579</v>
      </c>
      <c r="B1605" s="11" t="s">
        <v>6291</v>
      </c>
      <c r="C1605" s="8" t="s">
        <v>8421</v>
      </c>
      <c r="D1605" s="8" t="s">
        <v>6293</v>
      </c>
      <c r="E1605" s="8" t="s">
        <v>6294</v>
      </c>
      <c r="F1605" s="14">
        <v>445080</v>
      </c>
      <c r="G1605" s="8">
        <v>478800</v>
      </c>
      <c r="H1605" s="8">
        <v>330070</v>
      </c>
      <c r="I1605" s="14">
        <v>5382800</v>
      </c>
      <c r="J1605" s="8">
        <v>4830800</v>
      </c>
      <c r="K1605" s="8">
        <v>4251900</v>
      </c>
    </row>
    <row r="1606" spans="1:11" ht="17">
      <c r="A1606" s="8" t="s">
        <v>1580</v>
      </c>
      <c r="B1606" s="11" t="s">
        <v>6295</v>
      </c>
      <c r="C1606" s="8" t="s">
        <v>8422</v>
      </c>
      <c r="D1606" s="8" t="s">
        <v>6297</v>
      </c>
      <c r="E1606" s="8" t="s">
        <v>6298</v>
      </c>
      <c r="F1606" s="14">
        <v>2525800</v>
      </c>
      <c r="G1606" s="8">
        <v>2907500</v>
      </c>
      <c r="H1606" s="8">
        <v>2925300</v>
      </c>
      <c r="I1606" s="14">
        <v>44649000</v>
      </c>
      <c r="J1606" s="8">
        <v>41342000</v>
      </c>
      <c r="K1606" s="8">
        <v>43885000</v>
      </c>
    </row>
    <row r="1607" spans="1:11" ht="17">
      <c r="A1607" s="8" t="s">
        <v>7402</v>
      </c>
      <c r="B1607" s="11" t="s">
        <v>7403</v>
      </c>
      <c r="C1607" s="8" t="s">
        <v>8423</v>
      </c>
      <c r="D1607" s="8" t="s">
        <v>7404</v>
      </c>
      <c r="E1607" s="8" t="s">
        <v>7405</v>
      </c>
      <c r="F1607" s="14">
        <v>137760</v>
      </c>
      <c r="G1607" s="8">
        <v>168680</v>
      </c>
      <c r="H1607" s="8">
        <v>134310</v>
      </c>
      <c r="I1607" s="14">
        <v>2580300</v>
      </c>
      <c r="J1607" s="8">
        <v>2772300</v>
      </c>
      <c r="K1607" s="8">
        <v>2716700</v>
      </c>
    </row>
    <row r="1608" spans="1:11" ht="17">
      <c r="A1608" s="8" t="s">
        <v>1581</v>
      </c>
      <c r="B1608" s="11" t="s">
        <v>6299</v>
      </c>
      <c r="C1608" s="8" t="s">
        <v>8424</v>
      </c>
      <c r="D1608" s="8" t="s">
        <v>6301</v>
      </c>
      <c r="E1608" s="8" t="s">
        <v>6302</v>
      </c>
      <c r="F1608" s="14">
        <v>793570</v>
      </c>
      <c r="G1608" s="8">
        <v>1074900</v>
      </c>
      <c r="H1608" s="8">
        <v>424870</v>
      </c>
      <c r="I1608" s="14">
        <v>10994000</v>
      </c>
      <c r="J1608" s="8">
        <v>9765700</v>
      </c>
      <c r="K1608" s="8">
        <v>5308000</v>
      </c>
    </row>
    <row r="1609" spans="1:11" ht="17">
      <c r="A1609" s="8" t="s">
        <v>1582</v>
      </c>
      <c r="B1609" s="11" t="s">
        <v>6303</v>
      </c>
      <c r="C1609" s="8" t="s">
        <v>8425</v>
      </c>
      <c r="D1609" s="8" t="s">
        <v>6305</v>
      </c>
      <c r="E1609" s="8" t="s">
        <v>6306</v>
      </c>
      <c r="F1609" s="14">
        <v>71541</v>
      </c>
      <c r="G1609" s="8">
        <v>81545</v>
      </c>
      <c r="H1609" s="8">
        <v>67469</v>
      </c>
      <c r="I1609" s="14">
        <v>0</v>
      </c>
      <c r="J1609" s="8">
        <v>0</v>
      </c>
      <c r="K1609" s="8">
        <v>998980</v>
      </c>
    </row>
    <row r="1610" spans="1:11" ht="17">
      <c r="A1610" s="8" t="s">
        <v>1584</v>
      </c>
      <c r="B1610" s="11" t="s">
        <v>6311</v>
      </c>
      <c r="C1610" s="8" t="s">
        <v>8426</v>
      </c>
      <c r="D1610" s="8" t="s">
        <v>6313</v>
      </c>
      <c r="E1610" s="8" t="s">
        <v>6314</v>
      </c>
      <c r="F1610" s="14">
        <v>686260</v>
      </c>
      <c r="G1610" s="8">
        <v>709950</v>
      </c>
      <c r="H1610" s="8">
        <v>765500</v>
      </c>
      <c r="I1610" s="14">
        <v>3240900</v>
      </c>
      <c r="J1610" s="8">
        <v>2667900</v>
      </c>
      <c r="K1610" s="8">
        <v>4619700</v>
      </c>
    </row>
    <row r="1611" spans="1:11" ht="17">
      <c r="A1611" s="8" t="s">
        <v>1585</v>
      </c>
      <c r="B1611" s="11" t="s">
        <v>6315</v>
      </c>
      <c r="C1611" s="8" t="s">
        <v>8427</v>
      </c>
      <c r="D1611" s="8" t="s">
        <v>6317</v>
      </c>
      <c r="E1611" s="8" t="s">
        <v>6318</v>
      </c>
      <c r="F1611" s="14">
        <v>114870</v>
      </c>
      <c r="G1611" s="8">
        <v>140930</v>
      </c>
      <c r="H1611" s="8">
        <v>179400</v>
      </c>
      <c r="I1611" s="14">
        <v>2867300</v>
      </c>
      <c r="J1611" s="8">
        <v>3444200</v>
      </c>
      <c r="K1611" s="8">
        <v>3053000</v>
      </c>
    </row>
    <row r="1612" spans="1:11" ht="17">
      <c r="A1612" s="8" t="s">
        <v>1586</v>
      </c>
      <c r="B1612" s="11" t="s">
        <v>6319</v>
      </c>
      <c r="C1612" s="8" t="s">
        <v>8428</v>
      </c>
      <c r="D1612" s="8" t="s">
        <v>6321</v>
      </c>
      <c r="E1612" s="8" t="s">
        <v>6322</v>
      </c>
      <c r="F1612" s="14">
        <v>465770</v>
      </c>
      <c r="G1612" s="8">
        <v>574500</v>
      </c>
      <c r="H1612" s="8">
        <v>383580</v>
      </c>
      <c r="I1612" s="14">
        <v>7544300</v>
      </c>
      <c r="J1612" s="8">
        <v>7583800</v>
      </c>
      <c r="K1612" s="8">
        <v>6711000</v>
      </c>
    </row>
    <row r="1613" spans="1:11" ht="17">
      <c r="A1613" s="8" t="s">
        <v>1587</v>
      </c>
      <c r="B1613" s="11" t="s">
        <v>6323</v>
      </c>
      <c r="C1613" s="8" t="s">
        <v>8429</v>
      </c>
      <c r="D1613" s="8" t="s">
        <v>6325</v>
      </c>
      <c r="E1613" s="8" t="s">
        <v>6326</v>
      </c>
      <c r="F1613" s="14">
        <v>821540</v>
      </c>
      <c r="G1613" s="8">
        <v>836700</v>
      </c>
      <c r="H1613" s="8">
        <v>883430</v>
      </c>
      <c r="I1613" s="14">
        <v>6936300</v>
      </c>
      <c r="J1613" s="8">
        <v>7528900</v>
      </c>
      <c r="K1613" s="8">
        <v>10281000</v>
      </c>
    </row>
    <row r="1614" spans="1:11" ht="17">
      <c r="A1614" s="8" t="s">
        <v>1588</v>
      </c>
      <c r="B1614" s="11" t="s">
        <v>6327</v>
      </c>
      <c r="C1614" s="8" t="s">
        <v>8430</v>
      </c>
      <c r="D1614" s="8" t="s">
        <v>6329</v>
      </c>
      <c r="E1614" s="8" t="s">
        <v>6330</v>
      </c>
      <c r="F1614" s="14">
        <v>366450</v>
      </c>
      <c r="G1614" s="8">
        <v>356840</v>
      </c>
      <c r="H1614" s="8">
        <v>364080</v>
      </c>
      <c r="I1614" s="14">
        <v>7099500</v>
      </c>
      <c r="J1614" s="8">
        <v>6424500</v>
      </c>
      <c r="K1614" s="8">
        <v>7478600</v>
      </c>
    </row>
    <row r="1615" spans="1:11" ht="17">
      <c r="A1615" s="8" t="s">
        <v>1590</v>
      </c>
      <c r="B1615" s="11" t="s">
        <v>6334</v>
      </c>
      <c r="C1615" s="8" t="s">
        <v>8431</v>
      </c>
      <c r="D1615" s="8" t="s">
        <v>6336</v>
      </c>
      <c r="E1615" s="8" t="s">
        <v>6337</v>
      </c>
      <c r="F1615" s="14">
        <v>247850</v>
      </c>
      <c r="G1615" s="8">
        <v>393700</v>
      </c>
      <c r="H1615" s="8">
        <v>296780</v>
      </c>
      <c r="I1615" s="14">
        <v>7627000</v>
      </c>
      <c r="J1615" s="8">
        <v>7229500</v>
      </c>
      <c r="K1615" s="8">
        <v>6741600</v>
      </c>
    </row>
    <row r="1616" spans="1:11" ht="17">
      <c r="A1616" s="8" t="s">
        <v>7406</v>
      </c>
      <c r="B1616" s="11" t="s">
        <v>7407</v>
      </c>
      <c r="C1616" s="8" t="s">
        <v>8432</v>
      </c>
      <c r="D1616" s="8" t="s">
        <v>7408</v>
      </c>
      <c r="E1616" s="8" t="s">
        <v>7409</v>
      </c>
      <c r="F1616" s="14">
        <v>122120</v>
      </c>
      <c r="G1616" s="8">
        <v>112260</v>
      </c>
      <c r="H1616" s="8">
        <v>119640</v>
      </c>
      <c r="I1616" s="14">
        <v>0</v>
      </c>
      <c r="J1616" s="8">
        <v>1639000</v>
      </c>
      <c r="K1616" s="8">
        <v>2151300</v>
      </c>
    </row>
    <row r="1617" spans="1:11" ht="17">
      <c r="A1617" s="8" t="s">
        <v>1591</v>
      </c>
      <c r="B1617" s="11" t="s">
        <v>6338</v>
      </c>
      <c r="C1617" s="8" t="s">
        <v>8433</v>
      </c>
      <c r="D1617" s="8" t="s">
        <v>6340</v>
      </c>
      <c r="E1617" s="8" t="s">
        <v>6341</v>
      </c>
      <c r="F1617" s="14">
        <v>34036</v>
      </c>
      <c r="G1617" s="8">
        <v>93820</v>
      </c>
      <c r="H1617" s="8">
        <v>49897</v>
      </c>
      <c r="I1617" s="14">
        <v>0</v>
      </c>
      <c r="J1617" s="8">
        <v>2968900</v>
      </c>
      <c r="K1617" s="8">
        <v>1965500</v>
      </c>
    </row>
    <row r="1618" spans="1:11" ht="17">
      <c r="A1618" s="8" t="s">
        <v>1592</v>
      </c>
      <c r="B1618" s="11" t="s">
        <v>6342</v>
      </c>
      <c r="C1618" s="8" t="s">
        <v>8434</v>
      </c>
      <c r="D1618" s="8" t="s">
        <v>6344</v>
      </c>
      <c r="E1618" s="8" t="s">
        <v>6345</v>
      </c>
      <c r="F1618" s="14">
        <v>1072800</v>
      </c>
      <c r="G1618" s="8">
        <v>1331700</v>
      </c>
      <c r="H1618" s="8">
        <v>1049500</v>
      </c>
      <c r="I1618" s="14">
        <v>27601000</v>
      </c>
      <c r="J1618" s="8">
        <v>25616000</v>
      </c>
      <c r="K1618" s="8">
        <v>26625000</v>
      </c>
    </row>
    <row r="1619" spans="1:11" ht="17">
      <c r="A1619" s="8" t="s">
        <v>1593</v>
      </c>
      <c r="B1619" s="11" t="s">
        <v>6346</v>
      </c>
      <c r="C1619" s="8" t="s">
        <v>8435</v>
      </c>
      <c r="D1619" s="8" t="s">
        <v>6348</v>
      </c>
      <c r="E1619" s="8" t="s">
        <v>6349</v>
      </c>
      <c r="F1619" s="14">
        <v>1259800</v>
      </c>
      <c r="G1619" s="8">
        <v>1712800</v>
      </c>
      <c r="H1619" s="8">
        <v>1409500</v>
      </c>
      <c r="I1619" s="14">
        <v>8323100</v>
      </c>
      <c r="J1619" s="8">
        <v>7752400</v>
      </c>
      <c r="K1619" s="8">
        <v>9254500</v>
      </c>
    </row>
    <row r="1620" spans="1:11" ht="17">
      <c r="A1620" s="8" t="s">
        <v>1594</v>
      </c>
      <c r="B1620" s="11" t="s">
        <v>6350</v>
      </c>
      <c r="C1620" s="8" t="s">
        <v>8436</v>
      </c>
      <c r="D1620" s="8" t="s">
        <v>6352</v>
      </c>
      <c r="E1620" s="8" t="s">
        <v>6353</v>
      </c>
      <c r="F1620" s="14">
        <v>756540</v>
      </c>
      <c r="G1620" s="8">
        <v>855910</v>
      </c>
      <c r="H1620" s="8">
        <v>674690</v>
      </c>
      <c r="I1620" s="14">
        <v>34424000</v>
      </c>
      <c r="J1620" s="8">
        <v>29177000</v>
      </c>
      <c r="K1620" s="8">
        <v>30594000</v>
      </c>
    </row>
    <row r="1621" spans="1:11" ht="17">
      <c r="A1621" s="8" t="s">
        <v>7410</v>
      </c>
      <c r="B1621" s="11" t="s">
        <v>7411</v>
      </c>
      <c r="C1621" s="8" t="s">
        <v>8437</v>
      </c>
      <c r="D1621" s="8" t="s">
        <v>7412</v>
      </c>
      <c r="E1621" s="8" t="s">
        <v>7413</v>
      </c>
      <c r="F1621" s="14">
        <v>274660</v>
      </c>
      <c r="G1621" s="8">
        <v>385330</v>
      </c>
      <c r="H1621" s="8">
        <v>270510</v>
      </c>
      <c r="I1621" s="14">
        <v>0</v>
      </c>
      <c r="J1621" s="8">
        <v>0</v>
      </c>
      <c r="K1621" s="8">
        <v>2288800</v>
      </c>
    </row>
    <row r="1622" spans="1:11" ht="17">
      <c r="A1622" s="8" t="s">
        <v>1595</v>
      </c>
      <c r="B1622" s="11" t="s">
        <v>6354</v>
      </c>
      <c r="C1622" s="8" t="s">
        <v>8438</v>
      </c>
      <c r="D1622" s="8" t="s">
        <v>6356</v>
      </c>
      <c r="E1622" s="8" t="s">
        <v>6357</v>
      </c>
      <c r="F1622" s="14">
        <v>276170</v>
      </c>
      <c r="G1622" s="8">
        <v>352450</v>
      </c>
      <c r="H1622" s="8">
        <v>167400</v>
      </c>
      <c r="I1622" s="14">
        <v>0</v>
      </c>
      <c r="J1622" s="8">
        <v>0</v>
      </c>
      <c r="K1622" s="8">
        <v>1416400</v>
      </c>
    </row>
    <row r="1623" spans="1:11" ht="17">
      <c r="A1623" s="8" t="s">
        <v>1596</v>
      </c>
      <c r="B1623" s="11" t="s">
        <v>6358</v>
      </c>
      <c r="C1623" s="8" t="s">
        <v>8439</v>
      </c>
      <c r="D1623" s="8" t="s">
        <v>6360</v>
      </c>
      <c r="E1623" s="8" t="s">
        <v>6361</v>
      </c>
      <c r="F1623" s="14">
        <v>4261500</v>
      </c>
      <c r="G1623" s="8">
        <v>5438400</v>
      </c>
      <c r="H1623" s="8">
        <v>4392300</v>
      </c>
      <c r="I1623" s="14">
        <v>91152000</v>
      </c>
      <c r="J1623" s="8">
        <v>91874000</v>
      </c>
      <c r="K1623" s="8">
        <v>94471000</v>
      </c>
    </row>
    <row r="1624" spans="1:11" ht="17">
      <c r="A1624" s="8" t="s">
        <v>1597</v>
      </c>
      <c r="B1624" s="11" t="s">
        <v>5056</v>
      </c>
      <c r="C1624" s="8" t="s">
        <v>8183</v>
      </c>
      <c r="D1624" s="8" t="s">
        <v>6362</v>
      </c>
      <c r="E1624" s="8" t="s">
        <v>6363</v>
      </c>
      <c r="F1624" s="14">
        <v>284360</v>
      </c>
      <c r="G1624" s="8">
        <v>356130</v>
      </c>
      <c r="H1624" s="8">
        <v>295220</v>
      </c>
      <c r="I1624" s="14">
        <v>6108100</v>
      </c>
      <c r="J1624" s="8">
        <v>5489700</v>
      </c>
      <c r="K1624" s="8">
        <v>6452200</v>
      </c>
    </row>
    <row r="1625" spans="1:11" ht="17">
      <c r="A1625" s="8" t="s">
        <v>1600</v>
      </c>
      <c r="B1625" s="11" t="s">
        <v>6371</v>
      </c>
      <c r="C1625" s="8" t="s">
        <v>8440</v>
      </c>
      <c r="D1625" s="8" t="s">
        <v>6373</v>
      </c>
      <c r="E1625" s="8" t="s">
        <v>6374</v>
      </c>
      <c r="F1625" s="14">
        <v>3024500</v>
      </c>
      <c r="G1625" s="8">
        <v>3364700</v>
      </c>
      <c r="H1625" s="8">
        <v>2413400</v>
      </c>
      <c r="I1625" s="14">
        <v>52071000</v>
      </c>
      <c r="J1625" s="8">
        <v>48410000</v>
      </c>
      <c r="K1625" s="8">
        <v>42228000</v>
      </c>
    </row>
    <row r="1626" spans="1:11" ht="17">
      <c r="A1626" s="8" t="s">
        <v>1601</v>
      </c>
      <c r="B1626" s="11" t="s">
        <v>6375</v>
      </c>
      <c r="C1626" s="8" t="s">
        <v>8441</v>
      </c>
      <c r="D1626" s="8" t="s">
        <v>6377</v>
      </c>
      <c r="E1626" s="8" t="s">
        <v>6378</v>
      </c>
      <c r="F1626" s="14">
        <v>163810</v>
      </c>
      <c r="G1626" s="8">
        <v>206770</v>
      </c>
      <c r="H1626" s="8">
        <v>94234</v>
      </c>
      <c r="I1626" s="14">
        <v>6635800</v>
      </c>
      <c r="J1626" s="8">
        <v>7008000</v>
      </c>
      <c r="K1626" s="8">
        <v>6646200</v>
      </c>
    </row>
    <row r="1627" spans="1:11" ht="17">
      <c r="A1627" s="8" t="s">
        <v>1602</v>
      </c>
      <c r="B1627" s="11" t="s">
        <v>6379</v>
      </c>
      <c r="C1627" s="8" t="s">
        <v>8442</v>
      </c>
      <c r="D1627" s="8" t="s">
        <v>6381</v>
      </c>
      <c r="E1627" s="8" t="s">
        <v>6382</v>
      </c>
      <c r="F1627" s="14">
        <v>87320</v>
      </c>
      <c r="G1627" s="8">
        <v>100870</v>
      </c>
      <c r="H1627" s="8">
        <v>379520</v>
      </c>
      <c r="I1627" s="14">
        <v>903780</v>
      </c>
      <c r="J1627" s="8">
        <v>0</v>
      </c>
      <c r="K1627" s="8">
        <v>4472000</v>
      </c>
    </row>
    <row r="1628" spans="1:11" ht="17">
      <c r="A1628" s="8" t="s">
        <v>1603</v>
      </c>
      <c r="B1628" s="11" t="s">
        <v>6383</v>
      </c>
      <c r="C1628" s="8" t="s">
        <v>8443</v>
      </c>
      <c r="D1628" s="8" t="s">
        <v>6385</v>
      </c>
      <c r="E1628" s="8" t="s">
        <v>6386</v>
      </c>
      <c r="F1628" s="14">
        <v>429950</v>
      </c>
      <c r="G1628" s="8">
        <v>605800</v>
      </c>
      <c r="H1628" s="8">
        <v>360060</v>
      </c>
      <c r="I1628" s="14">
        <v>2552000</v>
      </c>
      <c r="J1628" s="8">
        <v>2243900</v>
      </c>
      <c r="K1628" s="8">
        <v>2376100</v>
      </c>
    </row>
    <row r="1629" spans="1:11" ht="17">
      <c r="A1629" s="8" t="s">
        <v>1604</v>
      </c>
      <c r="B1629" s="11" t="s">
        <v>6387</v>
      </c>
      <c r="C1629" s="8" t="s">
        <v>8444</v>
      </c>
      <c r="D1629" s="8" t="s">
        <v>6389</v>
      </c>
      <c r="E1629" s="8" t="s">
        <v>6390</v>
      </c>
      <c r="F1629" s="14">
        <v>86085</v>
      </c>
      <c r="G1629" s="8">
        <v>99813</v>
      </c>
      <c r="H1629" s="8">
        <v>0</v>
      </c>
      <c r="I1629" s="14">
        <v>0</v>
      </c>
      <c r="J1629" s="8">
        <v>1629000</v>
      </c>
      <c r="K1629" s="8">
        <v>0</v>
      </c>
    </row>
    <row r="1630" spans="1:11" ht="17">
      <c r="A1630" s="8" t="s">
        <v>1605</v>
      </c>
      <c r="B1630" s="11" t="s">
        <v>7414</v>
      </c>
      <c r="C1630" s="8" t="s">
        <v>8445</v>
      </c>
      <c r="D1630" s="8" t="s">
        <v>6393</v>
      </c>
      <c r="E1630" s="8" t="s">
        <v>6394</v>
      </c>
      <c r="F1630" s="14">
        <v>316070</v>
      </c>
      <c r="G1630" s="8">
        <v>371720</v>
      </c>
      <c r="H1630" s="8">
        <v>322170</v>
      </c>
      <c r="I1630" s="14">
        <v>2586100</v>
      </c>
      <c r="J1630" s="8">
        <v>2461000</v>
      </c>
      <c r="K1630" s="8">
        <v>2761800</v>
      </c>
    </row>
    <row r="1631" spans="1:11" ht="17">
      <c r="A1631" s="8" t="s">
        <v>1607</v>
      </c>
      <c r="B1631" s="11" t="s">
        <v>6399</v>
      </c>
      <c r="C1631" s="8" t="s">
        <v>8446</v>
      </c>
      <c r="D1631" s="8" t="s">
        <v>6401</v>
      </c>
      <c r="E1631" s="8" t="s">
        <v>6402</v>
      </c>
      <c r="F1631" s="14">
        <v>7763500</v>
      </c>
      <c r="G1631" s="8">
        <v>11562000</v>
      </c>
      <c r="H1631" s="8">
        <v>8045500</v>
      </c>
      <c r="I1631" s="14">
        <v>130520000</v>
      </c>
      <c r="J1631" s="8">
        <v>157370000</v>
      </c>
      <c r="K1631" s="8">
        <v>128300000</v>
      </c>
    </row>
    <row r="1632" spans="1:11" ht="17">
      <c r="A1632" s="8" t="s">
        <v>1608</v>
      </c>
      <c r="B1632" s="11" t="s">
        <v>6403</v>
      </c>
      <c r="C1632" s="8" t="s">
        <v>8447</v>
      </c>
      <c r="D1632" s="8" t="s">
        <v>6405</v>
      </c>
      <c r="E1632" s="8" t="s">
        <v>6406</v>
      </c>
      <c r="F1632" s="14">
        <v>1215800</v>
      </c>
      <c r="G1632" s="8">
        <v>1523600</v>
      </c>
      <c r="H1632" s="8">
        <v>1030500</v>
      </c>
      <c r="I1632" s="14">
        <v>21785000</v>
      </c>
      <c r="J1632" s="8">
        <v>21511000</v>
      </c>
      <c r="K1632" s="8">
        <v>19621000</v>
      </c>
    </row>
    <row r="1633" spans="1:11" ht="17">
      <c r="A1633" s="8" t="s">
        <v>1609</v>
      </c>
      <c r="B1633" s="11" t="s">
        <v>6407</v>
      </c>
      <c r="C1633" s="8" t="s">
        <v>8448</v>
      </c>
      <c r="D1633" s="8" t="s">
        <v>6409</v>
      </c>
      <c r="E1633" s="8" t="s">
        <v>6410</v>
      </c>
      <c r="F1633" s="14">
        <v>7382100</v>
      </c>
      <c r="G1633" s="8">
        <v>7656700</v>
      </c>
      <c r="H1633" s="8">
        <v>7332800</v>
      </c>
      <c r="I1633" s="14">
        <v>182020000</v>
      </c>
      <c r="J1633" s="8">
        <v>160070000</v>
      </c>
      <c r="K1633" s="8">
        <v>159880000</v>
      </c>
    </row>
    <row r="1634" spans="1:11" ht="17">
      <c r="A1634" s="8" t="s">
        <v>1610</v>
      </c>
      <c r="B1634" s="11" t="s">
        <v>6411</v>
      </c>
      <c r="C1634" s="8" t="s">
        <v>8449</v>
      </c>
      <c r="D1634" s="8" t="s">
        <v>6413</v>
      </c>
      <c r="E1634" s="8" t="s">
        <v>6414</v>
      </c>
      <c r="F1634" s="14">
        <v>2718900</v>
      </c>
      <c r="G1634" s="8">
        <v>3227300</v>
      </c>
      <c r="H1634" s="8">
        <v>2609300</v>
      </c>
      <c r="I1634" s="14">
        <v>37536000</v>
      </c>
      <c r="J1634" s="8">
        <v>42673000</v>
      </c>
      <c r="K1634" s="8">
        <v>43320000</v>
      </c>
    </row>
    <row r="1635" spans="1:11" ht="17">
      <c r="A1635" s="8" t="s">
        <v>1611</v>
      </c>
      <c r="B1635" s="11" t="s">
        <v>6415</v>
      </c>
      <c r="C1635" s="8" t="s">
        <v>8450</v>
      </c>
      <c r="D1635" s="8" t="s">
        <v>6417</v>
      </c>
      <c r="E1635" s="8" t="s">
        <v>6418</v>
      </c>
      <c r="F1635" s="14">
        <v>64653</v>
      </c>
      <c r="G1635" s="8">
        <v>92721</v>
      </c>
      <c r="H1635" s="8">
        <v>65497</v>
      </c>
      <c r="I1635" s="14">
        <v>0</v>
      </c>
      <c r="J1635" s="8">
        <v>0</v>
      </c>
      <c r="K1635" s="8">
        <v>1108300</v>
      </c>
    </row>
    <row r="1636" spans="1:11" ht="17">
      <c r="A1636" s="8" t="s">
        <v>1613</v>
      </c>
      <c r="B1636" s="11" t="s">
        <v>6423</v>
      </c>
      <c r="C1636" s="8" t="s">
        <v>8451</v>
      </c>
      <c r="D1636" s="8" t="s">
        <v>6425</v>
      </c>
      <c r="E1636" s="8" t="s">
        <v>6426</v>
      </c>
      <c r="F1636" s="14">
        <v>131090</v>
      </c>
      <c r="G1636" s="8">
        <v>171180</v>
      </c>
      <c r="H1636" s="8">
        <v>80030</v>
      </c>
      <c r="I1636" s="14">
        <v>0</v>
      </c>
      <c r="J1636" s="8">
        <v>0</v>
      </c>
      <c r="K1636" s="8">
        <v>931050</v>
      </c>
    </row>
    <row r="1637" spans="1:11" ht="17">
      <c r="A1637" s="8" t="s">
        <v>1614</v>
      </c>
      <c r="B1637" s="11" t="s">
        <v>6427</v>
      </c>
      <c r="C1637" s="8" t="s">
        <v>8452</v>
      </c>
      <c r="D1637" s="8" t="s">
        <v>6429</v>
      </c>
      <c r="E1637" s="8" t="s">
        <v>6430</v>
      </c>
      <c r="F1637" s="14">
        <v>51580000</v>
      </c>
      <c r="G1637" s="8">
        <v>72906000</v>
      </c>
      <c r="H1637" s="8">
        <v>52732000</v>
      </c>
      <c r="I1637" s="14">
        <v>324680000</v>
      </c>
      <c r="J1637" s="8">
        <v>346090000</v>
      </c>
      <c r="K1637" s="8">
        <v>301540000</v>
      </c>
    </row>
    <row r="1638" spans="1:11" ht="17">
      <c r="A1638" s="8" t="s">
        <v>1615</v>
      </c>
      <c r="B1638" s="11" t="s">
        <v>6431</v>
      </c>
      <c r="C1638" s="8" t="s">
        <v>8453</v>
      </c>
      <c r="D1638" s="8" t="s">
        <v>6433</v>
      </c>
      <c r="E1638" s="8" t="s">
        <v>6434</v>
      </c>
      <c r="F1638" s="14">
        <v>1168400</v>
      </c>
      <c r="G1638" s="8">
        <v>1117200</v>
      </c>
      <c r="H1638" s="8">
        <v>882530</v>
      </c>
      <c r="I1638" s="14">
        <v>16249000</v>
      </c>
      <c r="J1638" s="8">
        <v>11343000</v>
      </c>
      <c r="K1638" s="8">
        <v>12206000</v>
      </c>
    </row>
    <row r="1639" spans="1:11" ht="17">
      <c r="A1639" s="8" t="s">
        <v>1616</v>
      </c>
      <c r="B1639" s="11" t="s">
        <v>6435</v>
      </c>
      <c r="C1639" s="8" t="s">
        <v>8454</v>
      </c>
      <c r="D1639" s="8" t="s">
        <v>6437</v>
      </c>
      <c r="E1639" s="8" t="s">
        <v>6438</v>
      </c>
      <c r="F1639" s="14">
        <v>291470</v>
      </c>
      <c r="G1639" s="8">
        <v>271070</v>
      </c>
      <c r="H1639" s="8">
        <v>320780</v>
      </c>
      <c r="I1639" s="14">
        <v>4523300</v>
      </c>
      <c r="J1639" s="8">
        <v>4155900</v>
      </c>
      <c r="K1639" s="8">
        <v>5138100</v>
      </c>
    </row>
    <row r="1640" spans="1:11" ht="17">
      <c r="A1640" s="8" t="s">
        <v>1617</v>
      </c>
      <c r="B1640" s="11" t="s">
        <v>6439</v>
      </c>
      <c r="C1640" s="8" t="s">
        <v>8455</v>
      </c>
      <c r="D1640" s="8" t="s">
        <v>6441</v>
      </c>
      <c r="E1640" s="8" t="s">
        <v>6442</v>
      </c>
      <c r="F1640" s="14">
        <v>13716000</v>
      </c>
      <c r="G1640" s="8">
        <v>16205000</v>
      </c>
      <c r="H1640" s="8">
        <v>15618000</v>
      </c>
      <c r="I1640" s="14">
        <v>194630000</v>
      </c>
      <c r="J1640" s="8">
        <v>155170000</v>
      </c>
      <c r="K1640" s="8">
        <v>210900000</v>
      </c>
    </row>
    <row r="1641" spans="1:11" ht="17">
      <c r="A1641" s="8" t="s">
        <v>1618</v>
      </c>
      <c r="B1641" s="11" t="s">
        <v>6443</v>
      </c>
      <c r="C1641" s="8" t="s">
        <v>8456</v>
      </c>
      <c r="D1641" s="8" t="s">
        <v>6445</v>
      </c>
      <c r="E1641" s="8" t="s">
        <v>6446</v>
      </c>
      <c r="F1641" s="14">
        <v>2891800</v>
      </c>
      <c r="G1641" s="8">
        <v>3485100</v>
      </c>
      <c r="H1641" s="8">
        <v>3042400</v>
      </c>
      <c r="I1641" s="14">
        <v>35164000</v>
      </c>
      <c r="J1641" s="8">
        <v>37358000</v>
      </c>
      <c r="K1641" s="8">
        <v>38184000</v>
      </c>
    </row>
    <row r="1642" spans="1:11" ht="17">
      <c r="A1642" s="8" t="s">
        <v>1619</v>
      </c>
      <c r="B1642" s="11" t="s">
        <v>6447</v>
      </c>
      <c r="C1642" s="8" t="s">
        <v>8457</v>
      </c>
      <c r="D1642" s="8" t="s">
        <v>6449</v>
      </c>
      <c r="E1642" s="8" t="s">
        <v>6450</v>
      </c>
      <c r="F1642" s="14">
        <v>13006000</v>
      </c>
      <c r="G1642" s="8">
        <v>16976000</v>
      </c>
      <c r="H1642" s="8">
        <v>13241000</v>
      </c>
      <c r="I1642" s="14">
        <v>222610000</v>
      </c>
      <c r="J1642" s="8">
        <v>250720000</v>
      </c>
      <c r="K1642" s="8">
        <v>243840000</v>
      </c>
    </row>
    <row r="1643" spans="1:11" ht="17">
      <c r="A1643" s="8" t="s">
        <v>1620</v>
      </c>
      <c r="B1643" s="11" t="s">
        <v>6451</v>
      </c>
      <c r="C1643" s="8" t="s">
        <v>8458</v>
      </c>
      <c r="D1643" s="8" t="s">
        <v>6453</v>
      </c>
      <c r="E1643" s="8" t="s">
        <v>6454</v>
      </c>
      <c r="F1643" s="14">
        <v>11768000</v>
      </c>
      <c r="G1643" s="8">
        <v>12904000</v>
      </c>
      <c r="H1643" s="8">
        <v>10975000</v>
      </c>
      <c r="I1643" s="14">
        <v>148490000</v>
      </c>
      <c r="J1643" s="8">
        <v>150060000</v>
      </c>
      <c r="K1643" s="8">
        <v>143560000</v>
      </c>
    </row>
    <row r="1644" spans="1:11" ht="17">
      <c r="A1644" s="8" t="s">
        <v>1621</v>
      </c>
      <c r="B1644" s="11" t="s">
        <v>6455</v>
      </c>
      <c r="C1644" s="8" t="s">
        <v>8459</v>
      </c>
      <c r="D1644" s="8" t="s">
        <v>6457</v>
      </c>
      <c r="E1644" s="8" t="s">
        <v>6458</v>
      </c>
      <c r="F1644" s="14">
        <v>76457</v>
      </c>
      <c r="G1644" s="8">
        <v>101190</v>
      </c>
      <c r="H1644" s="8">
        <v>97752</v>
      </c>
      <c r="I1644" s="14">
        <v>3518800</v>
      </c>
      <c r="J1644" s="8">
        <v>3858400</v>
      </c>
      <c r="K1644" s="8">
        <v>4360200</v>
      </c>
    </row>
    <row r="1645" spans="1:11" ht="17">
      <c r="A1645" s="8" t="s">
        <v>1622</v>
      </c>
      <c r="B1645" s="11" t="s">
        <v>6459</v>
      </c>
      <c r="C1645" s="8" t="s">
        <v>8460</v>
      </c>
      <c r="D1645" s="8" t="s">
        <v>6461</v>
      </c>
      <c r="E1645" s="8" t="s">
        <v>6462</v>
      </c>
      <c r="F1645" s="14">
        <v>35594</v>
      </c>
      <c r="G1645" s="8">
        <v>56450</v>
      </c>
      <c r="H1645" s="8">
        <v>8752.4</v>
      </c>
      <c r="I1645" s="14">
        <v>0</v>
      </c>
      <c r="J1645" s="8">
        <v>0</v>
      </c>
      <c r="K1645" s="8">
        <v>129590</v>
      </c>
    </row>
    <row r="1646" spans="1:11" ht="17">
      <c r="A1646" s="8" t="s">
        <v>1623</v>
      </c>
      <c r="B1646" s="11" t="s">
        <v>6463</v>
      </c>
      <c r="C1646" s="8" t="s">
        <v>8461</v>
      </c>
      <c r="D1646" s="8" t="s">
        <v>6465</v>
      </c>
      <c r="E1646" s="8" t="s">
        <v>6466</v>
      </c>
      <c r="F1646" s="14">
        <v>2171800</v>
      </c>
      <c r="G1646" s="8">
        <v>2791700</v>
      </c>
      <c r="H1646" s="8">
        <v>2014500</v>
      </c>
      <c r="I1646" s="14">
        <v>32038000</v>
      </c>
      <c r="J1646" s="8">
        <v>31201000</v>
      </c>
      <c r="K1646" s="8">
        <v>37268000</v>
      </c>
    </row>
    <row r="1647" spans="1:11" ht="17">
      <c r="A1647" s="8" t="s">
        <v>1624</v>
      </c>
      <c r="B1647" s="11" t="s">
        <v>6467</v>
      </c>
      <c r="C1647" s="8" t="s">
        <v>8462</v>
      </c>
      <c r="D1647" s="8" t="s">
        <v>6469</v>
      </c>
      <c r="E1647" s="8" t="s">
        <v>6470</v>
      </c>
      <c r="F1647" s="14">
        <v>2183900</v>
      </c>
      <c r="G1647" s="8">
        <v>2595400</v>
      </c>
      <c r="H1647" s="8">
        <v>2302400</v>
      </c>
      <c r="I1647" s="14">
        <v>71083000</v>
      </c>
      <c r="J1647" s="8">
        <v>67004000</v>
      </c>
      <c r="K1647" s="8">
        <v>73000000</v>
      </c>
    </row>
    <row r="1648" spans="1:11" ht="17">
      <c r="A1648" s="8" t="s">
        <v>1625</v>
      </c>
      <c r="B1648" s="11" t="s">
        <v>6471</v>
      </c>
      <c r="C1648" s="8" t="s">
        <v>8463</v>
      </c>
      <c r="D1648" s="8" t="s">
        <v>6473</v>
      </c>
      <c r="E1648" s="8" t="s">
        <v>6474</v>
      </c>
      <c r="F1648" s="14">
        <v>0</v>
      </c>
      <c r="G1648" s="8">
        <v>0</v>
      </c>
      <c r="H1648" s="8">
        <v>0</v>
      </c>
      <c r="I1648" s="14">
        <v>0</v>
      </c>
      <c r="J1648" s="8">
        <v>0</v>
      </c>
      <c r="K1648" s="8">
        <v>0</v>
      </c>
    </row>
    <row r="1649" spans="1:11" ht="17">
      <c r="A1649" s="8" t="s">
        <v>1626</v>
      </c>
      <c r="B1649" s="11" t="s">
        <v>6475</v>
      </c>
      <c r="C1649" s="8" t="s">
        <v>8464</v>
      </c>
      <c r="D1649" s="8" t="s">
        <v>6477</v>
      </c>
      <c r="E1649" s="8" t="s">
        <v>6478</v>
      </c>
      <c r="F1649" s="14">
        <v>11931000</v>
      </c>
      <c r="G1649" s="8">
        <v>15207000</v>
      </c>
      <c r="H1649" s="8">
        <v>10263000</v>
      </c>
      <c r="I1649" s="14">
        <v>74296000</v>
      </c>
      <c r="J1649" s="8">
        <v>80020000</v>
      </c>
      <c r="K1649" s="8">
        <v>60136000</v>
      </c>
    </row>
    <row r="1650" spans="1:11" ht="17">
      <c r="A1650" s="8" t="s">
        <v>1627</v>
      </c>
      <c r="B1650" s="11" t="s">
        <v>6479</v>
      </c>
      <c r="C1650" s="8" t="s">
        <v>8465</v>
      </c>
      <c r="D1650" s="8" t="s">
        <v>6481</v>
      </c>
      <c r="E1650" s="8" t="s">
        <v>6482</v>
      </c>
      <c r="F1650" s="14">
        <v>22246000</v>
      </c>
      <c r="G1650" s="8">
        <v>24934000</v>
      </c>
      <c r="H1650" s="8">
        <v>29044000</v>
      </c>
      <c r="I1650" s="14">
        <v>92911000</v>
      </c>
      <c r="J1650" s="8">
        <v>99747000</v>
      </c>
      <c r="K1650" s="8">
        <v>104780000</v>
      </c>
    </row>
    <row r="1651" spans="1:11" ht="17">
      <c r="A1651" s="8" t="s">
        <v>1628</v>
      </c>
      <c r="B1651" s="11" t="s">
        <v>6483</v>
      </c>
      <c r="C1651" s="8" t="s">
        <v>8466</v>
      </c>
      <c r="D1651" s="8" t="s">
        <v>6485</v>
      </c>
      <c r="E1651" s="8" t="s">
        <v>6486</v>
      </c>
      <c r="F1651" s="14">
        <v>407740</v>
      </c>
      <c r="G1651" s="8">
        <v>519950</v>
      </c>
      <c r="H1651" s="8">
        <v>522150</v>
      </c>
      <c r="I1651" s="14">
        <v>10584000</v>
      </c>
      <c r="J1651" s="8">
        <v>11375000</v>
      </c>
      <c r="K1651" s="8">
        <v>12939000</v>
      </c>
    </row>
    <row r="1652" spans="1:11" ht="17">
      <c r="A1652" s="8" t="s">
        <v>1629</v>
      </c>
      <c r="B1652" s="11" t="s">
        <v>6487</v>
      </c>
      <c r="C1652" s="8" t="s">
        <v>8467</v>
      </c>
      <c r="D1652" s="8" t="s">
        <v>6489</v>
      </c>
      <c r="E1652" s="8" t="s">
        <v>6490</v>
      </c>
      <c r="F1652" s="14">
        <v>30663</v>
      </c>
      <c r="G1652" s="8">
        <v>35039</v>
      </c>
      <c r="H1652" s="8">
        <v>41028</v>
      </c>
      <c r="I1652" s="14">
        <v>0</v>
      </c>
      <c r="J1652" s="8">
        <v>0</v>
      </c>
      <c r="K1652" s="8">
        <v>1171600</v>
      </c>
    </row>
    <row r="1653" spans="1:11" ht="17">
      <c r="A1653" s="8" t="s">
        <v>1630</v>
      </c>
      <c r="B1653" s="11" t="s">
        <v>6491</v>
      </c>
      <c r="C1653" s="8" t="s">
        <v>8468</v>
      </c>
      <c r="D1653" s="8" t="s">
        <v>6493</v>
      </c>
      <c r="E1653" s="8" t="s">
        <v>6494</v>
      </c>
      <c r="F1653" s="14">
        <v>4080500</v>
      </c>
      <c r="G1653" s="8">
        <v>5056300</v>
      </c>
      <c r="H1653" s="8">
        <v>3762500</v>
      </c>
      <c r="I1653" s="14">
        <v>123900000</v>
      </c>
      <c r="J1653" s="8">
        <v>133380000</v>
      </c>
      <c r="K1653" s="8">
        <v>128370000</v>
      </c>
    </row>
    <row r="1654" spans="1:11" ht="17">
      <c r="A1654" s="8" t="s">
        <v>1631</v>
      </c>
      <c r="B1654" s="11" t="s">
        <v>6495</v>
      </c>
      <c r="C1654" s="8" t="s">
        <v>8469</v>
      </c>
      <c r="D1654" s="8" t="s">
        <v>6497</v>
      </c>
      <c r="E1654" s="8" t="s">
        <v>6498</v>
      </c>
      <c r="F1654" s="14">
        <v>1601100</v>
      </c>
      <c r="G1654" s="8">
        <v>2193700</v>
      </c>
      <c r="H1654" s="8">
        <v>1751300</v>
      </c>
      <c r="I1654" s="14">
        <v>44404000</v>
      </c>
      <c r="J1654" s="8">
        <v>45400000</v>
      </c>
      <c r="K1654" s="8">
        <v>43232000</v>
      </c>
    </row>
    <row r="1655" spans="1:11" ht="17">
      <c r="A1655" s="8" t="s">
        <v>1632</v>
      </c>
      <c r="B1655" s="11" t="s">
        <v>6499</v>
      </c>
      <c r="C1655" s="8" t="s">
        <v>8470</v>
      </c>
      <c r="D1655" s="8" t="s">
        <v>6501</v>
      </c>
      <c r="E1655" s="8" t="s">
        <v>6502</v>
      </c>
      <c r="F1655" s="14">
        <v>1741900</v>
      </c>
      <c r="G1655" s="8">
        <v>1867100</v>
      </c>
      <c r="H1655" s="8">
        <v>1691800</v>
      </c>
      <c r="I1655" s="14">
        <v>47404000</v>
      </c>
      <c r="J1655" s="8">
        <v>45845000</v>
      </c>
      <c r="K1655" s="8">
        <v>41331000</v>
      </c>
    </row>
    <row r="1656" spans="1:11" ht="17">
      <c r="A1656" s="8" t="s">
        <v>1633</v>
      </c>
      <c r="B1656" s="11" t="s">
        <v>6503</v>
      </c>
      <c r="C1656" s="8" t="s">
        <v>8471</v>
      </c>
      <c r="D1656" s="8" t="s">
        <v>6505</v>
      </c>
      <c r="E1656" s="8" t="s">
        <v>6506</v>
      </c>
      <c r="F1656" s="14">
        <v>1673200</v>
      </c>
      <c r="G1656" s="8">
        <v>1841800</v>
      </c>
      <c r="H1656" s="8">
        <v>1135100</v>
      </c>
      <c r="I1656" s="14">
        <v>35827000</v>
      </c>
      <c r="J1656" s="8">
        <v>35024000</v>
      </c>
      <c r="K1656" s="8">
        <v>31019000</v>
      </c>
    </row>
    <row r="1657" spans="1:11" ht="17">
      <c r="A1657" s="8" t="s">
        <v>1634</v>
      </c>
      <c r="B1657" s="11" t="s">
        <v>6507</v>
      </c>
      <c r="C1657" s="8" t="s">
        <v>8472</v>
      </c>
      <c r="D1657" s="8" t="s">
        <v>6509</v>
      </c>
      <c r="E1657" s="8" t="s">
        <v>6510</v>
      </c>
      <c r="F1657" s="14">
        <v>344630</v>
      </c>
      <c r="G1657" s="8">
        <v>490110</v>
      </c>
      <c r="H1657" s="8">
        <v>432900</v>
      </c>
      <c r="I1657" s="14">
        <v>7636600</v>
      </c>
      <c r="J1657" s="8">
        <v>7873200</v>
      </c>
      <c r="K1657" s="8">
        <v>7736200</v>
      </c>
    </row>
    <row r="1658" spans="1:11" ht="17">
      <c r="A1658" s="8" t="s">
        <v>1635</v>
      </c>
      <c r="B1658" s="11" t="s">
        <v>6511</v>
      </c>
      <c r="C1658" s="8" t="s">
        <v>8473</v>
      </c>
      <c r="D1658" s="8" t="s">
        <v>6513</v>
      </c>
      <c r="E1658" s="8" t="s">
        <v>6514</v>
      </c>
      <c r="F1658" s="14">
        <v>16396000</v>
      </c>
      <c r="G1658" s="8">
        <v>21733000</v>
      </c>
      <c r="H1658" s="8">
        <v>18717000</v>
      </c>
      <c r="I1658" s="14">
        <v>128680000</v>
      </c>
      <c r="J1658" s="8">
        <v>149180000</v>
      </c>
      <c r="K1658" s="8">
        <v>150400000</v>
      </c>
    </row>
    <row r="1659" spans="1:11" ht="17">
      <c r="A1659" s="8" t="s">
        <v>1636</v>
      </c>
      <c r="B1659" s="11" t="s">
        <v>6515</v>
      </c>
      <c r="C1659" s="8" t="s">
        <v>8474</v>
      </c>
      <c r="D1659" s="8" t="s">
        <v>6517</v>
      </c>
      <c r="E1659" s="8" t="s">
        <v>6518</v>
      </c>
      <c r="F1659" s="14">
        <v>120070</v>
      </c>
      <c r="G1659" s="8">
        <v>156910</v>
      </c>
      <c r="H1659" s="8">
        <v>128600</v>
      </c>
      <c r="I1659" s="14">
        <v>3931200</v>
      </c>
      <c r="J1659" s="8">
        <v>4552000</v>
      </c>
      <c r="K1659" s="8">
        <v>4806200</v>
      </c>
    </row>
    <row r="1660" spans="1:11" ht="17">
      <c r="A1660" s="8" t="s">
        <v>1637</v>
      </c>
      <c r="B1660" s="11" t="s">
        <v>6519</v>
      </c>
      <c r="C1660" s="8" t="s">
        <v>8475</v>
      </c>
      <c r="D1660" s="8" t="s">
        <v>6521</v>
      </c>
      <c r="E1660" s="8" t="s">
        <v>6522</v>
      </c>
      <c r="F1660" s="14">
        <v>4243100</v>
      </c>
      <c r="G1660" s="8">
        <v>5053900</v>
      </c>
      <c r="H1660" s="8">
        <v>3477000</v>
      </c>
      <c r="I1660" s="14">
        <v>102590000</v>
      </c>
      <c r="J1660" s="8">
        <v>107900000</v>
      </c>
      <c r="K1660" s="8">
        <v>96051000</v>
      </c>
    </row>
    <row r="1661" spans="1:11" ht="17">
      <c r="A1661" s="8" t="s">
        <v>1638</v>
      </c>
      <c r="B1661" s="11" t="s">
        <v>6523</v>
      </c>
      <c r="C1661" s="8" t="s">
        <v>8476</v>
      </c>
      <c r="D1661" s="8" t="s">
        <v>6525</v>
      </c>
      <c r="E1661" s="8" t="s">
        <v>6526</v>
      </c>
      <c r="F1661" s="14">
        <v>196830</v>
      </c>
      <c r="G1661" s="8">
        <v>274070</v>
      </c>
      <c r="H1661" s="8">
        <v>137490</v>
      </c>
      <c r="I1661" s="14">
        <v>4128800</v>
      </c>
      <c r="J1661" s="8">
        <v>5165000</v>
      </c>
      <c r="K1661" s="8">
        <v>3415000</v>
      </c>
    </row>
    <row r="1662" spans="1:11" ht="17">
      <c r="A1662" s="8" t="s">
        <v>1640</v>
      </c>
      <c r="B1662" s="11" t="s">
        <v>6531</v>
      </c>
      <c r="C1662" s="8" t="s">
        <v>8477</v>
      </c>
      <c r="D1662" s="8" t="s">
        <v>6533</v>
      </c>
      <c r="E1662" s="8" t="s">
        <v>6534</v>
      </c>
      <c r="F1662" s="14">
        <v>3118300</v>
      </c>
      <c r="G1662" s="8">
        <v>3503500</v>
      </c>
      <c r="H1662" s="8">
        <v>3037900</v>
      </c>
      <c r="I1662" s="14">
        <v>78202000</v>
      </c>
      <c r="J1662" s="8">
        <v>74723000</v>
      </c>
      <c r="K1662" s="8">
        <v>83802000</v>
      </c>
    </row>
    <row r="1663" spans="1:11" ht="17">
      <c r="A1663" s="8" t="s">
        <v>1641</v>
      </c>
      <c r="B1663" s="11" t="s">
        <v>6535</v>
      </c>
      <c r="C1663" s="8" t="s">
        <v>7732</v>
      </c>
      <c r="D1663" s="8" t="s">
        <v>6536</v>
      </c>
      <c r="E1663" s="8" t="s">
        <v>6537</v>
      </c>
      <c r="F1663" s="14">
        <v>2026400</v>
      </c>
      <c r="G1663" s="8">
        <v>2645200</v>
      </c>
      <c r="H1663" s="8">
        <v>2202100</v>
      </c>
      <c r="I1663" s="14">
        <v>43467000</v>
      </c>
      <c r="J1663" s="8">
        <v>43580000</v>
      </c>
      <c r="K1663" s="8">
        <v>45505000</v>
      </c>
    </row>
    <row r="1664" spans="1:11" ht="17">
      <c r="A1664" s="8" t="s">
        <v>1642</v>
      </c>
      <c r="B1664" s="11" t="s">
        <v>6538</v>
      </c>
      <c r="C1664" s="8" t="s">
        <v>8478</v>
      </c>
      <c r="D1664" s="8" t="s">
        <v>6540</v>
      </c>
      <c r="E1664" s="8" t="s">
        <v>6541</v>
      </c>
      <c r="F1664" s="14">
        <v>935220</v>
      </c>
      <c r="G1664" s="8">
        <v>1092700</v>
      </c>
      <c r="H1664" s="8">
        <v>1026900</v>
      </c>
      <c r="I1664" s="14">
        <v>24239000</v>
      </c>
      <c r="J1664" s="8">
        <v>23351000</v>
      </c>
      <c r="K1664" s="8">
        <v>26409000</v>
      </c>
    </row>
    <row r="1665" spans="1:11" ht="17">
      <c r="A1665" s="8" t="s">
        <v>1643</v>
      </c>
      <c r="B1665" s="11" t="s">
        <v>6542</v>
      </c>
      <c r="C1665" s="8" t="s">
        <v>8479</v>
      </c>
      <c r="D1665" s="8" t="s">
        <v>6544</v>
      </c>
      <c r="E1665" s="8" t="s">
        <v>6545</v>
      </c>
      <c r="F1665" s="14">
        <v>247420</v>
      </c>
      <c r="G1665" s="8">
        <v>340800</v>
      </c>
      <c r="H1665" s="8">
        <v>275100</v>
      </c>
      <c r="I1665" s="14">
        <v>2567500</v>
      </c>
      <c r="J1665" s="8">
        <v>3078200</v>
      </c>
      <c r="K1665" s="8">
        <v>2665300</v>
      </c>
    </row>
    <row r="1666" spans="1:11" ht="17">
      <c r="A1666" s="8" t="s">
        <v>1644</v>
      </c>
      <c r="B1666" s="11" t="s">
        <v>7415</v>
      </c>
      <c r="C1666" s="8" t="s">
        <v>8480</v>
      </c>
      <c r="D1666" s="8" t="s">
        <v>6548</v>
      </c>
      <c r="E1666" s="8" t="s">
        <v>6549</v>
      </c>
      <c r="F1666" s="14">
        <v>3983100</v>
      </c>
      <c r="G1666" s="8">
        <v>4523500</v>
      </c>
      <c r="H1666" s="8">
        <v>3744400</v>
      </c>
      <c r="I1666" s="14">
        <v>73324000</v>
      </c>
      <c r="J1666" s="8">
        <v>67995000</v>
      </c>
      <c r="K1666" s="8">
        <v>69504000</v>
      </c>
    </row>
    <row r="1667" spans="1:11" ht="17">
      <c r="A1667" s="8" t="s">
        <v>1645</v>
      </c>
      <c r="B1667" s="11" t="s">
        <v>6550</v>
      </c>
      <c r="C1667" s="8" t="s">
        <v>8481</v>
      </c>
      <c r="D1667" s="8" t="s">
        <v>6552</v>
      </c>
      <c r="E1667" s="8" t="s">
        <v>6553</v>
      </c>
      <c r="F1667" s="14">
        <v>174400</v>
      </c>
      <c r="G1667" s="8">
        <v>231780</v>
      </c>
      <c r="H1667" s="8">
        <v>129560</v>
      </c>
      <c r="I1667" s="14">
        <v>4414700</v>
      </c>
      <c r="J1667" s="8">
        <v>4899400</v>
      </c>
      <c r="K1667" s="8">
        <v>3759000</v>
      </c>
    </row>
    <row r="1668" spans="1:11" ht="17">
      <c r="A1668" s="8" t="s">
        <v>1647</v>
      </c>
      <c r="B1668" s="11" t="s">
        <v>6558</v>
      </c>
      <c r="C1668" s="8" t="s">
        <v>8482</v>
      </c>
      <c r="D1668" s="8" t="s">
        <v>6560</v>
      </c>
      <c r="E1668" s="8" t="s">
        <v>6561</v>
      </c>
      <c r="F1668" s="14">
        <v>5365100</v>
      </c>
      <c r="G1668" s="8">
        <v>6134100</v>
      </c>
      <c r="H1668" s="8">
        <v>4161300</v>
      </c>
      <c r="I1668" s="14">
        <v>81494000</v>
      </c>
      <c r="J1668" s="8">
        <v>78732000</v>
      </c>
      <c r="K1668" s="8">
        <v>65303000</v>
      </c>
    </row>
    <row r="1669" spans="1:11" ht="17">
      <c r="A1669" s="8" t="s">
        <v>1648</v>
      </c>
      <c r="B1669" s="11" t="s">
        <v>6562</v>
      </c>
      <c r="C1669" s="8" t="s">
        <v>8483</v>
      </c>
      <c r="D1669" s="8" t="s">
        <v>6564</v>
      </c>
      <c r="E1669" s="8" t="s">
        <v>6565</v>
      </c>
      <c r="F1669" s="14">
        <v>2624000</v>
      </c>
      <c r="G1669" s="8">
        <v>3186200</v>
      </c>
      <c r="H1669" s="8">
        <v>2186200</v>
      </c>
      <c r="I1669" s="14">
        <v>120050000</v>
      </c>
      <c r="J1669" s="8">
        <v>114940000</v>
      </c>
      <c r="K1669" s="8">
        <v>96846000</v>
      </c>
    </row>
    <row r="1670" spans="1:11" ht="17">
      <c r="A1670" s="8" t="s">
        <v>1649</v>
      </c>
      <c r="B1670" s="11" t="s">
        <v>6566</v>
      </c>
      <c r="C1670" s="8" t="s">
        <v>8484</v>
      </c>
      <c r="D1670" s="8" t="s">
        <v>6568</v>
      </c>
      <c r="E1670" s="8" t="s">
        <v>6569</v>
      </c>
      <c r="F1670" s="14">
        <v>879110</v>
      </c>
      <c r="G1670" s="8">
        <v>874010</v>
      </c>
      <c r="H1670" s="8">
        <v>924530</v>
      </c>
      <c r="I1670" s="14">
        <v>15310000</v>
      </c>
      <c r="J1670" s="8">
        <v>12648000</v>
      </c>
      <c r="K1670" s="8">
        <v>16137000</v>
      </c>
    </row>
    <row r="1671" spans="1:11" ht="17">
      <c r="A1671" s="8" t="s">
        <v>1652</v>
      </c>
      <c r="B1671" s="11" t="s">
        <v>6577</v>
      </c>
      <c r="C1671" s="8" t="s">
        <v>8485</v>
      </c>
      <c r="D1671" s="8" t="s">
        <v>6579</v>
      </c>
      <c r="E1671" s="8" t="s">
        <v>6580</v>
      </c>
      <c r="F1671" s="14">
        <v>0</v>
      </c>
      <c r="G1671" s="8">
        <v>0</v>
      </c>
      <c r="H1671" s="8">
        <v>557770</v>
      </c>
      <c r="I1671" s="14">
        <v>0</v>
      </c>
      <c r="J1671" s="8">
        <v>0</v>
      </c>
      <c r="K1671" s="8">
        <v>4719200</v>
      </c>
    </row>
    <row r="1672" spans="1:11" ht="17">
      <c r="A1672" s="8" t="s">
        <v>7416</v>
      </c>
      <c r="B1672" s="11" t="s">
        <v>7417</v>
      </c>
      <c r="C1672" s="8" t="s">
        <v>8486</v>
      </c>
      <c r="D1672" s="8" t="s">
        <v>7418</v>
      </c>
      <c r="E1672" s="8" t="s">
        <v>7419</v>
      </c>
      <c r="F1672" s="14">
        <v>91988</v>
      </c>
      <c r="G1672" s="8">
        <v>120300</v>
      </c>
      <c r="H1672" s="8">
        <v>150380</v>
      </c>
      <c r="I1672" s="14">
        <v>0</v>
      </c>
      <c r="J1672" s="8">
        <v>0</v>
      </c>
      <c r="K1672" s="8">
        <v>1908500</v>
      </c>
    </row>
    <row r="1673" spans="1:11" ht="17">
      <c r="A1673" s="8" t="s">
        <v>1653</v>
      </c>
      <c r="B1673" s="11" t="s">
        <v>6581</v>
      </c>
      <c r="C1673" s="8" t="s">
        <v>8487</v>
      </c>
      <c r="D1673" s="8" t="s">
        <v>6583</v>
      </c>
      <c r="E1673" s="8" t="s">
        <v>6584</v>
      </c>
      <c r="F1673" s="14">
        <v>721920</v>
      </c>
      <c r="G1673" s="8">
        <v>741680</v>
      </c>
      <c r="H1673" s="8">
        <v>693930</v>
      </c>
      <c r="I1673" s="14">
        <v>15977000</v>
      </c>
      <c r="J1673" s="8">
        <v>16335000</v>
      </c>
      <c r="K1673" s="8">
        <v>15825000</v>
      </c>
    </row>
    <row r="1674" spans="1:11" ht="17">
      <c r="A1674" s="8" t="s">
        <v>1654</v>
      </c>
      <c r="B1674" s="11" t="s">
        <v>6585</v>
      </c>
      <c r="C1674" s="8" t="s">
        <v>8488</v>
      </c>
      <c r="D1674" s="8" t="s">
        <v>6587</v>
      </c>
      <c r="E1674" s="8" t="s">
        <v>6588</v>
      </c>
      <c r="F1674" s="14">
        <v>199320</v>
      </c>
      <c r="G1674" s="8">
        <v>180350</v>
      </c>
      <c r="H1674" s="8">
        <v>175260</v>
      </c>
      <c r="I1674" s="14">
        <v>4715300</v>
      </c>
      <c r="J1674" s="8">
        <v>4884300</v>
      </c>
      <c r="K1674" s="8">
        <v>4429900</v>
      </c>
    </row>
    <row r="1675" spans="1:11" ht="17">
      <c r="A1675" s="8" t="s">
        <v>1655</v>
      </c>
      <c r="B1675" s="11" t="s">
        <v>6589</v>
      </c>
      <c r="C1675" s="8" t="s">
        <v>8489</v>
      </c>
      <c r="D1675" s="8" t="s">
        <v>6591</v>
      </c>
      <c r="E1675" s="8" t="s">
        <v>6592</v>
      </c>
      <c r="F1675" s="14">
        <v>188050</v>
      </c>
      <c r="G1675" s="8">
        <v>224440</v>
      </c>
      <c r="H1675" s="8">
        <v>230100</v>
      </c>
      <c r="I1675" s="14">
        <v>2251500</v>
      </c>
      <c r="J1675" s="8">
        <v>2343400</v>
      </c>
      <c r="K1675" s="8">
        <v>2762700</v>
      </c>
    </row>
    <row r="1676" spans="1:11" ht="17">
      <c r="A1676" s="8" t="s">
        <v>1656</v>
      </c>
      <c r="B1676" s="11" t="s">
        <v>7420</v>
      </c>
      <c r="C1676" s="8" t="s">
        <v>8490</v>
      </c>
      <c r="D1676" s="8" t="s">
        <v>6595</v>
      </c>
      <c r="E1676" s="8" t="s">
        <v>6596</v>
      </c>
      <c r="F1676" s="14">
        <v>1154900</v>
      </c>
      <c r="G1676" s="8">
        <v>1488700</v>
      </c>
      <c r="H1676" s="8">
        <v>1277100</v>
      </c>
      <c r="I1676" s="14">
        <v>10009000</v>
      </c>
      <c r="J1676" s="8">
        <v>11608000</v>
      </c>
      <c r="K1676" s="8">
        <v>12441000</v>
      </c>
    </row>
    <row r="1677" spans="1:11" ht="17">
      <c r="A1677" s="8" t="s">
        <v>1659</v>
      </c>
      <c r="B1677" s="11" t="s">
        <v>6605</v>
      </c>
      <c r="C1677" s="8" t="s">
        <v>8491</v>
      </c>
      <c r="D1677" s="8" t="s">
        <v>6607</v>
      </c>
      <c r="E1677" s="8" t="s">
        <v>6608</v>
      </c>
      <c r="F1677" s="14">
        <v>9072600</v>
      </c>
      <c r="G1677" s="8">
        <v>12445000</v>
      </c>
      <c r="H1677" s="8">
        <v>6593800</v>
      </c>
      <c r="I1677" s="14">
        <v>51849000</v>
      </c>
      <c r="J1677" s="8">
        <v>45892000</v>
      </c>
      <c r="K1677" s="8">
        <v>62676000</v>
      </c>
    </row>
    <row r="1678" spans="1:11" ht="17">
      <c r="A1678" s="8" t="s">
        <v>1660</v>
      </c>
      <c r="B1678" s="11" t="s">
        <v>6609</v>
      </c>
      <c r="C1678" s="8" t="s">
        <v>8492</v>
      </c>
      <c r="D1678" s="8" t="s">
        <v>6611</v>
      </c>
      <c r="E1678" s="8" t="s">
        <v>6612</v>
      </c>
      <c r="F1678" s="14">
        <v>9944200</v>
      </c>
      <c r="G1678" s="8">
        <v>11813000</v>
      </c>
      <c r="H1678" s="8">
        <v>7200000</v>
      </c>
      <c r="I1678" s="14">
        <v>153250000</v>
      </c>
      <c r="J1678" s="8">
        <v>164780000</v>
      </c>
      <c r="K1678" s="8">
        <v>152980000</v>
      </c>
    </row>
    <row r="1679" spans="1:11" ht="17">
      <c r="A1679" s="8" t="s">
        <v>1661</v>
      </c>
      <c r="B1679" s="11" t="s">
        <v>6613</v>
      </c>
      <c r="C1679" s="8" t="s">
        <v>8493</v>
      </c>
      <c r="D1679" s="8" t="s">
        <v>6615</v>
      </c>
      <c r="E1679" s="8" t="s">
        <v>6616</v>
      </c>
      <c r="F1679" s="14">
        <v>14562000</v>
      </c>
      <c r="G1679" s="8">
        <v>20582000</v>
      </c>
      <c r="H1679" s="8">
        <v>15921000</v>
      </c>
      <c r="I1679" s="14">
        <v>198680000</v>
      </c>
      <c r="J1679" s="8">
        <v>227000000</v>
      </c>
      <c r="K1679" s="8">
        <v>211890000</v>
      </c>
    </row>
    <row r="1680" spans="1:11" ht="17">
      <c r="A1680" s="8" t="s">
        <v>1662</v>
      </c>
      <c r="B1680" s="11" t="s">
        <v>6617</v>
      </c>
      <c r="C1680" s="8" t="s">
        <v>8494</v>
      </c>
      <c r="D1680" s="8" t="s">
        <v>6619</v>
      </c>
      <c r="E1680" s="8" t="s">
        <v>6620</v>
      </c>
      <c r="F1680" s="14">
        <v>6294600</v>
      </c>
      <c r="G1680" s="8">
        <v>5706700</v>
      </c>
      <c r="H1680" s="8">
        <v>5877900</v>
      </c>
      <c r="I1680" s="14">
        <v>40901000</v>
      </c>
      <c r="J1680" s="8">
        <v>41865000</v>
      </c>
      <c r="K1680" s="8">
        <v>39127000</v>
      </c>
    </row>
    <row r="1681" spans="1:11" ht="17">
      <c r="A1681" s="8" t="s">
        <v>1663</v>
      </c>
      <c r="B1681" s="11" t="s">
        <v>6621</v>
      </c>
      <c r="C1681" s="8" t="s">
        <v>8495</v>
      </c>
      <c r="D1681" s="8" t="s">
        <v>6623</v>
      </c>
      <c r="E1681" s="8" t="s">
        <v>6624</v>
      </c>
      <c r="F1681" s="14">
        <v>6203100</v>
      </c>
      <c r="G1681" s="8">
        <v>8266100</v>
      </c>
      <c r="H1681" s="8">
        <v>6761400</v>
      </c>
      <c r="I1681" s="14">
        <v>51017000</v>
      </c>
      <c r="J1681" s="8">
        <v>43224000</v>
      </c>
      <c r="K1681" s="8">
        <v>47476000</v>
      </c>
    </row>
    <row r="1682" spans="1:11" ht="17">
      <c r="A1682" s="8" t="s">
        <v>1664</v>
      </c>
      <c r="B1682" s="11" t="s">
        <v>6625</v>
      </c>
      <c r="C1682" s="8" t="s">
        <v>8496</v>
      </c>
      <c r="D1682" s="8" t="s">
        <v>6627</v>
      </c>
      <c r="E1682" s="8" t="s">
        <v>6628</v>
      </c>
      <c r="F1682" s="14">
        <v>3475600</v>
      </c>
      <c r="G1682" s="8">
        <v>5887300</v>
      </c>
      <c r="H1682" s="8">
        <v>4184700</v>
      </c>
      <c r="I1682" s="14">
        <v>0</v>
      </c>
      <c r="J1682" s="8">
        <v>0</v>
      </c>
      <c r="K1682" s="8">
        <v>4425800</v>
      </c>
    </row>
    <row r="1683" spans="1:11" ht="17">
      <c r="A1683" s="8" t="s">
        <v>1665</v>
      </c>
      <c r="B1683" s="11" t="s">
        <v>6629</v>
      </c>
      <c r="C1683" s="8" t="s">
        <v>8497</v>
      </c>
      <c r="D1683" s="8" t="s">
        <v>6631</v>
      </c>
      <c r="E1683" s="8" t="s">
        <v>6632</v>
      </c>
      <c r="F1683" s="14">
        <v>12163000</v>
      </c>
      <c r="G1683" s="8">
        <v>17243000</v>
      </c>
      <c r="H1683" s="8">
        <v>14201000</v>
      </c>
      <c r="I1683" s="14">
        <v>90377000</v>
      </c>
      <c r="J1683" s="8">
        <v>106350000</v>
      </c>
      <c r="K1683" s="8">
        <v>126590000</v>
      </c>
    </row>
    <row r="1684" spans="1:11" ht="17">
      <c r="A1684" s="8" t="s">
        <v>1666</v>
      </c>
      <c r="B1684" s="11" t="s">
        <v>6633</v>
      </c>
      <c r="C1684" s="8" t="s">
        <v>8498</v>
      </c>
      <c r="D1684" s="8" t="s">
        <v>6635</v>
      </c>
      <c r="E1684" s="8" t="s">
        <v>6636</v>
      </c>
      <c r="F1684" s="14">
        <v>138100000</v>
      </c>
      <c r="G1684" s="8">
        <v>144420000</v>
      </c>
      <c r="H1684" s="8">
        <v>103690000</v>
      </c>
      <c r="I1684" s="14">
        <v>134660000</v>
      </c>
      <c r="J1684" s="8">
        <v>122330000</v>
      </c>
      <c r="K1684" s="8">
        <v>114830000</v>
      </c>
    </row>
    <row r="1685" spans="1:11" ht="17">
      <c r="A1685" s="8" t="s">
        <v>1667</v>
      </c>
      <c r="B1685" s="11" t="s">
        <v>6637</v>
      </c>
      <c r="C1685" s="8" t="s">
        <v>8499</v>
      </c>
      <c r="D1685" s="8" t="s">
        <v>6639</v>
      </c>
      <c r="E1685" s="8" t="s">
        <v>6640</v>
      </c>
      <c r="F1685" s="14">
        <v>23847000</v>
      </c>
      <c r="G1685" s="8">
        <v>16027000</v>
      </c>
      <c r="H1685" s="8">
        <v>13683000</v>
      </c>
      <c r="I1685" s="14">
        <v>172960000</v>
      </c>
      <c r="J1685" s="8">
        <v>170710000</v>
      </c>
      <c r="K1685" s="8">
        <v>147940000</v>
      </c>
    </row>
    <row r="1686" spans="1:11" ht="17">
      <c r="A1686" s="8" t="s">
        <v>1668</v>
      </c>
      <c r="B1686" s="11" t="s">
        <v>6641</v>
      </c>
      <c r="C1686" s="8" t="s">
        <v>8500</v>
      </c>
      <c r="D1686" s="8" t="s">
        <v>6643</v>
      </c>
      <c r="E1686" s="8" t="s">
        <v>6644</v>
      </c>
      <c r="F1686" s="14">
        <v>15593000</v>
      </c>
      <c r="G1686" s="8">
        <v>18646000</v>
      </c>
      <c r="H1686" s="8">
        <v>13644000</v>
      </c>
      <c r="I1686" s="14">
        <v>93312000</v>
      </c>
      <c r="J1686" s="8">
        <v>86190000</v>
      </c>
      <c r="K1686" s="8">
        <v>96739000</v>
      </c>
    </row>
    <row r="1687" spans="1:11" ht="17">
      <c r="A1687" s="8" t="s">
        <v>1669</v>
      </c>
      <c r="B1687" s="11" t="s">
        <v>6645</v>
      </c>
      <c r="C1687" s="8" t="s">
        <v>8501</v>
      </c>
      <c r="D1687" s="8" t="s">
        <v>6647</v>
      </c>
      <c r="E1687" s="8" t="s">
        <v>6648</v>
      </c>
      <c r="F1687" s="14">
        <v>10321000</v>
      </c>
      <c r="G1687" s="8">
        <v>15541000</v>
      </c>
      <c r="H1687" s="8">
        <v>9549500</v>
      </c>
      <c r="I1687" s="14">
        <v>95335000</v>
      </c>
      <c r="J1687" s="8">
        <v>104780000</v>
      </c>
      <c r="K1687" s="8">
        <v>100320000</v>
      </c>
    </row>
    <row r="1688" spans="1:11" ht="17">
      <c r="A1688" s="8" t="s">
        <v>1670</v>
      </c>
      <c r="B1688" s="11" t="s">
        <v>6649</v>
      </c>
      <c r="C1688" s="8" t="s">
        <v>8502</v>
      </c>
      <c r="D1688" s="8" t="s">
        <v>6651</v>
      </c>
      <c r="E1688" s="8" t="s">
        <v>6652</v>
      </c>
      <c r="F1688" s="14">
        <v>4888200</v>
      </c>
      <c r="G1688" s="8">
        <v>9497100</v>
      </c>
      <c r="H1688" s="8">
        <v>8180400</v>
      </c>
      <c r="I1688" s="14">
        <v>68567000</v>
      </c>
      <c r="J1688" s="8">
        <v>62460000</v>
      </c>
      <c r="K1688" s="8">
        <v>64160000</v>
      </c>
    </row>
    <row r="1689" spans="1:11" ht="17">
      <c r="A1689" s="8" t="s">
        <v>1671</v>
      </c>
      <c r="B1689" s="11" t="s">
        <v>6653</v>
      </c>
      <c r="C1689" s="8" t="s">
        <v>8503</v>
      </c>
      <c r="D1689" s="8" t="s">
        <v>6655</v>
      </c>
      <c r="E1689" s="8" t="s">
        <v>6656</v>
      </c>
      <c r="F1689" s="14">
        <v>17161000</v>
      </c>
      <c r="G1689" s="8">
        <v>24535000</v>
      </c>
      <c r="H1689" s="8">
        <v>18139000</v>
      </c>
      <c r="I1689" s="14">
        <v>51775000</v>
      </c>
      <c r="J1689" s="8">
        <v>61667000</v>
      </c>
      <c r="K1689" s="8">
        <v>58687000</v>
      </c>
    </row>
    <row r="1690" spans="1:11" ht="17">
      <c r="A1690" s="8" t="s">
        <v>1672</v>
      </c>
      <c r="B1690" s="11" t="s">
        <v>6657</v>
      </c>
      <c r="C1690" s="8" t="s">
        <v>8504</v>
      </c>
      <c r="D1690" s="8" t="s">
        <v>6659</v>
      </c>
      <c r="E1690" s="8" t="s">
        <v>6660</v>
      </c>
      <c r="F1690" s="14">
        <v>7521500</v>
      </c>
      <c r="G1690" s="8">
        <v>10271000</v>
      </c>
      <c r="H1690" s="8">
        <v>12938000</v>
      </c>
      <c r="I1690" s="14">
        <v>91202000</v>
      </c>
      <c r="J1690" s="8">
        <v>88012000</v>
      </c>
      <c r="K1690" s="8">
        <v>107960000</v>
      </c>
    </row>
    <row r="1691" spans="1:11" ht="17">
      <c r="A1691" s="8" t="s">
        <v>1673</v>
      </c>
      <c r="B1691" s="11" t="s">
        <v>6661</v>
      </c>
      <c r="C1691" s="8" t="s">
        <v>8505</v>
      </c>
      <c r="D1691" s="8" t="s">
        <v>6663</v>
      </c>
      <c r="E1691" s="8" t="s">
        <v>6664</v>
      </c>
      <c r="F1691" s="14">
        <v>12363000</v>
      </c>
      <c r="G1691" s="8">
        <v>12190000</v>
      </c>
      <c r="H1691" s="8">
        <v>14421000</v>
      </c>
      <c r="I1691" s="14">
        <v>52342000</v>
      </c>
      <c r="J1691" s="8">
        <v>42960000</v>
      </c>
      <c r="K1691" s="8">
        <v>57044000</v>
      </c>
    </row>
    <row r="1692" spans="1:11" ht="17">
      <c r="A1692" s="8" t="s">
        <v>1674</v>
      </c>
      <c r="B1692" s="11" t="s">
        <v>6665</v>
      </c>
      <c r="C1692" s="8" t="s">
        <v>8506</v>
      </c>
      <c r="D1692" s="8" t="s">
        <v>6667</v>
      </c>
      <c r="E1692" s="8" t="s">
        <v>6668</v>
      </c>
      <c r="F1692" s="14">
        <v>17060000</v>
      </c>
      <c r="G1692" s="8">
        <v>21509000</v>
      </c>
      <c r="H1692" s="8">
        <v>16913000</v>
      </c>
      <c r="I1692" s="14">
        <v>148440000</v>
      </c>
      <c r="J1692" s="8">
        <v>148870000</v>
      </c>
      <c r="K1692" s="8">
        <v>148750000</v>
      </c>
    </row>
    <row r="1693" spans="1:11" ht="17">
      <c r="A1693" s="8" t="s">
        <v>1675</v>
      </c>
      <c r="B1693" s="11" t="s">
        <v>6669</v>
      </c>
      <c r="C1693" s="8" t="s">
        <v>8507</v>
      </c>
      <c r="D1693" s="8" t="s">
        <v>6671</v>
      </c>
      <c r="E1693" s="8" t="s">
        <v>6672</v>
      </c>
      <c r="F1693" s="14">
        <v>1667900</v>
      </c>
      <c r="G1693" s="8">
        <v>898070</v>
      </c>
      <c r="H1693" s="8">
        <v>1026000</v>
      </c>
      <c r="I1693" s="14">
        <v>0</v>
      </c>
      <c r="J1693" s="8">
        <v>0</v>
      </c>
      <c r="K1693" s="8">
        <v>4340600</v>
      </c>
    </row>
    <row r="1694" spans="1:11" ht="17">
      <c r="A1694" s="8" t="s">
        <v>1676</v>
      </c>
      <c r="B1694" s="11" t="s">
        <v>6673</v>
      </c>
      <c r="C1694" s="8" t="s">
        <v>8508</v>
      </c>
      <c r="D1694" s="8" t="s">
        <v>6675</v>
      </c>
      <c r="E1694" s="8" t="s">
        <v>6676</v>
      </c>
      <c r="F1694" s="14">
        <v>9904500</v>
      </c>
      <c r="G1694" s="8">
        <v>15969000</v>
      </c>
      <c r="H1694" s="8">
        <v>18360000</v>
      </c>
      <c r="I1694" s="14">
        <v>30358000</v>
      </c>
      <c r="J1694" s="8">
        <v>42636000</v>
      </c>
      <c r="K1694" s="8">
        <v>56125000</v>
      </c>
    </row>
    <row r="1695" spans="1:11" ht="17">
      <c r="A1695" s="8" t="s">
        <v>1677</v>
      </c>
      <c r="B1695" s="11" t="s">
        <v>6677</v>
      </c>
      <c r="C1695" s="8" t="s">
        <v>8509</v>
      </c>
      <c r="D1695" s="8" t="s">
        <v>6679</v>
      </c>
      <c r="E1695" s="8" t="s">
        <v>6680</v>
      </c>
      <c r="F1695" s="14">
        <v>37252000</v>
      </c>
      <c r="G1695" s="8">
        <v>49676000</v>
      </c>
      <c r="H1695" s="8">
        <v>40093000</v>
      </c>
      <c r="I1695" s="14">
        <v>242460000</v>
      </c>
      <c r="J1695" s="8">
        <v>244060000</v>
      </c>
      <c r="K1695" s="8">
        <v>246850000</v>
      </c>
    </row>
    <row r="1696" spans="1:11" ht="17">
      <c r="A1696" s="8" t="s">
        <v>1678</v>
      </c>
      <c r="B1696" s="11" t="s">
        <v>6681</v>
      </c>
      <c r="C1696" s="8" t="s">
        <v>8510</v>
      </c>
      <c r="D1696" s="8" t="s">
        <v>6683</v>
      </c>
      <c r="E1696" s="8" t="s">
        <v>6684</v>
      </c>
      <c r="F1696" s="14">
        <v>12408000</v>
      </c>
      <c r="G1696" s="8">
        <v>14577000</v>
      </c>
      <c r="H1696" s="8">
        <v>12624000</v>
      </c>
      <c r="I1696" s="14">
        <v>185910000</v>
      </c>
      <c r="J1696" s="8">
        <v>137830000</v>
      </c>
      <c r="K1696" s="8">
        <v>173680000</v>
      </c>
    </row>
    <row r="1697" spans="1:11" ht="17">
      <c r="A1697" s="8" t="s">
        <v>1679</v>
      </c>
      <c r="B1697" s="11" t="s">
        <v>6685</v>
      </c>
      <c r="C1697" s="8" t="s">
        <v>8511</v>
      </c>
      <c r="D1697" s="8" t="s">
        <v>6687</v>
      </c>
      <c r="E1697" s="8" t="s">
        <v>6688</v>
      </c>
      <c r="F1697" s="14">
        <v>18996000</v>
      </c>
      <c r="G1697" s="8">
        <v>27037000</v>
      </c>
      <c r="H1697" s="8">
        <v>21063000</v>
      </c>
      <c r="I1697" s="14">
        <v>91261000</v>
      </c>
      <c r="J1697" s="8">
        <v>114540000</v>
      </c>
      <c r="K1697" s="8">
        <v>116690000</v>
      </c>
    </row>
    <row r="1698" spans="1:11" ht="17">
      <c r="A1698" s="8" t="s">
        <v>1680</v>
      </c>
      <c r="B1698" s="11" t="s">
        <v>6689</v>
      </c>
      <c r="C1698" s="8" t="s">
        <v>8512</v>
      </c>
      <c r="D1698" s="8" t="s">
        <v>6691</v>
      </c>
      <c r="E1698" s="8" t="s">
        <v>6692</v>
      </c>
      <c r="F1698" s="14">
        <v>7650600</v>
      </c>
      <c r="G1698" s="8">
        <v>9679800</v>
      </c>
      <c r="H1698" s="8">
        <v>8289500</v>
      </c>
      <c r="I1698" s="14">
        <v>43382000</v>
      </c>
      <c r="J1698" s="8">
        <v>36634000</v>
      </c>
      <c r="K1698" s="8">
        <v>43647000</v>
      </c>
    </row>
    <row r="1699" spans="1:11" ht="17">
      <c r="A1699" s="8" t="s">
        <v>1681</v>
      </c>
      <c r="B1699" s="11" t="s">
        <v>6693</v>
      </c>
      <c r="C1699" s="8" t="s">
        <v>8513</v>
      </c>
      <c r="D1699" s="8" t="s">
        <v>6695</v>
      </c>
      <c r="E1699" s="8" t="s">
        <v>6696</v>
      </c>
      <c r="F1699" s="14">
        <v>61646000</v>
      </c>
      <c r="G1699" s="8">
        <v>87036000</v>
      </c>
      <c r="H1699" s="8">
        <v>65355000</v>
      </c>
      <c r="I1699" s="14">
        <v>985600000</v>
      </c>
      <c r="J1699" s="8">
        <v>1069100000</v>
      </c>
      <c r="K1699" s="8">
        <v>1002800000</v>
      </c>
    </row>
    <row r="1700" spans="1:11" ht="17">
      <c r="A1700" s="8" t="s">
        <v>1682</v>
      </c>
      <c r="B1700" s="11" t="s">
        <v>6697</v>
      </c>
      <c r="C1700" s="8" t="s">
        <v>8514</v>
      </c>
      <c r="D1700" s="8" t="s">
        <v>6699</v>
      </c>
      <c r="E1700" s="8" t="s">
        <v>6700</v>
      </c>
      <c r="F1700" s="14">
        <v>6526300</v>
      </c>
      <c r="G1700" s="8">
        <v>8367700</v>
      </c>
      <c r="H1700" s="8">
        <v>6360200</v>
      </c>
      <c r="I1700" s="14">
        <v>38993000</v>
      </c>
      <c r="J1700" s="8">
        <v>44142000</v>
      </c>
      <c r="K1700" s="8">
        <v>39079000</v>
      </c>
    </row>
    <row r="1701" spans="1:11" ht="17">
      <c r="A1701" s="8" t="s">
        <v>1683</v>
      </c>
      <c r="B1701" s="11" t="s">
        <v>6701</v>
      </c>
      <c r="C1701" s="8" t="s">
        <v>8515</v>
      </c>
      <c r="D1701" s="8" t="s">
        <v>6703</v>
      </c>
      <c r="E1701" s="8" t="s">
        <v>6704</v>
      </c>
      <c r="F1701" s="14">
        <v>5038400</v>
      </c>
      <c r="G1701" s="8">
        <v>7887500</v>
      </c>
      <c r="H1701" s="8">
        <v>5866400</v>
      </c>
      <c r="I1701" s="14">
        <v>59834000</v>
      </c>
      <c r="J1701" s="8">
        <v>65454000</v>
      </c>
      <c r="K1701" s="8">
        <v>72636000</v>
      </c>
    </row>
    <row r="1702" spans="1:11" ht="17">
      <c r="A1702" s="8" t="s">
        <v>1684</v>
      </c>
      <c r="B1702" s="11" t="s">
        <v>6705</v>
      </c>
      <c r="C1702" s="8" t="s">
        <v>8516</v>
      </c>
      <c r="D1702" s="8" t="s">
        <v>6707</v>
      </c>
      <c r="E1702" s="8" t="s">
        <v>6708</v>
      </c>
      <c r="F1702" s="14">
        <v>12711000</v>
      </c>
      <c r="G1702" s="8">
        <v>16674000</v>
      </c>
      <c r="H1702" s="8">
        <v>13998000</v>
      </c>
      <c r="I1702" s="14">
        <v>175000000</v>
      </c>
      <c r="J1702" s="8">
        <v>182610000</v>
      </c>
      <c r="K1702" s="8">
        <v>186290000</v>
      </c>
    </row>
    <row r="1703" spans="1:11" ht="17">
      <c r="A1703" s="8" t="s">
        <v>1685</v>
      </c>
      <c r="B1703" s="11" t="s">
        <v>6709</v>
      </c>
      <c r="C1703" s="8" t="s">
        <v>8517</v>
      </c>
      <c r="D1703" s="8" t="s">
        <v>6711</v>
      </c>
      <c r="E1703" s="8" t="s">
        <v>6712</v>
      </c>
      <c r="F1703" s="14">
        <v>10032000</v>
      </c>
      <c r="G1703" s="8">
        <v>12185000</v>
      </c>
      <c r="H1703" s="8">
        <v>10833000</v>
      </c>
      <c r="I1703" s="14">
        <v>71278000</v>
      </c>
      <c r="J1703" s="8">
        <v>72064000</v>
      </c>
      <c r="K1703" s="8">
        <v>80068000</v>
      </c>
    </row>
    <row r="1704" spans="1:11" ht="17">
      <c r="A1704" s="8" t="s">
        <v>1686</v>
      </c>
      <c r="B1704" s="11" t="s">
        <v>6713</v>
      </c>
      <c r="C1704" s="8" t="s">
        <v>8518</v>
      </c>
      <c r="D1704" s="8" t="s">
        <v>6715</v>
      </c>
      <c r="E1704" s="8" t="s">
        <v>6716</v>
      </c>
      <c r="F1704" s="14">
        <v>275350000</v>
      </c>
      <c r="G1704" s="8">
        <v>360380000</v>
      </c>
      <c r="H1704" s="8">
        <v>240340000</v>
      </c>
      <c r="I1704" s="14">
        <v>5730600000</v>
      </c>
      <c r="J1704" s="8">
        <v>6386200000</v>
      </c>
      <c r="K1704" s="8">
        <v>5319200000</v>
      </c>
    </row>
    <row r="1705" spans="1:11" ht="17">
      <c r="A1705" s="8" t="s">
        <v>1687</v>
      </c>
      <c r="B1705" s="11" t="s">
        <v>6717</v>
      </c>
      <c r="C1705" s="8" t="s">
        <v>8519</v>
      </c>
      <c r="D1705" s="8" t="s">
        <v>6719</v>
      </c>
      <c r="E1705" s="8" t="s">
        <v>6720</v>
      </c>
      <c r="F1705" s="14">
        <v>16784000</v>
      </c>
      <c r="G1705" s="8">
        <v>21827000</v>
      </c>
      <c r="H1705" s="8">
        <v>23101000</v>
      </c>
      <c r="I1705" s="14">
        <v>154250000</v>
      </c>
      <c r="J1705" s="8">
        <v>178990000</v>
      </c>
      <c r="K1705" s="8">
        <v>206280000</v>
      </c>
    </row>
    <row r="1706" spans="1:11" ht="17">
      <c r="A1706" s="8" t="s">
        <v>1688</v>
      </c>
      <c r="B1706" s="11" t="s">
        <v>6721</v>
      </c>
      <c r="C1706" s="8" t="s">
        <v>8520</v>
      </c>
      <c r="D1706" s="8" t="s">
        <v>6723</v>
      </c>
      <c r="E1706" s="8" t="s">
        <v>6724</v>
      </c>
      <c r="F1706" s="14">
        <v>8379400</v>
      </c>
      <c r="G1706" s="8">
        <v>13731000</v>
      </c>
      <c r="H1706" s="8">
        <v>12560000</v>
      </c>
      <c r="I1706" s="14">
        <v>41850000</v>
      </c>
      <c r="J1706" s="8">
        <v>59358000</v>
      </c>
      <c r="K1706" s="8">
        <v>66082000</v>
      </c>
    </row>
    <row r="1707" spans="1:11" ht="17">
      <c r="A1707" s="8" t="s">
        <v>1689</v>
      </c>
      <c r="B1707" s="11" t="s">
        <v>6725</v>
      </c>
      <c r="C1707" s="8" t="s">
        <v>8521</v>
      </c>
      <c r="D1707" s="8" t="s">
        <v>6727</v>
      </c>
      <c r="E1707" s="8" t="s">
        <v>6728</v>
      </c>
      <c r="F1707" s="14">
        <v>41399000</v>
      </c>
      <c r="G1707" s="8">
        <v>56434000</v>
      </c>
      <c r="H1707" s="8">
        <v>38114000</v>
      </c>
      <c r="I1707" s="14">
        <v>3408000000</v>
      </c>
      <c r="J1707" s="8">
        <v>3625200000</v>
      </c>
      <c r="K1707" s="8">
        <v>3146800000</v>
      </c>
    </row>
    <row r="1708" spans="1:11" ht="17">
      <c r="A1708" s="8" t="s">
        <v>1690</v>
      </c>
      <c r="B1708" s="11" t="s">
        <v>6729</v>
      </c>
      <c r="C1708" s="8" t="s">
        <v>8522</v>
      </c>
      <c r="D1708" s="8" t="s">
        <v>6731</v>
      </c>
      <c r="E1708" s="8" t="s">
        <v>6732</v>
      </c>
      <c r="F1708" s="14">
        <v>25113000</v>
      </c>
      <c r="G1708" s="8">
        <v>31909000</v>
      </c>
      <c r="H1708" s="8">
        <v>23174000</v>
      </c>
      <c r="I1708" s="14">
        <v>1920200000</v>
      </c>
      <c r="J1708" s="8">
        <v>1959000000</v>
      </c>
      <c r="K1708" s="8">
        <v>1840500000</v>
      </c>
    </row>
    <row r="1709" spans="1:11" ht="17">
      <c r="A1709" s="8" t="s">
        <v>1691</v>
      </c>
      <c r="B1709" s="11" t="s">
        <v>6733</v>
      </c>
      <c r="C1709" s="8" t="s">
        <v>8523</v>
      </c>
      <c r="D1709" s="8" t="s">
        <v>6735</v>
      </c>
      <c r="E1709" s="8" t="s">
        <v>6736</v>
      </c>
      <c r="F1709" s="14">
        <v>18467000</v>
      </c>
      <c r="G1709" s="8">
        <v>24276000</v>
      </c>
      <c r="H1709" s="8">
        <v>18652000</v>
      </c>
      <c r="I1709" s="14">
        <v>89434000</v>
      </c>
      <c r="J1709" s="8">
        <v>110590000</v>
      </c>
      <c r="K1709" s="8">
        <v>95207000</v>
      </c>
    </row>
    <row r="1710" spans="1:11" ht="17">
      <c r="A1710" s="8" t="s">
        <v>1692</v>
      </c>
      <c r="B1710" s="11" t="s">
        <v>6737</v>
      </c>
      <c r="C1710" s="8" t="s">
        <v>8524</v>
      </c>
      <c r="D1710" s="8" t="s">
        <v>6739</v>
      </c>
      <c r="E1710" s="8" t="s">
        <v>6740</v>
      </c>
      <c r="F1710" s="14">
        <v>3101600</v>
      </c>
      <c r="G1710" s="8">
        <v>4526600</v>
      </c>
      <c r="H1710" s="8">
        <v>3937400</v>
      </c>
      <c r="I1710" s="14">
        <v>17580000</v>
      </c>
      <c r="J1710" s="8">
        <v>23400000</v>
      </c>
      <c r="K1710" s="8">
        <v>25945000</v>
      </c>
    </row>
    <row r="1711" spans="1:11" ht="17">
      <c r="A1711" s="8" t="s">
        <v>1693</v>
      </c>
      <c r="B1711" s="11" t="s">
        <v>6741</v>
      </c>
      <c r="C1711" s="8" t="s">
        <v>8525</v>
      </c>
      <c r="D1711" s="8" t="s">
        <v>6743</v>
      </c>
      <c r="E1711" s="8" t="s">
        <v>6744</v>
      </c>
      <c r="F1711" s="14">
        <v>7909300</v>
      </c>
      <c r="G1711" s="8">
        <v>12172000</v>
      </c>
      <c r="H1711" s="8">
        <v>9165300</v>
      </c>
      <c r="I1711" s="14">
        <v>130080000</v>
      </c>
      <c r="J1711" s="8">
        <v>137930000</v>
      </c>
      <c r="K1711" s="8">
        <v>124590000</v>
      </c>
    </row>
    <row r="1712" spans="1:11" ht="17">
      <c r="A1712" s="8" t="s">
        <v>1694</v>
      </c>
      <c r="B1712" s="11" t="s">
        <v>6745</v>
      </c>
      <c r="C1712" s="8" t="s">
        <v>8526</v>
      </c>
      <c r="D1712" s="8" t="s">
        <v>6747</v>
      </c>
      <c r="E1712" s="8" t="s">
        <v>6748</v>
      </c>
      <c r="F1712" s="14">
        <v>11018000</v>
      </c>
      <c r="G1712" s="8">
        <v>15177000</v>
      </c>
      <c r="H1712" s="8">
        <v>10948000</v>
      </c>
      <c r="I1712" s="14">
        <v>97404000</v>
      </c>
      <c r="J1712" s="8">
        <v>114640000</v>
      </c>
      <c r="K1712" s="8">
        <v>108600000</v>
      </c>
    </row>
    <row r="1713" spans="1:11" ht="17">
      <c r="A1713" s="8" t="s">
        <v>1695</v>
      </c>
      <c r="B1713" s="11" t="s">
        <v>6749</v>
      </c>
      <c r="C1713" s="8" t="s">
        <v>8527</v>
      </c>
      <c r="D1713" s="8" t="s">
        <v>6751</v>
      </c>
      <c r="E1713" s="8" t="s">
        <v>6752</v>
      </c>
      <c r="F1713" s="14">
        <v>412530</v>
      </c>
      <c r="G1713" s="8">
        <v>553550</v>
      </c>
      <c r="H1713" s="8">
        <v>383010</v>
      </c>
      <c r="I1713" s="14">
        <v>5401100</v>
      </c>
      <c r="J1713" s="8">
        <v>6072600</v>
      </c>
      <c r="K1713" s="8">
        <v>5336600</v>
      </c>
    </row>
    <row r="1714" spans="1:11" ht="17">
      <c r="A1714" s="8" t="s">
        <v>7421</v>
      </c>
      <c r="B1714" s="11" t="s">
        <v>7422</v>
      </c>
      <c r="C1714" s="8" t="s">
        <v>8528</v>
      </c>
      <c r="D1714" s="8" t="s">
        <v>7423</v>
      </c>
      <c r="E1714" s="8" t="s">
        <v>7424</v>
      </c>
      <c r="F1714" s="14">
        <v>1231000</v>
      </c>
      <c r="G1714" s="8">
        <v>1490200</v>
      </c>
      <c r="H1714" s="8">
        <v>986910</v>
      </c>
      <c r="I1714" s="14">
        <v>6209100</v>
      </c>
      <c r="J1714" s="8">
        <v>6351800</v>
      </c>
      <c r="K1714" s="8">
        <v>5213100</v>
      </c>
    </row>
    <row r="1715" spans="1:11" ht="17">
      <c r="A1715" s="8" t="s">
        <v>1696</v>
      </c>
      <c r="B1715" s="11" t="s">
        <v>6753</v>
      </c>
      <c r="C1715" s="8" t="s">
        <v>8529</v>
      </c>
      <c r="D1715" s="8" t="s">
        <v>6755</v>
      </c>
      <c r="E1715" s="8" t="s">
        <v>6756</v>
      </c>
      <c r="F1715" s="14">
        <v>492350</v>
      </c>
      <c r="G1715" s="8">
        <v>512090</v>
      </c>
      <c r="H1715" s="8">
        <v>422790</v>
      </c>
      <c r="I1715" s="14">
        <v>10340000</v>
      </c>
      <c r="J1715" s="8">
        <v>8804100</v>
      </c>
      <c r="K1715" s="8">
        <v>8443500</v>
      </c>
    </row>
    <row r="1716" spans="1:11" ht="17">
      <c r="A1716" s="8" t="s">
        <v>1697</v>
      </c>
      <c r="B1716" s="11" t="s">
        <v>7425</v>
      </c>
      <c r="C1716" s="8" t="s">
        <v>8530</v>
      </c>
      <c r="D1716" s="8" t="s">
        <v>6759</v>
      </c>
      <c r="E1716" s="8" t="s">
        <v>6760</v>
      </c>
      <c r="F1716" s="14">
        <v>1798700</v>
      </c>
      <c r="G1716" s="8">
        <v>1928600</v>
      </c>
      <c r="H1716" s="8">
        <v>1756000</v>
      </c>
      <c r="I1716" s="14">
        <v>23119000</v>
      </c>
      <c r="J1716" s="8">
        <v>22299000</v>
      </c>
      <c r="K1716" s="8">
        <v>23645000</v>
      </c>
    </row>
    <row r="1717" spans="1:11" ht="17">
      <c r="A1717" s="8" t="s">
        <v>1698</v>
      </c>
      <c r="B1717" s="11" t="s">
        <v>6761</v>
      </c>
      <c r="C1717" s="8" t="s">
        <v>8531</v>
      </c>
      <c r="D1717" s="8" t="s">
        <v>6763</v>
      </c>
      <c r="E1717" s="8" t="s">
        <v>6764</v>
      </c>
      <c r="F1717" s="14">
        <v>148290</v>
      </c>
      <c r="G1717" s="8">
        <v>171680</v>
      </c>
      <c r="H1717" s="8">
        <v>161630</v>
      </c>
      <c r="I1717" s="14">
        <v>2553400</v>
      </c>
      <c r="J1717" s="8">
        <v>2446600</v>
      </c>
      <c r="K1717" s="8">
        <v>2934100</v>
      </c>
    </row>
    <row r="1718" spans="1:11" ht="17">
      <c r="A1718" s="8" t="s">
        <v>1700</v>
      </c>
      <c r="B1718" s="11" t="s">
        <v>6769</v>
      </c>
      <c r="C1718" s="8" t="s">
        <v>8532</v>
      </c>
      <c r="D1718" s="8" t="s">
        <v>6771</v>
      </c>
      <c r="E1718" s="8" t="s">
        <v>6772</v>
      </c>
      <c r="F1718" s="14">
        <v>232240</v>
      </c>
      <c r="G1718" s="8">
        <v>280770</v>
      </c>
      <c r="H1718" s="8">
        <v>188480</v>
      </c>
      <c r="I1718" s="14">
        <v>4037800</v>
      </c>
      <c r="J1718" s="8">
        <v>4057600</v>
      </c>
      <c r="K1718" s="8">
        <v>4014200</v>
      </c>
    </row>
    <row r="1719" spans="1:11" ht="17">
      <c r="A1719" s="8" t="s">
        <v>1701</v>
      </c>
      <c r="B1719" s="11" t="s">
        <v>6773</v>
      </c>
      <c r="C1719" s="8" t="s">
        <v>8533</v>
      </c>
      <c r="D1719" s="8" t="s">
        <v>6775</v>
      </c>
      <c r="E1719" s="8" t="s">
        <v>6776</v>
      </c>
      <c r="F1719" s="14">
        <v>2934000</v>
      </c>
      <c r="G1719" s="8">
        <v>4004900</v>
      </c>
      <c r="H1719" s="8">
        <v>2835500</v>
      </c>
      <c r="I1719" s="14">
        <v>152660000</v>
      </c>
      <c r="J1719" s="8">
        <v>166110000</v>
      </c>
      <c r="K1719" s="8">
        <v>142610000</v>
      </c>
    </row>
    <row r="1720" spans="1:11" ht="17">
      <c r="A1720" s="8" t="s">
        <v>1702</v>
      </c>
      <c r="B1720" s="11" t="s">
        <v>6777</v>
      </c>
      <c r="C1720" s="8" t="s">
        <v>7439</v>
      </c>
      <c r="D1720" s="8" t="s">
        <v>6778</v>
      </c>
      <c r="E1720" s="8" t="s">
        <v>6779</v>
      </c>
      <c r="F1720" s="14">
        <v>1320200</v>
      </c>
      <c r="G1720" s="8">
        <v>1535900</v>
      </c>
      <c r="H1720" s="8">
        <v>1213500</v>
      </c>
      <c r="I1720" s="14">
        <v>33371000</v>
      </c>
      <c r="J1720" s="8">
        <v>28136000</v>
      </c>
      <c r="K1720" s="8">
        <v>28721000</v>
      </c>
    </row>
    <row r="1721" spans="1:11" ht="17">
      <c r="A1721" s="8" t="s">
        <v>7426</v>
      </c>
      <c r="B1721" s="11" t="s">
        <v>7427</v>
      </c>
      <c r="C1721" s="8" t="s">
        <v>8534</v>
      </c>
      <c r="D1721" s="8" t="s">
        <v>7428</v>
      </c>
      <c r="E1721" s="8" t="s">
        <v>7429</v>
      </c>
      <c r="F1721" s="14">
        <v>41291</v>
      </c>
      <c r="G1721" s="8">
        <v>62191</v>
      </c>
      <c r="H1721" s="8">
        <v>0</v>
      </c>
      <c r="I1721" s="14">
        <v>0</v>
      </c>
      <c r="J1721" s="8">
        <v>1015000</v>
      </c>
      <c r="K1721" s="8">
        <v>0</v>
      </c>
    </row>
    <row r="1722" spans="1:11" ht="17">
      <c r="A1722" s="8" t="s">
        <v>1704</v>
      </c>
      <c r="B1722" s="11" t="s">
        <v>6784</v>
      </c>
      <c r="C1722" s="8" t="s">
        <v>8535</v>
      </c>
      <c r="D1722" s="8" t="s">
        <v>6786</v>
      </c>
      <c r="E1722" s="8" t="s">
        <v>6787</v>
      </c>
      <c r="F1722" s="14">
        <v>62527</v>
      </c>
      <c r="G1722" s="8">
        <v>48201</v>
      </c>
      <c r="H1722" s="8">
        <v>41326</v>
      </c>
      <c r="I1722" s="14">
        <v>0</v>
      </c>
      <c r="J1722" s="8">
        <v>0</v>
      </c>
      <c r="K1722" s="8">
        <v>655610</v>
      </c>
    </row>
    <row r="1723" spans="1:11" ht="17">
      <c r="A1723" s="8" t="s">
        <v>1705</v>
      </c>
      <c r="B1723" s="11" t="s">
        <v>6788</v>
      </c>
      <c r="C1723" s="8" t="s">
        <v>8536</v>
      </c>
      <c r="D1723" s="8" t="s">
        <v>6790</v>
      </c>
      <c r="E1723" s="8" t="s">
        <v>6791</v>
      </c>
      <c r="F1723" s="14">
        <v>14436000</v>
      </c>
      <c r="G1723" s="8">
        <v>20994000</v>
      </c>
      <c r="H1723" s="8">
        <v>14270000</v>
      </c>
      <c r="I1723" s="14">
        <v>29899000</v>
      </c>
      <c r="J1723" s="8">
        <v>33671000</v>
      </c>
      <c r="K1723" s="8">
        <v>31392000</v>
      </c>
    </row>
    <row r="1724" spans="1:11" ht="17">
      <c r="A1724" s="8" t="s">
        <v>1706</v>
      </c>
      <c r="B1724" s="11" t="s">
        <v>6792</v>
      </c>
      <c r="C1724" s="8" t="s">
        <v>8537</v>
      </c>
      <c r="D1724" s="8" t="s">
        <v>6794</v>
      </c>
      <c r="E1724" s="8" t="s">
        <v>6795</v>
      </c>
      <c r="F1724" s="14">
        <v>966380</v>
      </c>
      <c r="G1724" s="8">
        <v>1159900</v>
      </c>
      <c r="H1724" s="8">
        <v>854740</v>
      </c>
      <c r="I1724" s="14">
        <v>23694000</v>
      </c>
      <c r="J1724" s="8">
        <v>20089000</v>
      </c>
      <c r="K1724" s="8">
        <v>18669000</v>
      </c>
    </row>
    <row r="1725" spans="1:11" ht="17">
      <c r="A1725" s="8" t="s">
        <v>1707</v>
      </c>
      <c r="B1725" s="11" t="s">
        <v>6796</v>
      </c>
      <c r="C1725" s="8" t="s">
        <v>8538</v>
      </c>
      <c r="D1725" s="8" t="s">
        <v>6798</v>
      </c>
      <c r="E1725" s="8" t="s">
        <v>6799</v>
      </c>
      <c r="F1725" s="14">
        <v>7047200</v>
      </c>
      <c r="G1725" s="8">
        <v>8840300</v>
      </c>
      <c r="H1725" s="8">
        <v>6309000</v>
      </c>
      <c r="I1725" s="14">
        <v>130170000</v>
      </c>
      <c r="J1725" s="8">
        <v>121490000</v>
      </c>
      <c r="K1725" s="8">
        <v>131980000</v>
      </c>
    </row>
    <row r="1726" spans="1:11" ht="17">
      <c r="A1726" s="8" t="s">
        <v>1708</v>
      </c>
      <c r="B1726" s="11" t="s">
        <v>6800</v>
      </c>
      <c r="C1726" s="8" t="s">
        <v>8539</v>
      </c>
      <c r="D1726" s="8" t="s">
        <v>6802</v>
      </c>
      <c r="E1726" s="8" t="s">
        <v>6803</v>
      </c>
      <c r="F1726" s="14">
        <v>203340</v>
      </c>
      <c r="G1726" s="8">
        <v>299440</v>
      </c>
      <c r="H1726" s="8">
        <v>233670</v>
      </c>
      <c r="I1726" s="14">
        <v>4249400</v>
      </c>
      <c r="J1726" s="8">
        <v>5532100</v>
      </c>
      <c r="K1726" s="8">
        <v>4372100</v>
      </c>
    </row>
    <row r="1727" spans="1:11" ht="17">
      <c r="A1727" s="8" t="s">
        <v>1709</v>
      </c>
      <c r="B1727" s="11" t="s">
        <v>6804</v>
      </c>
      <c r="C1727" s="8" t="s">
        <v>8540</v>
      </c>
      <c r="D1727" s="8" t="s">
        <v>6806</v>
      </c>
      <c r="E1727" s="8" t="s">
        <v>6807</v>
      </c>
      <c r="F1727" s="14">
        <v>7233100</v>
      </c>
      <c r="G1727" s="8">
        <v>8231100</v>
      </c>
      <c r="H1727" s="8">
        <v>7942600</v>
      </c>
      <c r="I1727" s="14">
        <v>287520000</v>
      </c>
      <c r="J1727" s="8">
        <v>278120000</v>
      </c>
      <c r="K1727" s="8">
        <v>304240000</v>
      </c>
    </row>
    <row r="1728" spans="1:11" ht="17">
      <c r="A1728" s="8" t="s">
        <v>1710</v>
      </c>
      <c r="B1728" s="11" t="s">
        <v>6808</v>
      </c>
      <c r="C1728" s="8" t="s">
        <v>8541</v>
      </c>
      <c r="D1728" s="8" t="s">
        <v>6810</v>
      </c>
      <c r="E1728" s="8" t="s">
        <v>6811</v>
      </c>
      <c r="F1728" s="14">
        <v>12317000</v>
      </c>
      <c r="G1728" s="8">
        <v>16138000</v>
      </c>
      <c r="H1728" s="8">
        <v>16781000</v>
      </c>
      <c r="I1728" s="14">
        <v>387280000</v>
      </c>
      <c r="J1728" s="8">
        <v>379300000</v>
      </c>
      <c r="K1728" s="8">
        <v>454610000</v>
      </c>
    </row>
    <row r="1729" spans="1:11" ht="17">
      <c r="A1729" s="8" t="s">
        <v>1711</v>
      </c>
      <c r="B1729" s="11" t="s">
        <v>6812</v>
      </c>
      <c r="C1729" s="8" t="s">
        <v>7439</v>
      </c>
      <c r="D1729" s="8" t="s">
        <v>6813</v>
      </c>
      <c r="E1729" s="8" t="s">
        <v>6814</v>
      </c>
      <c r="F1729" s="14">
        <v>1029500</v>
      </c>
      <c r="G1729" s="8">
        <v>1220000</v>
      </c>
      <c r="H1729" s="8">
        <v>1043500</v>
      </c>
      <c r="I1729" s="14">
        <v>11026000</v>
      </c>
      <c r="J1729" s="8">
        <v>11106000</v>
      </c>
      <c r="K1729" s="8">
        <v>12860000</v>
      </c>
    </row>
    <row r="1730" spans="1:11" ht="17">
      <c r="A1730" s="8" t="s">
        <v>1712</v>
      </c>
      <c r="B1730" s="11" t="s">
        <v>6815</v>
      </c>
      <c r="C1730" s="8" t="s">
        <v>8542</v>
      </c>
      <c r="D1730" s="8" t="s">
        <v>6817</v>
      </c>
      <c r="E1730" s="8" t="s">
        <v>6818</v>
      </c>
      <c r="F1730" s="14">
        <v>169280</v>
      </c>
      <c r="G1730" s="8">
        <v>207750</v>
      </c>
      <c r="H1730" s="8">
        <v>209320</v>
      </c>
      <c r="I1730" s="14">
        <v>0</v>
      </c>
      <c r="J1730" s="8">
        <v>0</v>
      </c>
      <c r="K1730" s="8">
        <v>1910300</v>
      </c>
    </row>
    <row r="1731" spans="1:11" ht="17">
      <c r="A1731" s="8" t="s">
        <v>1713</v>
      </c>
      <c r="B1731" s="11" t="s">
        <v>6819</v>
      </c>
      <c r="C1731" s="8" t="s">
        <v>8543</v>
      </c>
      <c r="D1731" s="8" t="s">
        <v>6821</v>
      </c>
      <c r="E1731" s="8" t="s">
        <v>6822</v>
      </c>
      <c r="F1731" s="14">
        <v>438490</v>
      </c>
      <c r="G1731" s="8">
        <v>486640</v>
      </c>
      <c r="H1731" s="8">
        <v>415170</v>
      </c>
      <c r="I1731" s="14">
        <v>9893800</v>
      </c>
      <c r="J1731" s="8">
        <v>8780000</v>
      </c>
      <c r="K1731" s="8">
        <v>9829500</v>
      </c>
    </row>
    <row r="1732" spans="1:11" ht="17">
      <c r="A1732" s="8" t="s">
        <v>1715</v>
      </c>
      <c r="B1732" s="11" t="s">
        <v>6827</v>
      </c>
      <c r="C1732" s="8" t="s">
        <v>8544</v>
      </c>
      <c r="D1732" s="8" t="s">
        <v>6829</v>
      </c>
      <c r="E1732" s="8" t="s">
        <v>6830</v>
      </c>
      <c r="F1732" s="14">
        <v>132720</v>
      </c>
      <c r="G1732" s="8">
        <v>127540</v>
      </c>
      <c r="H1732" s="8">
        <v>92104</v>
      </c>
      <c r="I1732" s="14">
        <v>0</v>
      </c>
      <c r="J1732" s="8">
        <v>0</v>
      </c>
      <c r="K1732" s="8">
        <v>1083800</v>
      </c>
    </row>
    <row r="1733" spans="1:11" ht="17">
      <c r="A1733" s="8" t="s">
        <v>1716</v>
      </c>
      <c r="B1733" s="11" t="s">
        <v>6831</v>
      </c>
      <c r="C1733" s="8" t="s">
        <v>8545</v>
      </c>
      <c r="D1733" s="8" t="s">
        <v>6833</v>
      </c>
      <c r="E1733" s="8" t="s">
        <v>6834</v>
      </c>
      <c r="F1733" s="14">
        <v>896130</v>
      </c>
      <c r="G1733" s="8">
        <v>1136400</v>
      </c>
      <c r="H1733" s="8">
        <v>746270</v>
      </c>
      <c r="I1733" s="14">
        <v>13105000</v>
      </c>
      <c r="J1733" s="8">
        <v>15078000</v>
      </c>
      <c r="K1733" s="8">
        <v>14402000</v>
      </c>
    </row>
    <row r="1734" spans="1:11" ht="17">
      <c r="A1734" s="8" t="s">
        <v>1717</v>
      </c>
      <c r="B1734" s="11" t="s">
        <v>6835</v>
      </c>
      <c r="C1734" s="8" t="s">
        <v>8546</v>
      </c>
      <c r="D1734" s="8" t="s">
        <v>6837</v>
      </c>
      <c r="E1734" s="8" t="s">
        <v>6838</v>
      </c>
      <c r="F1734" s="14">
        <v>794720</v>
      </c>
      <c r="G1734" s="8">
        <v>1001100</v>
      </c>
      <c r="H1734" s="8">
        <v>1052300</v>
      </c>
      <c r="I1734" s="14">
        <v>9392100</v>
      </c>
      <c r="J1734" s="8">
        <v>9110400</v>
      </c>
      <c r="K1734" s="8">
        <v>11941000</v>
      </c>
    </row>
    <row r="1735" spans="1:11" ht="17">
      <c r="A1735" s="8" t="s">
        <v>1719</v>
      </c>
      <c r="B1735" s="11" t="s">
        <v>6843</v>
      </c>
      <c r="C1735" s="8" t="s">
        <v>8547</v>
      </c>
      <c r="D1735" s="8" t="s">
        <v>6845</v>
      </c>
      <c r="E1735" s="8" t="s">
        <v>6846</v>
      </c>
      <c r="F1735" s="14">
        <v>2079600</v>
      </c>
      <c r="G1735" s="8">
        <v>2616500</v>
      </c>
      <c r="H1735" s="8">
        <v>1980500</v>
      </c>
      <c r="I1735" s="14">
        <v>56527000</v>
      </c>
      <c r="J1735" s="8">
        <v>55769000</v>
      </c>
      <c r="K1735" s="8">
        <v>60802000</v>
      </c>
    </row>
    <row r="1736" spans="1:11" ht="17">
      <c r="A1736" s="8" t="s">
        <v>1720</v>
      </c>
      <c r="B1736" s="11" t="s">
        <v>6847</v>
      </c>
      <c r="C1736" s="8" t="s">
        <v>8548</v>
      </c>
      <c r="D1736" s="8" t="s">
        <v>6849</v>
      </c>
      <c r="E1736" s="8" t="s">
        <v>6850</v>
      </c>
      <c r="F1736" s="14">
        <v>127630</v>
      </c>
      <c r="G1736" s="8">
        <v>92678</v>
      </c>
      <c r="H1736" s="8">
        <v>105660</v>
      </c>
      <c r="I1736" s="14">
        <v>0</v>
      </c>
      <c r="J1736" s="8">
        <v>0</v>
      </c>
      <c r="K1736" s="8">
        <v>1229200</v>
      </c>
    </row>
    <row r="1737" spans="1:11" ht="17">
      <c r="A1737" s="8" t="s">
        <v>1721</v>
      </c>
      <c r="B1737" s="11" t="s">
        <v>6851</v>
      </c>
      <c r="C1737" s="8" t="s">
        <v>8549</v>
      </c>
      <c r="D1737" s="8" t="s">
        <v>6853</v>
      </c>
      <c r="E1737" s="8" t="s">
        <v>6854</v>
      </c>
      <c r="F1737" s="14">
        <v>787630</v>
      </c>
      <c r="G1737" s="8">
        <v>707740</v>
      </c>
      <c r="H1737" s="8">
        <v>535280</v>
      </c>
      <c r="I1737" s="14">
        <v>9561100</v>
      </c>
      <c r="J1737" s="8">
        <v>7153000</v>
      </c>
      <c r="K1737" s="8">
        <v>6826200</v>
      </c>
    </row>
    <row r="1738" spans="1:11" ht="17">
      <c r="A1738" s="8" t="s">
        <v>1722</v>
      </c>
      <c r="B1738" s="11" t="s">
        <v>6855</v>
      </c>
      <c r="C1738" s="8" t="s">
        <v>8550</v>
      </c>
      <c r="D1738" s="8" t="s">
        <v>6857</v>
      </c>
      <c r="E1738" s="8" t="s">
        <v>6858</v>
      </c>
      <c r="F1738" s="14">
        <v>348970</v>
      </c>
      <c r="G1738" s="8">
        <v>477820</v>
      </c>
      <c r="H1738" s="8">
        <v>330000</v>
      </c>
      <c r="I1738" s="14">
        <v>3136300</v>
      </c>
      <c r="J1738" s="8">
        <v>3579400</v>
      </c>
      <c r="K1738" s="8">
        <v>3260200</v>
      </c>
    </row>
    <row r="1739" spans="1:11" ht="17">
      <c r="A1739" s="8" t="s">
        <v>7430</v>
      </c>
      <c r="B1739" s="11" t="s">
        <v>6863</v>
      </c>
      <c r="C1739" s="8" t="s">
        <v>8551</v>
      </c>
      <c r="D1739" s="8" t="s">
        <v>6865</v>
      </c>
      <c r="E1739" s="8" t="s">
        <v>6866</v>
      </c>
      <c r="F1739" s="14">
        <v>5551200</v>
      </c>
      <c r="G1739" s="8">
        <v>5990200</v>
      </c>
      <c r="H1739" s="8">
        <v>4205400</v>
      </c>
      <c r="I1739" s="14">
        <v>82674000</v>
      </c>
      <c r="J1739" s="8">
        <v>75813000</v>
      </c>
      <c r="K1739" s="8">
        <v>68498000</v>
      </c>
    </row>
    <row r="1740" spans="1:11" ht="17">
      <c r="A1740" s="8" t="s">
        <v>1725</v>
      </c>
      <c r="B1740" s="11" t="s">
        <v>6867</v>
      </c>
      <c r="C1740" s="8" t="s">
        <v>8552</v>
      </c>
      <c r="D1740" s="8" t="s">
        <v>6869</v>
      </c>
      <c r="E1740" s="8" t="s">
        <v>6870</v>
      </c>
      <c r="F1740" s="14">
        <v>163730</v>
      </c>
      <c r="G1740" s="8">
        <v>196090</v>
      </c>
      <c r="H1740" s="8">
        <v>170630</v>
      </c>
      <c r="I1740" s="14">
        <v>2304100</v>
      </c>
      <c r="J1740" s="8">
        <v>2488000</v>
      </c>
      <c r="K1740" s="8">
        <v>2384500</v>
      </c>
    </row>
    <row r="1741" spans="1:11" ht="17">
      <c r="A1741" s="8" t="s">
        <v>7431</v>
      </c>
      <c r="B1741" s="11" t="s">
        <v>7432</v>
      </c>
      <c r="C1741" s="8" t="s">
        <v>7439</v>
      </c>
      <c r="D1741" s="8" t="s">
        <v>7433</v>
      </c>
      <c r="E1741" s="8" t="s">
        <v>7434</v>
      </c>
      <c r="F1741" s="14">
        <v>0</v>
      </c>
      <c r="G1741" s="8">
        <v>5375200</v>
      </c>
      <c r="H1741" s="8">
        <v>0</v>
      </c>
      <c r="I1741" s="14">
        <v>0</v>
      </c>
      <c r="J1741" s="8">
        <v>36938000</v>
      </c>
      <c r="K1741" s="8">
        <v>0</v>
      </c>
    </row>
    <row r="1742" spans="1:11" ht="17">
      <c r="A1742" s="8" t="s">
        <v>7435</v>
      </c>
      <c r="B1742" s="11" t="s">
        <v>7436</v>
      </c>
      <c r="C1742" s="8" t="s">
        <v>7439</v>
      </c>
      <c r="D1742" s="8" t="s">
        <v>7437</v>
      </c>
      <c r="E1742" s="8" t="s">
        <v>7438</v>
      </c>
      <c r="F1742" s="14">
        <v>127640</v>
      </c>
      <c r="G1742" s="8">
        <v>158310</v>
      </c>
      <c r="H1742" s="8">
        <v>104390</v>
      </c>
      <c r="I1742" s="14">
        <v>0</v>
      </c>
      <c r="J1742" s="8">
        <v>0</v>
      </c>
      <c r="K1742" s="8">
        <v>1766500</v>
      </c>
    </row>
    <row r="1743" spans="1:11" ht="17">
      <c r="A1743" s="8" t="s">
        <v>1726</v>
      </c>
      <c r="B1743" s="11" t="s">
        <v>6871</v>
      </c>
      <c r="C1743" s="8" t="s">
        <v>7796</v>
      </c>
      <c r="D1743" s="8" t="s">
        <v>6872</v>
      </c>
      <c r="E1743" s="8" t="s">
        <v>6873</v>
      </c>
      <c r="F1743" s="14">
        <v>10892000</v>
      </c>
      <c r="G1743" s="8">
        <v>12237000</v>
      </c>
      <c r="H1743" s="8">
        <v>10321000</v>
      </c>
      <c r="I1743" s="14">
        <v>125680000</v>
      </c>
      <c r="J1743" s="8">
        <v>110830000</v>
      </c>
      <c r="K1743" s="8">
        <v>119010000</v>
      </c>
    </row>
    <row r="1744" spans="1:11" ht="17">
      <c r="A1744" s="8" t="s">
        <v>1728</v>
      </c>
      <c r="B1744" s="11" t="s">
        <v>6878</v>
      </c>
      <c r="C1744" s="8" t="s">
        <v>8553</v>
      </c>
      <c r="D1744" s="8" t="s">
        <v>6880</v>
      </c>
      <c r="E1744" s="8" t="s">
        <v>6881</v>
      </c>
      <c r="F1744" s="14">
        <v>1108900</v>
      </c>
      <c r="G1744" s="8">
        <v>1187100</v>
      </c>
      <c r="H1744" s="8">
        <v>953510</v>
      </c>
      <c r="I1744" s="14">
        <v>19273000</v>
      </c>
      <c r="J1744" s="8">
        <v>18937000</v>
      </c>
      <c r="K1744" s="8">
        <v>18257000</v>
      </c>
    </row>
    <row r="1745" spans="1:11" ht="17">
      <c r="A1745" s="8" t="s">
        <v>1729</v>
      </c>
      <c r="B1745" s="11" t="s">
        <v>6882</v>
      </c>
      <c r="C1745" s="8" t="s">
        <v>8554</v>
      </c>
      <c r="D1745" s="8" t="s">
        <v>6884</v>
      </c>
      <c r="E1745" s="8" t="s">
        <v>6885</v>
      </c>
      <c r="F1745" s="14">
        <v>166170</v>
      </c>
      <c r="G1745" s="8">
        <v>153490</v>
      </c>
      <c r="H1745" s="8">
        <v>118340</v>
      </c>
      <c r="I1745" s="14">
        <v>2802200</v>
      </c>
      <c r="J1745" s="8">
        <v>2836700</v>
      </c>
      <c r="K1745" s="8">
        <v>2824400</v>
      </c>
    </row>
    <row r="1746" spans="1:11" ht="17">
      <c r="A1746" s="8" t="s">
        <v>1730</v>
      </c>
      <c r="B1746" s="11" t="s">
        <v>6886</v>
      </c>
      <c r="C1746" s="8" t="s">
        <v>8555</v>
      </c>
      <c r="D1746" s="8" t="s">
        <v>6888</v>
      </c>
      <c r="E1746" s="8" t="s">
        <v>6889</v>
      </c>
      <c r="F1746" s="14">
        <v>314020</v>
      </c>
      <c r="G1746" s="8">
        <v>386600</v>
      </c>
      <c r="H1746" s="8">
        <v>339310</v>
      </c>
      <c r="I1746" s="14">
        <v>3468200</v>
      </c>
      <c r="J1746" s="8">
        <v>3602400</v>
      </c>
      <c r="K1746" s="8">
        <v>6998800</v>
      </c>
    </row>
    <row r="1747" spans="1:11" ht="17">
      <c r="A1747" s="8" t="s">
        <v>1731</v>
      </c>
      <c r="B1747" s="11" t="s">
        <v>6890</v>
      </c>
      <c r="C1747" s="8" t="s">
        <v>8556</v>
      </c>
      <c r="D1747" s="8" t="s">
        <v>6892</v>
      </c>
      <c r="E1747" s="8" t="s">
        <v>6893</v>
      </c>
      <c r="F1747" s="14">
        <v>1167600</v>
      </c>
      <c r="G1747" s="8">
        <v>1377000</v>
      </c>
      <c r="H1747" s="8">
        <v>1067500</v>
      </c>
      <c r="I1747" s="14">
        <v>41193000</v>
      </c>
      <c r="J1747" s="8">
        <v>40847000</v>
      </c>
      <c r="K1747" s="8">
        <v>35735000</v>
      </c>
    </row>
    <row r="1748" spans="1:11" ht="17">
      <c r="A1748" s="8" t="s">
        <v>1732</v>
      </c>
      <c r="B1748" s="11" t="s">
        <v>6894</v>
      </c>
      <c r="C1748" s="8" t="s">
        <v>8557</v>
      </c>
      <c r="D1748" s="8" t="s">
        <v>6896</v>
      </c>
      <c r="E1748" s="8" t="s">
        <v>6897</v>
      </c>
      <c r="F1748" s="14">
        <v>349480</v>
      </c>
      <c r="G1748" s="8">
        <v>325500</v>
      </c>
      <c r="H1748" s="8">
        <v>348160</v>
      </c>
      <c r="I1748" s="14">
        <v>9793000</v>
      </c>
      <c r="J1748" s="8">
        <v>10984000</v>
      </c>
      <c r="K1748" s="8">
        <v>10140000</v>
      </c>
    </row>
    <row r="1749" spans="1:11" ht="17">
      <c r="A1749" s="2" t="s">
        <v>1172</v>
      </c>
      <c r="B1749" s="10" t="s">
        <v>2299</v>
      </c>
      <c r="C1749" s="2"/>
      <c r="D1749" s="2" t="s">
        <v>4817</v>
      </c>
      <c r="E1749" s="2" t="s">
        <v>4818</v>
      </c>
      <c r="F1749" s="5">
        <v>1643800</v>
      </c>
      <c r="G1749" s="3">
        <v>142190</v>
      </c>
      <c r="H1749" s="3">
        <v>347500</v>
      </c>
      <c r="I1749" s="4">
        <v>0</v>
      </c>
      <c r="J1749" s="2">
        <v>0</v>
      </c>
      <c r="K1749" s="1">
        <v>0</v>
      </c>
    </row>
    <row r="1750" spans="1:11" ht="17">
      <c r="A1750" s="2" t="s">
        <v>1173</v>
      </c>
      <c r="B1750" s="10" t="s">
        <v>4819</v>
      </c>
      <c r="C1750" s="2" t="s">
        <v>4820</v>
      </c>
      <c r="D1750" s="2" t="s">
        <v>4821</v>
      </c>
      <c r="E1750" s="2" t="s">
        <v>4822</v>
      </c>
      <c r="F1750" s="5">
        <v>305030</v>
      </c>
      <c r="G1750" s="3">
        <v>189290</v>
      </c>
      <c r="H1750" s="3">
        <v>194380</v>
      </c>
      <c r="I1750" s="4">
        <v>7528200</v>
      </c>
      <c r="J1750" s="2">
        <v>17921000</v>
      </c>
      <c r="K1750" s="1">
        <v>13562000</v>
      </c>
    </row>
    <row r="1751" spans="1:11" ht="17">
      <c r="A1751" s="2" t="s">
        <v>1174</v>
      </c>
      <c r="B1751" s="10" t="s">
        <v>4823</v>
      </c>
      <c r="C1751" s="2" t="s">
        <v>4824</v>
      </c>
      <c r="D1751" s="2" t="s">
        <v>4825</v>
      </c>
      <c r="E1751" s="2" t="s">
        <v>4826</v>
      </c>
      <c r="F1751" s="5">
        <v>6568300</v>
      </c>
      <c r="G1751" s="3">
        <v>1407300</v>
      </c>
      <c r="H1751" s="3">
        <v>1399800</v>
      </c>
      <c r="I1751" s="4">
        <v>160680000</v>
      </c>
      <c r="J1751" s="2">
        <v>116010000</v>
      </c>
      <c r="K1751" s="1">
        <v>78701000</v>
      </c>
    </row>
    <row r="1752" spans="1:11" ht="17">
      <c r="A1752" s="2" t="s">
        <v>1175</v>
      </c>
      <c r="B1752" s="10" t="s">
        <v>1737</v>
      </c>
      <c r="C1752" s="2"/>
      <c r="D1752" s="2" t="s">
        <v>4827</v>
      </c>
      <c r="E1752" s="2" t="s">
        <v>4828</v>
      </c>
      <c r="F1752" s="5">
        <v>1333000</v>
      </c>
      <c r="G1752" s="3">
        <v>489400</v>
      </c>
      <c r="H1752" s="3">
        <v>725410</v>
      </c>
      <c r="I1752" s="4">
        <v>7500900</v>
      </c>
      <c r="J1752" s="2">
        <v>8597700</v>
      </c>
      <c r="K1752" s="1">
        <v>9688500</v>
      </c>
    </row>
    <row r="1753" spans="1:11" ht="17">
      <c r="A1753" s="2" t="s">
        <v>1176</v>
      </c>
      <c r="B1753" s="10" t="s">
        <v>2615</v>
      </c>
      <c r="C1753" s="2"/>
      <c r="D1753" s="2" t="s">
        <v>4829</v>
      </c>
      <c r="E1753" s="2" t="s">
        <v>4830</v>
      </c>
      <c r="F1753" s="5">
        <v>137060</v>
      </c>
      <c r="G1753" s="3">
        <v>19035</v>
      </c>
      <c r="H1753" s="3">
        <v>4207</v>
      </c>
      <c r="I1753" s="4">
        <v>2780300</v>
      </c>
      <c r="J1753" s="2">
        <v>2766100</v>
      </c>
      <c r="K1753" s="1">
        <v>0</v>
      </c>
    </row>
    <row r="1754" spans="1:11" ht="17">
      <c r="A1754" s="2" t="s">
        <v>1177</v>
      </c>
      <c r="B1754" s="10" t="s">
        <v>2526</v>
      </c>
      <c r="C1754" s="2"/>
      <c r="D1754" s="2" t="s">
        <v>4831</v>
      </c>
      <c r="E1754" s="2" t="s">
        <v>4832</v>
      </c>
      <c r="F1754" s="5">
        <v>54455</v>
      </c>
      <c r="G1754" s="3">
        <v>39419</v>
      </c>
      <c r="H1754" s="3">
        <v>19544</v>
      </c>
      <c r="I1754" s="4">
        <v>1053800</v>
      </c>
      <c r="J1754" s="2">
        <v>2187200</v>
      </c>
      <c r="K1754" s="1">
        <v>0</v>
      </c>
    </row>
    <row r="1755" spans="1:11" ht="17">
      <c r="A1755" s="2" t="s">
        <v>1178</v>
      </c>
      <c r="B1755" s="10" t="s">
        <v>4833</v>
      </c>
      <c r="C1755" s="2" t="s">
        <v>4834</v>
      </c>
      <c r="D1755" s="2" t="s">
        <v>4835</v>
      </c>
      <c r="E1755" s="2" t="s">
        <v>4836</v>
      </c>
      <c r="F1755" s="5">
        <v>34170</v>
      </c>
      <c r="G1755" s="3">
        <v>0</v>
      </c>
      <c r="H1755" s="3">
        <v>14426</v>
      </c>
      <c r="I1755" s="4">
        <v>0</v>
      </c>
      <c r="J1755" s="2">
        <v>0</v>
      </c>
      <c r="K1755" s="1">
        <v>0</v>
      </c>
    </row>
    <row r="1756" spans="1:11" ht="17">
      <c r="A1756" s="2" t="s">
        <v>1179</v>
      </c>
      <c r="B1756" s="10" t="s">
        <v>1737</v>
      </c>
      <c r="C1756" s="2"/>
      <c r="D1756" s="2" t="s">
        <v>4837</v>
      </c>
      <c r="E1756" s="2" t="s">
        <v>4838</v>
      </c>
      <c r="F1756" s="5">
        <v>7533</v>
      </c>
      <c r="G1756" s="3">
        <v>5953.4</v>
      </c>
      <c r="H1756" s="3">
        <v>0</v>
      </c>
      <c r="I1756" s="4">
        <v>0</v>
      </c>
      <c r="J1756" s="2">
        <v>0</v>
      </c>
      <c r="K1756" s="1">
        <v>0</v>
      </c>
    </row>
    <row r="1757" spans="1:11" ht="17">
      <c r="A1757" s="2" t="s">
        <v>1180</v>
      </c>
      <c r="B1757" s="10" t="s">
        <v>4839</v>
      </c>
      <c r="C1757" s="2" t="s">
        <v>4840</v>
      </c>
      <c r="D1757" s="2" t="s">
        <v>4841</v>
      </c>
      <c r="E1757" s="2" t="s">
        <v>4842</v>
      </c>
      <c r="F1757" s="5">
        <v>51627</v>
      </c>
      <c r="G1757" s="3">
        <v>15423</v>
      </c>
      <c r="H1757" s="3">
        <v>51148</v>
      </c>
      <c r="I1757" s="4">
        <v>0</v>
      </c>
      <c r="J1757" s="2">
        <v>0</v>
      </c>
      <c r="K1757" s="1">
        <v>0</v>
      </c>
    </row>
    <row r="1758" spans="1:11" ht="17">
      <c r="A1758" s="2" t="s">
        <v>1181</v>
      </c>
      <c r="B1758" s="10" t="s">
        <v>4843</v>
      </c>
      <c r="C1758" s="2" t="s">
        <v>4844</v>
      </c>
      <c r="D1758" s="2" t="s">
        <v>4845</v>
      </c>
      <c r="E1758" s="2" t="s">
        <v>4846</v>
      </c>
      <c r="F1758" s="5">
        <v>162280</v>
      </c>
      <c r="G1758" s="3">
        <v>52349</v>
      </c>
      <c r="H1758" s="3">
        <v>35167</v>
      </c>
      <c r="I1758" s="4">
        <v>1370900</v>
      </c>
      <c r="J1758" s="2">
        <v>1416700</v>
      </c>
      <c r="K1758" s="1">
        <v>1154000</v>
      </c>
    </row>
    <row r="1759" spans="1:11" ht="17">
      <c r="A1759" s="2" t="s">
        <v>1182</v>
      </c>
      <c r="B1759" s="10" t="s">
        <v>4847</v>
      </c>
      <c r="C1759" s="2" t="s">
        <v>4848</v>
      </c>
      <c r="D1759" s="2" t="s">
        <v>4849</v>
      </c>
      <c r="E1759" s="2" t="s">
        <v>4850</v>
      </c>
      <c r="F1759" s="5">
        <v>0</v>
      </c>
      <c r="G1759" s="3">
        <v>0</v>
      </c>
      <c r="H1759" s="3">
        <v>0</v>
      </c>
      <c r="I1759" s="4">
        <v>0</v>
      </c>
      <c r="J1759" s="2">
        <v>0</v>
      </c>
      <c r="K1759" s="1">
        <v>0</v>
      </c>
    </row>
    <row r="1760" spans="1:11" ht="17">
      <c r="A1760" s="2" t="s">
        <v>1183</v>
      </c>
      <c r="B1760" s="10" t="s">
        <v>1737</v>
      </c>
      <c r="C1760" s="2"/>
      <c r="D1760" s="2" t="s">
        <v>4851</v>
      </c>
      <c r="E1760" s="2" t="s">
        <v>4852</v>
      </c>
      <c r="F1760" s="5">
        <v>2190300</v>
      </c>
      <c r="G1760" s="3">
        <v>1260100</v>
      </c>
      <c r="H1760" s="3">
        <v>713000</v>
      </c>
      <c r="I1760" s="4">
        <v>0</v>
      </c>
      <c r="J1760" s="2">
        <v>0</v>
      </c>
      <c r="K1760" s="1">
        <v>0</v>
      </c>
    </row>
    <row r="1761" spans="1:11" ht="17">
      <c r="A1761" s="2" t="s">
        <v>1184</v>
      </c>
      <c r="B1761" s="10" t="s">
        <v>4853</v>
      </c>
      <c r="C1761" s="2"/>
      <c r="D1761" s="2" t="s">
        <v>4854</v>
      </c>
      <c r="E1761" s="2" t="s">
        <v>4855</v>
      </c>
      <c r="F1761" s="5">
        <v>91071</v>
      </c>
      <c r="G1761" s="3">
        <v>8523.9</v>
      </c>
      <c r="H1761" s="3">
        <v>30239</v>
      </c>
      <c r="I1761" s="4">
        <v>1516200</v>
      </c>
      <c r="J1761" s="2">
        <v>672590</v>
      </c>
      <c r="K1761" s="1">
        <v>1528500</v>
      </c>
    </row>
    <row r="1762" spans="1:11" ht="17">
      <c r="A1762" s="2" t="s">
        <v>1185</v>
      </c>
      <c r="B1762" s="10" t="s">
        <v>4856</v>
      </c>
      <c r="C1762" s="2"/>
      <c r="D1762" s="2" t="s">
        <v>4857</v>
      </c>
      <c r="E1762" s="2" t="s">
        <v>4858</v>
      </c>
      <c r="F1762" s="5">
        <v>0</v>
      </c>
      <c r="G1762" s="3">
        <v>0</v>
      </c>
      <c r="H1762" s="3">
        <v>0</v>
      </c>
      <c r="I1762" s="4">
        <v>0</v>
      </c>
      <c r="J1762" s="2">
        <v>0</v>
      </c>
      <c r="K1762" s="1">
        <v>0</v>
      </c>
    </row>
    <row r="1763" spans="1:11" ht="17">
      <c r="A1763" s="2" t="s">
        <v>1186</v>
      </c>
      <c r="B1763" s="10" t="s">
        <v>4859</v>
      </c>
      <c r="C1763" s="2" t="s">
        <v>4860</v>
      </c>
      <c r="D1763" s="2" t="s">
        <v>4861</v>
      </c>
      <c r="E1763" s="2" t="s">
        <v>4862</v>
      </c>
      <c r="F1763" s="5">
        <v>607900</v>
      </c>
      <c r="G1763" s="3">
        <v>267130</v>
      </c>
      <c r="H1763" s="3">
        <v>308820</v>
      </c>
      <c r="I1763" s="4">
        <v>15743000</v>
      </c>
      <c r="J1763" s="2">
        <v>25008000</v>
      </c>
      <c r="K1763" s="1">
        <v>17664000</v>
      </c>
    </row>
    <row r="1764" spans="1:11" ht="17">
      <c r="A1764" s="2" t="s">
        <v>1187</v>
      </c>
      <c r="B1764" s="10" t="s">
        <v>4863</v>
      </c>
      <c r="C1764" s="2"/>
      <c r="D1764" s="2" t="s">
        <v>4864</v>
      </c>
      <c r="E1764" s="2" t="s">
        <v>4865</v>
      </c>
      <c r="F1764" s="5">
        <v>408350</v>
      </c>
      <c r="G1764" s="3">
        <v>671460</v>
      </c>
      <c r="H1764" s="3">
        <v>631880</v>
      </c>
      <c r="I1764" s="4">
        <v>9534400</v>
      </c>
      <c r="J1764" s="2">
        <v>30355000</v>
      </c>
      <c r="K1764" s="1">
        <v>23183000</v>
      </c>
    </row>
    <row r="1765" spans="1:11" ht="17">
      <c r="A1765" s="2" t="s">
        <v>1188</v>
      </c>
      <c r="B1765" s="10" t="s">
        <v>4866</v>
      </c>
      <c r="C1765" s="2" t="s">
        <v>4867</v>
      </c>
      <c r="D1765" s="2" t="s">
        <v>4868</v>
      </c>
      <c r="E1765" s="2" t="s">
        <v>4869</v>
      </c>
      <c r="F1765" s="5">
        <v>72704</v>
      </c>
      <c r="G1765" s="3">
        <v>39544</v>
      </c>
      <c r="H1765" s="3">
        <v>40334</v>
      </c>
      <c r="I1765" s="4">
        <v>3058100</v>
      </c>
      <c r="J1765" s="2">
        <v>3100200</v>
      </c>
      <c r="K1765" s="1">
        <v>4568000</v>
      </c>
    </row>
    <row r="1766" spans="1:11" ht="17">
      <c r="A1766" s="2" t="s">
        <v>1189</v>
      </c>
      <c r="B1766" s="10" t="s">
        <v>4870</v>
      </c>
      <c r="C1766" s="2" t="s">
        <v>4871</v>
      </c>
      <c r="D1766" s="2" t="s">
        <v>4872</v>
      </c>
      <c r="E1766" s="2" t="s">
        <v>4873</v>
      </c>
      <c r="F1766" s="5">
        <v>0</v>
      </c>
      <c r="G1766" s="3">
        <v>0</v>
      </c>
      <c r="H1766" s="3">
        <v>0</v>
      </c>
      <c r="I1766" s="4">
        <v>0</v>
      </c>
      <c r="J1766" s="2">
        <v>0</v>
      </c>
      <c r="K1766" s="1">
        <v>0</v>
      </c>
    </row>
    <row r="1767" spans="1:11" ht="17">
      <c r="A1767" s="2" t="s">
        <v>1190</v>
      </c>
      <c r="B1767" s="10" t="s">
        <v>4874</v>
      </c>
      <c r="C1767" s="2" t="s">
        <v>4875</v>
      </c>
      <c r="D1767" s="2" t="s">
        <v>4876</v>
      </c>
      <c r="E1767" s="2" t="s">
        <v>4877</v>
      </c>
      <c r="F1767" s="5">
        <v>17464</v>
      </c>
      <c r="G1767" s="3">
        <v>7874.2</v>
      </c>
      <c r="H1767" s="3">
        <v>7259.4</v>
      </c>
      <c r="I1767" s="4">
        <v>0</v>
      </c>
      <c r="J1767" s="2">
        <v>637830</v>
      </c>
      <c r="K1767" s="1">
        <v>0</v>
      </c>
    </row>
    <row r="1768" spans="1:11" ht="17">
      <c r="A1768" s="2" t="s">
        <v>1191</v>
      </c>
      <c r="B1768" s="10" t="s">
        <v>4878</v>
      </c>
      <c r="C1768" s="2" t="s">
        <v>4879</v>
      </c>
      <c r="D1768" s="2" t="s">
        <v>4880</v>
      </c>
      <c r="E1768" s="2" t="s">
        <v>4881</v>
      </c>
      <c r="F1768" s="5">
        <v>237490</v>
      </c>
      <c r="G1768" s="3">
        <v>141310</v>
      </c>
      <c r="H1768" s="3">
        <v>176950</v>
      </c>
      <c r="I1768" s="4">
        <v>0</v>
      </c>
      <c r="J1768" s="2">
        <v>2635400</v>
      </c>
      <c r="K1768" s="1">
        <v>2656500</v>
      </c>
    </row>
    <row r="1769" spans="1:11" ht="17">
      <c r="A1769" s="2" t="s">
        <v>1192</v>
      </c>
      <c r="B1769" s="10" t="s">
        <v>2027</v>
      </c>
      <c r="C1769" s="2" t="s">
        <v>4882</v>
      </c>
      <c r="D1769" s="2" t="s">
        <v>4883</v>
      </c>
      <c r="E1769" s="2" t="s">
        <v>4884</v>
      </c>
      <c r="F1769" s="5">
        <v>9106.1</v>
      </c>
      <c r="G1769" s="3">
        <v>0</v>
      </c>
      <c r="H1769" s="3">
        <v>0</v>
      </c>
      <c r="I1769" s="4">
        <v>0</v>
      </c>
      <c r="J1769" s="2">
        <v>0</v>
      </c>
      <c r="K1769" s="1">
        <v>0</v>
      </c>
    </row>
    <row r="1770" spans="1:11" ht="17">
      <c r="A1770" s="2" t="s">
        <v>1193</v>
      </c>
      <c r="B1770" s="10" t="s">
        <v>4885</v>
      </c>
      <c r="C1770" s="2" t="s">
        <v>4886</v>
      </c>
      <c r="D1770" s="2" t="s">
        <v>4887</v>
      </c>
      <c r="E1770" s="2" t="s">
        <v>4888</v>
      </c>
      <c r="F1770" s="5">
        <v>6794500</v>
      </c>
      <c r="G1770" s="3">
        <v>1309400</v>
      </c>
      <c r="H1770" s="3">
        <v>1017100</v>
      </c>
      <c r="I1770" s="4">
        <v>160990000</v>
      </c>
      <c r="J1770" s="2">
        <v>146900000</v>
      </c>
      <c r="K1770" s="1">
        <v>93320000</v>
      </c>
    </row>
    <row r="1771" spans="1:11" ht="17">
      <c r="A1771" s="2" t="s">
        <v>1194</v>
      </c>
      <c r="B1771" s="10" t="s">
        <v>1737</v>
      </c>
      <c r="C1771" s="2"/>
      <c r="D1771" s="2" t="s">
        <v>4889</v>
      </c>
      <c r="E1771" s="2" t="s">
        <v>4890</v>
      </c>
      <c r="F1771" s="5">
        <v>10991</v>
      </c>
      <c r="G1771" s="3">
        <v>6522</v>
      </c>
      <c r="H1771" s="3">
        <v>4818.2</v>
      </c>
      <c r="I1771" s="4">
        <v>0</v>
      </c>
      <c r="J1771" s="2">
        <v>0</v>
      </c>
      <c r="K1771" s="1">
        <v>0</v>
      </c>
    </row>
    <row r="1772" spans="1:11" ht="17">
      <c r="A1772" s="2" t="s">
        <v>1195</v>
      </c>
      <c r="B1772" s="10" t="s">
        <v>4891</v>
      </c>
      <c r="C1772" s="2" t="s">
        <v>4892</v>
      </c>
      <c r="D1772" s="2" t="s">
        <v>4893</v>
      </c>
      <c r="E1772" s="2" t="s">
        <v>4894</v>
      </c>
      <c r="F1772" s="5">
        <v>113480</v>
      </c>
      <c r="G1772" s="3">
        <v>17991</v>
      </c>
      <c r="H1772" s="3">
        <v>55913</v>
      </c>
      <c r="I1772" s="4">
        <v>0</v>
      </c>
      <c r="J1772" s="2">
        <v>0</v>
      </c>
      <c r="K1772" s="1">
        <v>0</v>
      </c>
    </row>
    <row r="1773" spans="1:11" ht="17">
      <c r="A1773" s="2" t="s">
        <v>1196</v>
      </c>
      <c r="B1773" s="10" t="s">
        <v>4895</v>
      </c>
      <c r="C1773" s="2" t="s">
        <v>4896</v>
      </c>
      <c r="D1773" s="2" t="s">
        <v>4897</v>
      </c>
      <c r="E1773" s="2" t="s">
        <v>4898</v>
      </c>
      <c r="F1773" s="5">
        <v>292330</v>
      </c>
      <c r="G1773" s="3">
        <v>50941</v>
      </c>
      <c r="H1773" s="3">
        <v>120160</v>
      </c>
      <c r="I1773" s="4">
        <v>7957400</v>
      </c>
      <c r="J1773" s="2">
        <v>5094800</v>
      </c>
      <c r="K1773" s="1">
        <v>8781800</v>
      </c>
    </row>
    <row r="1774" spans="1:11" ht="17">
      <c r="A1774" s="2" t="s">
        <v>1197</v>
      </c>
      <c r="B1774" s="10" t="s">
        <v>2030</v>
      </c>
      <c r="C1774" s="2"/>
      <c r="D1774" s="2" t="s">
        <v>4899</v>
      </c>
      <c r="E1774" s="2" t="s">
        <v>4900</v>
      </c>
      <c r="F1774" s="5">
        <v>2990.4</v>
      </c>
      <c r="G1774" s="3">
        <v>0</v>
      </c>
      <c r="H1774" s="3">
        <v>0</v>
      </c>
      <c r="I1774" s="4">
        <v>0</v>
      </c>
      <c r="J1774" s="2">
        <v>0</v>
      </c>
      <c r="K1774" s="1">
        <v>0</v>
      </c>
    </row>
    <row r="1775" spans="1:11" ht="17">
      <c r="A1775" s="2" t="s">
        <v>1198</v>
      </c>
      <c r="B1775" s="10" t="s">
        <v>4901</v>
      </c>
      <c r="C1775" s="2" t="s">
        <v>4902</v>
      </c>
      <c r="D1775" s="2" t="s">
        <v>4903</v>
      </c>
      <c r="E1775" s="2"/>
      <c r="F1775" s="5">
        <v>2701800</v>
      </c>
      <c r="G1775" s="3">
        <v>581640</v>
      </c>
      <c r="H1775" s="3">
        <v>725970</v>
      </c>
      <c r="I1775" s="4">
        <v>18112000</v>
      </c>
      <c r="J1775" s="2">
        <v>21538000</v>
      </c>
      <c r="K1775" s="1">
        <v>17335000</v>
      </c>
    </row>
    <row r="1776" spans="1:11" ht="17">
      <c r="A1776" s="2" t="s">
        <v>1199</v>
      </c>
      <c r="B1776" s="10" t="s">
        <v>4904</v>
      </c>
      <c r="C1776" s="2"/>
      <c r="D1776" s="2" t="s">
        <v>4905</v>
      </c>
      <c r="E1776" s="2" t="s">
        <v>4906</v>
      </c>
      <c r="F1776" s="5">
        <v>318710</v>
      </c>
      <c r="G1776" s="3">
        <v>88859</v>
      </c>
      <c r="H1776" s="3">
        <v>219970</v>
      </c>
      <c r="I1776" s="4">
        <v>7195400</v>
      </c>
      <c r="J1776" s="2">
        <v>5229500</v>
      </c>
      <c r="K1776" s="1">
        <v>11058000</v>
      </c>
    </row>
    <row r="1777" spans="1:11" ht="17">
      <c r="A1777" s="2" t="s">
        <v>1200</v>
      </c>
      <c r="B1777" s="10" t="s">
        <v>4907</v>
      </c>
      <c r="C1777" s="2"/>
      <c r="D1777" s="2" t="s">
        <v>4908</v>
      </c>
      <c r="E1777" s="2" t="s">
        <v>4909</v>
      </c>
      <c r="F1777" s="5">
        <v>76513</v>
      </c>
      <c r="G1777" s="3">
        <v>33917</v>
      </c>
      <c r="H1777" s="3">
        <v>43284</v>
      </c>
      <c r="I1777" s="4">
        <v>5092600</v>
      </c>
      <c r="J1777" s="2">
        <v>10566000</v>
      </c>
      <c r="K1777" s="1">
        <v>6631200</v>
      </c>
    </row>
    <row r="1778" spans="1:11" ht="17">
      <c r="A1778" s="2" t="s">
        <v>1201</v>
      </c>
      <c r="B1778" s="10" t="s">
        <v>1737</v>
      </c>
      <c r="C1778" s="2"/>
      <c r="D1778" s="2" t="s">
        <v>4910</v>
      </c>
      <c r="E1778" s="2"/>
      <c r="F1778" s="5">
        <v>48273</v>
      </c>
      <c r="G1778" s="3">
        <v>6373</v>
      </c>
      <c r="H1778" s="3">
        <v>0</v>
      </c>
      <c r="I1778" s="4">
        <v>1255300</v>
      </c>
      <c r="J1778" s="2">
        <v>0</v>
      </c>
      <c r="K1778" s="1">
        <v>0</v>
      </c>
    </row>
    <row r="1779" spans="1:11" ht="17">
      <c r="A1779" s="2" t="s">
        <v>1202</v>
      </c>
      <c r="B1779" s="10" t="s">
        <v>4768</v>
      </c>
      <c r="C1779" s="2"/>
      <c r="D1779" s="2" t="s">
        <v>4911</v>
      </c>
      <c r="E1779" s="2" t="s">
        <v>4912</v>
      </c>
      <c r="F1779" s="5">
        <v>870220</v>
      </c>
      <c r="G1779" s="3">
        <v>215510</v>
      </c>
      <c r="H1779" s="3">
        <v>92444</v>
      </c>
      <c r="I1779" s="4">
        <v>21531000</v>
      </c>
      <c r="J1779" s="2">
        <v>24952000</v>
      </c>
      <c r="K1779" s="1">
        <v>10992000</v>
      </c>
    </row>
    <row r="1780" spans="1:11" ht="17">
      <c r="A1780" s="2" t="s">
        <v>1203</v>
      </c>
      <c r="B1780" s="10" t="s">
        <v>4913</v>
      </c>
      <c r="C1780" s="2" t="s">
        <v>4914</v>
      </c>
      <c r="D1780" s="2" t="s">
        <v>4915</v>
      </c>
      <c r="E1780" s="2" t="s">
        <v>4916</v>
      </c>
      <c r="F1780" s="5">
        <v>1900100</v>
      </c>
      <c r="G1780" s="3">
        <v>948240</v>
      </c>
      <c r="H1780" s="3">
        <v>1336900</v>
      </c>
      <c r="I1780" s="4">
        <v>13005000</v>
      </c>
      <c r="J1780" s="2">
        <v>32043000</v>
      </c>
      <c r="K1780" s="1">
        <v>30750000</v>
      </c>
    </row>
    <row r="1781" spans="1:11" ht="17">
      <c r="A1781" s="2" t="s">
        <v>1204</v>
      </c>
      <c r="B1781" s="10" t="s">
        <v>4917</v>
      </c>
      <c r="C1781" s="2"/>
      <c r="D1781" s="2" t="s">
        <v>4918</v>
      </c>
      <c r="E1781" s="2" t="s">
        <v>4919</v>
      </c>
      <c r="F1781" s="5">
        <v>35839</v>
      </c>
      <c r="G1781" s="3">
        <v>19631</v>
      </c>
      <c r="H1781" s="3">
        <v>15816</v>
      </c>
      <c r="I1781" s="4">
        <v>0</v>
      </c>
      <c r="J1781" s="2">
        <v>0</v>
      </c>
      <c r="K1781" s="1">
        <v>0</v>
      </c>
    </row>
    <row r="1782" spans="1:11" ht="17">
      <c r="A1782" s="2" t="s">
        <v>1205</v>
      </c>
      <c r="B1782" s="10" t="s">
        <v>1737</v>
      </c>
      <c r="C1782" s="2"/>
      <c r="D1782" s="2" t="s">
        <v>4920</v>
      </c>
      <c r="E1782" s="2" t="s">
        <v>4921</v>
      </c>
      <c r="F1782" s="5">
        <v>0</v>
      </c>
      <c r="G1782" s="3">
        <v>26957</v>
      </c>
      <c r="H1782" s="3">
        <v>14119</v>
      </c>
      <c r="I1782" s="4">
        <v>0</v>
      </c>
      <c r="J1782" s="2">
        <v>801240</v>
      </c>
      <c r="K1782" s="1">
        <v>0</v>
      </c>
    </row>
    <row r="1783" spans="1:11" ht="17">
      <c r="A1783" s="2" t="s">
        <v>1206</v>
      </c>
      <c r="B1783" s="10" t="s">
        <v>1737</v>
      </c>
      <c r="C1783" s="2" t="s">
        <v>4922</v>
      </c>
      <c r="D1783" s="2" t="s">
        <v>4923</v>
      </c>
      <c r="E1783" s="2" t="s">
        <v>4924</v>
      </c>
      <c r="F1783" s="5">
        <v>14296000</v>
      </c>
      <c r="G1783" s="3">
        <v>4750100</v>
      </c>
      <c r="H1783" s="3">
        <v>5108700</v>
      </c>
      <c r="I1783" s="4">
        <v>450970000</v>
      </c>
      <c r="J1783" s="2">
        <v>452450000</v>
      </c>
      <c r="K1783" s="1">
        <v>458920000</v>
      </c>
    </row>
    <row r="1784" spans="1:11" ht="17">
      <c r="A1784" s="2" t="s">
        <v>1207</v>
      </c>
      <c r="B1784" s="10" t="s">
        <v>4925</v>
      </c>
      <c r="C1784" s="2" t="s">
        <v>4926</v>
      </c>
      <c r="D1784" s="2" t="s">
        <v>4927</v>
      </c>
      <c r="E1784" s="2" t="s">
        <v>4928</v>
      </c>
      <c r="F1784" s="5">
        <v>500650</v>
      </c>
      <c r="G1784" s="3">
        <v>268190</v>
      </c>
      <c r="H1784" s="3">
        <v>278780</v>
      </c>
      <c r="I1784" s="4">
        <v>7051300</v>
      </c>
      <c r="J1784" s="2">
        <v>15629000</v>
      </c>
      <c r="K1784" s="1">
        <v>12876000</v>
      </c>
    </row>
    <row r="1785" spans="1:11" ht="17">
      <c r="A1785" s="2" t="s">
        <v>1208</v>
      </c>
      <c r="B1785" s="10" t="s">
        <v>4929</v>
      </c>
      <c r="C1785" s="2"/>
      <c r="D1785" s="2" t="s">
        <v>4930</v>
      </c>
      <c r="E1785" s="2" t="s">
        <v>4931</v>
      </c>
      <c r="F1785" s="5">
        <v>20970</v>
      </c>
      <c r="G1785" s="3">
        <v>5875.4</v>
      </c>
      <c r="H1785" s="3">
        <v>10635</v>
      </c>
      <c r="I1785" s="4">
        <v>0</v>
      </c>
      <c r="J1785" s="2">
        <v>0</v>
      </c>
      <c r="K1785" s="1">
        <v>0</v>
      </c>
    </row>
    <row r="1786" spans="1:11" ht="17">
      <c r="A1786" s="2" t="s">
        <v>1209</v>
      </c>
      <c r="B1786" s="10" t="s">
        <v>4932</v>
      </c>
      <c r="C1786" s="2" t="s">
        <v>4933</v>
      </c>
      <c r="D1786" s="2" t="s">
        <v>4934</v>
      </c>
      <c r="E1786" s="2" t="s">
        <v>4935</v>
      </c>
      <c r="F1786" s="5">
        <v>648880</v>
      </c>
      <c r="G1786" s="3">
        <v>180420</v>
      </c>
      <c r="H1786" s="3">
        <v>185660</v>
      </c>
      <c r="I1786" s="4">
        <v>9743500</v>
      </c>
      <c r="J1786" s="2">
        <v>15626000</v>
      </c>
      <c r="K1786" s="1">
        <v>9920900</v>
      </c>
    </row>
    <row r="1787" spans="1:11" ht="17">
      <c r="A1787" s="2" t="s">
        <v>1210</v>
      </c>
      <c r="B1787" s="10" t="s">
        <v>1943</v>
      </c>
      <c r="C1787" s="2"/>
      <c r="D1787" s="2" t="s">
        <v>4936</v>
      </c>
      <c r="E1787" s="2" t="s">
        <v>4937</v>
      </c>
      <c r="F1787" s="5">
        <v>98033</v>
      </c>
      <c r="G1787" s="3">
        <v>16876</v>
      </c>
      <c r="H1787" s="3">
        <v>12992</v>
      </c>
      <c r="I1787" s="4">
        <v>2113300</v>
      </c>
      <c r="J1787" s="2">
        <v>0</v>
      </c>
      <c r="K1787" s="1">
        <v>0</v>
      </c>
    </row>
    <row r="1788" spans="1:11" ht="17">
      <c r="A1788" s="2" t="s">
        <v>1211</v>
      </c>
      <c r="B1788" s="10" t="s">
        <v>3441</v>
      </c>
      <c r="C1788" s="2"/>
      <c r="D1788" s="2" t="s">
        <v>4938</v>
      </c>
      <c r="E1788" s="2" t="s">
        <v>4939</v>
      </c>
      <c r="F1788" s="5">
        <v>0</v>
      </c>
      <c r="G1788" s="3">
        <v>19269</v>
      </c>
      <c r="H1788" s="3">
        <v>40012</v>
      </c>
      <c r="I1788" s="4">
        <v>0</v>
      </c>
      <c r="J1788" s="2">
        <v>0</v>
      </c>
      <c r="K1788" s="1">
        <v>0</v>
      </c>
    </row>
    <row r="1789" spans="1:11" ht="17">
      <c r="A1789" s="2" t="s">
        <v>1212</v>
      </c>
      <c r="B1789" s="10" t="s">
        <v>4940</v>
      </c>
      <c r="C1789" s="2" t="s">
        <v>4941</v>
      </c>
      <c r="D1789" s="2" t="s">
        <v>4942</v>
      </c>
      <c r="E1789" s="2" t="s">
        <v>4943</v>
      </c>
      <c r="F1789" s="5">
        <v>243820</v>
      </c>
      <c r="G1789" s="3">
        <v>189360</v>
      </c>
      <c r="H1789" s="3">
        <v>144050</v>
      </c>
      <c r="I1789" s="4">
        <v>6576700</v>
      </c>
      <c r="J1789" s="2">
        <v>7347200</v>
      </c>
      <c r="K1789" s="1">
        <v>5108600</v>
      </c>
    </row>
    <row r="1790" spans="1:11" ht="17">
      <c r="A1790" s="2" t="s">
        <v>1213</v>
      </c>
      <c r="B1790" s="10" t="s">
        <v>4944</v>
      </c>
      <c r="C1790" s="2" t="s">
        <v>4945</v>
      </c>
      <c r="D1790" s="2" t="s">
        <v>4946</v>
      </c>
      <c r="E1790" s="2" t="s">
        <v>4947</v>
      </c>
      <c r="F1790" s="5">
        <v>0</v>
      </c>
      <c r="G1790" s="3">
        <v>0</v>
      </c>
      <c r="H1790" s="3">
        <v>0</v>
      </c>
      <c r="I1790" s="4">
        <v>0</v>
      </c>
      <c r="J1790" s="2">
        <v>0</v>
      </c>
      <c r="K1790" s="1">
        <v>0</v>
      </c>
    </row>
    <row r="1791" spans="1:11" ht="17">
      <c r="A1791" s="2" t="s">
        <v>1214</v>
      </c>
      <c r="B1791" s="10" t="s">
        <v>4948</v>
      </c>
      <c r="C1791" s="2" t="s">
        <v>4949</v>
      </c>
      <c r="D1791" s="2" t="s">
        <v>4950</v>
      </c>
      <c r="E1791" s="2" t="s">
        <v>4951</v>
      </c>
      <c r="F1791" s="5">
        <v>377220</v>
      </c>
      <c r="G1791" s="3">
        <v>135820</v>
      </c>
      <c r="H1791" s="3">
        <v>142960</v>
      </c>
      <c r="I1791" s="4">
        <v>9752400</v>
      </c>
      <c r="J1791" s="2">
        <v>9346900</v>
      </c>
      <c r="K1791" s="1">
        <v>8443000</v>
      </c>
    </row>
    <row r="1792" spans="1:11" ht="17">
      <c r="A1792" s="2" t="s">
        <v>1215</v>
      </c>
      <c r="B1792" s="10" t="s">
        <v>4952</v>
      </c>
      <c r="C1792" s="2"/>
      <c r="D1792" s="2" t="s">
        <v>4953</v>
      </c>
      <c r="E1792" s="2" t="s">
        <v>4954</v>
      </c>
      <c r="F1792" s="5">
        <v>114330</v>
      </c>
      <c r="G1792" s="3">
        <v>23741</v>
      </c>
      <c r="H1792" s="3">
        <v>37868</v>
      </c>
      <c r="I1792" s="4">
        <v>2449500</v>
      </c>
      <c r="J1792" s="2">
        <v>3703200</v>
      </c>
      <c r="K1792" s="1">
        <v>3063300</v>
      </c>
    </row>
    <row r="1793" spans="1:11" ht="17">
      <c r="A1793" s="2" t="s">
        <v>1216</v>
      </c>
      <c r="B1793" s="10" t="s">
        <v>4955</v>
      </c>
      <c r="C1793" s="2" t="s">
        <v>4956</v>
      </c>
      <c r="D1793" s="2" t="s">
        <v>4957</v>
      </c>
      <c r="E1793" s="2" t="s">
        <v>4958</v>
      </c>
      <c r="F1793" s="5">
        <v>815330</v>
      </c>
      <c r="G1793" s="3">
        <v>321880</v>
      </c>
      <c r="H1793" s="3">
        <v>348700</v>
      </c>
      <c r="I1793" s="4">
        <v>5852500</v>
      </c>
      <c r="J1793" s="2">
        <v>9733300</v>
      </c>
      <c r="K1793" s="1">
        <v>7798600</v>
      </c>
    </row>
    <row r="1794" spans="1:11" ht="17">
      <c r="A1794" s="2" t="s">
        <v>1217</v>
      </c>
      <c r="B1794" s="10" t="s">
        <v>1737</v>
      </c>
      <c r="C1794" s="2"/>
      <c r="D1794" s="2" t="s">
        <v>4959</v>
      </c>
      <c r="E1794" s="2" t="s">
        <v>4960</v>
      </c>
      <c r="F1794" s="5">
        <v>187580</v>
      </c>
      <c r="G1794" s="3">
        <v>71073</v>
      </c>
      <c r="H1794" s="3">
        <v>139110</v>
      </c>
      <c r="I1794" s="4">
        <v>1640000</v>
      </c>
      <c r="J1794" s="2">
        <v>2167500</v>
      </c>
      <c r="K1794" s="1">
        <v>2769400</v>
      </c>
    </row>
    <row r="1795" spans="1:11" ht="17">
      <c r="A1795" s="2" t="s">
        <v>1218</v>
      </c>
      <c r="B1795" s="10" t="s">
        <v>1737</v>
      </c>
      <c r="C1795" s="2"/>
      <c r="D1795" s="2" t="s">
        <v>4961</v>
      </c>
      <c r="E1795" s="2" t="s">
        <v>4962</v>
      </c>
      <c r="F1795" s="5">
        <v>443450</v>
      </c>
      <c r="G1795" s="3">
        <v>401730</v>
      </c>
      <c r="H1795" s="3">
        <v>519850</v>
      </c>
      <c r="I1795" s="4">
        <v>2936800</v>
      </c>
      <c r="J1795" s="2">
        <v>9815400</v>
      </c>
      <c r="K1795" s="1">
        <v>13992000</v>
      </c>
    </row>
    <row r="1796" spans="1:11" ht="17">
      <c r="A1796" s="2" t="s">
        <v>1219</v>
      </c>
      <c r="B1796" s="10" t="s">
        <v>4963</v>
      </c>
      <c r="C1796" s="2"/>
      <c r="D1796" s="2" t="s">
        <v>4964</v>
      </c>
      <c r="E1796" s="2" t="s">
        <v>4965</v>
      </c>
      <c r="F1796" s="5">
        <v>3674400</v>
      </c>
      <c r="G1796" s="3">
        <v>650700</v>
      </c>
      <c r="H1796" s="3">
        <v>828340</v>
      </c>
      <c r="I1796" s="4">
        <v>85101000</v>
      </c>
      <c r="J1796" s="2">
        <v>39898000</v>
      </c>
      <c r="K1796" s="1">
        <v>51708000</v>
      </c>
    </row>
    <row r="1797" spans="1:11" ht="17">
      <c r="A1797" s="2" t="s">
        <v>1220</v>
      </c>
      <c r="B1797" s="10" t="s">
        <v>4966</v>
      </c>
      <c r="C1797" s="2"/>
      <c r="D1797" s="2" t="s">
        <v>4967</v>
      </c>
      <c r="E1797" s="2" t="s">
        <v>4968</v>
      </c>
      <c r="F1797" s="5">
        <v>227740</v>
      </c>
      <c r="G1797" s="3">
        <v>91971</v>
      </c>
      <c r="H1797" s="3">
        <v>79352</v>
      </c>
      <c r="I1797" s="4">
        <v>0</v>
      </c>
      <c r="J1797" s="2">
        <v>0</v>
      </c>
      <c r="K1797" s="1">
        <v>0</v>
      </c>
    </row>
    <row r="1798" spans="1:11" ht="17">
      <c r="A1798" s="2" t="s">
        <v>1221</v>
      </c>
      <c r="B1798" s="10" t="s">
        <v>4969</v>
      </c>
      <c r="C1798" s="2" t="s">
        <v>4970</v>
      </c>
      <c r="D1798" s="2" t="s">
        <v>4971</v>
      </c>
      <c r="E1798" s="2" t="s">
        <v>4972</v>
      </c>
      <c r="F1798" s="5">
        <v>137110</v>
      </c>
      <c r="G1798" s="3">
        <v>37607</v>
      </c>
      <c r="H1798" s="3">
        <v>46910</v>
      </c>
      <c r="I1798" s="4">
        <v>3577800</v>
      </c>
      <c r="J1798" s="2">
        <v>3769200</v>
      </c>
      <c r="K1798" s="1">
        <v>4476200</v>
      </c>
    </row>
    <row r="1799" spans="1:11" ht="17">
      <c r="A1799" s="2" t="s">
        <v>1222</v>
      </c>
      <c r="B1799" s="10" t="s">
        <v>4973</v>
      </c>
      <c r="C1799" s="2"/>
      <c r="D1799" s="2" t="s">
        <v>4974</v>
      </c>
      <c r="E1799" s="2" t="s">
        <v>4975</v>
      </c>
      <c r="F1799" s="5">
        <v>77109</v>
      </c>
      <c r="G1799" s="3">
        <v>14094</v>
      </c>
      <c r="H1799" s="3">
        <v>39473</v>
      </c>
      <c r="I1799" s="4">
        <v>0</v>
      </c>
      <c r="J1799" s="2">
        <v>0</v>
      </c>
      <c r="K1799" s="1">
        <v>0</v>
      </c>
    </row>
    <row r="1800" spans="1:11" ht="17">
      <c r="A1800" s="2" t="s">
        <v>1223</v>
      </c>
      <c r="B1800" s="10" t="s">
        <v>4976</v>
      </c>
      <c r="C1800" s="2" t="s">
        <v>4977</v>
      </c>
      <c r="D1800" s="2" t="s">
        <v>4978</v>
      </c>
      <c r="E1800" s="2" t="s">
        <v>4979</v>
      </c>
      <c r="F1800" s="5">
        <v>1239000</v>
      </c>
      <c r="G1800" s="3">
        <v>462410</v>
      </c>
      <c r="H1800" s="3">
        <v>572690</v>
      </c>
      <c r="I1800" s="4">
        <v>12422000</v>
      </c>
      <c r="J1800" s="2">
        <v>14739000</v>
      </c>
      <c r="K1800" s="1">
        <v>15870000</v>
      </c>
    </row>
    <row r="1801" spans="1:11" ht="17">
      <c r="A1801" s="2" t="s">
        <v>1224</v>
      </c>
      <c r="B1801" s="10" t="s">
        <v>2160</v>
      </c>
      <c r="C1801" s="2"/>
      <c r="D1801" s="2" t="s">
        <v>4980</v>
      </c>
      <c r="E1801" s="2" t="s">
        <v>4981</v>
      </c>
      <c r="F1801" s="5">
        <v>155630</v>
      </c>
      <c r="G1801" s="3">
        <v>56702</v>
      </c>
      <c r="H1801" s="3">
        <v>65992</v>
      </c>
      <c r="I1801" s="4">
        <v>2999300</v>
      </c>
      <c r="J1801" s="2">
        <v>3600800</v>
      </c>
      <c r="K1801" s="1">
        <v>3127600</v>
      </c>
    </row>
    <row r="1802" spans="1:11" ht="17">
      <c r="A1802" s="2" t="s">
        <v>1225</v>
      </c>
      <c r="B1802" s="10" t="s">
        <v>4982</v>
      </c>
      <c r="C1802" s="2"/>
      <c r="D1802" s="2" t="s">
        <v>4983</v>
      </c>
      <c r="E1802" s="2" t="s">
        <v>4984</v>
      </c>
      <c r="F1802" s="5">
        <v>392420</v>
      </c>
      <c r="G1802" s="3">
        <v>92154</v>
      </c>
      <c r="H1802" s="3">
        <v>167710</v>
      </c>
      <c r="I1802" s="4">
        <v>6451900</v>
      </c>
      <c r="J1802" s="2">
        <v>5178300</v>
      </c>
      <c r="K1802" s="1">
        <v>6059600</v>
      </c>
    </row>
    <row r="1803" spans="1:11" ht="17">
      <c r="A1803" s="2" t="s">
        <v>1226</v>
      </c>
      <c r="B1803" s="10" t="s">
        <v>4985</v>
      </c>
      <c r="C1803" s="2" t="s">
        <v>4986</v>
      </c>
      <c r="D1803" s="2" t="s">
        <v>4987</v>
      </c>
      <c r="E1803" s="2" t="s">
        <v>4988</v>
      </c>
      <c r="F1803" s="5">
        <v>167870</v>
      </c>
      <c r="G1803" s="3">
        <v>29631</v>
      </c>
      <c r="H1803" s="3">
        <v>38754</v>
      </c>
      <c r="I1803" s="4">
        <v>17250000</v>
      </c>
      <c r="J1803" s="2">
        <v>22617000</v>
      </c>
      <c r="K1803" s="1">
        <v>23358000</v>
      </c>
    </row>
    <row r="1804" spans="1:11" ht="17">
      <c r="A1804" s="2" t="s">
        <v>1227</v>
      </c>
      <c r="B1804" s="10" t="s">
        <v>4989</v>
      </c>
      <c r="C1804" s="2"/>
      <c r="D1804" s="2" t="s">
        <v>4990</v>
      </c>
      <c r="E1804" s="2" t="s">
        <v>4991</v>
      </c>
      <c r="F1804" s="5">
        <v>0</v>
      </c>
      <c r="G1804" s="3">
        <v>0</v>
      </c>
      <c r="H1804" s="3">
        <v>0</v>
      </c>
      <c r="I1804" s="4">
        <v>0</v>
      </c>
      <c r="J1804" s="2">
        <v>0</v>
      </c>
      <c r="K1804" s="1">
        <v>0</v>
      </c>
    </row>
    <row r="1805" spans="1:11" ht="17">
      <c r="A1805" s="2" t="s">
        <v>1228</v>
      </c>
      <c r="B1805" s="10" t="s">
        <v>4992</v>
      </c>
      <c r="C1805" s="2" t="s">
        <v>4182</v>
      </c>
      <c r="D1805" s="2" t="s">
        <v>4993</v>
      </c>
      <c r="E1805" s="2" t="s">
        <v>4994</v>
      </c>
      <c r="F1805" s="5">
        <v>0</v>
      </c>
      <c r="G1805" s="3">
        <v>0</v>
      </c>
      <c r="H1805" s="3">
        <v>0</v>
      </c>
      <c r="I1805" s="4">
        <v>0</v>
      </c>
      <c r="J1805" s="2">
        <v>0</v>
      </c>
      <c r="K1805" s="1">
        <v>0</v>
      </c>
    </row>
    <row r="1806" spans="1:11" ht="17">
      <c r="A1806" s="2" t="s">
        <v>1229</v>
      </c>
      <c r="B1806" s="10" t="s">
        <v>1737</v>
      </c>
      <c r="C1806" s="2"/>
      <c r="D1806" s="2" t="s">
        <v>4995</v>
      </c>
      <c r="E1806" s="2" t="s">
        <v>4996</v>
      </c>
      <c r="F1806" s="5">
        <v>27507</v>
      </c>
      <c r="G1806" s="3">
        <v>0</v>
      </c>
      <c r="H1806" s="3">
        <v>1950.5</v>
      </c>
      <c r="I1806" s="4">
        <v>0</v>
      </c>
      <c r="J1806" s="2">
        <v>0</v>
      </c>
      <c r="K1806" s="1">
        <v>0</v>
      </c>
    </row>
    <row r="1807" spans="1:11" ht="17">
      <c r="A1807" s="2" t="s">
        <v>1230</v>
      </c>
      <c r="B1807" s="10" t="s">
        <v>4997</v>
      </c>
      <c r="C1807" s="2" t="s">
        <v>4998</v>
      </c>
      <c r="D1807" s="2" t="s">
        <v>4999</v>
      </c>
      <c r="E1807" s="2" t="s">
        <v>5000</v>
      </c>
      <c r="F1807" s="5">
        <v>221020</v>
      </c>
      <c r="G1807" s="3">
        <v>22893</v>
      </c>
      <c r="H1807" s="3">
        <v>87679</v>
      </c>
      <c r="I1807" s="4">
        <v>0</v>
      </c>
      <c r="J1807" s="2">
        <v>1836000</v>
      </c>
      <c r="K1807" s="1">
        <v>4347100</v>
      </c>
    </row>
    <row r="1808" spans="1:11" ht="17">
      <c r="A1808" s="2" t="s">
        <v>1231</v>
      </c>
      <c r="B1808" s="10" t="s">
        <v>1737</v>
      </c>
      <c r="C1808" s="2"/>
      <c r="D1808" s="2" t="s">
        <v>5001</v>
      </c>
      <c r="E1808" s="2" t="s">
        <v>5002</v>
      </c>
      <c r="F1808" s="5">
        <v>368430</v>
      </c>
      <c r="G1808" s="3">
        <v>57155</v>
      </c>
      <c r="H1808" s="3">
        <v>105540</v>
      </c>
      <c r="I1808" s="4">
        <v>5484800</v>
      </c>
      <c r="J1808" s="2">
        <v>3127000</v>
      </c>
      <c r="K1808" s="1">
        <v>6236900</v>
      </c>
    </row>
    <row r="1809" spans="1:11" ht="17">
      <c r="A1809" s="2" t="s">
        <v>1232</v>
      </c>
      <c r="B1809" s="10" t="s">
        <v>5003</v>
      </c>
      <c r="C1809" s="2" t="s">
        <v>5004</v>
      </c>
      <c r="D1809" s="2" t="s">
        <v>5005</v>
      </c>
      <c r="E1809" s="2" t="s">
        <v>5006</v>
      </c>
      <c r="F1809" s="5">
        <v>69455</v>
      </c>
      <c r="G1809" s="3">
        <v>42404</v>
      </c>
      <c r="H1809" s="3">
        <v>62270</v>
      </c>
      <c r="I1809" s="4">
        <v>0</v>
      </c>
      <c r="J1809" s="2">
        <v>1302900</v>
      </c>
      <c r="K1809" s="1">
        <v>0</v>
      </c>
    </row>
    <row r="1810" spans="1:11" ht="17">
      <c r="A1810" s="2" t="s">
        <v>1233</v>
      </c>
      <c r="B1810" s="10" t="s">
        <v>5007</v>
      </c>
      <c r="C1810" s="2" t="s">
        <v>5008</v>
      </c>
      <c r="D1810" s="2" t="s">
        <v>5009</v>
      </c>
      <c r="E1810" s="2"/>
      <c r="F1810" s="5">
        <v>11504000</v>
      </c>
      <c r="G1810" s="3">
        <v>1666100</v>
      </c>
      <c r="H1810" s="3">
        <v>2033000</v>
      </c>
      <c r="I1810" s="4">
        <v>637930000</v>
      </c>
      <c r="J1810" s="2">
        <v>366200000</v>
      </c>
      <c r="K1810" s="1">
        <v>404630000</v>
      </c>
    </row>
    <row r="1811" spans="1:11" ht="17">
      <c r="A1811" s="2" t="s">
        <v>1234</v>
      </c>
      <c r="B1811" s="10" t="s">
        <v>5010</v>
      </c>
      <c r="C1811" s="2" t="s">
        <v>5011</v>
      </c>
      <c r="D1811" s="2" t="s">
        <v>5012</v>
      </c>
      <c r="E1811" s="2" t="s">
        <v>5013</v>
      </c>
      <c r="F1811" s="5">
        <v>351940</v>
      </c>
      <c r="G1811" s="3">
        <v>28233</v>
      </c>
      <c r="H1811" s="3">
        <v>50100</v>
      </c>
      <c r="I1811" s="4">
        <v>5225200</v>
      </c>
      <c r="J1811" s="2">
        <v>2175800</v>
      </c>
      <c r="K1811" s="1">
        <v>5970600</v>
      </c>
    </row>
    <row r="1812" spans="1:11" ht="17">
      <c r="A1812" s="2" t="s">
        <v>1235</v>
      </c>
      <c r="B1812" s="10" t="s">
        <v>5014</v>
      </c>
      <c r="C1812" s="2" t="s">
        <v>5015</v>
      </c>
      <c r="D1812" s="2" t="s">
        <v>5016</v>
      </c>
      <c r="E1812" s="2" t="s">
        <v>5017</v>
      </c>
      <c r="F1812" s="5">
        <v>331830</v>
      </c>
      <c r="G1812" s="3">
        <v>35625</v>
      </c>
      <c r="H1812" s="3">
        <v>66180</v>
      </c>
      <c r="I1812" s="4">
        <v>12587000</v>
      </c>
      <c r="J1812" s="2">
        <v>7308700</v>
      </c>
      <c r="K1812" s="1">
        <v>7516400</v>
      </c>
    </row>
    <row r="1813" spans="1:11" ht="17">
      <c r="A1813" s="2" t="s">
        <v>1236</v>
      </c>
      <c r="B1813" s="10" t="s">
        <v>5018</v>
      </c>
      <c r="C1813" s="2" t="s">
        <v>5019</v>
      </c>
      <c r="D1813" s="2" t="s">
        <v>5020</v>
      </c>
      <c r="E1813" s="2" t="s">
        <v>5021</v>
      </c>
      <c r="F1813" s="5">
        <v>5587.3</v>
      </c>
      <c r="G1813" s="3">
        <v>5450.1</v>
      </c>
      <c r="H1813" s="3">
        <v>8375.6</v>
      </c>
      <c r="I1813" s="4">
        <v>0</v>
      </c>
      <c r="J1813" s="2">
        <v>1392800</v>
      </c>
      <c r="K1813" s="1">
        <v>0</v>
      </c>
    </row>
    <row r="1814" spans="1:11" ht="17">
      <c r="A1814" s="2" t="s">
        <v>1237</v>
      </c>
      <c r="B1814" s="10" t="s">
        <v>5022</v>
      </c>
      <c r="C1814" s="2" t="s">
        <v>5023</v>
      </c>
      <c r="D1814" s="2" t="s">
        <v>5024</v>
      </c>
      <c r="E1814" s="2" t="s">
        <v>5025</v>
      </c>
      <c r="F1814" s="5">
        <v>3524400</v>
      </c>
      <c r="G1814" s="3">
        <v>490370</v>
      </c>
      <c r="H1814" s="3">
        <v>551170</v>
      </c>
      <c r="I1814" s="4">
        <v>58776000</v>
      </c>
      <c r="J1814" s="2">
        <v>27491000</v>
      </c>
      <c r="K1814" s="1">
        <v>25602000</v>
      </c>
    </row>
    <row r="1815" spans="1:11" ht="17">
      <c r="A1815" s="2" t="s">
        <v>1238</v>
      </c>
      <c r="B1815" s="10" t="s">
        <v>2846</v>
      </c>
      <c r="C1815" s="2"/>
      <c r="D1815" s="2" t="s">
        <v>5026</v>
      </c>
      <c r="E1815" s="2" t="s">
        <v>5027</v>
      </c>
      <c r="F1815" s="5">
        <v>0</v>
      </c>
      <c r="G1815" s="3">
        <v>5053</v>
      </c>
      <c r="H1815" s="3">
        <v>14856</v>
      </c>
      <c r="I1815" s="4">
        <v>0</v>
      </c>
      <c r="J1815" s="2">
        <v>0</v>
      </c>
      <c r="K1815" s="1">
        <v>975600</v>
      </c>
    </row>
    <row r="1816" spans="1:11" ht="17">
      <c r="A1816" s="2" t="s">
        <v>1239</v>
      </c>
      <c r="B1816" s="10" t="s">
        <v>5028</v>
      </c>
      <c r="C1816" s="2" t="s">
        <v>5029</v>
      </c>
      <c r="D1816" s="2" t="s">
        <v>5030</v>
      </c>
      <c r="E1816" s="2" t="s">
        <v>5031</v>
      </c>
      <c r="F1816" s="5">
        <v>371640</v>
      </c>
      <c r="G1816" s="3">
        <v>97957</v>
      </c>
      <c r="H1816" s="3">
        <v>72990</v>
      </c>
      <c r="I1816" s="4">
        <v>4098300</v>
      </c>
      <c r="J1816" s="2">
        <v>5118200</v>
      </c>
      <c r="K1816" s="1">
        <v>4200400</v>
      </c>
    </row>
    <row r="1817" spans="1:11" ht="17">
      <c r="A1817" s="2" t="s">
        <v>1240</v>
      </c>
      <c r="B1817" s="10" t="s">
        <v>5032</v>
      </c>
      <c r="C1817" s="2"/>
      <c r="D1817" s="2" t="s">
        <v>5033</v>
      </c>
      <c r="E1817" s="2" t="s">
        <v>5034</v>
      </c>
      <c r="F1817" s="5">
        <v>40393</v>
      </c>
      <c r="G1817" s="3">
        <v>14088</v>
      </c>
      <c r="H1817" s="3">
        <v>39404</v>
      </c>
      <c r="I1817" s="4">
        <v>0</v>
      </c>
      <c r="J1817" s="2">
        <v>0</v>
      </c>
      <c r="K1817" s="1">
        <v>0</v>
      </c>
    </row>
    <row r="1818" spans="1:11" ht="17">
      <c r="A1818" s="2" t="s">
        <v>1241</v>
      </c>
      <c r="B1818" s="10" t="s">
        <v>2299</v>
      </c>
      <c r="C1818" s="2"/>
      <c r="D1818" s="2" t="s">
        <v>5035</v>
      </c>
      <c r="E1818" s="2" t="s">
        <v>5036</v>
      </c>
      <c r="F1818" s="5">
        <v>659520</v>
      </c>
      <c r="G1818" s="3">
        <v>11200</v>
      </c>
      <c r="H1818" s="3">
        <v>89913</v>
      </c>
      <c r="I1818" s="4">
        <v>0</v>
      </c>
      <c r="J1818" s="2">
        <v>0</v>
      </c>
      <c r="K1818" s="1">
        <v>0</v>
      </c>
    </row>
    <row r="1819" spans="1:11" ht="17">
      <c r="A1819" s="2" t="s">
        <v>1242</v>
      </c>
      <c r="B1819" s="10" t="s">
        <v>5037</v>
      </c>
      <c r="C1819" s="2"/>
      <c r="D1819" s="2" t="s">
        <v>5038</v>
      </c>
      <c r="E1819" s="2" t="s">
        <v>5039</v>
      </c>
      <c r="F1819" s="5">
        <v>132980</v>
      </c>
      <c r="G1819" s="3">
        <v>31559</v>
      </c>
      <c r="H1819" s="3">
        <v>9394.7000000000007</v>
      </c>
      <c r="I1819" s="4">
        <v>3422800</v>
      </c>
      <c r="J1819" s="2">
        <v>3481200</v>
      </c>
      <c r="K1819" s="1">
        <v>0</v>
      </c>
    </row>
    <row r="1820" spans="1:11" ht="17">
      <c r="A1820" s="2" t="s">
        <v>1243</v>
      </c>
      <c r="B1820" s="10" t="s">
        <v>5040</v>
      </c>
      <c r="C1820" s="2"/>
      <c r="D1820" s="2" t="s">
        <v>5041</v>
      </c>
      <c r="E1820" s="2" t="s">
        <v>5042</v>
      </c>
      <c r="F1820" s="5">
        <v>6579700</v>
      </c>
      <c r="G1820" s="3">
        <v>1230800</v>
      </c>
      <c r="H1820" s="3">
        <v>936390</v>
      </c>
      <c r="I1820" s="4">
        <v>134390000</v>
      </c>
      <c r="J1820" s="2">
        <v>68156000</v>
      </c>
      <c r="K1820" s="1">
        <v>56554000</v>
      </c>
    </row>
    <row r="1821" spans="1:11" ht="17">
      <c r="A1821" s="2" t="s">
        <v>1244</v>
      </c>
      <c r="B1821" s="10" t="s">
        <v>5043</v>
      </c>
      <c r="C1821" s="2"/>
      <c r="D1821" s="2" t="s">
        <v>5044</v>
      </c>
      <c r="E1821" s="2" t="s">
        <v>5045</v>
      </c>
      <c r="F1821" s="5">
        <v>306170</v>
      </c>
      <c r="G1821" s="3">
        <v>9542.6</v>
      </c>
      <c r="H1821" s="3">
        <v>15469</v>
      </c>
      <c r="I1821" s="4">
        <v>3474800</v>
      </c>
      <c r="J1821" s="2">
        <v>0</v>
      </c>
      <c r="K1821" s="1">
        <v>0</v>
      </c>
    </row>
    <row r="1822" spans="1:11" ht="17">
      <c r="A1822" s="2" t="s">
        <v>1245</v>
      </c>
      <c r="B1822" s="10" t="s">
        <v>5046</v>
      </c>
      <c r="C1822" s="2" t="s">
        <v>5047</v>
      </c>
      <c r="D1822" s="2" t="s">
        <v>5048</v>
      </c>
      <c r="E1822" s="2" t="s">
        <v>5049</v>
      </c>
      <c r="F1822" s="5">
        <v>504060</v>
      </c>
      <c r="G1822" s="3">
        <v>163460</v>
      </c>
      <c r="H1822" s="3">
        <v>219880</v>
      </c>
      <c r="I1822" s="4">
        <v>9800900</v>
      </c>
      <c r="J1822" s="2">
        <v>8395000</v>
      </c>
      <c r="K1822" s="1">
        <v>12979000</v>
      </c>
    </row>
    <row r="1823" spans="1:11" ht="17">
      <c r="A1823" s="2" t="s">
        <v>1246</v>
      </c>
      <c r="B1823" s="10" t="s">
        <v>2133</v>
      </c>
      <c r="C1823" s="2"/>
      <c r="D1823" s="2" t="s">
        <v>5050</v>
      </c>
      <c r="E1823" s="2" t="s">
        <v>5051</v>
      </c>
      <c r="F1823" s="5">
        <v>45384</v>
      </c>
      <c r="G1823" s="3">
        <v>10825</v>
      </c>
      <c r="H1823" s="3">
        <v>20538</v>
      </c>
      <c r="I1823" s="4">
        <v>0</v>
      </c>
      <c r="J1823" s="2">
        <v>0</v>
      </c>
      <c r="K1823" s="1">
        <v>0</v>
      </c>
    </row>
    <row r="1824" spans="1:11" ht="17">
      <c r="A1824" s="2" t="s">
        <v>1247</v>
      </c>
      <c r="B1824" s="10" t="s">
        <v>5052</v>
      </c>
      <c r="C1824" s="2" t="s">
        <v>5053</v>
      </c>
      <c r="D1824" s="2" t="s">
        <v>5054</v>
      </c>
      <c r="E1824" s="2" t="s">
        <v>5055</v>
      </c>
      <c r="F1824" s="5">
        <v>1133900</v>
      </c>
      <c r="G1824" s="3">
        <v>266760</v>
      </c>
      <c r="H1824" s="3">
        <v>333700</v>
      </c>
      <c r="I1824" s="4">
        <v>20860000</v>
      </c>
      <c r="J1824" s="2">
        <v>13667000</v>
      </c>
      <c r="K1824" s="1">
        <v>14009000</v>
      </c>
    </row>
    <row r="1825" spans="1:11" ht="17">
      <c r="A1825" s="2" t="s">
        <v>1248</v>
      </c>
      <c r="B1825" s="10" t="s">
        <v>5056</v>
      </c>
      <c r="C1825" s="2" t="s">
        <v>5057</v>
      </c>
      <c r="D1825" s="2" t="s">
        <v>5058</v>
      </c>
      <c r="E1825" s="2" t="s">
        <v>5059</v>
      </c>
      <c r="F1825" s="5">
        <v>170170</v>
      </c>
      <c r="G1825" s="3">
        <v>28240</v>
      </c>
      <c r="H1825" s="3">
        <v>60362</v>
      </c>
      <c r="I1825" s="4">
        <v>3929300</v>
      </c>
      <c r="J1825" s="2">
        <v>2066400</v>
      </c>
      <c r="K1825" s="1">
        <v>2915400</v>
      </c>
    </row>
    <row r="1826" spans="1:11" ht="17">
      <c r="A1826" s="2" t="s">
        <v>1249</v>
      </c>
      <c r="B1826" s="10" t="s">
        <v>1737</v>
      </c>
      <c r="C1826" s="2"/>
      <c r="D1826" s="2" t="s">
        <v>5060</v>
      </c>
      <c r="E1826" s="2" t="s">
        <v>5061</v>
      </c>
      <c r="F1826" s="5">
        <v>86054</v>
      </c>
      <c r="G1826" s="3">
        <v>58063</v>
      </c>
      <c r="H1826" s="3">
        <v>51342</v>
      </c>
      <c r="I1826" s="4">
        <v>0</v>
      </c>
      <c r="J1826" s="2">
        <v>0</v>
      </c>
      <c r="K1826" s="1">
        <v>1172700</v>
      </c>
    </row>
    <row r="1827" spans="1:11" ht="17">
      <c r="A1827" s="2" t="s">
        <v>1250</v>
      </c>
      <c r="B1827" s="10" t="s">
        <v>5062</v>
      </c>
      <c r="C1827" s="2" t="s">
        <v>5063</v>
      </c>
      <c r="D1827" s="2" t="s">
        <v>5064</v>
      </c>
      <c r="E1827" s="2" t="s">
        <v>5065</v>
      </c>
      <c r="F1827" s="5">
        <v>0</v>
      </c>
      <c r="G1827" s="3">
        <v>0</v>
      </c>
      <c r="H1827" s="3">
        <v>0</v>
      </c>
      <c r="I1827" s="4">
        <v>0</v>
      </c>
      <c r="J1827" s="2">
        <v>0</v>
      </c>
      <c r="K1827" s="1">
        <v>0</v>
      </c>
    </row>
    <row r="1828" spans="1:11" ht="17">
      <c r="A1828" s="2" t="s">
        <v>1251</v>
      </c>
      <c r="B1828" s="10" t="s">
        <v>5066</v>
      </c>
      <c r="C1828" s="2" t="s">
        <v>5067</v>
      </c>
      <c r="D1828" s="2" t="s">
        <v>5068</v>
      </c>
      <c r="E1828" s="2" t="s">
        <v>5069</v>
      </c>
      <c r="F1828" s="5">
        <v>3289800</v>
      </c>
      <c r="G1828" s="3">
        <v>1258700</v>
      </c>
      <c r="H1828" s="3">
        <v>1339000</v>
      </c>
      <c r="I1828" s="4">
        <v>107480000</v>
      </c>
      <c r="J1828" s="2">
        <v>137500000</v>
      </c>
      <c r="K1828" s="1">
        <v>120860000</v>
      </c>
    </row>
    <row r="1829" spans="1:11" ht="17">
      <c r="A1829" s="2" t="s">
        <v>1252</v>
      </c>
      <c r="B1829" s="10" t="s">
        <v>5070</v>
      </c>
      <c r="C1829" s="2" t="s">
        <v>4559</v>
      </c>
      <c r="D1829" s="2" t="s">
        <v>5071</v>
      </c>
      <c r="E1829" s="2" t="s">
        <v>5072</v>
      </c>
      <c r="F1829" s="5">
        <v>16836</v>
      </c>
      <c r="G1829" s="3">
        <v>2546.1</v>
      </c>
      <c r="H1829" s="3">
        <v>6470.2</v>
      </c>
      <c r="I1829" s="4">
        <v>0</v>
      </c>
      <c r="J1829" s="2">
        <v>0</v>
      </c>
      <c r="K1829" s="1">
        <v>0</v>
      </c>
    </row>
    <row r="1830" spans="1:11" ht="17">
      <c r="A1830" s="2" t="s">
        <v>1253</v>
      </c>
      <c r="B1830" s="10" t="s">
        <v>5073</v>
      </c>
      <c r="C1830" s="2" t="s">
        <v>5074</v>
      </c>
      <c r="D1830" s="2" t="s">
        <v>5075</v>
      </c>
      <c r="E1830" s="2" t="s">
        <v>5076</v>
      </c>
      <c r="F1830" s="5">
        <v>566210</v>
      </c>
      <c r="G1830" s="3">
        <v>231560</v>
      </c>
      <c r="H1830" s="3">
        <v>300040</v>
      </c>
      <c r="I1830" s="4">
        <v>19787000</v>
      </c>
      <c r="J1830" s="2">
        <v>28532000</v>
      </c>
      <c r="K1830" s="1">
        <v>22992000</v>
      </c>
    </row>
    <row r="1831" spans="1:11" ht="17">
      <c r="A1831" s="2" t="s">
        <v>1254</v>
      </c>
      <c r="B1831" s="10" t="s">
        <v>2654</v>
      </c>
      <c r="C1831" s="2" t="s">
        <v>5077</v>
      </c>
      <c r="D1831" s="2" t="s">
        <v>5078</v>
      </c>
      <c r="E1831" s="2" t="s">
        <v>5079</v>
      </c>
      <c r="F1831" s="5">
        <v>5231000</v>
      </c>
      <c r="G1831" s="3">
        <v>2048900</v>
      </c>
      <c r="H1831" s="3">
        <v>1701600</v>
      </c>
      <c r="I1831" s="4">
        <v>207490000</v>
      </c>
      <c r="J1831" s="2">
        <v>166570000</v>
      </c>
      <c r="K1831" s="1">
        <v>178090000</v>
      </c>
    </row>
    <row r="1832" spans="1:11" ht="17">
      <c r="A1832" s="2" t="s">
        <v>1255</v>
      </c>
      <c r="B1832" s="10" t="s">
        <v>2132</v>
      </c>
      <c r="C1832" s="2"/>
      <c r="D1832" s="2" t="s">
        <v>5080</v>
      </c>
      <c r="E1832" s="2" t="s">
        <v>5081</v>
      </c>
      <c r="F1832" s="5">
        <v>83517</v>
      </c>
      <c r="G1832" s="3">
        <v>59296</v>
      </c>
      <c r="H1832" s="3">
        <v>47631</v>
      </c>
      <c r="I1832" s="4">
        <v>2247900</v>
      </c>
      <c r="J1832" s="2">
        <v>5021800</v>
      </c>
      <c r="K1832" s="1">
        <v>3224600</v>
      </c>
    </row>
    <row r="1833" spans="1:11" ht="17">
      <c r="A1833" s="2" t="s">
        <v>1256</v>
      </c>
      <c r="B1833" s="10" t="s">
        <v>5082</v>
      </c>
      <c r="C1833" s="2" t="s">
        <v>5083</v>
      </c>
      <c r="D1833" s="2" t="s">
        <v>5084</v>
      </c>
      <c r="E1833" s="2" t="s">
        <v>5085</v>
      </c>
      <c r="F1833" s="5">
        <v>23475</v>
      </c>
      <c r="G1833" s="3">
        <v>0</v>
      </c>
      <c r="H1833" s="3">
        <v>0</v>
      </c>
      <c r="I1833" s="4">
        <v>0</v>
      </c>
      <c r="J1833" s="2">
        <v>0</v>
      </c>
      <c r="K1833" s="1">
        <v>0</v>
      </c>
    </row>
    <row r="1834" spans="1:11" ht="17">
      <c r="A1834" s="2" t="s">
        <v>1257</v>
      </c>
      <c r="B1834" s="10" t="s">
        <v>4839</v>
      </c>
      <c r="C1834" s="2" t="s">
        <v>5086</v>
      </c>
      <c r="D1834" s="2" t="s">
        <v>5087</v>
      </c>
      <c r="E1834" s="2" t="s">
        <v>5088</v>
      </c>
      <c r="F1834" s="5">
        <v>103140</v>
      </c>
      <c r="G1834" s="3">
        <v>14534</v>
      </c>
      <c r="H1834" s="3">
        <v>54555</v>
      </c>
      <c r="I1834" s="4">
        <v>2703800</v>
      </c>
      <c r="J1834" s="2">
        <v>4249200</v>
      </c>
      <c r="K1834" s="1">
        <v>5399300</v>
      </c>
    </row>
    <row r="1835" spans="1:11" ht="17">
      <c r="A1835" s="2" t="s">
        <v>1258</v>
      </c>
      <c r="B1835" s="10" t="s">
        <v>5089</v>
      </c>
      <c r="C1835" s="2" t="s">
        <v>5090</v>
      </c>
      <c r="D1835" s="2" t="s">
        <v>5091</v>
      </c>
      <c r="E1835" s="2" t="s">
        <v>5092</v>
      </c>
      <c r="F1835" s="5">
        <v>312380</v>
      </c>
      <c r="G1835" s="3">
        <v>75302</v>
      </c>
      <c r="H1835" s="3">
        <v>19931</v>
      </c>
      <c r="I1835" s="4">
        <v>2621100</v>
      </c>
      <c r="J1835" s="2">
        <v>3530300</v>
      </c>
      <c r="K1835" s="1">
        <v>0</v>
      </c>
    </row>
    <row r="1836" spans="1:11" ht="17">
      <c r="A1836" s="2" t="s">
        <v>1259</v>
      </c>
      <c r="B1836" s="10" t="s">
        <v>5093</v>
      </c>
      <c r="C1836" s="2"/>
      <c r="D1836" s="2" t="s">
        <v>5094</v>
      </c>
      <c r="E1836" s="2" t="s">
        <v>5095</v>
      </c>
      <c r="F1836" s="5">
        <v>1514300</v>
      </c>
      <c r="G1836" s="3">
        <v>284440</v>
      </c>
      <c r="H1836" s="3">
        <v>412030</v>
      </c>
      <c r="I1836" s="4">
        <v>10084000</v>
      </c>
      <c r="J1836" s="2">
        <v>9309800</v>
      </c>
      <c r="K1836" s="1">
        <v>9552200</v>
      </c>
    </row>
    <row r="1837" spans="1:11" ht="17">
      <c r="A1837" s="2" t="s">
        <v>1260</v>
      </c>
      <c r="B1837" s="10" t="s">
        <v>5096</v>
      </c>
      <c r="C1837" s="2" t="s">
        <v>5097</v>
      </c>
      <c r="D1837" s="2" t="s">
        <v>5098</v>
      </c>
      <c r="E1837" s="2" t="s">
        <v>5099</v>
      </c>
      <c r="F1837" s="5">
        <v>32306000</v>
      </c>
      <c r="G1837" s="3">
        <v>5688500</v>
      </c>
      <c r="H1837" s="3">
        <v>4430000</v>
      </c>
      <c r="I1837" s="4">
        <v>1034200000</v>
      </c>
      <c r="J1837" s="2">
        <v>699450000</v>
      </c>
      <c r="K1837" s="1">
        <v>408810000</v>
      </c>
    </row>
    <row r="1838" spans="1:11" ht="17">
      <c r="A1838" s="2" t="s">
        <v>1261</v>
      </c>
      <c r="B1838" s="10" t="s">
        <v>2299</v>
      </c>
      <c r="C1838" s="2"/>
      <c r="D1838" s="2" t="s">
        <v>5100</v>
      </c>
      <c r="E1838" s="2" t="s">
        <v>5101</v>
      </c>
      <c r="F1838" s="5">
        <v>38357</v>
      </c>
      <c r="G1838" s="3">
        <v>2410.5</v>
      </c>
      <c r="H1838" s="3">
        <v>0</v>
      </c>
      <c r="I1838" s="4">
        <v>736680</v>
      </c>
      <c r="J1838" s="2">
        <v>0</v>
      </c>
      <c r="K1838" s="1">
        <v>0</v>
      </c>
    </row>
    <row r="1839" spans="1:11" ht="17">
      <c r="A1839" s="2" t="s">
        <v>1262</v>
      </c>
      <c r="B1839" s="10" t="s">
        <v>5102</v>
      </c>
      <c r="C1839" s="2" t="s">
        <v>5103</v>
      </c>
      <c r="D1839" s="2" t="s">
        <v>5104</v>
      </c>
      <c r="E1839" s="2" t="s">
        <v>5105</v>
      </c>
      <c r="F1839" s="5">
        <v>6032600</v>
      </c>
      <c r="G1839" s="3">
        <v>2582600</v>
      </c>
      <c r="H1839" s="3">
        <v>3210500</v>
      </c>
      <c r="I1839" s="4">
        <v>40458000</v>
      </c>
      <c r="J1839" s="2">
        <v>109190000</v>
      </c>
      <c r="K1839" s="1">
        <v>78534000</v>
      </c>
    </row>
    <row r="1840" spans="1:11" ht="17">
      <c r="A1840" s="2" t="s">
        <v>1263</v>
      </c>
      <c r="B1840" s="10" t="s">
        <v>5106</v>
      </c>
      <c r="C1840" s="2" t="s">
        <v>2586</v>
      </c>
      <c r="D1840" s="2" t="s">
        <v>5107</v>
      </c>
      <c r="E1840" s="2" t="s">
        <v>5108</v>
      </c>
      <c r="F1840" s="5">
        <v>2721800</v>
      </c>
      <c r="G1840" s="3">
        <v>1199100</v>
      </c>
      <c r="H1840" s="3">
        <v>1278500</v>
      </c>
      <c r="I1840" s="4">
        <v>122700000</v>
      </c>
      <c r="J1840" s="2">
        <v>203970000</v>
      </c>
      <c r="K1840" s="1">
        <v>157110000</v>
      </c>
    </row>
    <row r="1841" spans="1:11" ht="17">
      <c r="A1841" s="2" t="s">
        <v>1264</v>
      </c>
      <c r="B1841" s="10" t="s">
        <v>2010</v>
      </c>
      <c r="C1841" s="2" t="s">
        <v>5109</v>
      </c>
      <c r="D1841" s="2" t="s">
        <v>5110</v>
      </c>
      <c r="E1841" s="2" t="s">
        <v>5111</v>
      </c>
      <c r="F1841" s="5">
        <v>450850</v>
      </c>
      <c r="G1841" s="3">
        <v>114550</v>
      </c>
      <c r="H1841" s="3">
        <v>84449</v>
      </c>
      <c r="I1841" s="4">
        <v>10226000</v>
      </c>
      <c r="J1841" s="2">
        <v>7968600</v>
      </c>
      <c r="K1841" s="1">
        <v>10052000</v>
      </c>
    </row>
    <row r="1842" spans="1:11" ht="17">
      <c r="A1842" s="2" t="s">
        <v>1265</v>
      </c>
      <c r="B1842" s="10" t="s">
        <v>1737</v>
      </c>
      <c r="C1842" s="2"/>
      <c r="D1842" s="2" t="s">
        <v>5112</v>
      </c>
      <c r="E1842" s="2" t="s">
        <v>5113</v>
      </c>
      <c r="F1842" s="5">
        <v>150740</v>
      </c>
      <c r="G1842" s="3">
        <v>11416</v>
      </c>
      <c r="H1842" s="3">
        <v>57169</v>
      </c>
      <c r="I1842" s="4">
        <v>2875300</v>
      </c>
      <c r="J1842" s="2">
        <v>2569600</v>
      </c>
      <c r="K1842" s="1">
        <v>3944200</v>
      </c>
    </row>
    <row r="1843" spans="1:11" ht="17">
      <c r="A1843" s="2" t="s">
        <v>1266</v>
      </c>
      <c r="B1843" s="10" t="s">
        <v>5114</v>
      </c>
      <c r="C1843" s="2"/>
      <c r="D1843" s="2" t="s">
        <v>5115</v>
      </c>
      <c r="E1843" s="2" t="s">
        <v>5116</v>
      </c>
      <c r="F1843" s="5">
        <v>0</v>
      </c>
      <c r="G1843" s="3">
        <v>0</v>
      </c>
      <c r="H1843" s="3">
        <v>0</v>
      </c>
      <c r="I1843" s="4">
        <v>0</v>
      </c>
      <c r="J1843" s="2">
        <v>0</v>
      </c>
      <c r="K1843" s="1">
        <v>0</v>
      </c>
    </row>
    <row r="1844" spans="1:11" ht="17">
      <c r="A1844" s="2" t="s">
        <v>1267</v>
      </c>
      <c r="B1844" s="10" t="s">
        <v>4768</v>
      </c>
      <c r="C1844" s="2"/>
      <c r="D1844" s="2" t="s">
        <v>5117</v>
      </c>
      <c r="E1844" s="2" t="s">
        <v>5118</v>
      </c>
      <c r="F1844" s="5">
        <v>0</v>
      </c>
      <c r="G1844" s="3">
        <v>0</v>
      </c>
      <c r="H1844" s="3">
        <v>184970</v>
      </c>
      <c r="I1844" s="4">
        <v>0</v>
      </c>
      <c r="J1844" s="2">
        <v>0</v>
      </c>
      <c r="K1844" s="1">
        <v>0</v>
      </c>
    </row>
    <row r="1845" spans="1:11" ht="17">
      <c r="A1845" s="2" t="s">
        <v>1268</v>
      </c>
      <c r="B1845" s="10" t="s">
        <v>1737</v>
      </c>
      <c r="C1845" s="2"/>
      <c r="D1845" s="2" t="s">
        <v>5119</v>
      </c>
      <c r="E1845" s="2" t="s">
        <v>5120</v>
      </c>
      <c r="F1845" s="5">
        <v>120180</v>
      </c>
      <c r="G1845" s="3">
        <v>34093</v>
      </c>
      <c r="H1845" s="3">
        <v>29608</v>
      </c>
      <c r="I1845" s="4">
        <v>3786500</v>
      </c>
      <c r="J1845" s="2">
        <v>1687200</v>
      </c>
      <c r="K1845" s="1">
        <v>1276800</v>
      </c>
    </row>
    <row r="1846" spans="1:11" ht="17">
      <c r="A1846" s="2" t="s">
        <v>1269</v>
      </c>
      <c r="B1846" s="10" t="s">
        <v>2160</v>
      </c>
      <c r="C1846" s="2"/>
      <c r="D1846" s="2" t="s">
        <v>5121</v>
      </c>
      <c r="E1846" s="2" t="s">
        <v>5122</v>
      </c>
      <c r="F1846" s="5">
        <v>0</v>
      </c>
      <c r="G1846" s="3">
        <v>0</v>
      </c>
      <c r="H1846" s="3">
        <v>0</v>
      </c>
      <c r="I1846" s="4">
        <v>0</v>
      </c>
      <c r="J1846" s="2">
        <v>0</v>
      </c>
      <c r="K1846" s="1">
        <v>0</v>
      </c>
    </row>
    <row r="1847" spans="1:11" ht="17">
      <c r="A1847" s="2" t="s">
        <v>1270</v>
      </c>
      <c r="B1847" s="10" t="s">
        <v>5123</v>
      </c>
      <c r="C1847" s="2" t="s">
        <v>5124</v>
      </c>
      <c r="D1847" s="2" t="s">
        <v>5125</v>
      </c>
      <c r="E1847" s="2" t="s">
        <v>5126</v>
      </c>
      <c r="F1847" s="5">
        <v>1302700</v>
      </c>
      <c r="G1847" s="3">
        <v>491240</v>
      </c>
      <c r="H1847" s="3">
        <v>272800</v>
      </c>
      <c r="I1847" s="4">
        <v>22411000</v>
      </c>
      <c r="J1847" s="2">
        <v>27145000</v>
      </c>
      <c r="K1847" s="1">
        <v>14467000</v>
      </c>
    </row>
    <row r="1848" spans="1:11" ht="17">
      <c r="A1848" s="2" t="s">
        <v>1271</v>
      </c>
      <c r="B1848" s="10" t="s">
        <v>2615</v>
      </c>
      <c r="C1848" s="2"/>
      <c r="D1848" s="2" t="s">
        <v>5127</v>
      </c>
      <c r="E1848" s="2" t="s">
        <v>5128</v>
      </c>
      <c r="F1848" s="5">
        <v>5597300</v>
      </c>
      <c r="G1848" s="3">
        <v>1825700</v>
      </c>
      <c r="H1848" s="3">
        <v>1744800</v>
      </c>
      <c r="I1848" s="4">
        <v>128630000</v>
      </c>
      <c r="J1848" s="2">
        <v>224870000</v>
      </c>
      <c r="K1848" s="1">
        <v>168060000</v>
      </c>
    </row>
    <row r="1849" spans="1:11" ht="17">
      <c r="A1849" s="2" t="s">
        <v>1272</v>
      </c>
      <c r="B1849" s="10" t="s">
        <v>5129</v>
      </c>
      <c r="C1849" s="2" t="s">
        <v>5130</v>
      </c>
      <c r="D1849" s="2" t="s">
        <v>5131</v>
      </c>
      <c r="E1849" s="2" t="s">
        <v>5132</v>
      </c>
      <c r="F1849" s="5">
        <v>2890.3</v>
      </c>
      <c r="G1849" s="3">
        <v>0</v>
      </c>
      <c r="H1849" s="3">
        <v>0</v>
      </c>
      <c r="I1849" s="4">
        <v>0</v>
      </c>
      <c r="J1849" s="2">
        <v>0</v>
      </c>
      <c r="K1849" s="1">
        <v>0</v>
      </c>
    </row>
    <row r="1850" spans="1:11" ht="17">
      <c r="A1850" s="2" t="s">
        <v>1273</v>
      </c>
      <c r="B1850" s="10" t="s">
        <v>5133</v>
      </c>
      <c r="C1850" s="2" t="s">
        <v>5134</v>
      </c>
      <c r="D1850" s="2" t="s">
        <v>5135</v>
      </c>
      <c r="E1850" s="2" t="s">
        <v>5136</v>
      </c>
      <c r="F1850" s="5">
        <v>161280</v>
      </c>
      <c r="G1850" s="3">
        <v>448830</v>
      </c>
      <c r="H1850" s="3">
        <v>39690</v>
      </c>
      <c r="I1850" s="4">
        <v>8943800</v>
      </c>
      <c r="J1850" s="2">
        <v>15477000</v>
      </c>
      <c r="K1850" s="1">
        <v>1570700</v>
      </c>
    </row>
    <row r="1851" spans="1:11" ht="17">
      <c r="A1851" s="2" t="s">
        <v>1274</v>
      </c>
      <c r="B1851" s="10" t="s">
        <v>1737</v>
      </c>
      <c r="C1851" s="2"/>
      <c r="D1851" s="2" t="s">
        <v>5137</v>
      </c>
      <c r="E1851" s="2" t="s">
        <v>5138</v>
      </c>
      <c r="F1851" s="5">
        <v>0</v>
      </c>
      <c r="G1851" s="3">
        <v>0</v>
      </c>
      <c r="H1851" s="3">
        <v>0</v>
      </c>
      <c r="I1851" s="4">
        <v>0</v>
      </c>
      <c r="J1851" s="2">
        <v>0</v>
      </c>
      <c r="K1851" s="1">
        <v>0</v>
      </c>
    </row>
    <row r="1852" spans="1:11" ht="17">
      <c r="A1852" s="2" t="s">
        <v>1275</v>
      </c>
      <c r="B1852" s="10" t="s">
        <v>1737</v>
      </c>
      <c r="C1852" s="2"/>
      <c r="D1852" s="2" t="s">
        <v>5139</v>
      </c>
      <c r="E1852" s="2" t="s">
        <v>5140</v>
      </c>
      <c r="F1852" s="5">
        <v>65108</v>
      </c>
      <c r="G1852" s="3">
        <v>14434</v>
      </c>
      <c r="H1852" s="3">
        <v>9942</v>
      </c>
      <c r="I1852" s="4">
        <v>0</v>
      </c>
      <c r="J1852" s="2">
        <v>0</v>
      </c>
      <c r="K1852" s="1">
        <v>0</v>
      </c>
    </row>
    <row r="1853" spans="1:11" ht="17">
      <c r="A1853" s="2" t="s">
        <v>1276</v>
      </c>
      <c r="B1853" s="10" t="s">
        <v>5141</v>
      </c>
      <c r="C1853" s="2" t="s">
        <v>5142</v>
      </c>
      <c r="D1853" s="2" t="s">
        <v>5143</v>
      </c>
      <c r="E1853" s="2" t="s">
        <v>5144</v>
      </c>
      <c r="F1853" s="5">
        <v>407830</v>
      </c>
      <c r="G1853" s="3">
        <v>150180</v>
      </c>
      <c r="H1853" s="3">
        <v>175750</v>
      </c>
      <c r="I1853" s="4">
        <v>10605000</v>
      </c>
      <c r="J1853" s="2">
        <v>11947000</v>
      </c>
      <c r="K1853" s="1">
        <v>11955000</v>
      </c>
    </row>
    <row r="1854" spans="1:11" ht="17">
      <c r="A1854" s="2" t="s">
        <v>1277</v>
      </c>
      <c r="B1854" s="10" t="s">
        <v>1737</v>
      </c>
      <c r="C1854" s="2"/>
      <c r="D1854" s="2" t="s">
        <v>5145</v>
      </c>
      <c r="E1854" s="2"/>
      <c r="F1854" s="5">
        <v>23602</v>
      </c>
      <c r="G1854" s="3">
        <v>7021.2</v>
      </c>
      <c r="H1854" s="3">
        <v>21649</v>
      </c>
      <c r="I1854" s="4">
        <v>0</v>
      </c>
      <c r="J1854" s="2">
        <v>0</v>
      </c>
      <c r="K1854" s="1">
        <v>1253500</v>
      </c>
    </row>
    <row r="1855" spans="1:11" ht="17">
      <c r="A1855" s="2" t="s">
        <v>1278</v>
      </c>
      <c r="B1855" s="10" t="s">
        <v>5146</v>
      </c>
      <c r="C1855" s="2" t="s">
        <v>5147</v>
      </c>
      <c r="D1855" s="2" t="s">
        <v>5148</v>
      </c>
      <c r="E1855" s="2" t="s">
        <v>5149</v>
      </c>
      <c r="F1855" s="5">
        <v>1796700</v>
      </c>
      <c r="G1855" s="3">
        <v>568480</v>
      </c>
      <c r="H1855" s="3">
        <v>619430</v>
      </c>
      <c r="I1855" s="4">
        <v>8039600</v>
      </c>
      <c r="J1855" s="2">
        <v>5377100</v>
      </c>
      <c r="K1855" s="1">
        <v>7898000</v>
      </c>
    </row>
    <row r="1856" spans="1:11" ht="17">
      <c r="A1856" s="2" t="s">
        <v>1279</v>
      </c>
      <c r="B1856" s="10" t="s">
        <v>5150</v>
      </c>
      <c r="C1856" s="2" t="s">
        <v>5151</v>
      </c>
      <c r="D1856" s="2" t="s">
        <v>5152</v>
      </c>
      <c r="E1856" s="2" t="s">
        <v>5153</v>
      </c>
      <c r="F1856" s="5">
        <v>157850</v>
      </c>
      <c r="G1856" s="3">
        <v>18924</v>
      </c>
      <c r="H1856" s="3">
        <v>12211</v>
      </c>
      <c r="I1856" s="4">
        <v>2850600</v>
      </c>
      <c r="J1856" s="2">
        <v>1560900</v>
      </c>
      <c r="K1856" s="1">
        <v>0</v>
      </c>
    </row>
    <row r="1857" spans="1:11" ht="17">
      <c r="A1857" s="2" t="s">
        <v>1280</v>
      </c>
      <c r="B1857" s="10" t="s">
        <v>5154</v>
      </c>
      <c r="C1857" s="2"/>
      <c r="D1857" s="2" t="s">
        <v>5155</v>
      </c>
      <c r="E1857" s="2" t="s">
        <v>5156</v>
      </c>
      <c r="F1857" s="5">
        <v>1135800</v>
      </c>
      <c r="G1857" s="3">
        <v>289610</v>
      </c>
      <c r="H1857" s="3">
        <v>145460</v>
      </c>
      <c r="I1857" s="4">
        <v>31281000</v>
      </c>
      <c r="J1857" s="2">
        <v>22835000</v>
      </c>
      <c r="K1857" s="1">
        <v>14665000</v>
      </c>
    </row>
    <row r="1858" spans="1:11" ht="17">
      <c r="A1858" s="2" t="s">
        <v>1281</v>
      </c>
      <c r="B1858" s="10" t="s">
        <v>1737</v>
      </c>
      <c r="C1858" s="2"/>
      <c r="D1858" s="2" t="s">
        <v>5157</v>
      </c>
      <c r="E1858" s="2" t="s">
        <v>5158</v>
      </c>
      <c r="F1858" s="5">
        <v>0</v>
      </c>
      <c r="G1858" s="3">
        <v>0</v>
      </c>
      <c r="H1858" s="3">
        <v>0</v>
      </c>
      <c r="I1858" s="4">
        <v>0</v>
      </c>
      <c r="J1858" s="2">
        <v>0</v>
      </c>
      <c r="K1858" s="1">
        <v>0</v>
      </c>
    </row>
    <row r="1859" spans="1:11" ht="17">
      <c r="A1859" s="2" t="s">
        <v>1282</v>
      </c>
      <c r="B1859" s="10" t="s">
        <v>5159</v>
      </c>
      <c r="C1859" s="2" t="s">
        <v>5160</v>
      </c>
      <c r="D1859" s="2" t="s">
        <v>5161</v>
      </c>
      <c r="E1859" s="2" t="s">
        <v>5162</v>
      </c>
      <c r="F1859" s="5">
        <v>1170500</v>
      </c>
      <c r="G1859" s="3">
        <v>802180</v>
      </c>
      <c r="H1859" s="3">
        <v>864530</v>
      </c>
      <c r="I1859" s="4">
        <v>12703000</v>
      </c>
      <c r="J1859" s="2">
        <v>29160000</v>
      </c>
      <c r="K1859" s="1">
        <v>37181000</v>
      </c>
    </row>
    <row r="1860" spans="1:11" ht="17">
      <c r="A1860" s="2" t="s">
        <v>1283</v>
      </c>
      <c r="B1860" s="10" t="s">
        <v>1943</v>
      </c>
      <c r="C1860" s="2"/>
      <c r="D1860" s="2" t="s">
        <v>5163</v>
      </c>
      <c r="E1860" s="2" t="s">
        <v>5164</v>
      </c>
      <c r="F1860" s="5">
        <v>403340</v>
      </c>
      <c r="G1860" s="3">
        <v>83294</v>
      </c>
      <c r="H1860" s="3">
        <v>76888</v>
      </c>
      <c r="I1860" s="4">
        <v>6516300</v>
      </c>
      <c r="J1860" s="2">
        <v>4800900</v>
      </c>
      <c r="K1860" s="1">
        <v>3602800</v>
      </c>
    </row>
    <row r="1861" spans="1:11" ht="17">
      <c r="A1861" s="2" t="s">
        <v>1284</v>
      </c>
      <c r="B1861" s="10" t="s">
        <v>5165</v>
      </c>
      <c r="C1861" s="2"/>
      <c r="D1861" s="2" t="s">
        <v>5166</v>
      </c>
      <c r="E1861" s="2" t="s">
        <v>5167</v>
      </c>
      <c r="F1861" s="5">
        <v>874690</v>
      </c>
      <c r="G1861" s="3">
        <v>324790</v>
      </c>
      <c r="H1861" s="3">
        <v>482880</v>
      </c>
      <c r="I1861" s="4">
        <v>19286000</v>
      </c>
      <c r="J1861" s="2">
        <v>33799000</v>
      </c>
      <c r="K1861" s="1">
        <v>35220000</v>
      </c>
    </row>
    <row r="1862" spans="1:11" ht="17">
      <c r="A1862" s="2" t="s">
        <v>1285</v>
      </c>
      <c r="B1862" s="10" t="s">
        <v>1984</v>
      </c>
      <c r="C1862" s="2" t="s">
        <v>5168</v>
      </c>
      <c r="D1862" s="2" t="s">
        <v>5169</v>
      </c>
      <c r="E1862" s="2" t="s">
        <v>5170</v>
      </c>
      <c r="F1862" s="5">
        <v>105170</v>
      </c>
      <c r="G1862" s="3">
        <v>11738</v>
      </c>
      <c r="H1862" s="3">
        <v>17104</v>
      </c>
      <c r="I1862" s="4">
        <v>2214200</v>
      </c>
      <c r="J1862" s="2">
        <v>2025200</v>
      </c>
      <c r="K1862" s="1">
        <v>2984200</v>
      </c>
    </row>
    <row r="1863" spans="1:11" ht="17">
      <c r="A1863" s="2" t="s">
        <v>1286</v>
      </c>
      <c r="B1863" s="10" t="s">
        <v>2115</v>
      </c>
      <c r="C1863" s="2"/>
      <c r="D1863" s="2" t="s">
        <v>5171</v>
      </c>
      <c r="E1863" s="2" t="s">
        <v>5172</v>
      </c>
      <c r="F1863" s="5">
        <v>86032</v>
      </c>
      <c r="G1863" s="3">
        <v>0</v>
      </c>
      <c r="H1863" s="3">
        <v>45957</v>
      </c>
      <c r="I1863" s="4">
        <v>1873000</v>
      </c>
      <c r="J1863" s="2">
        <v>0</v>
      </c>
      <c r="K1863" s="1">
        <v>1717200</v>
      </c>
    </row>
    <row r="1864" spans="1:11" ht="17">
      <c r="A1864" s="2" t="s">
        <v>1287</v>
      </c>
      <c r="B1864" s="10" t="s">
        <v>1737</v>
      </c>
      <c r="C1864" s="2"/>
      <c r="D1864" s="2" t="s">
        <v>5173</v>
      </c>
      <c r="E1864" s="2" t="s">
        <v>5174</v>
      </c>
      <c r="F1864" s="5">
        <v>255650</v>
      </c>
      <c r="G1864" s="3">
        <v>23572</v>
      </c>
      <c r="H1864" s="3">
        <v>14492</v>
      </c>
      <c r="I1864" s="4">
        <v>1329600</v>
      </c>
      <c r="J1864" s="2">
        <v>0</v>
      </c>
      <c r="K1864" s="1">
        <v>0</v>
      </c>
    </row>
    <row r="1865" spans="1:11" ht="17">
      <c r="A1865" s="2" t="s">
        <v>1288</v>
      </c>
      <c r="B1865" s="10" t="s">
        <v>1737</v>
      </c>
      <c r="C1865" s="2"/>
      <c r="D1865" s="2" t="s">
        <v>5175</v>
      </c>
      <c r="E1865" s="2" t="s">
        <v>5176</v>
      </c>
      <c r="F1865" s="5">
        <v>0</v>
      </c>
      <c r="G1865" s="3">
        <v>109410</v>
      </c>
      <c r="H1865" s="3">
        <v>61019</v>
      </c>
      <c r="I1865" s="4">
        <v>0</v>
      </c>
      <c r="J1865" s="2">
        <v>0</v>
      </c>
      <c r="K1865" s="1">
        <v>0</v>
      </c>
    </row>
    <row r="1866" spans="1:11" ht="17">
      <c r="A1866" s="2" t="s">
        <v>1289</v>
      </c>
      <c r="B1866" s="10" t="s">
        <v>5177</v>
      </c>
      <c r="C1866" s="2" t="s">
        <v>5178</v>
      </c>
      <c r="D1866" s="2" t="s">
        <v>5179</v>
      </c>
      <c r="E1866" s="2" t="s">
        <v>5180</v>
      </c>
      <c r="F1866" s="5">
        <v>0</v>
      </c>
      <c r="G1866" s="3">
        <v>0</v>
      </c>
      <c r="H1866" s="3">
        <v>0</v>
      </c>
      <c r="I1866" s="4">
        <v>0</v>
      </c>
      <c r="J1866" s="2">
        <v>0</v>
      </c>
      <c r="K1866" s="1">
        <v>0</v>
      </c>
    </row>
    <row r="1867" spans="1:11" ht="17">
      <c r="A1867" s="2" t="s">
        <v>1290</v>
      </c>
      <c r="B1867" s="10" t="s">
        <v>5181</v>
      </c>
      <c r="C1867" s="2"/>
      <c r="D1867" s="2" t="s">
        <v>5182</v>
      </c>
      <c r="E1867" s="2" t="s">
        <v>5183</v>
      </c>
      <c r="F1867" s="5">
        <v>31277</v>
      </c>
      <c r="G1867" s="3">
        <v>3853.3</v>
      </c>
      <c r="H1867" s="3">
        <v>3346</v>
      </c>
      <c r="I1867" s="4">
        <v>1396200</v>
      </c>
      <c r="J1867" s="2">
        <v>0</v>
      </c>
      <c r="K1867" s="1">
        <v>0</v>
      </c>
    </row>
    <row r="1868" spans="1:11" ht="17">
      <c r="A1868" s="2" t="s">
        <v>1291</v>
      </c>
      <c r="B1868" s="10" t="s">
        <v>5184</v>
      </c>
      <c r="C1868" s="2" t="s">
        <v>5185</v>
      </c>
      <c r="D1868" s="2" t="s">
        <v>5186</v>
      </c>
      <c r="E1868" s="2" t="s">
        <v>5187</v>
      </c>
      <c r="F1868" s="5">
        <v>405080</v>
      </c>
      <c r="G1868" s="3">
        <v>74896</v>
      </c>
      <c r="H1868" s="3">
        <v>65199</v>
      </c>
      <c r="I1868" s="4">
        <v>5811000</v>
      </c>
      <c r="J1868" s="2">
        <v>7621300</v>
      </c>
      <c r="K1868" s="1">
        <v>4096100</v>
      </c>
    </row>
    <row r="1869" spans="1:11" ht="17">
      <c r="A1869" s="2" t="s">
        <v>1292</v>
      </c>
      <c r="B1869" s="10" t="s">
        <v>5188</v>
      </c>
      <c r="C1869" s="2"/>
      <c r="D1869" s="2" t="s">
        <v>5189</v>
      </c>
      <c r="E1869" s="2" t="s">
        <v>5190</v>
      </c>
      <c r="F1869" s="5">
        <v>332280</v>
      </c>
      <c r="G1869" s="3">
        <v>74723</v>
      </c>
      <c r="H1869" s="3">
        <v>67762</v>
      </c>
      <c r="I1869" s="4">
        <v>3772400</v>
      </c>
      <c r="J1869" s="2">
        <v>7683600</v>
      </c>
      <c r="K1869" s="1">
        <v>5718500</v>
      </c>
    </row>
    <row r="1870" spans="1:11" ht="17">
      <c r="A1870" s="2" t="s">
        <v>1293</v>
      </c>
      <c r="B1870" s="10" t="s">
        <v>2473</v>
      </c>
      <c r="C1870" s="2" t="s">
        <v>5191</v>
      </c>
      <c r="D1870" s="2" t="s">
        <v>5192</v>
      </c>
      <c r="E1870" s="2" t="s">
        <v>5193</v>
      </c>
      <c r="F1870" s="5">
        <v>0</v>
      </c>
      <c r="G1870" s="3">
        <v>0</v>
      </c>
      <c r="H1870" s="3">
        <v>0</v>
      </c>
      <c r="I1870" s="4">
        <v>0</v>
      </c>
      <c r="J1870" s="2">
        <v>0</v>
      </c>
      <c r="K1870" s="1">
        <v>0</v>
      </c>
    </row>
    <row r="1871" spans="1:11" ht="17">
      <c r="A1871" s="2" t="s">
        <v>1294</v>
      </c>
      <c r="B1871" s="10" t="s">
        <v>5194</v>
      </c>
      <c r="C1871" s="2" t="s">
        <v>5195</v>
      </c>
      <c r="D1871" s="2" t="s">
        <v>5196</v>
      </c>
      <c r="E1871" s="2" t="s">
        <v>5197</v>
      </c>
      <c r="F1871" s="5">
        <v>58923</v>
      </c>
      <c r="G1871" s="3">
        <v>21490</v>
      </c>
      <c r="H1871" s="3">
        <v>23035</v>
      </c>
      <c r="I1871" s="4">
        <v>1617200</v>
      </c>
      <c r="J1871" s="2">
        <v>2777900</v>
      </c>
      <c r="K1871" s="1">
        <v>4053200</v>
      </c>
    </row>
    <row r="1872" spans="1:11" ht="17">
      <c r="A1872" s="2" t="s">
        <v>1295</v>
      </c>
      <c r="B1872" s="10" t="s">
        <v>1737</v>
      </c>
      <c r="C1872" s="2"/>
      <c r="D1872" s="2" t="s">
        <v>5198</v>
      </c>
      <c r="E1872" s="2"/>
      <c r="F1872" s="5">
        <v>83408</v>
      </c>
      <c r="G1872" s="3">
        <v>23159</v>
      </c>
      <c r="H1872" s="3">
        <v>22032</v>
      </c>
      <c r="I1872" s="4">
        <v>2011600</v>
      </c>
      <c r="J1872" s="2">
        <v>1583600</v>
      </c>
      <c r="K1872" s="1">
        <v>0</v>
      </c>
    </row>
    <row r="1873" spans="1:11" ht="17">
      <c r="A1873" s="2" t="s">
        <v>1296</v>
      </c>
      <c r="B1873" s="10" t="s">
        <v>1737</v>
      </c>
      <c r="C1873" s="2"/>
      <c r="D1873" s="2" t="s">
        <v>5199</v>
      </c>
      <c r="E1873" s="2"/>
      <c r="F1873" s="5">
        <v>0</v>
      </c>
      <c r="G1873" s="3">
        <v>0</v>
      </c>
      <c r="H1873" s="3">
        <v>0</v>
      </c>
      <c r="I1873" s="4">
        <v>0</v>
      </c>
      <c r="J1873" s="2">
        <v>0</v>
      </c>
      <c r="K1873" s="1">
        <v>0</v>
      </c>
    </row>
    <row r="1874" spans="1:11" ht="17">
      <c r="A1874" s="2" t="s">
        <v>1297</v>
      </c>
      <c r="B1874" s="10" t="s">
        <v>1737</v>
      </c>
      <c r="C1874" s="2"/>
      <c r="D1874" s="2" t="s">
        <v>5200</v>
      </c>
      <c r="E1874" s="2" t="s">
        <v>5201</v>
      </c>
      <c r="F1874" s="5">
        <v>0</v>
      </c>
      <c r="G1874" s="3">
        <v>51758</v>
      </c>
      <c r="H1874" s="3">
        <v>112950</v>
      </c>
      <c r="I1874" s="4">
        <v>0</v>
      </c>
      <c r="J1874" s="2">
        <v>0</v>
      </c>
      <c r="K1874" s="1">
        <v>1404600</v>
      </c>
    </row>
    <row r="1875" spans="1:11" ht="17">
      <c r="A1875" s="2" t="s">
        <v>1298</v>
      </c>
      <c r="B1875" s="10" t="s">
        <v>5202</v>
      </c>
      <c r="C1875" s="2" t="s">
        <v>5203</v>
      </c>
      <c r="D1875" s="2" t="s">
        <v>5204</v>
      </c>
      <c r="E1875" s="2" t="s">
        <v>5205</v>
      </c>
      <c r="F1875" s="5">
        <v>11687000</v>
      </c>
      <c r="G1875" s="3">
        <v>1431300</v>
      </c>
      <c r="H1875" s="3">
        <v>1879100</v>
      </c>
      <c r="I1875" s="4">
        <v>120040000</v>
      </c>
      <c r="J1875" s="2">
        <v>64807000</v>
      </c>
      <c r="K1875" s="1">
        <v>71053000</v>
      </c>
    </row>
    <row r="1876" spans="1:11" ht="17">
      <c r="A1876" s="2" t="s">
        <v>1299</v>
      </c>
      <c r="B1876" s="10" t="s">
        <v>5206</v>
      </c>
      <c r="C1876" s="2" t="s">
        <v>5207</v>
      </c>
      <c r="D1876" s="2" t="s">
        <v>5208</v>
      </c>
      <c r="E1876" s="2" t="s">
        <v>5209</v>
      </c>
      <c r="F1876" s="5">
        <v>383620</v>
      </c>
      <c r="G1876" s="3">
        <v>87329</v>
      </c>
      <c r="H1876" s="3">
        <v>74409</v>
      </c>
      <c r="I1876" s="4">
        <v>3810800</v>
      </c>
      <c r="J1876" s="2">
        <v>4209600</v>
      </c>
      <c r="K1876" s="1">
        <v>0</v>
      </c>
    </row>
    <row r="1877" spans="1:11" ht="17">
      <c r="A1877" s="2" t="s">
        <v>1300</v>
      </c>
      <c r="B1877" s="10" t="s">
        <v>2299</v>
      </c>
      <c r="C1877" s="2"/>
      <c r="D1877" s="2" t="s">
        <v>5210</v>
      </c>
      <c r="E1877" s="2" t="s">
        <v>5211</v>
      </c>
      <c r="F1877" s="5">
        <v>57477</v>
      </c>
      <c r="G1877" s="3">
        <v>18541</v>
      </c>
      <c r="H1877" s="3">
        <v>26724</v>
      </c>
      <c r="I1877" s="4">
        <v>298510</v>
      </c>
      <c r="J1877" s="2">
        <v>0</v>
      </c>
      <c r="K1877" s="1">
        <v>0</v>
      </c>
    </row>
    <row r="1878" spans="1:11" ht="17">
      <c r="A1878" s="2" t="s">
        <v>1301</v>
      </c>
      <c r="B1878" s="10" t="s">
        <v>5212</v>
      </c>
      <c r="C1878" s="2" t="s">
        <v>5213</v>
      </c>
      <c r="D1878" s="2" t="s">
        <v>5214</v>
      </c>
      <c r="E1878" s="2" t="s">
        <v>5215</v>
      </c>
      <c r="F1878" s="5">
        <v>0</v>
      </c>
      <c r="G1878" s="3">
        <v>0</v>
      </c>
      <c r="H1878" s="3">
        <v>8422.7999999999993</v>
      </c>
      <c r="I1878" s="4">
        <v>0</v>
      </c>
      <c r="J1878" s="2">
        <v>0</v>
      </c>
      <c r="K1878" s="1">
        <v>0</v>
      </c>
    </row>
    <row r="1879" spans="1:11" ht="17">
      <c r="A1879" s="2" t="s">
        <v>1302</v>
      </c>
      <c r="B1879" s="10" t="s">
        <v>5216</v>
      </c>
      <c r="C1879" s="2" t="s">
        <v>5217</v>
      </c>
      <c r="D1879" s="2" t="s">
        <v>5218</v>
      </c>
      <c r="E1879" s="2" t="s">
        <v>5219</v>
      </c>
      <c r="F1879" s="5">
        <v>0</v>
      </c>
      <c r="G1879" s="3">
        <v>0</v>
      </c>
      <c r="H1879" s="3">
        <v>0</v>
      </c>
      <c r="I1879" s="4">
        <v>0</v>
      </c>
      <c r="J1879" s="2">
        <v>0</v>
      </c>
      <c r="K1879" s="1">
        <v>0</v>
      </c>
    </row>
    <row r="1880" spans="1:11" ht="17">
      <c r="A1880" s="2" t="s">
        <v>1303</v>
      </c>
      <c r="B1880" s="10" t="s">
        <v>5220</v>
      </c>
      <c r="C1880" s="2"/>
      <c r="D1880" s="2" t="s">
        <v>5221</v>
      </c>
      <c r="E1880" s="2" t="s">
        <v>5222</v>
      </c>
      <c r="F1880" s="5">
        <v>51626</v>
      </c>
      <c r="G1880" s="3">
        <v>0</v>
      </c>
      <c r="H1880" s="3">
        <v>0</v>
      </c>
      <c r="I1880" s="4">
        <v>453530</v>
      </c>
      <c r="J1880" s="2">
        <v>0</v>
      </c>
      <c r="K1880" s="1">
        <v>0</v>
      </c>
    </row>
    <row r="1881" spans="1:11" ht="17">
      <c r="A1881" s="2" t="s">
        <v>1304</v>
      </c>
      <c r="B1881" s="10" t="s">
        <v>1737</v>
      </c>
      <c r="C1881" s="2"/>
      <c r="D1881" s="2" t="s">
        <v>5223</v>
      </c>
      <c r="E1881" s="2"/>
      <c r="F1881" s="5">
        <v>307530</v>
      </c>
      <c r="G1881" s="3">
        <v>46828</v>
      </c>
      <c r="H1881" s="3">
        <v>114940</v>
      </c>
      <c r="I1881" s="4">
        <v>0</v>
      </c>
      <c r="J1881" s="2">
        <v>0</v>
      </c>
      <c r="K1881" s="1">
        <v>0</v>
      </c>
    </row>
    <row r="1882" spans="1:11" ht="17">
      <c r="A1882" s="2" t="s">
        <v>1305</v>
      </c>
      <c r="B1882" s="10" t="s">
        <v>5224</v>
      </c>
      <c r="C1882" s="2" t="s">
        <v>5225</v>
      </c>
      <c r="D1882" s="2" t="s">
        <v>5226</v>
      </c>
      <c r="E1882" s="2" t="s">
        <v>5227</v>
      </c>
      <c r="F1882" s="5">
        <v>3010400</v>
      </c>
      <c r="G1882" s="3">
        <v>1762300</v>
      </c>
      <c r="H1882" s="3">
        <v>2164500</v>
      </c>
      <c r="I1882" s="4">
        <v>79610000</v>
      </c>
      <c r="J1882" s="2">
        <v>111450000</v>
      </c>
      <c r="K1882" s="1">
        <v>124710000</v>
      </c>
    </row>
    <row r="1883" spans="1:11" ht="17">
      <c r="A1883" s="2" t="s">
        <v>1306</v>
      </c>
      <c r="B1883" s="10" t="s">
        <v>5228</v>
      </c>
      <c r="C1883" s="2" t="s">
        <v>5229</v>
      </c>
      <c r="D1883" s="2" t="s">
        <v>5230</v>
      </c>
      <c r="E1883" s="2" t="s">
        <v>5231</v>
      </c>
      <c r="F1883" s="5">
        <v>3808400</v>
      </c>
      <c r="G1883" s="3">
        <v>874520</v>
      </c>
      <c r="H1883" s="3">
        <v>786550</v>
      </c>
      <c r="I1883" s="4">
        <v>314050000</v>
      </c>
      <c r="J1883" s="2">
        <v>262450000</v>
      </c>
      <c r="K1883" s="1">
        <v>191090000</v>
      </c>
    </row>
    <row r="1884" spans="1:11" ht="17">
      <c r="A1884" s="2" t="s">
        <v>1307</v>
      </c>
      <c r="B1884" s="10" t="s">
        <v>1748</v>
      </c>
      <c r="C1884" s="2"/>
      <c r="D1884" s="2" t="s">
        <v>5232</v>
      </c>
      <c r="E1884" s="2" t="s">
        <v>5233</v>
      </c>
      <c r="F1884" s="5">
        <v>52951</v>
      </c>
      <c r="G1884" s="3">
        <v>5171.2</v>
      </c>
      <c r="H1884" s="3">
        <v>7113.4</v>
      </c>
      <c r="I1884" s="4">
        <v>696700</v>
      </c>
      <c r="J1884" s="2">
        <v>0</v>
      </c>
      <c r="K1884" s="1">
        <v>0</v>
      </c>
    </row>
    <row r="1885" spans="1:11" ht="17">
      <c r="A1885" s="2" t="s">
        <v>1308</v>
      </c>
      <c r="B1885" s="10" t="s">
        <v>5234</v>
      </c>
      <c r="C1885" s="2" t="s">
        <v>5235</v>
      </c>
      <c r="D1885" s="2" t="s">
        <v>5236</v>
      </c>
      <c r="E1885" s="2" t="s">
        <v>5237</v>
      </c>
      <c r="F1885" s="5">
        <v>0</v>
      </c>
      <c r="G1885" s="3">
        <v>21397</v>
      </c>
      <c r="H1885" s="3">
        <v>40019</v>
      </c>
      <c r="I1885" s="4">
        <v>0</v>
      </c>
      <c r="J1885" s="2">
        <v>0</v>
      </c>
      <c r="K1885" s="1">
        <v>1284700</v>
      </c>
    </row>
    <row r="1886" spans="1:11" ht="17">
      <c r="A1886" s="2" t="s">
        <v>1309</v>
      </c>
      <c r="B1886" s="10" t="s">
        <v>5238</v>
      </c>
      <c r="C1886" s="2"/>
      <c r="D1886" s="2" t="s">
        <v>5239</v>
      </c>
      <c r="E1886" s="2" t="s">
        <v>5240</v>
      </c>
      <c r="F1886" s="5">
        <v>124310</v>
      </c>
      <c r="G1886" s="3">
        <v>22392</v>
      </c>
      <c r="H1886" s="3">
        <v>24786</v>
      </c>
      <c r="I1886" s="4">
        <v>2656200</v>
      </c>
      <c r="J1886" s="2">
        <v>2394400</v>
      </c>
      <c r="K1886" s="1">
        <v>2529900</v>
      </c>
    </row>
    <row r="1887" spans="1:11" ht="17">
      <c r="A1887" s="2" t="s">
        <v>1310</v>
      </c>
      <c r="B1887" s="10" t="s">
        <v>5241</v>
      </c>
      <c r="C1887" s="2" t="s">
        <v>5242</v>
      </c>
      <c r="D1887" s="2" t="s">
        <v>5243</v>
      </c>
      <c r="E1887" s="2" t="s">
        <v>5244</v>
      </c>
      <c r="F1887" s="5">
        <v>0</v>
      </c>
      <c r="G1887" s="3">
        <v>0</v>
      </c>
      <c r="H1887" s="3">
        <v>0</v>
      </c>
      <c r="I1887" s="4">
        <v>0</v>
      </c>
      <c r="J1887" s="2">
        <v>0</v>
      </c>
      <c r="K1887" s="1">
        <v>0</v>
      </c>
    </row>
    <row r="1888" spans="1:11" ht="17">
      <c r="A1888" s="2" t="s">
        <v>1311</v>
      </c>
      <c r="B1888" s="10" t="s">
        <v>5245</v>
      </c>
      <c r="C1888" s="2" t="s">
        <v>5246</v>
      </c>
      <c r="D1888" s="2" t="s">
        <v>5247</v>
      </c>
      <c r="E1888" s="2" t="s">
        <v>5248</v>
      </c>
      <c r="F1888" s="5">
        <v>868910</v>
      </c>
      <c r="G1888" s="3">
        <v>289460</v>
      </c>
      <c r="H1888" s="3">
        <v>308820</v>
      </c>
      <c r="I1888" s="4">
        <v>15487000</v>
      </c>
      <c r="J1888" s="2">
        <v>21630000</v>
      </c>
      <c r="K1888" s="1">
        <v>16081000</v>
      </c>
    </row>
    <row r="1889" spans="1:11" ht="17">
      <c r="A1889" s="2" t="s">
        <v>1312</v>
      </c>
      <c r="B1889" s="10" t="s">
        <v>5249</v>
      </c>
      <c r="C1889" s="2" t="s">
        <v>5250</v>
      </c>
      <c r="D1889" s="2" t="s">
        <v>5251</v>
      </c>
      <c r="E1889" s="2" t="s">
        <v>5252</v>
      </c>
      <c r="F1889" s="5">
        <v>92786</v>
      </c>
      <c r="G1889" s="3">
        <v>24989</v>
      </c>
      <c r="H1889" s="3">
        <v>7196</v>
      </c>
      <c r="I1889" s="4">
        <v>2068000</v>
      </c>
      <c r="J1889" s="2">
        <v>2231000</v>
      </c>
      <c r="K1889" s="1">
        <v>0</v>
      </c>
    </row>
    <row r="1890" spans="1:11" ht="17">
      <c r="A1890" s="2" t="s">
        <v>1313</v>
      </c>
      <c r="B1890" s="10" t="s">
        <v>5253</v>
      </c>
      <c r="C1890" s="2" t="s">
        <v>5254</v>
      </c>
      <c r="D1890" s="2" t="s">
        <v>5255</v>
      </c>
      <c r="E1890" s="2" t="s">
        <v>5256</v>
      </c>
      <c r="F1890" s="5">
        <v>647890</v>
      </c>
      <c r="G1890" s="3">
        <v>105900</v>
      </c>
      <c r="H1890" s="3">
        <v>121080</v>
      </c>
      <c r="I1890" s="4">
        <v>15911000</v>
      </c>
      <c r="J1890" s="2">
        <v>10763000</v>
      </c>
      <c r="K1890" s="1">
        <v>9005300</v>
      </c>
    </row>
    <row r="1891" spans="1:11" ht="17">
      <c r="A1891" s="2" t="s">
        <v>1314</v>
      </c>
      <c r="B1891" s="10" t="s">
        <v>5257</v>
      </c>
      <c r="C1891" s="2" t="s">
        <v>5258</v>
      </c>
      <c r="D1891" s="2" t="s">
        <v>5259</v>
      </c>
      <c r="E1891" s="2" t="s">
        <v>5260</v>
      </c>
      <c r="F1891" s="5">
        <v>61269</v>
      </c>
      <c r="G1891" s="3">
        <v>19257</v>
      </c>
      <c r="H1891" s="3">
        <v>19158</v>
      </c>
      <c r="I1891" s="4">
        <v>0</v>
      </c>
      <c r="J1891" s="2">
        <v>0</v>
      </c>
      <c r="K1891" s="1">
        <v>0</v>
      </c>
    </row>
    <row r="1892" spans="1:11" ht="17">
      <c r="A1892" s="2" t="s">
        <v>1315</v>
      </c>
      <c r="B1892" s="10" t="s">
        <v>5261</v>
      </c>
      <c r="C1892" s="2" t="s">
        <v>5262</v>
      </c>
      <c r="D1892" s="2" t="s">
        <v>5263</v>
      </c>
      <c r="E1892" s="2" t="s">
        <v>5264</v>
      </c>
      <c r="F1892" s="5">
        <v>11854000</v>
      </c>
      <c r="G1892" s="3">
        <v>49462</v>
      </c>
      <c r="H1892" s="3">
        <v>302350</v>
      </c>
      <c r="I1892" s="4">
        <v>70613000</v>
      </c>
      <c r="J1892" s="2">
        <v>0</v>
      </c>
      <c r="K1892" s="1">
        <v>0</v>
      </c>
    </row>
    <row r="1893" spans="1:11" ht="17">
      <c r="A1893" s="2" t="s">
        <v>1316</v>
      </c>
      <c r="B1893" s="10" t="s">
        <v>5265</v>
      </c>
      <c r="C1893" s="2" t="s">
        <v>5266</v>
      </c>
      <c r="D1893" s="2" t="s">
        <v>5267</v>
      </c>
      <c r="E1893" s="2" t="s">
        <v>5268</v>
      </c>
      <c r="F1893" s="5">
        <v>1279500</v>
      </c>
      <c r="G1893" s="3">
        <v>675270</v>
      </c>
      <c r="H1893" s="3">
        <v>928640</v>
      </c>
      <c r="I1893" s="4">
        <v>0</v>
      </c>
      <c r="J1893" s="2">
        <v>0</v>
      </c>
      <c r="K1893" s="1">
        <v>0</v>
      </c>
    </row>
    <row r="1894" spans="1:11" ht="17">
      <c r="A1894" s="2" t="s">
        <v>1317</v>
      </c>
      <c r="B1894" s="10" t="s">
        <v>5269</v>
      </c>
      <c r="C1894" s="2" t="s">
        <v>5270</v>
      </c>
      <c r="D1894" s="2" t="s">
        <v>5271</v>
      </c>
      <c r="E1894" s="2" t="s">
        <v>5272</v>
      </c>
      <c r="F1894" s="5">
        <v>13200000</v>
      </c>
      <c r="G1894" s="3">
        <v>8123900</v>
      </c>
      <c r="H1894" s="3">
        <v>6630200</v>
      </c>
      <c r="I1894" s="4">
        <v>117490000</v>
      </c>
      <c r="J1894" s="2">
        <v>231460000</v>
      </c>
      <c r="K1894" s="1">
        <v>219610000</v>
      </c>
    </row>
    <row r="1895" spans="1:11" ht="17">
      <c r="A1895" s="2" t="s">
        <v>1318</v>
      </c>
      <c r="B1895" s="10" t="s">
        <v>5273</v>
      </c>
      <c r="C1895" s="2" t="s">
        <v>5274</v>
      </c>
      <c r="D1895" s="2" t="s">
        <v>5275</v>
      </c>
      <c r="E1895" s="2" t="s">
        <v>5276</v>
      </c>
      <c r="F1895" s="5">
        <v>359500</v>
      </c>
      <c r="G1895" s="3">
        <v>313800</v>
      </c>
      <c r="H1895" s="3">
        <v>269820</v>
      </c>
      <c r="I1895" s="4">
        <v>0</v>
      </c>
      <c r="J1895" s="2">
        <v>0</v>
      </c>
      <c r="K1895" s="1">
        <v>5981600</v>
      </c>
    </row>
    <row r="1896" spans="1:11" ht="17">
      <c r="A1896" s="2" t="s">
        <v>1319</v>
      </c>
      <c r="B1896" s="10" t="s">
        <v>5277</v>
      </c>
      <c r="C1896" s="2" t="s">
        <v>5278</v>
      </c>
      <c r="D1896" s="2" t="s">
        <v>5279</v>
      </c>
      <c r="E1896" s="2" t="s">
        <v>5280</v>
      </c>
      <c r="F1896" s="5">
        <v>17072000</v>
      </c>
      <c r="G1896" s="3">
        <v>5425300</v>
      </c>
      <c r="H1896" s="3">
        <v>6418000</v>
      </c>
      <c r="I1896" s="4">
        <v>507010000</v>
      </c>
      <c r="J1896" s="2">
        <v>477800000</v>
      </c>
      <c r="K1896" s="1">
        <v>499780000</v>
      </c>
    </row>
    <row r="1897" spans="1:11" ht="17">
      <c r="A1897" s="2" t="s">
        <v>1320</v>
      </c>
      <c r="B1897" s="10" t="s">
        <v>5281</v>
      </c>
      <c r="C1897" s="2" t="s">
        <v>5282</v>
      </c>
      <c r="D1897" s="2" t="s">
        <v>5283</v>
      </c>
      <c r="E1897" s="2" t="s">
        <v>5284</v>
      </c>
      <c r="F1897" s="5">
        <v>640850</v>
      </c>
      <c r="G1897" s="3">
        <v>18102</v>
      </c>
      <c r="H1897" s="3">
        <v>90312</v>
      </c>
      <c r="I1897" s="4">
        <v>8154300</v>
      </c>
      <c r="J1897" s="2">
        <v>2175900</v>
      </c>
      <c r="K1897" s="1">
        <v>7063400</v>
      </c>
    </row>
    <row r="1898" spans="1:11" ht="17">
      <c r="A1898" s="2" t="s">
        <v>1321</v>
      </c>
      <c r="B1898" s="10" t="s">
        <v>5285</v>
      </c>
      <c r="C1898" s="2" t="s">
        <v>5286</v>
      </c>
      <c r="D1898" s="2" t="s">
        <v>5287</v>
      </c>
      <c r="E1898" s="2" t="s">
        <v>5288</v>
      </c>
      <c r="F1898" s="5">
        <v>15240000</v>
      </c>
      <c r="G1898" s="3">
        <v>3144100</v>
      </c>
      <c r="H1898" s="3">
        <v>3913000</v>
      </c>
      <c r="I1898" s="4">
        <v>275350000</v>
      </c>
      <c r="J1898" s="2">
        <v>245110000</v>
      </c>
      <c r="K1898" s="1">
        <v>273950000</v>
      </c>
    </row>
    <row r="1899" spans="1:11" ht="17">
      <c r="A1899" s="2" t="s">
        <v>1322</v>
      </c>
      <c r="B1899" s="10" t="s">
        <v>5289</v>
      </c>
      <c r="C1899" s="2" t="s">
        <v>5290</v>
      </c>
      <c r="D1899" s="2" t="s">
        <v>5291</v>
      </c>
      <c r="E1899" s="2" t="s">
        <v>5292</v>
      </c>
      <c r="F1899" s="5">
        <v>7005800</v>
      </c>
      <c r="G1899" s="3">
        <v>3118200</v>
      </c>
      <c r="H1899" s="3">
        <v>2698100</v>
      </c>
      <c r="I1899" s="4">
        <v>34386000</v>
      </c>
      <c r="J1899" s="2">
        <v>57357000</v>
      </c>
      <c r="K1899" s="1">
        <v>38912000</v>
      </c>
    </row>
    <row r="1900" spans="1:11" ht="17">
      <c r="A1900" s="2" t="s">
        <v>1323</v>
      </c>
      <c r="B1900" s="10" t="s">
        <v>5293</v>
      </c>
      <c r="C1900" s="2" t="s">
        <v>5294</v>
      </c>
      <c r="D1900" s="2" t="s">
        <v>5295</v>
      </c>
      <c r="E1900" s="2" t="s">
        <v>5296</v>
      </c>
      <c r="F1900" s="5">
        <v>1240200</v>
      </c>
      <c r="G1900" s="3">
        <v>305940</v>
      </c>
      <c r="H1900" s="3">
        <v>286030</v>
      </c>
      <c r="I1900" s="4">
        <v>24386000</v>
      </c>
      <c r="J1900" s="2">
        <v>23025000</v>
      </c>
      <c r="K1900" s="1">
        <v>20431000</v>
      </c>
    </row>
    <row r="1901" spans="1:11" ht="17">
      <c r="A1901" s="2" t="s">
        <v>1324</v>
      </c>
      <c r="B1901" s="10" t="s">
        <v>5297</v>
      </c>
      <c r="C1901" s="2" t="s">
        <v>5298</v>
      </c>
      <c r="D1901" s="2" t="s">
        <v>5299</v>
      </c>
      <c r="E1901" s="2" t="s">
        <v>5300</v>
      </c>
      <c r="F1901" s="5">
        <v>0</v>
      </c>
      <c r="G1901" s="3">
        <v>0</v>
      </c>
      <c r="H1901" s="3">
        <v>0</v>
      </c>
      <c r="I1901" s="4">
        <v>0</v>
      </c>
      <c r="J1901" s="2">
        <v>0</v>
      </c>
      <c r="K1901" s="1">
        <v>0</v>
      </c>
    </row>
    <row r="1902" spans="1:11" ht="17">
      <c r="A1902" s="2" t="s">
        <v>1325</v>
      </c>
      <c r="B1902" s="10" t="s">
        <v>5301</v>
      </c>
      <c r="C1902" s="2" t="s">
        <v>5302</v>
      </c>
      <c r="D1902" s="2" t="s">
        <v>5303</v>
      </c>
      <c r="E1902" s="2" t="s">
        <v>5304</v>
      </c>
      <c r="F1902" s="5">
        <v>148810</v>
      </c>
      <c r="G1902" s="3">
        <v>22223</v>
      </c>
      <c r="H1902" s="3">
        <v>29626</v>
      </c>
      <c r="I1902" s="4">
        <v>2059700</v>
      </c>
      <c r="J1902" s="2">
        <v>0</v>
      </c>
      <c r="K1902" s="1">
        <v>0</v>
      </c>
    </row>
    <row r="1903" spans="1:11" ht="17">
      <c r="A1903" s="2" t="s">
        <v>1326</v>
      </c>
      <c r="B1903" s="10" t="s">
        <v>5305</v>
      </c>
      <c r="C1903" s="2" t="s">
        <v>5306</v>
      </c>
      <c r="D1903" s="2" t="s">
        <v>5307</v>
      </c>
      <c r="E1903" s="2" t="s">
        <v>5308</v>
      </c>
      <c r="F1903" s="5">
        <v>1411900</v>
      </c>
      <c r="G1903" s="3">
        <v>236760</v>
      </c>
      <c r="H1903" s="3">
        <v>640790</v>
      </c>
      <c r="I1903" s="4">
        <v>9167500</v>
      </c>
      <c r="J1903" s="2">
        <v>11821000</v>
      </c>
      <c r="K1903" s="1">
        <v>19204000</v>
      </c>
    </row>
    <row r="1904" spans="1:11" ht="17">
      <c r="A1904" s="2" t="s">
        <v>1327</v>
      </c>
      <c r="B1904" s="10" t="s">
        <v>5309</v>
      </c>
      <c r="C1904" s="2" t="s">
        <v>5310</v>
      </c>
      <c r="D1904" s="2" t="s">
        <v>5311</v>
      </c>
      <c r="E1904" s="2" t="s">
        <v>5312</v>
      </c>
      <c r="F1904" s="5">
        <v>62954</v>
      </c>
      <c r="G1904" s="3">
        <v>0</v>
      </c>
      <c r="H1904" s="3">
        <v>0</v>
      </c>
      <c r="I1904" s="4">
        <v>0</v>
      </c>
      <c r="J1904" s="2">
        <v>0</v>
      </c>
      <c r="K1904" s="1">
        <v>0</v>
      </c>
    </row>
    <row r="1905" spans="1:11" ht="17">
      <c r="A1905" s="2" t="s">
        <v>1328</v>
      </c>
      <c r="B1905" s="10" t="s">
        <v>5313</v>
      </c>
      <c r="C1905" s="2" t="s">
        <v>5314</v>
      </c>
      <c r="D1905" s="2" t="s">
        <v>5315</v>
      </c>
      <c r="E1905" s="2" t="s">
        <v>5316</v>
      </c>
      <c r="F1905" s="5">
        <v>0</v>
      </c>
      <c r="G1905" s="3">
        <v>0</v>
      </c>
      <c r="H1905" s="3">
        <v>0</v>
      </c>
      <c r="I1905" s="4">
        <v>0</v>
      </c>
      <c r="J1905" s="2">
        <v>0</v>
      </c>
      <c r="K1905" s="1">
        <v>0</v>
      </c>
    </row>
    <row r="1906" spans="1:11" ht="17">
      <c r="A1906" s="2" t="s">
        <v>1329</v>
      </c>
      <c r="B1906" s="10" t="s">
        <v>5317</v>
      </c>
      <c r="C1906" s="2" t="s">
        <v>5318</v>
      </c>
      <c r="D1906" s="2" t="s">
        <v>5319</v>
      </c>
      <c r="E1906" s="2" t="s">
        <v>5320</v>
      </c>
      <c r="F1906" s="5">
        <v>439590</v>
      </c>
      <c r="G1906" s="3">
        <v>283570</v>
      </c>
      <c r="H1906" s="3">
        <v>317550</v>
      </c>
      <c r="I1906" s="4">
        <v>9055500</v>
      </c>
      <c r="J1906" s="2">
        <v>25406000</v>
      </c>
      <c r="K1906" s="1">
        <v>24807000</v>
      </c>
    </row>
    <row r="1907" spans="1:11" ht="17">
      <c r="A1907" s="2" t="s">
        <v>1330</v>
      </c>
      <c r="B1907" s="10" t="s">
        <v>5321</v>
      </c>
      <c r="C1907" s="2" t="s">
        <v>5322</v>
      </c>
      <c r="D1907" s="2" t="s">
        <v>5323</v>
      </c>
      <c r="E1907" s="2" t="s">
        <v>5324</v>
      </c>
      <c r="F1907" s="5">
        <v>1211300</v>
      </c>
      <c r="G1907" s="3">
        <v>226590</v>
      </c>
      <c r="H1907" s="3">
        <v>173700</v>
      </c>
      <c r="I1907" s="4">
        <v>32948000</v>
      </c>
      <c r="J1907" s="2">
        <v>26613000</v>
      </c>
      <c r="K1907" s="1">
        <v>18310000</v>
      </c>
    </row>
    <row r="1908" spans="1:11" ht="17">
      <c r="A1908" s="2" t="s">
        <v>1331</v>
      </c>
      <c r="B1908" s="10" t="s">
        <v>5325</v>
      </c>
      <c r="C1908" s="2" t="s">
        <v>5326</v>
      </c>
      <c r="D1908" s="2" t="s">
        <v>5327</v>
      </c>
      <c r="E1908" s="2" t="s">
        <v>5328</v>
      </c>
      <c r="F1908" s="5">
        <v>162290</v>
      </c>
      <c r="G1908" s="3">
        <v>0</v>
      </c>
      <c r="H1908" s="3">
        <v>10643</v>
      </c>
      <c r="I1908" s="4">
        <v>0</v>
      </c>
      <c r="J1908" s="2">
        <v>0</v>
      </c>
      <c r="K1908" s="1">
        <v>0</v>
      </c>
    </row>
    <row r="1909" spans="1:11" ht="17">
      <c r="A1909" s="2" t="s">
        <v>1332</v>
      </c>
      <c r="B1909" s="10" t="s">
        <v>5329</v>
      </c>
      <c r="C1909" s="2" t="s">
        <v>5330</v>
      </c>
      <c r="D1909" s="2" t="s">
        <v>5331</v>
      </c>
      <c r="E1909" s="2" t="s">
        <v>5332</v>
      </c>
      <c r="F1909" s="5">
        <v>139540</v>
      </c>
      <c r="G1909" s="3">
        <v>5798.1</v>
      </c>
      <c r="H1909" s="3">
        <v>79067</v>
      </c>
      <c r="I1909" s="4">
        <v>2052000</v>
      </c>
      <c r="J1909" s="2">
        <v>0</v>
      </c>
      <c r="K1909" s="1">
        <v>1428700</v>
      </c>
    </row>
    <row r="1910" spans="1:11" ht="17">
      <c r="A1910" s="2" t="s">
        <v>1333</v>
      </c>
      <c r="B1910" s="10" t="s">
        <v>5333</v>
      </c>
      <c r="C1910" s="2" t="s">
        <v>5334</v>
      </c>
      <c r="D1910" s="2" t="s">
        <v>5335</v>
      </c>
      <c r="E1910" s="2" t="s">
        <v>5336</v>
      </c>
      <c r="F1910" s="5">
        <v>1845800</v>
      </c>
      <c r="G1910" s="3">
        <v>93217</v>
      </c>
      <c r="H1910" s="3">
        <v>377950</v>
      </c>
      <c r="I1910" s="4">
        <v>7416600</v>
      </c>
      <c r="J1910" s="2">
        <v>4993200</v>
      </c>
      <c r="K1910" s="1">
        <v>12558000</v>
      </c>
    </row>
    <row r="1911" spans="1:11" ht="17">
      <c r="A1911" s="2" t="s">
        <v>1334</v>
      </c>
      <c r="B1911" s="10" t="s">
        <v>5337</v>
      </c>
      <c r="C1911" s="2" t="s">
        <v>5338</v>
      </c>
      <c r="D1911" s="2" t="s">
        <v>5339</v>
      </c>
      <c r="E1911" s="2" t="s">
        <v>5340</v>
      </c>
      <c r="F1911" s="5">
        <v>0</v>
      </c>
      <c r="G1911" s="3">
        <v>0</v>
      </c>
      <c r="H1911" s="3">
        <v>0</v>
      </c>
      <c r="I1911" s="4">
        <v>0</v>
      </c>
      <c r="J1911" s="2">
        <v>0</v>
      </c>
      <c r="K1911" s="1">
        <v>0</v>
      </c>
    </row>
    <row r="1912" spans="1:11" ht="17">
      <c r="A1912" s="2" t="s">
        <v>1335</v>
      </c>
      <c r="B1912" s="10" t="s">
        <v>5341</v>
      </c>
      <c r="C1912" s="2" t="s">
        <v>5342</v>
      </c>
      <c r="D1912" s="2" t="s">
        <v>5343</v>
      </c>
      <c r="E1912" s="2" t="s">
        <v>5344</v>
      </c>
      <c r="F1912" s="5">
        <v>412950</v>
      </c>
      <c r="G1912" s="3">
        <v>80298</v>
      </c>
      <c r="H1912" s="3">
        <v>134430</v>
      </c>
      <c r="I1912" s="4">
        <v>5642600</v>
      </c>
      <c r="J1912" s="2">
        <v>3355100</v>
      </c>
      <c r="K1912" s="1">
        <v>5124000</v>
      </c>
    </row>
    <row r="1913" spans="1:11" ht="17">
      <c r="A1913" s="2" t="s">
        <v>1336</v>
      </c>
      <c r="B1913" s="10" t="s">
        <v>5345</v>
      </c>
      <c r="C1913" s="2" t="s">
        <v>5346</v>
      </c>
      <c r="D1913" s="2" t="s">
        <v>5347</v>
      </c>
      <c r="E1913" s="2" t="s">
        <v>5348</v>
      </c>
      <c r="F1913" s="5">
        <v>593070</v>
      </c>
      <c r="G1913" s="3">
        <v>124840</v>
      </c>
      <c r="H1913" s="3">
        <v>360480</v>
      </c>
      <c r="I1913" s="4">
        <v>11588000</v>
      </c>
      <c r="J1913" s="2">
        <v>16351000</v>
      </c>
      <c r="K1913" s="1">
        <v>25249000</v>
      </c>
    </row>
    <row r="1914" spans="1:11" ht="17">
      <c r="A1914" s="2" t="s">
        <v>1337</v>
      </c>
      <c r="B1914" s="10" t="s">
        <v>5349</v>
      </c>
      <c r="C1914" s="2" t="s">
        <v>5350</v>
      </c>
      <c r="D1914" s="2" t="s">
        <v>5351</v>
      </c>
      <c r="E1914" s="2" t="s">
        <v>5352</v>
      </c>
      <c r="F1914" s="5">
        <v>2372200</v>
      </c>
      <c r="G1914" s="3">
        <v>639030</v>
      </c>
      <c r="H1914" s="3">
        <v>803270</v>
      </c>
      <c r="I1914" s="4">
        <v>59907000</v>
      </c>
      <c r="J1914" s="2">
        <v>64156000</v>
      </c>
      <c r="K1914" s="1">
        <v>62934000</v>
      </c>
    </row>
    <row r="1915" spans="1:11" ht="17">
      <c r="A1915" s="2" t="s">
        <v>1338</v>
      </c>
      <c r="B1915" s="10" t="s">
        <v>5353</v>
      </c>
      <c r="C1915" s="2" t="s">
        <v>5354</v>
      </c>
      <c r="D1915" s="2" t="s">
        <v>5355</v>
      </c>
      <c r="E1915" s="2" t="s">
        <v>5356</v>
      </c>
      <c r="F1915" s="5">
        <v>167420</v>
      </c>
      <c r="G1915" s="3">
        <v>47009</v>
      </c>
      <c r="H1915" s="3">
        <v>38492</v>
      </c>
      <c r="I1915" s="4">
        <v>0</v>
      </c>
      <c r="J1915" s="2">
        <v>0</v>
      </c>
      <c r="K1915" s="1">
        <v>0</v>
      </c>
    </row>
    <row r="1916" spans="1:11" ht="17">
      <c r="A1916" s="2" t="s">
        <v>1339</v>
      </c>
      <c r="B1916" s="10" t="s">
        <v>5357</v>
      </c>
      <c r="C1916" s="2" t="s">
        <v>5358</v>
      </c>
      <c r="D1916" s="2" t="s">
        <v>5359</v>
      </c>
      <c r="E1916" s="2" t="s">
        <v>5360</v>
      </c>
      <c r="F1916" s="5">
        <v>19437000</v>
      </c>
      <c r="G1916" s="3">
        <v>2816900</v>
      </c>
      <c r="H1916" s="3">
        <v>2789600</v>
      </c>
      <c r="I1916" s="4">
        <v>142930000</v>
      </c>
      <c r="J1916" s="2">
        <v>24607000</v>
      </c>
      <c r="K1916" s="1">
        <v>27970000</v>
      </c>
    </row>
    <row r="1917" spans="1:11" ht="17">
      <c r="A1917" s="2" t="s">
        <v>1340</v>
      </c>
      <c r="B1917" s="10" t="s">
        <v>5361</v>
      </c>
      <c r="C1917" s="2" t="s">
        <v>5362</v>
      </c>
      <c r="D1917" s="2" t="s">
        <v>5363</v>
      </c>
      <c r="E1917" s="2" t="s">
        <v>5364</v>
      </c>
      <c r="F1917" s="5">
        <v>82482</v>
      </c>
      <c r="G1917" s="3">
        <v>0</v>
      </c>
      <c r="H1917" s="3">
        <v>0</v>
      </c>
      <c r="I1917" s="4">
        <v>0</v>
      </c>
      <c r="J1917" s="2">
        <v>0</v>
      </c>
      <c r="K1917" s="1">
        <v>0</v>
      </c>
    </row>
    <row r="1918" spans="1:11" ht="17">
      <c r="A1918" s="2" t="s">
        <v>1341</v>
      </c>
      <c r="B1918" s="10" t="s">
        <v>5365</v>
      </c>
      <c r="C1918" s="2" t="s">
        <v>5366</v>
      </c>
      <c r="D1918" s="2" t="s">
        <v>5367</v>
      </c>
      <c r="E1918" s="2" t="s">
        <v>5368</v>
      </c>
      <c r="F1918" s="5">
        <v>0</v>
      </c>
      <c r="G1918" s="3">
        <v>0</v>
      </c>
      <c r="H1918" s="3">
        <v>0</v>
      </c>
      <c r="I1918" s="4">
        <v>0</v>
      </c>
      <c r="J1918" s="2">
        <v>0</v>
      </c>
      <c r="K1918" s="1">
        <v>0</v>
      </c>
    </row>
    <row r="1919" spans="1:11" ht="17">
      <c r="A1919" s="2" t="s">
        <v>1342</v>
      </c>
      <c r="B1919" s="10" t="s">
        <v>5369</v>
      </c>
      <c r="C1919" s="2" t="s">
        <v>5370</v>
      </c>
      <c r="D1919" s="2" t="s">
        <v>5371</v>
      </c>
      <c r="E1919" s="2" t="s">
        <v>5372</v>
      </c>
      <c r="F1919" s="5">
        <v>122610</v>
      </c>
      <c r="G1919" s="3">
        <v>2609.1</v>
      </c>
      <c r="H1919" s="3">
        <v>3074.4</v>
      </c>
      <c r="I1919" s="4">
        <v>3226500</v>
      </c>
      <c r="J1919" s="2">
        <v>0</v>
      </c>
      <c r="K1919" s="1">
        <v>0</v>
      </c>
    </row>
    <row r="1920" spans="1:11" ht="17">
      <c r="A1920" s="2" t="s">
        <v>1343</v>
      </c>
      <c r="B1920" s="10" t="s">
        <v>5373</v>
      </c>
      <c r="C1920" s="2" t="s">
        <v>5374</v>
      </c>
      <c r="D1920" s="2" t="s">
        <v>5375</v>
      </c>
      <c r="E1920" s="2" t="s">
        <v>5376</v>
      </c>
      <c r="F1920" s="5">
        <v>129570</v>
      </c>
      <c r="G1920" s="3">
        <v>42400</v>
      </c>
      <c r="H1920" s="3">
        <v>47676</v>
      </c>
      <c r="I1920" s="4">
        <v>1861200</v>
      </c>
      <c r="J1920" s="2">
        <v>1681500</v>
      </c>
      <c r="K1920" s="1">
        <v>1344200</v>
      </c>
    </row>
    <row r="1921" spans="1:11" ht="17">
      <c r="A1921" s="2" t="s">
        <v>1344</v>
      </c>
      <c r="B1921" s="10" t="s">
        <v>5377</v>
      </c>
      <c r="C1921" s="2" t="s">
        <v>5378</v>
      </c>
      <c r="D1921" s="2" t="s">
        <v>5379</v>
      </c>
      <c r="E1921" s="2" t="s">
        <v>5380</v>
      </c>
      <c r="F1921" s="5">
        <v>25619</v>
      </c>
      <c r="G1921" s="3">
        <v>0</v>
      </c>
      <c r="H1921" s="3">
        <v>0</v>
      </c>
      <c r="I1921" s="4">
        <v>0</v>
      </c>
      <c r="J1921" s="2">
        <v>0</v>
      </c>
      <c r="K1921" s="1">
        <v>0</v>
      </c>
    </row>
    <row r="1922" spans="1:11" ht="17">
      <c r="A1922" s="2" t="s">
        <v>1345</v>
      </c>
      <c r="B1922" s="10" t="s">
        <v>5381</v>
      </c>
      <c r="C1922" s="2"/>
      <c r="D1922" s="2" t="s">
        <v>5382</v>
      </c>
      <c r="E1922" s="2" t="s">
        <v>5383</v>
      </c>
      <c r="F1922" s="5">
        <v>48022</v>
      </c>
      <c r="G1922" s="3">
        <v>0</v>
      </c>
      <c r="H1922" s="3">
        <v>0</v>
      </c>
      <c r="I1922" s="4">
        <v>0</v>
      </c>
      <c r="J1922" s="2">
        <v>0</v>
      </c>
      <c r="K1922" s="1">
        <v>0</v>
      </c>
    </row>
    <row r="1923" spans="1:11" ht="17">
      <c r="A1923" s="2" t="s">
        <v>1346</v>
      </c>
      <c r="B1923" s="10" t="s">
        <v>5384</v>
      </c>
      <c r="C1923" s="2" t="s">
        <v>5385</v>
      </c>
      <c r="D1923" s="2" t="s">
        <v>5386</v>
      </c>
      <c r="E1923" s="2" t="s">
        <v>5387</v>
      </c>
      <c r="F1923" s="5">
        <v>632110</v>
      </c>
      <c r="G1923" s="3">
        <v>98522</v>
      </c>
      <c r="H1923" s="3">
        <v>82614</v>
      </c>
      <c r="I1923" s="4">
        <v>12870000</v>
      </c>
      <c r="J1923" s="2">
        <v>14987000</v>
      </c>
      <c r="K1923" s="1">
        <v>8572300</v>
      </c>
    </row>
    <row r="1924" spans="1:11" ht="17">
      <c r="A1924" s="2" t="s">
        <v>1347</v>
      </c>
      <c r="B1924" s="10" t="s">
        <v>5388</v>
      </c>
      <c r="C1924" s="2" t="s">
        <v>5389</v>
      </c>
      <c r="D1924" s="2" t="s">
        <v>5390</v>
      </c>
      <c r="E1924" s="2" t="s">
        <v>5391</v>
      </c>
      <c r="F1924" s="5">
        <v>50705</v>
      </c>
      <c r="G1924" s="3">
        <v>15629</v>
      </c>
      <c r="H1924" s="3">
        <v>23430</v>
      </c>
      <c r="I1924" s="4">
        <v>1121600</v>
      </c>
      <c r="J1924" s="2">
        <v>1108000</v>
      </c>
      <c r="K1924" s="1">
        <v>1551700</v>
      </c>
    </row>
    <row r="1925" spans="1:11" ht="17">
      <c r="A1925" s="2" t="s">
        <v>1348</v>
      </c>
      <c r="B1925" s="10" t="s">
        <v>5392</v>
      </c>
      <c r="C1925" s="2" t="s">
        <v>5393</v>
      </c>
      <c r="D1925" s="2" t="s">
        <v>5394</v>
      </c>
      <c r="E1925" s="2" t="s">
        <v>5395</v>
      </c>
      <c r="F1925" s="5">
        <v>139200</v>
      </c>
      <c r="G1925" s="3">
        <v>10475</v>
      </c>
      <c r="H1925" s="3">
        <v>155660</v>
      </c>
      <c r="I1925" s="4">
        <v>549900</v>
      </c>
      <c r="J1925" s="2">
        <v>0</v>
      </c>
      <c r="K1925" s="1">
        <v>10665000</v>
      </c>
    </row>
    <row r="1926" spans="1:11" ht="17">
      <c r="A1926" s="2" t="s">
        <v>1349</v>
      </c>
      <c r="B1926" s="10" t="s">
        <v>5396</v>
      </c>
      <c r="C1926" s="2" t="s">
        <v>5397</v>
      </c>
      <c r="D1926" s="2" t="s">
        <v>5398</v>
      </c>
      <c r="E1926" s="2" t="s">
        <v>5399</v>
      </c>
      <c r="F1926" s="5">
        <v>1526100</v>
      </c>
      <c r="G1926" s="3">
        <v>362530</v>
      </c>
      <c r="H1926" s="3">
        <v>383340</v>
      </c>
      <c r="I1926" s="4">
        <v>51332000</v>
      </c>
      <c r="J1926" s="2">
        <v>19835000</v>
      </c>
      <c r="K1926" s="1">
        <v>31183000</v>
      </c>
    </row>
    <row r="1927" spans="1:11" ht="17">
      <c r="A1927" s="2" t="s">
        <v>1350</v>
      </c>
      <c r="B1927" s="10" t="s">
        <v>5400</v>
      </c>
      <c r="C1927" s="2"/>
      <c r="D1927" s="2" t="s">
        <v>5401</v>
      </c>
      <c r="E1927" s="2" t="s">
        <v>5402</v>
      </c>
      <c r="F1927" s="5">
        <v>1354100</v>
      </c>
      <c r="G1927" s="3">
        <v>647330</v>
      </c>
      <c r="H1927" s="3">
        <v>540910</v>
      </c>
      <c r="I1927" s="4">
        <v>10682000</v>
      </c>
      <c r="J1927" s="2">
        <v>13224000</v>
      </c>
      <c r="K1927" s="1">
        <v>11305000</v>
      </c>
    </row>
    <row r="1928" spans="1:11" ht="17">
      <c r="A1928" s="2" t="s">
        <v>1351</v>
      </c>
      <c r="B1928" s="10" t="s">
        <v>5403</v>
      </c>
      <c r="C1928" s="2" t="s">
        <v>5404</v>
      </c>
      <c r="D1928" s="2" t="s">
        <v>5405</v>
      </c>
      <c r="E1928" s="2" t="s">
        <v>5406</v>
      </c>
      <c r="F1928" s="5">
        <v>416160</v>
      </c>
      <c r="G1928" s="3">
        <v>72259</v>
      </c>
      <c r="H1928" s="3">
        <v>49884</v>
      </c>
      <c r="I1928" s="4">
        <v>3847400</v>
      </c>
      <c r="J1928" s="2">
        <v>0</v>
      </c>
      <c r="K1928" s="1">
        <v>0</v>
      </c>
    </row>
    <row r="1929" spans="1:11" ht="17">
      <c r="A1929" s="2" t="s">
        <v>1352</v>
      </c>
      <c r="B1929" s="10" t="s">
        <v>5407</v>
      </c>
      <c r="C1929" s="2" t="s">
        <v>5408</v>
      </c>
      <c r="D1929" s="2" t="s">
        <v>5409</v>
      </c>
      <c r="E1929" s="2" t="s">
        <v>5410</v>
      </c>
      <c r="F1929" s="5">
        <v>374300</v>
      </c>
      <c r="G1929" s="3">
        <v>30835</v>
      </c>
      <c r="H1929" s="3">
        <v>84049</v>
      </c>
      <c r="I1929" s="4">
        <v>6506200</v>
      </c>
      <c r="J1929" s="2">
        <v>1983300</v>
      </c>
      <c r="K1929" s="1">
        <v>4216800</v>
      </c>
    </row>
    <row r="1930" spans="1:11" ht="17">
      <c r="A1930" s="2" t="s">
        <v>1353</v>
      </c>
      <c r="B1930" s="10" t="s">
        <v>5411</v>
      </c>
      <c r="C1930" s="2" t="s">
        <v>5412</v>
      </c>
      <c r="D1930" s="2" t="s">
        <v>5413</v>
      </c>
      <c r="E1930" s="2" t="s">
        <v>5414</v>
      </c>
      <c r="F1930" s="5">
        <v>20254</v>
      </c>
      <c r="G1930" s="3">
        <v>7659.8</v>
      </c>
      <c r="H1930" s="3">
        <v>10863</v>
      </c>
      <c r="I1930" s="4">
        <v>0</v>
      </c>
      <c r="J1930" s="2">
        <v>0</v>
      </c>
      <c r="K1930" s="1">
        <v>0</v>
      </c>
    </row>
    <row r="1931" spans="1:11" ht="17">
      <c r="A1931" s="2" t="s">
        <v>1354</v>
      </c>
      <c r="B1931" s="10" t="s">
        <v>5415</v>
      </c>
      <c r="C1931" s="2" t="s">
        <v>5416</v>
      </c>
      <c r="D1931" s="2" t="s">
        <v>5417</v>
      </c>
      <c r="E1931" s="2" t="s">
        <v>5418</v>
      </c>
      <c r="F1931" s="5">
        <v>169660</v>
      </c>
      <c r="G1931" s="3">
        <v>57527</v>
      </c>
      <c r="H1931" s="3">
        <v>12293</v>
      </c>
      <c r="I1931" s="4">
        <v>3454700</v>
      </c>
      <c r="J1931" s="2">
        <v>8179600</v>
      </c>
      <c r="K1931" s="1">
        <v>0</v>
      </c>
    </row>
    <row r="1932" spans="1:11" ht="17">
      <c r="A1932" s="2" t="s">
        <v>1355</v>
      </c>
      <c r="B1932" s="10" t="s">
        <v>5419</v>
      </c>
      <c r="C1932" s="2" t="s">
        <v>5420</v>
      </c>
      <c r="D1932" s="2" t="s">
        <v>5421</v>
      </c>
      <c r="E1932" s="2" t="s">
        <v>5422</v>
      </c>
      <c r="F1932" s="5">
        <v>1945700</v>
      </c>
      <c r="G1932" s="3">
        <v>499030</v>
      </c>
      <c r="H1932" s="3">
        <v>514810</v>
      </c>
      <c r="I1932" s="4">
        <v>17416000</v>
      </c>
      <c r="J1932" s="2">
        <v>14049000</v>
      </c>
      <c r="K1932" s="1">
        <v>11689000</v>
      </c>
    </row>
    <row r="1933" spans="1:11" ht="17">
      <c r="A1933" s="2" t="s">
        <v>1356</v>
      </c>
      <c r="B1933" s="10" t="s">
        <v>5423</v>
      </c>
      <c r="C1933" s="2" t="s">
        <v>5424</v>
      </c>
      <c r="D1933" s="2" t="s">
        <v>5425</v>
      </c>
      <c r="E1933" s="2" t="s">
        <v>5426</v>
      </c>
      <c r="F1933" s="5">
        <v>242310</v>
      </c>
      <c r="G1933" s="3">
        <v>56079</v>
      </c>
      <c r="H1933" s="3">
        <v>43789</v>
      </c>
      <c r="I1933" s="4">
        <v>5843200</v>
      </c>
      <c r="J1933" s="2">
        <v>5708000</v>
      </c>
      <c r="K1933" s="1">
        <v>3694700</v>
      </c>
    </row>
    <row r="1934" spans="1:11" ht="17">
      <c r="A1934" s="2" t="s">
        <v>1357</v>
      </c>
      <c r="B1934" s="10" t="s">
        <v>5427</v>
      </c>
      <c r="C1934" s="2" t="s">
        <v>5428</v>
      </c>
      <c r="D1934" s="2" t="s">
        <v>5429</v>
      </c>
      <c r="E1934" s="2" t="s">
        <v>5430</v>
      </c>
      <c r="F1934" s="5">
        <v>797240</v>
      </c>
      <c r="G1934" s="3">
        <v>208430</v>
      </c>
      <c r="H1934" s="3">
        <v>243120</v>
      </c>
      <c r="I1934" s="4">
        <v>11809000</v>
      </c>
      <c r="J1934" s="2">
        <v>13724000</v>
      </c>
      <c r="K1934" s="1">
        <v>13503000</v>
      </c>
    </row>
    <row r="1935" spans="1:11" ht="17">
      <c r="A1935" s="2" t="s">
        <v>1358</v>
      </c>
      <c r="B1935" s="10" t="s">
        <v>5431</v>
      </c>
      <c r="C1935" s="2" t="s">
        <v>5432</v>
      </c>
      <c r="D1935" s="2" t="s">
        <v>5433</v>
      </c>
      <c r="E1935" s="2" t="s">
        <v>5434</v>
      </c>
      <c r="F1935" s="5">
        <v>4496800</v>
      </c>
      <c r="G1935" s="3">
        <v>763810</v>
      </c>
      <c r="H1935" s="3">
        <v>847390</v>
      </c>
      <c r="I1935" s="4">
        <v>105450000</v>
      </c>
      <c r="J1935" s="2">
        <v>67626000</v>
      </c>
      <c r="K1935" s="1">
        <v>58536000</v>
      </c>
    </row>
    <row r="1936" spans="1:11" ht="17">
      <c r="A1936" s="2" t="s">
        <v>1359</v>
      </c>
      <c r="B1936" s="10" t="s">
        <v>5435</v>
      </c>
      <c r="C1936" s="2" t="s">
        <v>5436</v>
      </c>
      <c r="D1936" s="2" t="s">
        <v>5437</v>
      </c>
      <c r="E1936" s="2" t="s">
        <v>5438</v>
      </c>
      <c r="F1936" s="5">
        <v>315870</v>
      </c>
      <c r="G1936" s="3">
        <v>53654</v>
      </c>
      <c r="H1936" s="3">
        <v>70451</v>
      </c>
      <c r="I1936" s="4">
        <v>6880000</v>
      </c>
      <c r="J1936" s="2">
        <v>0</v>
      </c>
      <c r="K1936" s="1">
        <v>0</v>
      </c>
    </row>
    <row r="1937" spans="1:11" ht="17">
      <c r="A1937" s="2" t="s">
        <v>1360</v>
      </c>
      <c r="B1937" s="10" t="s">
        <v>5439</v>
      </c>
      <c r="C1937" s="2" t="s">
        <v>5440</v>
      </c>
      <c r="D1937" s="2" t="s">
        <v>5441</v>
      </c>
      <c r="E1937" s="2" t="s">
        <v>5442</v>
      </c>
      <c r="F1937" s="5">
        <v>657260</v>
      </c>
      <c r="G1937" s="3">
        <v>258600</v>
      </c>
      <c r="H1937" s="3">
        <v>208230</v>
      </c>
      <c r="I1937" s="4">
        <v>20432000</v>
      </c>
      <c r="J1937" s="2">
        <v>24642000</v>
      </c>
      <c r="K1937" s="1">
        <v>16790000</v>
      </c>
    </row>
    <row r="1938" spans="1:11" ht="17">
      <c r="A1938" s="2" t="s">
        <v>1361</v>
      </c>
      <c r="B1938" s="10" t="s">
        <v>5443</v>
      </c>
      <c r="C1938" s="2" t="s">
        <v>5444</v>
      </c>
      <c r="D1938" s="2" t="s">
        <v>5445</v>
      </c>
      <c r="E1938" s="2" t="s">
        <v>5446</v>
      </c>
      <c r="F1938" s="5">
        <v>4825700</v>
      </c>
      <c r="G1938" s="3">
        <v>1639500</v>
      </c>
      <c r="H1938" s="3">
        <v>839800</v>
      </c>
      <c r="I1938" s="4">
        <v>146690000</v>
      </c>
      <c r="J1938" s="2">
        <v>189270000</v>
      </c>
      <c r="K1938" s="1">
        <v>90653000</v>
      </c>
    </row>
    <row r="1939" spans="1:11" ht="17">
      <c r="A1939" s="2" t="s">
        <v>1362</v>
      </c>
      <c r="B1939" s="10" t="s">
        <v>5447</v>
      </c>
      <c r="C1939" s="2" t="s">
        <v>5448</v>
      </c>
      <c r="D1939" s="2" t="s">
        <v>5449</v>
      </c>
      <c r="E1939" s="2" t="s">
        <v>5450</v>
      </c>
      <c r="F1939" s="5">
        <v>1005900</v>
      </c>
      <c r="G1939" s="3">
        <v>450350</v>
      </c>
      <c r="H1939" s="3">
        <v>486790</v>
      </c>
      <c r="I1939" s="4">
        <v>3862100</v>
      </c>
      <c r="J1939" s="2">
        <v>8249800</v>
      </c>
      <c r="K1939" s="1">
        <v>8159900</v>
      </c>
    </row>
    <row r="1940" spans="1:11" ht="17">
      <c r="A1940" s="2" t="s">
        <v>1363</v>
      </c>
      <c r="B1940" s="10" t="s">
        <v>5451</v>
      </c>
      <c r="C1940" s="2" t="s">
        <v>5452</v>
      </c>
      <c r="D1940" s="2" t="s">
        <v>5453</v>
      </c>
      <c r="E1940" s="2" t="s">
        <v>5454</v>
      </c>
      <c r="F1940" s="5">
        <v>199910</v>
      </c>
      <c r="G1940" s="3">
        <v>23539</v>
      </c>
      <c r="H1940" s="3">
        <v>103980</v>
      </c>
      <c r="I1940" s="4">
        <v>0</v>
      </c>
      <c r="J1940" s="2">
        <v>0</v>
      </c>
      <c r="K1940" s="1">
        <v>1462700</v>
      </c>
    </row>
    <row r="1941" spans="1:11" ht="17">
      <c r="A1941" s="2" t="s">
        <v>1364</v>
      </c>
      <c r="B1941" s="10" t="s">
        <v>5455</v>
      </c>
      <c r="C1941" s="2" t="s">
        <v>5456</v>
      </c>
      <c r="D1941" s="2" t="s">
        <v>5457</v>
      </c>
      <c r="E1941" s="2" t="s">
        <v>5458</v>
      </c>
      <c r="F1941" s="5">
        <v>297410</v>
      </c>
      <c r="G1941" s="3">
        <v>116370</v>
      </c>
      <c r="H1941" s="3">
        <v>109190</v>
      </c>
      <c r="I1941" s="4">
        <v>0</v>
      </c>
      <c r="J1941" s="2">
        <v>0</v>
      </c>
      <c r="K1941" s="1">
        <v>0</v>
      </c>
    </row>
    <row r="1942" spans="1:11" ht="17">
      <c r="A1942" s="2" t="s">
        <v>1365</v>
      </c>
      <c r="B1942" s="10" t="s">
        <v>5459</v>
      </c>
      <c r="C1942" s="2" t="s">
        <v>5460</v>
      </c>
      <c r="D1942" s="2" t="s">
        <v>5461</v>
      </c>
      <c r="E1942" s="2" t="s">
        <v>5462</v>
      </c>
      <c r="F1942" s="5">
        <v>1139600</v>
      </c>
      <c r="G1942" s="3">
        <v>297330</v>
      </c>
      <c r="H1942" s="3">
        <v>317470</v>
      </c>
      <c r="I1942" s="4">
        <v>36839000</v>
      </c>
      <c r="J1942" s="2">
        <v>12076000</v>
      </c>
      <c r="K1942" s="1">
        <v>18993000</v>
      </c>
    </row>
    <row r="1943" spans="1:11" ht="17">
      <c r="A1943" s="2" t="s">
        <v>1366</v>
      </c>
      <c r="B1943" s="10" t="s">
        <v>5463</v>
      </c>
      <c r="C1943" s="2" t="s">
        <v>5464</v>
      </c>
      <c r="D1943" s="2" t="s">
        <v>5465</v>
      </c>
      <c r="E1943" s="2" t="s">
        <v>5466</v>
      </c>
      <c r="F1943" s="5">
        <v>1284500</v>
      </c>
      <c r="G1943" s="3">
        <v>583090</v>
      </c>
      <c r="H1943" s="3">
        <v>654610</v>
      </c>
      <c r="I1943" s="4">
        <v>20861000</v>
      </c>
      <c r="J1943" s="2">
        <v>27562000</v>
      </c>
      <c r="K1943" s="1">
        <v>28117000</v>
      </c>
    </row>
    <row r="1944" spans="1:11" ht="17">
      <c r="A1944" s="2" t="s">
        <v>1367</v>
      </c>
      <c r="B1944" s="10" t="s">
        <v>5467</v>
      </c>
      <c r="C1944" s="2" t="s">
        <v>5468</v>
      </c>
      <c r="D1944" s="2" t="s">
        <v>5469</v>
      </c>
      <c r="E1944" s="2" t="s">
        <v>5470</v>
      </c>
      <c r="F1944" s="5">
        <v>762130</v>
      </c>
      <c r="G1944" s="3">
        <v>312180</v>
      </c>
      <c r="H1944" s="3">
        <v>390760</v>
      </c>
      <c r="I1944" s="4">
        <v>25005000</v>
      </c>
      <c r="J1944" s="2">
        <v>42002000</v>
      </c>
      <c r="K1944" s="1">
        <v>36147000</v>
      </c>
    </row>
    <row r="1945" spans="1:11" ht="17">
      <c r="A1945" s="2" t="s">
        <v>1368</v>
      </c>
      <c r="B1945" s="10" t="s">
        <v>5471</v>
      </c>
      <c r="C1945" s="2" t="s">
        <v>5472</v>
      </c>
      <c r="D1945" s="2" t="s">
        <v>5473</v>
      </c>
      <c r="E1945" s="2" t="s">
        <v>5474</v>
      </c>
      <c r="F1945" s="5">
        <v>293580</v>
      </c>
      <c r="G1945" s="3">
        <v>200210</v>
      </c>
      <c r="H1945" s="3">
        <v>233480</v>
      </c>
      <c r="I1945" s="4">
        <v>1569200</v>
      </c>
      <c r="J1945" s="2">
        <v>5614100</v>
      </c>
      <c r="K1945" s="1">
        <v>5075700</v>
      </c>
    </row>
    <row r="1946" spans="1:11" ht="17">
      <c r="A1946" s="2" t="s">
        <v>1369</v>
      </c>
      <c r="B1946" s="10" t="s">
        <v>5475</v>
      </c>
      <c r="C1946" s="2" t="s">
        <v>5476</v>
      </c>
      <c r="D1946" s="2" t="s">
        <v>5477</v>
      </c>
      <c r="E1946" s="2" t="s">
        <v>5478</v>
      </c>
      <c r="F1946" s="5">
        <v>6205000</v>
      </c>
      <c r="G1946" s="3">
        <v>1098900</v>
      </c>
      <c r="H1946" s="3">
        <v>1314500</v>
      </c>
      <c r="I1946" s="4">
        <v>176410000</v>
      </c>
      <c r="J1946" s="2">
        <v>105190000</v>
      </c>
      <c r="K1946" s="1">
        <v>123660000</v>
      </c>
    </row>
    <row r="1947" spans="1:11" ht="17">
      <c r="A1947" s="2" t="s">
        <v>1370</v>
      </c>
      <c r="B1947" s="10" t="s">
        <v>5479</v>
      </c>
      <c r="C1947" s="2" t="s">
        <v>5480</v>
      </c>
      <c r="D1947" s="2" t="s">
        <v>5481</v>
      </c>
      <c r="E1947" s="2" t="s">
        <v>5482</v>
      </c>
      <c r="F1947" s="5">
        <v>11087000</v>
      </c>
      <c r="G1947" s="3">
        <v>1714700</v>
      </c>
      <c r="H1947" s="3">
        <v>2144000</v>
      </c>
      <c r="I1947" s="4">
        <v>0</v>
      </c>
      <c r="J1947" s="2">
        <v>0</v>
      </c>
      <c r="K1947" s="1">
        <v>0</v>
      </c>
    </row>
    <row r="1948" spans="1:11" ht="17">
      <c r="A1948" s="2" t="s">
        <v>1371</v>
      </c>
      <c r="B1948" s="10" t="s">
        <v>5483</v>
      </c>
      <c r="C1948" s="2" t="s">
        <v>5484</v>
      </c>
      <c r="D1948" s="2" t="s">
        <v>5485</v>
      </c>
      <c r="E1948" s="2" t="s">
        <v>5486</v>
      </c>
      <c r="F1948" s="5">
        <v>659780</v>
      </c>
      <c r="G1948" s="3">
        <v>28179</v>
      </c>
      <c r="H1948" s="3">
        <v>182770</v>
      </c>
      <c r="I1948" s="4">
        <v>4189600</v>
      </c>
      <c r="J1948" s="2">
        <v>2539800</v>
      </c>
      <c r="K1948" s="1">
        <v>4623900</v>
      </c>
    </row>
    <row r="1949" spans="1:11" ht="17">
      <c r="A1949" s="2" t="s">
        <v>1372</v>
      </c>
      <c r="B1949" s="10" t="s">
        <v>5487</v>
      </c>
      <c r="C1949" s="2" t="s">
        <v>5488</v>
      </c>
      <c r="D1949" s="2" t="s">
        <v>5489</v>
      </c>
      <c r="E1949" s="2" t="s">
        <v>5490</v>
      </c>
      <c r="F1949" s="5">
        <v>303860</v>
      </c>
      <c r="G1949" s="3">
        <v>90972</v>
      </c>
      <c r="H1949" s="3">
        <v>141410</v>
      </c>
      <c r="I1949" s="4">
        <v>7009000</v>
      </c>
      <c r="J1949" s="2">
        <v>5582500</v>
      </c>
      <c r="K1949" s="1">
        <v>10373000</v>
      </c>
    </row>
    <row r="1950" spans="1:11" ht="17">
      <c r="A1950" s="2" t="s">
        <v>1373</v>
      </c>
      <c r="B1950" s="10" t="s">
        <v>5491</v>
      </c>
      <c r="C1950" s="2" t="s">
        <v>5492</v>
      </c>
      <c r="D1950" s="2" t="s">
        <v>5493</v>
      </c>
      <c r="E1950" s="2" t="s">
        <v>5494</v>
      </c>
      <c r="F1950" s="5">
        <v>198750</v>
      </c>
      <c r="G1950" s="3">
        <v>15721</v>
      </c>
      <c r="H1950" s="3">
        <v>90410</v>
      </c>
      <c r="I1950" s="4">
        <v>2134900</v>
      </c>
      <c r="J1950" s="2">
        <v>1465400</v>
      </c>
      <c r="K1950" s="1">
        <v>3542000</v>
      </c>
    </row>
    <row r="1951" spans="1:11" ht="17">
      <c r="A1951" s="2" t="s">
        <v>1374</v>
      </c>
      <c r="B1951" s="10" t="s">
        <v>5495</v>
      </c>
      <c r="C1951" s="2" t="s">
        <v>5496</v>
      </c>
      <c r="D1951" s="2" t="s">
        <v>5497</v>
      </c>
      <c r="E1951" s="2" t="s">
        <v>5498</v>
      </c>
      <c r="F1951" s="5">
        <v>1314400</v>
      </c>
      <c r="G1951" s="3">
        <v>770150</v>
      </c>
      <c r="H1951" s="3">
        <v>575200</v>
      </c>
      <c r="I1951" s="4">
        <v>17111000</v>
      </c>
      <c r="J1951" s="2">
        <v>15954000</v>
      </c>
      <c r="K1951" s="1">
        <v>12019000</v>
      </c>
    </row>
    <row r="1952" spans="1:11" ht="17">
      <c r="A1952" s="2" t="s">
        <v>1375</v>
      </c>
      <c r="B1952" s="10" t="s">
        <v>5499</v>
      </c>
      <c r="C1952" s="2" t="s">
        <v>5500</v>
      </c>
      <c r="D1952" s="2" t="s">
        <v>5501</v>
      </c>
      <c r="E1952" s="2" t="s">
        <v>5502</v>
      </c>
      <c r="F1952" s="5">
        <v>632330</v>
      </c>
      <c r="G1952" s="3">
        <v>225450</v>
      </c>
      <c r="H1952" s="3">
        <v>180820</v>
      </c>
      <c r="I1952" s="4">
        <v>10522000</v>
      </c>
      <c r="J1952" s="2">
        <v>11188000</v>
      </c>
      <c r="K1952" s="1">
        <v>11471000</v>
      </c>
    </row>
    <row r="1953" spans="1:11" ht="17">
      <c r="A1953" s="2" t="s">
        <v>1376</v>
      </c>
      <c r="B1953" s="10" t="s">
        <v>5503</v>
      </c>
      <c r="C1953" s="2" t="s">
        <v>5504</v>
      </c>
      <c r="D1953" s="2" t="s">
        <v>5505</v>
      </c>
      <c r="E1953" s="2" t="s">
        <v>5506</v>
      </c>
      <c r="F1953" s="5">
        <v>122780</v>
      </c>
      <c r="G1953" s="3">
        <v>35926</v>
      </c>
      <c r="H1953" s="3">
        <v>59113</v>
      </c>
      <c r="I1953" s="4">
        <v>2718900</v>
      </c>
      <c r="J1953" s="2">
        <v>3219000</v>
      </c>
      <c r="K1953" s="1">
        <v>3941300</v>
      </c>
    </row>
    <row r="1954" spans="1:11" ht="17">
      <c r="A1954" s="2" t="s">
        <v>1377</v>
      </c>
      <c r="B1954" s="10" t="s">
        <v>5507</v>
      </c>
      <c r="C1954" s="2" t="s">
        <v>5508</v>
      </c>
      <c r="D1954" s="2" t="s">
        <v>5509</v>
      </c>
      <c r="E1954" s="2" t="s">
        <v>5510</v>
      </c>
      <c r="F1954" s="5">
        <v>19324</v>
      </c>
      <c r="G1954" s="3">
        <v>8855.7999999999993</v>
      </c>
      <c r="H1954" s="3">
        <v>11913</v>
      </c>
      <c r="I1954" s="4">
        <v>586330</v>
      </c>
      <c r="J1954" s="2">
        <v>1027200</v>
      </c>
      <c r="K1954" s="1">
        <v>1098900</v>
      </c>
    </row>
    <row r="1955" spans="1:11" ht="17">
      <c r="A1955" s="2" t="s">
        <v>1378</v>
      </c>
      <c r="B1955" s="10" t="s">
        <v>5511</v>
      </c>
      <c r="C1955" s="2" t="s">
        <v>5512</v>
      </c>
      <c r="D1955" s="2" t="s">
        <v>5513</v>
      </c>
      <c r="E1955" s="2" t="s">
        <v>5514</v>
      </c>
      <c r="F1955" s="5">
        <v>810760</v>
      </c>
      <c r="G1955" s="3">
        <v>90793</v>
      </c>
      <c r="H1955" s="3">
        <v>147650</v>
      </c>
      <c r="I1955" s="4">
        <v>12302000</v>
      </c>
      <c r="J1955" s="2">
        <v>2360100</v>
      </c>
      <c r="K1955" s="1">
        <v>2828900</v>
      </c>
    </row>
    <row r="1956" spans="1:11" ht="17">
      <c r="A1956" s="2" t="s">
        <v>1379</v>
      </c>
      <c r="B1956" s="10" t="s">
        <v>5515</v>
      </c>
      <c r="C1956" s="2" t="s">
        <v>5516</v>
      </c>
      <c r="D1956" s="2" t="s">
        <v>5517</v>
      </c>
      <c r="E1956" s="2" t="s">
        <v>5518</v>
      </c>
      <c r="F1956" s="5">
        <v>11035</v>
      </c>
      <c r="G1956" s="3">
        <v>0</v>
      </c>
      <c r="H1956" s="3">
        <v>6138.1</v>
      </c>
      <c r="I1956" s="4">
        <v>0</v>
      </c>
      <c r="J1956" s="2">
        <v>0</v>
      </c>
      <c r="K1956" s="1">
        <v>0</v>
      </c>
    </row>
    <row r="1957" spans="1:11" ht="17">
      <c r="A1957" s="2" t="s">
        <v>1380</v>
      </c>
      <c r="B1957" s="10" t="s">
        <v>5519</v>
      </c>
      <c r="C1957" s="2" t="s">
        <v>5520</v>
      </c>
      <c r="D1957" s="2" t="s">
        <v>5521</v>
      </c>
      <c r="E1957" s="2" t="s">
        <v>5522</v>
      </c>
      <c r="F1957" s="5">
        <v>70775</v>
      </c>
      <c r="G1957" s="3">
        <v>16594</v>
      </c>
      <c r="H1957" s="3">
        <v>21605</v>
      </c>
      <c r="I1957" s="4">
        <v>2664800</v>
      </c>
      <c r="J1957" s="2">
        <v>2366700</v>
      </c>
      <c r="K1957" s="1">
        <v>2467300</v>
      </c>
    </row>
    <row r="1958" spans="1:11" ht="17">
      <c r="A1958" s="2" t="s">
        <v>1381</v>
      </c>
      <c r="B1958" s="10" t="s">
        <v>5523</v>
      </c>
      <c r="C1958" s="2" t="s">
        <v>5524</v>
      </c>
      <c r="D1958" s="2" t="s">
        <v>5525</v>
      </c>
      <c r="E1958" s="2" t="s">
        <v>5526</v>
      </c>
      <c r="F1958" s="5">
        <v>0</v>
      </c>
      <c r="G1958" s="3">
        <v>0</v>
      </c>
      <c r="H1958" s="3">
        <v>0</v>
      </c>
      <c r="I1958" s="4">
        <v>0</v>
      </c>
      <c r="J1958" s="2">
        <v>0</v>
      </c>
      <c r="K1958" s="1">
        <v>0</v>
      </c>
    </row>
    <row r="1959" spans="1:11" ht="17">
      <c r="A1959" s="2" t="s">
        <v>1382</v>
      </c>
      <c r="B1959" s="10" t="s">
        <v>5527</v>
      </c>
      <c r="C1959" s="2" t="s">
        <v>5528</v>
      </c>
      <c r="D1959" s="2" t="s">
        <v>5529</v>
      </c>
      <c r="E1959" s="2" t="s">
        <v>5530</v>
      </c>
      <c r="F1959" s="5">
        <v>1508800</v>
      </c>
      <c r="G1959" s="3">
        <v>760800</v>
      </c>
      <c r="H1959" s="3">
        <v>566290</v>
      </c>
      <c r="I1959" s="4">
        <v>9347600</v>
      </c>
      <c r="J1959" s="2">
        <v>11837000</v>
      </c>
      <c r="K1959" s="1">
        <v>11974000</v>
      </c>
    </row>
    <row r="1960" spans="1:11" ht="17">
      <c r="A1960" s="2" t="s">
        <v>1383</v>
      </c>
      <c r="B1960" s="10" t="s">
        <v>5531</v>
      </c>
      <c r="C1960" s="2" t="s">
        <v>5532</v>
      </c>
      <c r="D1960" s="2" t="s">
        <v>5533</v>
      </c>
      <c r="E1960" s="2" t="s">
        <v>5534</v>
      </c>
      <c r="F1960" s="5">
        <v>483290</v>
      </c>
      <c r="G1960" s="3">
        <v>219250</v>
      </c>
      <c r="H1960" s="3">
        <v>141600</v>
      </c>
      <c r="I1960" s="4">
        <v>8833300</v>
      </c>
      <c r="J1960" s="2">
        <v>13622000</v>
      </c>
      <c r="K1960" s="1">
        <v>7414300</v>
      </c>
    </row>
    <row r="1961" spans="1:11" ht="17">
      <c r="A1961" s="2" t="s">
        <v>1384</v>
      </c>
      <c r="B1961" s="10" t="s">
        <v>5535</v>
      </c>
      <c r="C1961" s="2" t="s">
        <v>5536</v>
      </c>
      <c r="D1961" s="2" t="s">
        <v>5537</v>
      </c>
      <c r="E1961" s="2" t="s">
        <v>5538</v>
      </c>
      <c r="F1961" s="5">
        <v>2839800</v>
      </c>
      <c r="G1961" s="3">
        <v>1151100</v>
      </c>
      <c r="H1961" s="3">
        <v>1271100</v>
      </c>
      <c r="I1961" s="4">
        <v>57645000</v>
      </c>
      <c r="J1961" s="2">
        <v>101240000</v>
      </c>
      <c r="K1961" s="1">
        <v>78265000</v>
      </c>
    </row>
    <row r="1962" spans="1:11" ht="17">
      <c r="A1962" s="2" t="s">
        <v>1385</v>
      </c>
      <c r="B1962" s="10" t="s">
        <v>5539</v>
      </c>
      <c r="C1962" s="2" t="s">
        <v>5540</v>
      </c>
      <c r="D1962" s="2" t="s">
        <v>5541</v>
      </c>
      <c r="E1962" s="2" t="s">
        <v>5542</v>
      </c>
      <c r="F1962" s="5">
        <v>4932000</v>
      </c>
      <c r="G1962" s="3">
        <v>1633400</v>
      </c>
      <c r="H1962" s="3">
        <v>1887100</v>
      </c>
      <c r="I1962" s="4">
        <v>34809000</v>
      </c>
      <c r="J1962" s="2">
        <v>49500000</v>
      </c>
      <c r="K1962" s="1">
        <v>41996000</v>
      </c>
    </row>
    <row r="1963" spans="1:11" ht="17">
      <c r="A1963" s="2" t="s">
        <v>1386</v>
      </c>
      <c r="B1963" s="10" t="s">
        <v>5543</v>
      </c>
      <c r="C1963" s="2" t="s">
        <v>5544</v>
      </c>
      <c r="D1963" s="2" t="s">
        <v>5545</v>
      </c>
      <c r="E1963" s="2" t="s">
        <v>5546</v>
      </c>
      <c r="F1963" s="5">
        <v>7978200</v>
      </c>
      <c r="G1963" s="3">
        <v>1321000</v>
      </c>
      <c r="H1963" s="3">
        <v>1224200</v>
      </c>
      <c r="I1963" s="4">
        <v>38247000</v>
      </c>
      <c r="J1963" s="2">
        <v>8746600</v>
      </c>
      <c r="K1963" s="1">
        <v>9868000</v>
      </c>
    </row>
    <row r="1964" spans="1:11" ht="17">
      <c r="A1964" s="2" t="s">
        <v>1387</v>
      </c>
      <c r="B1964" s="10" t="s">
        <v>5547</v>
      </c>
      <c r="C1964" s="2" t="s">
        <v>5548</v>
      </c>
      <c r="D1964" s="2" t="s">
        <v>5549</v>
      </c>
      <c r="E1964" s="2" t="s">
        <v>5550</v>
      </c>
      <c r="F1964" s="5">
        <v>15099000</v>
      </c>
      <c r="G1964" s="3">
        <v>3780900</v>
      </c>
      <c r="H1964" s="3">
        <v>4240900</v>
      </c>
      <c r="I1964" s="4">
        <v>115900000</v>
      </c>
      <c r="J1964" s="2">
        <v>88900000</v>
      </c>
      <c r="K1964" s="1">
        <v>101840000</v>
      </c>
    </row>
    <row r="1965" spans="1:11" ht="17">
      <c r="A1965" s="2" t="s">
        <v>1388</v>
      </c>
      <c r="B1965" s="10" t="s">
        <v>5551</v>
      </c>
      <c r="C1965" s="2" t="s">
        <v>5552</v>
      </c>
      <c r="D1965" s="2" t="s">
        <v>5553</v>
      </c>
      <c r="E1965" s="2" t="s">
        <v>5554</v>
      </c>
      <c r="F1965" s="5">
        <v>257760</v>
      </c>
      <c r="G1965" s="3">
        <v>110220</v>
      </c>
      <c r="H1965" s="3">
        <v>100220</v>
      </c>
      <c r="I1965" s="4">
        <v>4111500</v>
      </c>
      <c r="J1965" s="2">
        <v>5422500</v>
      </c>
      <c r="K1965" s="1">
        <v>5003100</v>
      </c>
    </row>
    <row r="1966" spans="1:11" ht="17">
      <c r="A1966" s="2" t="s">
        <v>1389</v>
      </c>
      <c r="B1966" s="10" t="s">
        <v>5555</v>
      </c>
      <c r="C1966" s="2"/>
      <c r="D1966" s="2" t="s">
        <v>5556</v>
      </c>
      <c r="E1966" s="2" t="s">
        <v>5557</v>
      </c>
      <c r="F1966" s="5">
        <v>313250</v>
      </c>
      <c r="G1966" s="3">
        <v>52788</v>
      </c>
      <c r="H1966" s="3">
        <v>85166</v>
      </c>
      <c r="I1966" s="4">
        <v>5690400</v>
      </c>
      <c r="J1966" s="2">
        <v>3108200</v>
      </c>
      <c r="K1966" s="1">
        <v>4326200</v>
      </c>
    </row>
    <row r="1967" spans="1:11" ht="17">
      <c r="A1967" s="2" t="s">
        <v>1390</v>
      </c>
      <c r="B1967" s="10" t="s">
        <v>5558</v>
      </c>
      <c r="C1967" s="2" t="s">
        <v>5559</v>
      </c>
      <c r="D1967" s="2" t="s">
        <v>5560</v>
      </c>
      <c r="E1967" s="2" t="s">
        <v>5561</v>
      </c>
      <c r="F1967" s="5">
        <v>62987</v>
      </c>
      <c r="G1967" s="3">
        <v>0</v>
      </c>
      <c r="H1967" s="3">
        <v>37889</v>
      </c>
      <c r="I1967" s="4">
        <v>0</v>
      </c>
      <c r="J1967" s="2">
        <v>0</v>
      </c>
      <c r="K1967" s="1">
        <v>0</v>
      </c>
    </row>
    <row r="1968" spans="1:11" ht="17">
      <c r="A1968" s="2" t="s">
        <v>1391</v>
      </c>
      <c r="B1968" s="10" t="s">
        <v>5562</v>
      </c>
      <c r="C1968" s="2" t="s">
        <v>5563</v>
      </c>
      <c r="D1968" s="2" t="s">
        <v>5564</v>
      </c>
      <c r="E1968" s="2" t="s">
        <v>5565</v>
      </c>
      <c r="F1968" s="5">
        <v>0</v>
      </c>
      <c r="G1968" s="3">
        <v>0</v>
      </c>
      <c r="H1968" s="3">
        <v>0</v>
      </c>
      <c r="I1968" s="4">
        <v>0</v>
      </c>
      <c r="J1968" s="2">
        <v>0</v>
      </c>
      <c r="K1968" s="1">
        <v>0</v>
      </c>
    </row>
    <row r="1969" spans="1:11" ht="17">
      <c r="A1969" s="2" t="s">
        <v>1392</v>
      </c>
      <c r="B1969" s="10" t="s">
        <v>5566</v>
      </c>
      <c r="C1969" s="2" t="s">
        <v>5567</v>
      </c>
      <c r="D1969" s="2" t="s">
        <v>5568</v>
      </c>
      <c r="E1969" s="2" t="s">
        <v>5569</v>
      </c>
      <c r="F1969" s="5">
        <v>936850</v>
      </c>
      <c r="G1969" s="3">
        <v>209380</v>
      </c>
      <c r="H1969" s="3">
        <v>182260</v>
      </c>
      <c r="I1969" s="4">
        <v>28525000</v>
      </c>
      <c r="J1969" s="2">
        <v>26434000</v>
      </c>
      <c r="K1969" s="1">
        <v>18455000</v>
      </c>
    </row>
    <row r="1970" spans="1:11" ht="17">
      <c r="A1970" s="2" t="s">
        <v>1393</v>
      </c>
      <c r="B1970" s="10" t="s">
        <v>5570</v>
      </c>
      <c r="C1970" s="2" t="s">
        <v>5571</v>
      </c>
      <c r="D1970" s="2" t="s">
        <v>5572</v>
      </c>
      <c r="E1970" s="2" t="s">
        <v>5573</v>
      </c>
      <c r="F1970" s="5">
        <v>45035</v>
      </c>
      <c r="G1970" s="3">
        <v>27496</v>
      </c>
      <c r="H1970" s="3">
        <v>0</v>
      </c>
      <c r="I1970" s="4">
        <v>0</v>
      </c>
      <c r="J1970" s="2">
        <v>854970</v>
      </c>
      <c r="K1970" s="1">
        <v>0</v>
      </c>
    </row>
    <row r="1971" spans="1:11" ht="17">
      <c r="A1971" s="2" t="s">
        <v>1394</v>
      </c>
      <c r="B1971" s="10" t="s">
        <v>5574</v>
      </c>
      <c r="C1971" s="2" t="s">
        <v>5575</v>
      </c>
      <c r="D1971" s="2" t="s">
        <v>5576</v>
      </c>
      <c r="E1971" s="2" t="s">
        <v>5577</v>
      </c>
      <c r="F1971" s="5">
        <v>22554</v>
      </c>
      <c r="G1971" s="3">
        <v>0</v>
      </c>
      <c r="H1971" s="3">
        <v>0</v>
      </c>
      <c r="I1971" s="4">
        <v>0</v>
      </c>
      <c r="J1971" s="2">
        <v>0</v>
      </c>
      <c r="K1971" s="1">
        <v>0</v>
      </c>
    </row>
    <row r="1972" spans="1:11" ht="17">
      <c r="A1972" s="2" t="s">
        <v>1395</v>
      </c>
      <c r="B1972" s="10" t="s">
        <v>5578</v>
      </c>
      <c r="C1972" s="2" t="s">
        <v>5579</v>
      </c>
      <c r="D1972" s="2" t="s">
        <v>5580</v>
      </c>
      <c r="E1972" s="2" t="s">
        <v>5581</v>
      </c>
      <c r="F1972" s="5">
        <v>123510</v>
      </c>
      <c r="G1972" s="3">
        <v>24482</v>
      </c>
      <c r="H1972" s="3">
        <v>38847</v>
      </c>
      <c r="I1972" s="4">
        <v>3045200</v>
      </c>
      <c r="J1972" s="2">
        <v>3317400</v>
      </c>
      <c r="K1972" s="1">
        <v>4115200</v>
      </c>
    </row>
    <row r="1973" spans="1:11" ht="17">
      <c r="A1973" s="2" t="s">
        <v>1396</v>
      </c>
      <c r="B1973" s="10" t="s">
        <v>5582</v>
      </c>
      <c r="C1973" s="2" t="s">
        <v>5583</v>
      </c>
      <c r="D1973" s="2" t="s">
        <v>5584</v>
      </c>
      <c r="E1973" s="2" t="s">
        <v>5585</v>
      </c>
      <c r="F1973" s="5">
        <v>1398000</v>
      </c>
      <c r="G1973" s="3">
        <v>260660</v>
      </c>
      <c r="H1973" s="3">
        <v>304770</v>
      </c>
      <c r="I1973" s="4">
        <v>11099000</v>
      </c>
      <c r="J1973" s="2">
        <v>8727600</v>
      </c>
      <c r="K1973" s="1">
        <v>7390200</v>
      </c>
    </row>
    <row r="1974" spans="1:11" ht="17">
      <c r="A1974" s="2" t="s">
        <v>1397</v>
      </c>
      <c r="B1974" s="10" t="s">
        <v>5586</v>
      </c>
      <c r="C1974" s="2" t="s">
        <v>5587</v>
      </c>
      <c r="D1974" s="2" t="s">
        <v>5588</v>
      </c>
      <c r="E1974" s="2" t="s">
        <v>5589</v>
      </c>
      <c r="F1974" s="5">
        <v>1316100</v>
      </c>
      <c r="G1974" s="3">
        <v>669710</v>
      </c>
      <c r="H1974" s="3">
        <v>763260</v>
      </c>
      <c r="I1974" s="4">
        <v>11932000</v>
      </c>
      <c r="J1974" s="2">
        <v>26373000</v>
      </c>
      <c r="K1974" s="1">
        <v>25259000</v>
      </c>
    </row>
    <row r="1975" spans="1:11" ht="17">
      <c r="A1975" s="2" t="s">
        <v>1398</v>
      </c>
      <c r="B1975" s="10" t="s">
        <v>5590</v>
      </c>
      <c r="C1975" s="2" t="s">
        <v>5591</v>
      </c>
      <c r="D1975" s="2" t="s">
        <v>5592</v>
      </c>
      <c r="E1975" s="2" t="s">
        <v>5593</v>
      </c>
      <c r="F1975" s="5">
        <v>13269000</v>
      </c>
      <c r="G1975" s="3">
        <v>3989900</v>
      </c>
      <c r="H1975" s="3">
        <v>5055800</v>
      </c>
      <c r="I1975" s="4">
        <v>325160000</v>
      </c>
      <c r="J1975" s="2">
        <v>486450000</v>
      </c>
      <c r="K1975" s="1">
        <v>427800000</v>
      </c>
    </row>
    <row r="1976" spans="1:11" ht="17">
      <c r="A1976" s="2" t="s">
        <v>1399</v>
      </c>
      <c r="B1976" s="10" t="s">
        <v>5594</v>
      </c>
      <c r="C1976" s="2" t="s">
        <v>5595</v>
      </c>
      <c r="D1976" s="2" t="s">
        <v>5596</v>
      </c>
      <c r="E1976" s="2" t="s">
        <v>5597</v>
      </c>
      <c r="F1976" s="5">
        <v>2787900</v>
      </c>
      <c r="G1976" s="3">
        <v>778410</v>
      </c>
      <c r="H1976" s="3">
        <v>819100</v>
      </c>
      <c r="I1976" s="4">
        <v>44648000</v>
      </c>
      <c r="J1976" s="2">
        <v>72378000</v>
      </c>
      <c r="K1976" s="1">
        <v>55034000</v>
      </c>
    </row>
    <row r="1977" spans="1:11" ht="17">
      <c r="A1977" s="2" t="s">
        <v>1400</v>
      </c>
      <c r="B1977" s="10" t="s">
        <v>5598</v>
      </c>
      <c r="C1977" s="2" t="s">
        <v>5599</v>
      </c>
      <c r="D1977" s="2" t="s">
        <v>5600</v>
      </c>
      <c r="E1977" s="2" t="s">
        <v>5601</v>
      </c>
      <c r="F1977" s="5">
        <v>3713500</v>
      </c>
      <c r="G1977" s="3">
        <v>976110</v>
      </c>
      <c r="H1977" s="3">
        <v>983230</v>
      </c>
      <c r="I1977" s="4">
        <v>57092000</v>
      </c>
      <c r="J1977" s="2">
        <v>65196000</v>
      </c>
      <c r="K1977" s="1">
        <v>45742000</v>
      </c>
    </row>
    <row r="1978" spans="1:11" ht="17">
      <c r="A1978" s="2" t="s">
        <v>1401</v>
      </c>
      <c r="B1978" s="10" t="s">
        <v>5602</v>
      </c>
      <c r="C1978" s="2" t="s">
        <v>5603</v>
      </c>
      <c r="D1978" s="2" t="s">
        <v>5604</v>
      </c>
      <c r="E1978" s="2" t="s">
        <v>5605</v>
      </c>
      <c r="F1978" s="5">
        <v>442830</v>
      </c>
      <c r="G1978" s="3">
        <v>65768</v>
      </c>
      <c r="H1978" s="3">
        <v>97175</v>
      </c>
      <c r="I1978" s="4">
        <v>4525900</v>
      </c>
      <c r="J1978" s="2">
        <v>0</v>
      </c>
      <c r="K1978" s="1">
        <v>3530300</v>
      </c>
    </row>
    <row r="1979" spans="1:11" ht="17">
      <c r="A1979" s="2" t="s">
        <v>1402</v>
      </c>
      <c r="B1979" s="10" t="s">
        <v>5606</v>
      </c>
      <c r="C1979" s="2" t="s">
        <v>5607</v>
      </c>
      <c r="D1979" s="2" t="s">
        <v>5608</v>
      </c>
      <c r="E1979" s="2" t="s">
        <v>5609</v>
      </c>
      <c r="F1979" s="5">
        <v>1489300</v>
      </c>
      <c r="G1979" s="3">
        <v>286650</v>
      </c>
      <c r="H1979" s="3">
        <v>222450</v>
      </c>
      <c r="I1979" s="4">
        <v>25828000</v>
      </c>
      <c r="J1979" s="2">
        <v>26674000</v>
      </c>
      <c r="K1979" s="1">
        <v>14929000</v>
      </c>
    </row>
    <row r="1980" spans="1:11" ht="17">
      <c r="A1980" s="2" t="s">
        <v>1403</v>
      </c>
      <c r="B1980" s="10" t="s">
        <v>5610</v>
      </c>
      <c r="C1980" s="2" t="s">
        <v>5611</v>
      </c>
      <c r="D1980" s="2" t="s">
        <v>5612</v>
      </c>
      <c r="E1980" s="2" t="s">
        <v>5613</v>
      </c>
      <c r="F1980" s="5">
        <v>0</v>
      </c>
      <c r="G1980" s="3">
        <v>97274</v>
      </c>
      <c r="H1980" s="3">
        <v>76184</v>
      </c>
      <c r="I1980" s="4">
        <v>0</v>
      </c>
      <c r="J1980" s="2">
        <v>0</v>
      </c>
      <c r="K1980" s="1">
        <v>0</v>
      </c>
    </row>
    <row r="1981" spans="1:11" ht="17">
      <c r="A1981" s="2" t="s">
        <v>1404</v>
      </c>
      <c r="B1981" s="10" t="s">
        <v>5614</v>
      </c>
      <c r="C1981" s="2" t="s">
        <v>5615</v>
      </c>
      <c r="D1981" s="2" t="s">
        <v>5616</v>
      </c>
      <c r="E1981" s="2" t="s">
        <v>5617</v>
      </c>
      <c r="F1981" s="5">
        <v>3839200</v>
      </c>
      <c r="G1981" s="3">
        <v>909700</v>
      </c>
      <c r="H1981" s="3">
        <v>1051800</v>
      </c>
      <c r="I1981" s="4">
        <v>154540000</v>
      </c>
      <c r="J1981" s="2">
        <v>145660000</v>
      </c>
      <c r="K1981" s="1">
        <v>149220000</v>
      </c>
    </row>
    <row r="1982" spans="1:11" ht="17">
      <c r="A1982" s="2" t="s">
        <v>1405</v>
      </c>
      <c r="B1982" s="10" t="s">
        <v>5618</v>
      </c>
      <c r="C1982" s="2" t="s">
        <v>5619</v>
      </c>
      <c r="D1982" s="2" t="s">
        <v>5620</v>
      </c>
      <c r="E1982" s="2" t="s">
        <v>5621</v>
      </c>
      <c r="F1982" s="5">
        <v>399610</v>
      </c>
      <c r="G1982" s="3">
        <v>54612</v>
      </c>
      <c r="H1982" s="3">
        <v>123880</v>
      </c>
      <c r="I1982" s="4">
        <v>3496000</v>
      </c>
      <c r="J1982" s="2">
        <v>0</v>
      </c>
      <c r="K1982" s="1">
        <v>3113500</v>
      </c>
    </row>
    <row r="1983" spans="1:11" ht="17">
      <c r="A1983" s="2" t="s">
        <v>1406</v>
      </c>
      <c r="B1983" s="10" t="s">
        <v>5622</v>
      </c>
      <c r="C1983" s="2" t="s">
        <v>5623</v>
      </c>
      <c r="D1983" s="2" t="s">
        <v>5624</v>
      </c>
      <c r="E1983" s="2" t="s">
        <v>5625</v>
      </c>
      <c r="F1983" s="5">
        <v>354820</v>
      </c>
      <c r="G1983" s="3">
        <v>48737</v>
      </c>
      <c r="H1983" s="3">
        <v>24835</v>
      </c>
      <c r="I1983" s="4">
        <v>4921700</v>
      </c>
      <c r="J1983" s="2">
        <v>2786200</v>
      </c>
      <c r="K1983" s="1">
        <v>0</v>
      </c>
    </row>
    <row r="1984" spans="1:11" ht="17">
      <c r="A1984" s="2" t="s">
        <v>1407</v>
      </c>
      <c r="B1984" s="10" t="s">
        <v>5626</v>
      </c>
      <c r="C1984" s="2" t="s">
        <v>5627</v>
      </c>
      <c r="D1984" s="2" t="s">
        <v>5628</v>
      </c>
      <c r="E1984" s="2" t="s">
        <v>5629</v>
      </c>
      <c r="F1984" s="5">
        <v>643840</v>
      </c>
      <c r="G1984" s="3">
        <v>1618900</v>
      </c>
      <c r="H1984" s="3">
        <v>1545800</v>
      </c>
      <c r="I1984" s="4">
        <v>3128000</v>
      </c>
      <c r="J1984" s="2">
        <v>21298000</v>
      </c>
      <c r="K1984" s="1">
        <v>15636000</v>
      </c>
    </row>
    <row r="1985" spans="1:11" ht="17">
      <c r="A1985" s="2" t="s">
        <v>1408</v>
      </c>
      <c r="B1985" s="10" t="s">
        <v>5630</v>
      </c>
      <c r="C1985" s="2" t="s">
        <v>5631</v>
      </c>
      <c r="D1985" s="2" t="s">
        <v>5632</v>
      </c>
      <c r="E1985" s="2" t="s">
        <v>5633</v>
      </c>
      <c r="F1985" s="5">
        <v>10074000</v>
      </c>
      <c r="G1985" s="3">
        <v>1639100</v>
      </c>
      <c r="H1985" s="3">
        <v>1693700</v>
      </c>
      <c r="I1985" s="4">
        <v>324950000</v>
      </c>
      <c r="J1985" s="2">
        <v>154130000</v>
      </c>
      <c r="K1985" s="1">
        <v>170970000</v>
      </c>
    </row>
    <row r="1986" spans="1:11" ht="17">
      <c r="A1986" s="2" t="s">
        <v>1409</v>
      </c>
      <c r="B1986" s="10" t="s">
        <v>5634</v>
      </c>
      <c r="C1986" s="2" t="s">
        <v>5635</v>
      </c>
      <c r="D1986" s="2" t="s">
        <v>5636</v>
      </c>
      <c r="E1986" s="2" t="s">
        <v>5637</v>
      </c>
      <c r="F1986" s="5">
        <v>687170</v>
      </c>
      <c r="G1986" s="3">
        <v>136340</v>
      </c>
      <c r="H1986" s="3">
        <v>108070</v>
      </c>
      <c r="I1986" s="4">
        <v>13155000</v>
      </c>
      <c r="J1986" s="2">
        <v>12617000</v>
      </c>
      <c r="K1986" s="1">
        <v>9861100</v>
      </c>
    </row>
    <row r="1987" spans="1:11" ht="17">
      <c r="A1987" s="2" t="s">
        <v>1410</v>
      </c>
      <c r="B1987" s="10" t="s">
        <v>5638</v>
      </c>
      <c r="C1987" s="2" t="s">
        <v>5639</v>
      </c>
      <c r="D1987" s="2" t="s">
        <v>5640</v>
      </c>
      <c r="E1987" s="2" t="s">
        <v>5641</v>
      </c>
      <c r="F1987" s="5">
        <v>0</v>
      </c>
      <c r="G1987" s="3">
        <v>0</v>
      </c>
      <c r="H1987" s="3">
        <v>0</v>
      </c>
      <c r="I1987" s="4">
        <v>0</v>
      </c>
      <c r="J1987" s="2">
        <v>0</v>
      </c>
      <c r="K1987" s="1">
        <v>0</v>
      </c>
    </row>
    <row r="1988" spans="1:11" ht="17">
      <c r="A1988" s="2" t="s">
        <v>1411</v>
      </c>
      <c r="B1988" s="10" t="s">
        <v>5642</v>
      </c>
      <c r="C1988" s="2" t="s">
        <v>5643</v>
      </c>
      <c r="D1988" s="2" t="s">
        <v>5644</v>
      </c>
      <c r="E1988" s="2" t="s">
        <v>5645</v>
      </c>
      <c r="F1988" s="5">
        <v>57507</v>
      </c>
      <c r="G1988" s="3">
        <v>56217</v>
      </c>
      <c r="H1988" s="3">
        <v>71415</v>
      </c>
      <c r="I1988" s="4">
        <v>2308200</v>
      </c>
      <c r="J1988" s="2">
        <v>2763500</v>
      </c>
      <c r="K1988" s="1">
        <v>4202600</v>
      </c>
    </row>
    <row r="1989" spans="1:11" ht="17">
      <c r="A1989" s="2" t="s">
        <v>1412</v>
      </c>
      <c r="B1989" s="10" t="s">
        <v>5646</v>
      </c>
      <c r="C1989" s="2" t="s">
        <v>5647</v>
      </c>
      <c r="D1989" s="2" t="s">
        <v>5648</v>
      </c>
      <c r="E1989" s="2" t="s">
        <v>5649</v>
      </c>
      <c r="F1989" s="5">
        <v>810540</v>
      </c>
      <c r="G1989" s="3">
        <v>94970</v>
      </c>
      <c r="H1989" s="3">
        <v>165790</v>
      </c>
      <c r="I1989" s="4">
        <v>5967200</v>
      </c>
      <c r="J1989" s="2">
        <v>0</v>
      </c>
      <c r="K1989" s="1">
        <v>0</v>
      </c>
    </row>
    <row r="1990" spans="1:11" ht="17">
      <c r="A1990" s="2" t="s">
        <v>1413</v>
      </c>
      <c r="B1990" s="10" t="s">
        <v>5650</v>
      </c>
      <c r="C1990" s="2" t="s">
        <v>5651</v>
      </c>
      <c r="D1990" s="2" t="s">
        <v>5652</v>
      </c>
      <c r="E1990" s="2" t="s">
        <v>5653</v>
      </c>
      <c r="F1990" s="5">
        <v>21717000</v>
      </c>
      <c r="G1990" s="3">
        <v>3283000</v>
      </c>
      <c r="H1990" s="3">
        <v>3010400</v>
      </c>
      <c r="I1990" s="4">
        <v>327500000</v>
      </c>
      <c r="J1990" s="2">
        <v>214510000</v>
      </c>
      <c r="K1990" s="1">
        <v>127760000</v>
      </c>
    </row>
    <row r="1991" spans="1:11" ht="17">
      <c r="A1991" s="2" t="s">
        <v>1414</v>
      </c>
      <c r="B1991" s="10" t="s">
        <v>5654</v>
      </c>
      <c r="C1991" s="2" t="s">
        <v>5655</v>
      </c>
      <c r="D1991" s="2" t="s">
        <v>5656</v>
      </c>
      <c r="E1991" s="2" t="s">
        <v>5657</v>
      </c>
      <c r="F1991" s="5">
        <v>67684</v>
      </c>
      <c r="G1991" s="3">
        <v>11763</v>
      </c>
      <c r="H1991" s="3">
        <v>12096</v>
      </c>
      <c r="I1991" s="4">
        <v>1194200</v>
      </c>
      <c r="J1991" s="2">
        <v>0</v>
      </c>
      <c r="K1991" s="1">
        <v>0</v>
      </c>
    </row>
    <row r="1992" spans="1:11" ht="17">
      <c r="A1992" s="2" t="s">
        <v>1415</v>
      </c>
      <c r="B1992" s="10" t="s">
        <v>5658</v>
      </c>
      <c r="C1992" s="2" t="s">
        <v>5659</v>
      </c>
      <c r="D1992" s="2" t="s">
        <v>5660</v>
      </c>
      <c r="E1992" s="2" t="s">
        <v>5661</v>
      </c>
      <c r="F1992" s="5">
        <v>6060700</v>
      </c>
      <c r="G1992" s="3">
        <v>1607400</v>
      </c>
      <c r="H1992" s="3">
        <v>2074700</v>
      </c>
      <c r="I1992" s="4">
        <v>108970000</v>
      </c>
      <c r="J1992" s="2">
        <v>24769000</v>
      </c>
      <c r="K1992" s="1">
        <v>37830000</v>
      </c>
    </row>
    <row r="1993" spans="1:11" ht="17">
      <c r="A1993" s="2" t="s">
        <v>1416</v>
      </c>
      <c r="B1993" s="10" t="s">
        <v>5662</v>
      </c>
      <c r="C1993" s="2" t="s">
        <v>5663</v>
      </c>
      <c r="D1993" s="2" t="s">
        <v>5664</v>
      </c>
      <c r="E1993" s="2" t="s">
        <v>5665</v>
      </c>
      <c r="F1993" s="5">
        <v>0</v>
      </c>
      <c r="G1993" s="3">
        <v>0</v>
      </c>
      <c r="H1993" s="3">
        <v>0</v>
      </c>
      <c r="I1993" s="4">
        <v>0</v>
      </c>
      <c r="J1993" s="2">
        <v>0</v>
      </c>
      <c r="K1993" s="1">
        <v>0</v>
      </c>
    </row>
    <row r="1994" spans="1:11" ht="17">
      <c r="A1994" s="2" t="s">
        <v>1417</v>
      </c>
      <c r="B1994" s="10" t="s">
        <v>5666</v>
      </c>
      <c r="C1994" s="2" t="s">
        <v>5667</v>
      </c>
      <c r="D1994" s="2" t="s">
        <v>5668</v>
      </c>
      <c r="E1994" s="2" t="s">
        <v>5669</v>
      </c>
      <c r="F1994" s="5">
        <v>138940</v>
      </c>
      <c r="G1994" s="3">
        <v>22052</v>
      </c>
      <c r="H1994" s="3">
        <v>47802</v>
      </c>
      <c r="I1994" s="4">
        <v>3566100</v>
      </c>
      <c r="J1994" s="2">
        <v>1871500</v>
      </c>
      <c r="K1994" s="1">
        <v>2224000</v>
      </c>
    </row>
    <row r="1995" spans="1:11" ht="17">
      <c r="A1995" s="2" t="s">
        <v>1418</v>
      </c>
      <c r="B1995" s="10" t="s">
        <v>5670</v>
      </c>
      <c r="C1995" s="2" t="s">
        <v>5671</v>
      </c>
      <c r="D1995" s="2" t="s">
        <v>5672</v>
      </c>
      <c r="E1995" s="2" t="s">
        <v>5673</v>
      </c>
      <c r="F1995" s="5">
        <v>37702</v>
      </c>
      <c r="G1995" s="3">
        <v>22067</v>
      </c>
      <c r="H1995" s="3">
        <v>27826</v>
      </c>
      <c r="I1995" s="4">
        <v>0</v>
      </c>
      <c r="J1995" s="2">
        <v>2221300</v>
      </c>
      <c r="K1995" s="1">
        <v>1286600</v>
      </c>
    </row>
    <row r="1996" spans="1:11" ht="17">
      <c r="A1996" s="2" t="s">
        <v>1419</v>
      </c>
      <c r="B1996" s="10" t="s">
        <v>5674</v>
      </c>
      <c r="C1996" s="2" t="s">
        <v>5675</v>
      </c>
      <c r="D1996" s="2" t="s">
        <v>5676</v>
      </c>
      <c r="E1996" s="2" t="s">
        <v>5677</v>
      </c>
      <c r="F1996" s="5">
        <v>33541</v>
      </c>
      <c r="G1996" s="3">
        <v>4800.7</v>
      </c>
      <c r="H1996" s="3">
        <v>8414.7000000000007</v>
      </c>
      <c r="I1996" s="4">
        <v>0</v>
      </c>
      <c r="J1996" s="2">
        <v>0</v>
      </c>
      <c r="K1996" s="1">
        <v>0</v>
      </c>
    </row>
    <row r="1997" spans="1:11" ht="17">
      <c r="A1997" s="2" t="s">
        <v>1420</v>
      </c>
      <c r="B1997" s="10" t="s">
        <v>5678</v>
      </c>
      <c r="C1997" s="2" t="s">
        <v>5679</v>
      </c>
      <c r="D1997" s="2" t="s">
        <v>5680</v>
      </c>
      <c r="E1997" s="2" t="s">
        <v>5681</v>
      </c>
      <c r="F1997" s="5">
        <v>80261</v>
      </c>
      <c r="G1997" s="3">
        <v>27581</v>
      </c>
      <c r="H1997" s="3">
        <v>29622</v>
      </c>
      <c r="I1997" s="4">
        <v>1315800</v>
      </c>
      <c r="J1997" s="2">
        <v>2166800</v>
      </c>
      <c r="K1997" s="1">
        <v>1249600</v>
      </c>
    </row>
    <row r="1998" spans="1:11" ht="17">
      <c r="A1998" s="2" t="s">
        <v>1421</v>
      </c>
      <c r="B1998" s="10" t="s">
        <v>5682</v>
      </c>
      <c r="C1998" s="2" t="s">
        <v>5683</v>
      </c>
      <c r="D1998" s="2" t="s">
        <v>5684</v>
      </c>
      <c r="E1998" s="2" t="s">
        <v>5685</v>
      </c>
      <c r="F1998" s="5">
        <v>92613</v>
      </c>
      <c r="G1998" s="3">
        <v>27175</v>
      </c>
      <c r="H1998" s="3">
        <v>52560</v>
      </c>
      <c r="I1998" s="4">
        <v>1447500</v>
      </c>
      <c r="J1998" s="2">
        <v>1870300</v>
      </c>
      <c r="K1998" s="1">
        <v>2264900</v>
      </c>
    </row>
    <row r="1999" spans="1:11" ht="17">
      <c r="A1999" s="2" t="s">
        <v>1422</v>
      </c>
      <c r="B1999" s="10" t="s">
        <v>5686</v>
      </c>
      <c r="C1999" s="2" t="s">
        <v>5687</v>
      </c>
      <c r="D1999" s="2" t="s">
        <v>5688</v>
      </c>
      <c r="E1999" s="2" t="s">
        <v>5689</v>
      </c>
      <c r="F1999" s="5">
        <v>0</v>
      </c>
      <c r="G1999" s="3">
        <v>8275.5</v>
      </c>
      <c r="H1999" s="3">
        <v>5317</v>
      </c>
      <c r="I1999" s="4">
        <v>0</v>
      </c>
      <c r="J1999" s="2">
        <v>0</v>
      </c>
      <c r="K1999" s="1">
        <v>0</v>
      </c>
    </row>
    <row r="2000" spans="1:11" ht="17">
      <c r="A2000" s="2" t="s">
        <v>1423</v>
      </c>
      <c r="B2000" s="10" t="s">
        <v>5690</v>
      </c>
      <c r="C2000" s="2" t="s">
        <v>5691</v>
      </c>
      <c r="D2000" s="2" t="s">
        <v>5692</v>
      </c>
      <c r="E2000" s="2" t="s">
        <v>5693</v>
      </c>
      <c r="F2000" s="5">
        <v>0</v>
      </c>
      <c r="G2000" s="3">
        <v>0</v>
      </c>
      <c r="H2000" s="3">
        <v>0</v>
      </c>
      <c r="I2000" s="4">
        <v>0</v>
      </c>
      <c r="J2000" s="2">
        <v>0</v>
      </c>
      <c r="K2000" s="1">
        <v>0</v>
      </c>
    </row>
    <row r="2001" spans="1:11" ht="17">
      <c r="A2001" s="2" t="s">
        <v>1424</v>
      </c>
      <c r="B2001" s="10" t="s">
        <v>5694</v>
      </c>
      <c r="C2001" s="2" t="s">
        <v>5695</v>
      </c>
      <c r="D2001" s="2" t="s">
        <v>5696</v>
      </c>
      <c r="E2001" s="2" t="s">
        <v>5697</v>
      </c>
      <c r="F2001" s="5">
        <v>43008000</v>
      </c>
      <c r="G2001" s="3">
        <v>15473000</v>
      </c>
      <c r="H2001" s="3">
        <v>16763000</v>
      </c>
      <c r="I2001" s="4">
        <v>284200000</v>
      </c>
      <c r="J2001" s="2">
        <v>363360000</v>
      </c>
      <c r="K2001" s="1">
        <v>332930000</v>
      </c>
    </row>
    <row r="2002" spans="1:11" ht="17">
      <c r="A2002" s="2" t="s">
        <v>1425</v>
      </c>
      <c r="B2002" s="10" t="s">
        <v>5698</v>
      </c>
      <c r="C2002" s="2" t="s">
        <v>5699</v>
      </c>
      <c r="D2002" s="2" t="s">
        <v>5700</v>
      </c>
      <c r="E2002" s="2" t="s">
        <v>5701</v>
      </c>
      <c r="F2002" s="5">
        <v>16656000</v>
      </c>
      <c r="G2002" s="3">
        <v>6281500</v>
      </c>
      <c r="H2002" s="3">
        <v>6629100</v>
      </c>
      <c r="I2002" s="4">
        <v>34568000</v>
      </c>
      <c r="J2002" s="2">
        <v>131130000</v>
      </c>
      <c r="K2002" s="1">
        <v>125870000</v>
      </c>
    </row>
    <row r="2003" spans="1:11" ht="17">
      <c r="A2003" s="2" t="s">
        <v>1426</v>
      </c>
      <c r="B2003" s="10" t="s">
        <v>5702</v>
      </c>
      <c r="C2003" s="2" t="s">
        <v>5703</v>
      </c>
      <c r="D2003" s="2" t="s">
        <v>5704</v>
      </c>
      <c r="E2003" s="2" t="s">
        <v>5705</v>
      </c>
      <c r="F2003" s="5">
        <v>251560</v>
      </c>
      <c r="G2003" s="3">
        <v>90661</v>
      </c>
      <c r="H2003" s="3">
        <v>118380</v>
      </c>
      <c r="I2003" s="4">
        <v>3290200</v>
      </c>
      <c r="J2003" s="2">
        <v>5992400</v>
      </c>
      <c r="K2003" s="1">
        <v>6118600</v>
      </c>
    </row>
    <row r="2004" spans="1:11" ht="17">
      <c r="A2004" s="2" t="s">
        <v>1427</v>
      </c>
      <c r="B2004" s="10" t="s">
        <v>5706</v>
      </c>
      <c r="C2004" s="2" t="s">
        <v>5707</v>
      </c>
      <c r="D2004" s="2" t="s">
        <v>5708</v>
      </c>
      <c r="E2004" s="2" t="s">
        <v>5709</v>
      </c>
      <c r="F2004" s="5">
        <v>1007500</v>
      </c>
      <c r="G2004" s="3">
        <v>239310</v>
      </c>
      <c r="H2004" s="3">
        <v>199490</v>
      </c>
      <c r="I2004" s="4">
        <v>16132000</v>
      </c>
      <c r="J2004" s="2">
        <v>12924000</v>
      </c>
      <c r="K2004" s="1">
        <v>8995000</v>
      </c>
    </row>
    <row r="2005" spans="1:11" ht="17">
      <c r="A2005" s="2" t="s">
        <v>1428</v>
      </c>
      <c r="B2005" s="10" t="s">
        <v>5710</v>
      </c>
      <c r="C2005" s="2" t="s">
        <v>5711</v>
      </c>
      <c r="D2005" s="2" t="s">
        <v>5712</v>
      </c>
      <c r="E2005" s="2" t="s">
        <v>5713</v>
      </c>
      <c r="F2005" s="5">
        <v>10191000</v>
      </c>
      <c r="G2005" s="3">
        <v>3427100</v>
      </c>
      <c r="H2005" s="3">
        <v>8174300</v>
      </c>
      <c r="I2005" s="4">
        <v>23451000</v>
      </c>
      <c r="J2005" s="2">
        <v>22969000</v>
      </c>
      <c r="K2005" s="1">
        <v>140340000</v>
      </c>
    </row>
    <row r="2006" spans="1:11" ht="17">
      <c r="A2006" s="2" t="s">
        <v>1429</v>
      </c>
      <c r="B2006" s="10" t="s">
        <v>5714</v>
      </c>
      <c r="C2006" s="2" t="s">
        <v>5715</v>
      </c>
      <c r="D2006" s="2" t="s">
        <v>5716</v>
      </c>
      <c r="E2006" s="2" t="s">
        <v>5717</v>
      </c>
      <c r="F2006" s="5">
        <v>971030</v>
      </c>
      <c r="G2006" s="3">
        <v>92510</v>
      </c>
      <c r="H2006" s="3">
        <v>146280</v>
      </c>
      <c r="I2006" s="4">
        <v>38162000</v>
      </c>
      <c r="J2006" s="2">
        <v>19863000</v>
      </c>
      <c r="K2006" s="1">
        <v>23329000</v>
      </c>
    </row>
    <row r="2007" spans="1:11" ht="17">
      <c r="A2007" s="2" t="s">
        <v>1430</v>
      </c>
      <c r="B2007" s="10" t="s">
        <v>5718</v>
      </c>
      <c r="C2007" s="2" t="s">
        <v>5719</v>
      </c>
      <c r="D2007" s="2" t="s">
        <v>5720</v>
      </c>
      <c r="E2007" s="2" t="s">
        <v>5721</v>
      </c>
      <c r="F2007" s="5">
        <v>122440</v>
      </c>
      <c r="G2007" s="3">
        <v>10506</v>
      </c>
      <c r="H2007" s="3">
        <v>34094</v>
      </c>
      <c r="I2007" s="4">
        <v>1377700</v>
      </c>
      <c r="J2007" s="2">
        <v>0</v>
      </c>
      <c r="K2007" s="1">
        <v>2154000</v>
      </c>
    </row>
    <row r="2008" spans="1:11" ht="17">
      <c r="A2008" s="2" t="s">
        <v>1431</v>
      </c>
      <c r="B2008" s="10" t="s">
        <v>5722</v>
      </c>
      <c r="C2008" s="2" t="s">
        <v>5723</v>
      </c>
      <c r="D2008" s="2" t="s">
        <v>5724</v>
      </c>
      <c r="E2008" s="2" t="s">
        <v>5725</v>
      </c>
      <c r="F2008" s="5">
        <v>1582600</v>
      </c>
      <c r="G2008" s="3">
        <v>173690</v>
      </c>
      <c r="H2008" s="3">
        <v>78936</v>
      </c>
      <c r="I2008" s="4">
        <v>85970000</v>
      </c>
      <c r="J2008" s="2">
        <v>43456000</v>
      </c>
      <c r="K2008" s="1">
        <v>20910000</v>
      </c>
    </row>
    <row r="2009" spans="1:11" ht="17">
      <c r="A2009" s="2" t="s">
        <v>1432</v>
      </c>
      <c r="B2009" s="10" t="s">
        <v>5726</v>
      </c>
      <c r="C2009" s="2" t="s">
        <v>5727</v>
      </c>
      <c r="D2009" s="2" t="s">
        <v>5728</v>
      </c>
      <c r="E2009" s="2" t="s">
        <v>5729</v>
      </c>
      <c r="F2009" s="5">
        <v>2769600</v>
      </c>
      <c r="G2009" s="3">
        <v>686120</v>
      </c>
      <c r="H2009" s="3">
        <v>825310</v>
      </c>
      <c r="I2009" s="4">
        <v>75676000</v>
      </c>
      <c r="J2009" s="2">
        <v>92440000</v>
      </c>
      <c r="K2009" s="1">
        <v>77561000</v>
      </c>
    </row>
    <row r="2010" spans="1:11" ht="17">
      <c r="A2010" s="2" t="s">
        <v>1433</v>
      </c>
      <c r="B2010" s="10" t="s">
        <v>5730</v>
      </c>
      <c r="C2010" s="2" t="s">
        <v>5731</v>
      </c>
      <c r="D2010" s="2" t="s">
        <v>5732</v>
      </c>
      <c r="E2010" s="2" t="s">
        <v>5733</v>
      </c>
      <c r="F2010" s="5">
        <v>1809900</v>
      </c>
      <c r="G2010" s="3">
        <v>568480</v>
      </c>
      <c r="H2010" s="3">
        <v>498700</v>
      </c>
      <c r="I2010" s="4">
        <v>44135000</v>
      </c>
      <c r="J2010" s="2">
        <v>50310000</v>
      </c>
      <c r="K2010" s="1">
        <v>33434000</v>
      </c>
    </row>
    <row r="2011" spans="1:11" ht="17">
      <c r="A2011" s="2" t="s">
        <v>1434</v>
      </c>
      <c r="B2011" s="10" t="s">
        <v>5734</v>
      </c>
      <c r="C2011" s="2"/>
      <c r="D2011" s="2" t="s">
        <v>5735</v>
      </c>
      <c r="E2011" s="2" t="s">
        <v>5736</v>
      </c>
      <c r="F2011" s="5">
        <v>96050</v>
      </c>
      <c r="G2011" s="3">
        <v>72254</v>
      </c>
      <c r="H2011" s="3">
        <v>93864</v>
      </c>
      <c r="I2011" s="4">
        <v>2287000</v>
      </c>
      <c r="J2011" s="2">
        <v>2655600</v>
      </c>
      <c r="K2011" s="1">
        <v>3829900</v>
      </c>
    </row>
    <row r="2012" spans="1:11" ht="17">
      <c r="A2012" s="2" t="s">
        <v>1435</v>
      </c>
      <c r="B2012" s="10" t="s">
        <v>5737</v>
      </c>
      <c r="C2012" s="2" t="s">
        <v>5738</v>
      </c>
      <c r="D2012" s="2" t="s">
        <v>5739</v>
      </c>
      <c r="E2012" s="2" t="s">
        <v>5740</v>
      </c>
      <c r="F2012" s="5">
        <v>1864900</v>
      </c>
      <c r="G2012" s="3">
        <v>431880</v>
      </c>
      <c r="H2012" s="3">
        <v>560730</v>
      </c>
      <c r="I2012" s="4">
        <v>36147000</v>
      </c>
      <c r="J2012" s="2">
        <v>36968000</v>
      </c>
      <c r="K2012" s="1">
        <v>49777000</v>
      </c>
    </row>
    <row r="2013" spans="1:11" ht="17">
      <c r="A2013" s="2" t="s">
        <v>1436</v>
      </c>
      <c r="B2013" s="10" t="s">
        <v>5741</v>
      </c>
      <c r="C2013" s="2" t="s">
        <v>5742</v>
      </c>
      <c r="D2013" s="2" t="s">
        <v>5743</v>
      </c>
      <c r="E2013" s="2" t="s">
        <v>5744</v>
      </c>
      <c r="F2013" s="5">
        <v>527090</v>
      </c>
      <c r="G2013" s="3">
        <v>224360</v>
      </c>
      <c r="H2013" s="3">
        <v>316610</v>
      </c>
      <c r="I2013" s="4">
        <v>5902700</v>
      </c>
      <c r="J2013" s="2">
        <v>9775600</v>
      </c>
      <c r="K2013" s="1">
        <v>10420000</v>
      </c>
    </row>
    <row r="2014" spans="1:11" ht="17">
      <c r="A2014" s="2" t="s">
        <v>1437</v>
      </c>
      <c r="B2014" s="10" t="s">
        <v>5745</v>
      </c>
      <c r="C2014" s="2" t="s">
        <v>5746</v>
      </c>
      <c r="D2014" s="2" t="s">
        <v>5747</v>
      </c>
      <c r="E2014" s="2" t="s">
        <v>5748</v>
      </c>
      <c r="F2014" s="5">
        <v>101950</v>
      </c>
      <c r="G2014" s="3">
        <v>34660</v>
      </c>
      <c r="H2014" s="3">
        <v>58040</v>
      </c>
      <c r="I2014" s="4">
        <v>0</v>
      </c>
      <c r="J2014" s="2">
        <v>2066500</v>
      </c>
      <c r="K2014" s="1">
        <v>1976900</v>
      </c>
    </row>
    <row r="2015" spans="1:11" ht="17">
      <c r="A2015" s="2" t="s">
        <v>1438</v>
      </c>
      <c r="B2015" s="10" t="s">
        <v>5749</v>
      </c>
      <c r="C2015" s="2" t="s">
        <v>5750</v>
      </c>
      <c r="D2015" s="2" t="s">
        <v>5751</v>
      </c>
      <c r="E2015" s="2" t="s">
        <v>5752</v>
      </c>
      <c r="F2015" s="5">
        <v>7017800</v>
      </c>
      <c r="G2015" s="3">
        <v>743740</v>
      </c>
      <c r="H2015" s="3">
        <v>1076800</v>
      </c>
      <c r="I2015" s="4">
        <v>52251000</v>
      </c>
      <c r="J2015" s="2">
        <v>11378000</v>
      </c>
      <c r="K2015" s="1">
        <v>12461000</v>
      </c>
    </row>
    <row r="2016" spans="1:11" ht="17">
      <c r="A2016" s="2" t="s">
        <v>1439</v>
      </c>
      <c r="B2016" s="10" t="s">
        <v>5753</v>
      </c>
      <c r="C2016" s="2" t="s">
        <v>5754</v>
      </c>
      <c r="D2016" s="2" t="s">
        <v>5755</v>
      </c>
      <c r="E2016" s="2" t="s">
        <v>5756</v>
      </c>
      <c r="F2016" s="5">
        <v>16807000</v>
      </c>
      <c r="G2016" s="3">
        <v>2041900</v>
      </c>
      <c r="H2016" s="3">
        <v>3660100</v>
      </c>
      <c r="I2016" s="4">
        <v>79686000</v>
      </c>
      <c r="J2016" s="2">
        <v>43144000</v>
      </c>
      <c r="K2016" s="1">
        <v>52042000</v>
      </c>
    </row>
    <row r="2017" spans="1:11" ht="17">
      <c r="A2017" s="2" t="s">
        <v>1440</v>
      </c>
      <c r="B2017" s="10" t="s">
        <v>5757</v>
      </c>
      <c r="C2017" s="2" t="s">
        <v>5758</v>
      </c>
      <c r="D2017" s="2" t="s">
        <v>5759</v>
      </c>
      <c r="E2017" s="2" t="s">
        <v>5760</v>
      </c>
      <c r="F2017" s="5">
        <v>86715</v>
      </c>
      <c r="G2017" s="3">
        <v>14308</v>
      </c>
      <c r="H2017" s="3">
        <v>50181</v>
      </c>
      <c r="I2017" s="4">
        <v>0</v>
      </c>
      <c r="J2017" s="2">
        <v>0</v>
      </c>
      <c r="K2017" s="1">
        <v>0</v>
      </c>
    </row>
    <row r="2018" spans="1:11" ht="17">
      <c r="A2018" s="2" t="s">
        <v>1441</v>
      </c>
      <c r="B2018" s="10" t="s">
        <v>5761</v>
      </c>
      <c r="C2018" s="2" t="s">
        <v>5762</v>
      </c>
      <c r="D2018" s="2" t="s">
        <v>5763</v>
      </c>
      <c r="E2018" s="2" t="s">
        <v>5764</v>
      </c>
      <c r="F2018" s="5">
        <v>322370</v>
      </c>
      <c r="G2018" s="3">
        <v>34681</v>
      </c>
      <c r="H2018" s="3">
        <v>73688</v>
      </c>
      <c r="I2018" s="4">
        <v>5153500</v>
      </c>
      <c r="J2018" s="2">
        <v>2149200</v>
      </c>
      <c r="K2018" s="1">
        <v>3226700</v>
      </c>
    </row>
    <row r="2019" spans="1:11" ht="17">
      <c r="A2019" s="2" t="s">
        <v>1442</v>
      </c>
      <c r="B2019" s="10" t="s">
        <v>5765</v>
      </c>
      <c r="C2019" s="2" t="s">
        <v>5766</v>
      </c>
      <c r="D2019" s="2" t="s">
        <v>5767</v>
      </c>
      <c r="E2019" s="2" t="s">
        <v>5768</v>
      </c>
      <c r="F2019" s="5">
        <v>494470</v>
      </c>
      <c r="G2019" s="3">
        <v>315660</v>
      </c>
      <c r="H2019" s="3">
        <v>339730</v>
      </c>
      <c r="I2019" s="4">
        <v>7983500</v>
      </c>
      <c r="J2019" s="2">
        <v>0</v>
      </c>
      <c r="K2019" s="1">
        <v>4550800</v>
      </c>
    </row>
    <row r="2020" spans="1:11" ht="17">
      <c r="A2020" s="2" t="s">
        <v>1443</v>
      </c>
      <c r="B2020" s="10" t="s">
        <v>5769</v>
      </c>
      <c r="C2020" s="2" t="s">
        <v>5770</v>
      </c>
      <c r="D2020" s="2" t="s">
        <v>5771</v>
      </c>
      <c r="E2020" s="2" t="s">
        <v>5772</v>
      </c>
      <c r="F2020" s="5">
        <v>337790</v>
      </c>
      <c r="G2020" s="3">
        <v>34248</v>
      </c>
      <c r="H2020" s="3">
        <v>31965</v>
      </c>
      <c r="I2020" s="4">
        <v>4934300</v>
      </c>
      <c r="J2020" s="2">
        <v>3696000</v>
      </c>
      <c r="K2020" s="1">
        <v>2239000</v>
      </c>
    </row>
    <row r="2021" spans="1:11" ht="17">
      <c r="A2021" s="2" t="s">
        <v>1444</v>
      </c>
      <c r="B2021" s="10" t="s">
        <v>5773</v>
      </c>
      <c r="C2021" s="2" t="s">
        <v>5774</v>
      </c>
      <c r="D2021" s="2" t="s">
        <v>5775</v>
      </c>
      <c r="E2021" s="2" t="s">
        <v>5776</v>
      </c>
      <c r="F2021" s="5">
        <v>732800</v>
      </c>
      <c r="G2021" s="3">
        <v>260360</v>
      </c>
      <c r="H2021" s="3">
        <v>259430</v>
      </c>
      <c r="I2021" s="4">
        <v>18672000</v>
      </c>
      <c r="J2021" s="2">
        <v>22876000</v>
      </c>
      <c r="K2021" s="1">
        <v>16998000</v>
      </c>
    </row>
    <row r="2022" spans="1:11" ht="17">
      <c r="A2022" s="2" t="s">
        <v>1445</v>
      </c>
      <c r="B2022" s="10" t="s">
        <v>5777</v>
      </c>
      <c r="C2022" s="2" t="s">
        <v>5778</v>
      </c>
      <c r="D2022" s="2" t="s">
        <v>5779</v>
      </c>
      <c r="E2022" s="2" t="s">
        <v>5780</v>
      </c>
      <c r="F2022" s="5">
        <v>1089300</v>
      </c>
      <c r="G2022" s="3">
        <v>361060</v>
      </c>
      <c r="H2022" s="3">
        <v>446300</v>
      </c>
      <c r="I2022" s="4">
        <v>13172000</v>
      </c>
      <c r="J2022" s="2">
        <v>18699000</v>
      </c>
      <c r="K2022" s="1">
        <v>23021000</v>
      </c>
    </row>
    <row r="2023" spans="1:11" ht="17">
      <c r="A2023" s="2" t="s">
        <v>1446</v>
      </c>
      <c r="B2023" s="10" t="s">
        <v>5781</v>
      </c>
      <c r="C2023" s="2" t="s">
        <v>5782</v>
      </c>
      <c r="D2023" s="2" t="s">
        <v>5783</v>
      </c>
      <c r="E2023" s="2" t="s">
        <v>5784</v>
      </c>
      <c r="F2023" s="5">
        <v>1924400</v>
      </c>
      <c r="G2023" s="3">
        <v>610370</v>
      </c>
      <c r="H2023" s="3">
        <v>597870</v>
      </c>
      <c r="I2023" s="4">
        <v>77676000</v>
      </c>
      <c r="J2023" s="2">
        <v>85403000</v>
      </c>
      <c r="K2023" s="1">
        <v>95285000</v>
      </c>
    </row>
    <row r="2024" spans="1:11" ht="17">
      <c r="A2024" s="2" t="s">
        <v>1447</v>
      </c>
      <c r="B2024" s="10" t="s">
        <v>5785</v>
      </c>
      <c r="C2024" s="2"/>
      <c r="D2024" s="2" t="s">
        <v>5786</v>
      </c>
      <c r="E2024" s="2" t="s">
        <v>5787</v>
      </c>
      <c r="F2024" s="5">
        <v>1060200</v>
      </c>
      <c r="G2024" s="3">
        <v>743090</v>
      </c>
      <c r="H2024" s="3">
        <v>737830</v>
      </c>
      <c r="I2024" s="4">
        <v>7049100</v>
      </c>
      <c r="J2024" s="2">
        <v>12709000</v>
      </c>
      <c r="K2024" s="1">
        <v>17778000</v>
      </c>
    </row>
    <row r="2025" spans="1:11" ht="17">
      <c r="A2025" s="2" t="s">
        <v>1448</v>
      </c>
      <c r="B2025" s="10" t="s">
        <v>5788</v>
      </c>
      <c r="C2025" s="2" t="s">
        <v>5789</v>
      </c>
      <c r="D2025" s="2" t="s">
        <v>5790</v>
      </c>
      <c r="E2025" s="2" t="s">
        <v>5791</v>
      </c>
      <c r="F2025" s="5">
        <v>60473000</v>
      </c>
      <c r="G2025" s="3">
        <v>13227000</v>
      </c>
      <c r="H2025" s="3">
        <v>19188000</v>
      </c>
      <c r="I2025" s="4">
        <v>259410000</v>
      </c>
      <c r="J2025" s="2">
        <v>313000000</v>
      </c>
      <c r="K2025" s="1">
        <v>401940000</v>
      </c>
    </row>
    <row r="2026" spans="1:11" ht="17">
      <c r="A2026" s="2" t="s">
        <v>1449</v>
      </c>
      <c r="B2026" s="10" t="s">
        <v>5792</v>
      </c>
      <c r="C2026" s="2" t="s">
        <v>5793</v>
      </c>
      <c r="D2026" s="2" t="s">
        <v>5794</v>
      </c>
      <c r="E2026" s="2" t="s">
        <v>5795</v>
      </c>
      <c r="F2026" s="5">
        <v>37448000</v>
      </c>
      <c r="G2026" s="3">
        <v>18274000</v>
      </c>
      <c r="H2026" s="3">
        <v>22635000</v>
      </c>
      <c r="I2026" s="4">
        <v>854670000</v>
      </c>
      <c r="J2026" s="2">
        <v>1248500000</v>
      </c>
      <c r="K2026" s="1">
        <v>1600100000</v>
      </c>
    </row>
    <row r="2027" spans="1:11" ht="17">
      <c r="A2027" s="2" t="s">
        <v>1450</v>
      </c>
      <c r="B2027" s="10" t="s">
        <v>5796</v>
      </c>
      <c r="C2027" s="2" t="s">
        <v>5797</v>
      </c>
      <c r="D2027" s="2" t="s">
        <v>5798</v>
      </c>
      <c r="E2027" s="2" t="s">
        <v>5799</v>
      </c>
      <c r="F2027" s="5">
        <v>0</v>
      </c>
      <c r="G2027" s="3">
        <v>0</v>
      </c>
      <c r="H2027" s="3">
        <v>0</v>
      </c>
      <c r="I2027" s="4">
        <v>0</v>
      </c>
      <c r="J2027" s="2">
        <v>0</v>
      </c>
      <c r="K2027" s="1">
        <v>0</v>
      </c>
    </row>
    <row r="2028" spans="1:11" ht="17">
      <c r="A2028" s="2" t="s">
        <v>1451</v>
      </c>
      <c r="B2028" s="10" t="s">
        <v>5800</v>
      </c>
      <c r="C2028" s="2" t="s">
        <v>5801</v>
      </c>
      <c r="D2028" s="2" t="s">
        <v>5802</v>
      </c>
      <c r="E2028" s="2" t="s">
        <v>5803</v>
      </c>
      <c r="F2028" s="5">
        <v>1153600</v>
      </c>
      <c r="G2028" s="3">
        <v>229460</v>
      </c>
      <c r="H2028" s="3">
        <v>144980</v>
      </c>
      <c r="I2028" s="4">
        <v>50940000</v>
      </c>
      <c r="J2028" s="2">
        <v>19499000</v>
      </c>
      <c r="K2028" s="1">
        <v>7677500</v>
      </c>
    </row>
    <row r="2029" spans="1:11" ht="17">
      <c r="A2029" s="2" t="s">
        <v>1452</v>
      </c>
      <c r="B2029" s="10" t="s">
        <v>5804</v>
      </c>
      <c r="C2029" s="2" t="s">
        <v>5805</v>
      </c>
      <c r="D2029" s="2" t="s">
        <v>5806</v>
      </c>
      <c r="E2029" s="2" t="s">
        <v>5807</v>
      </c>
      <c r="F2029" s="5">
        <v>61251</v>
      </c>
      <c r="G2029" s="3">
        <v>7166.2</v>
      </c>
      <c r="H2029" s="3">
        <v>26792</v>
      </c>
      <c r="I2029" s="4">
        <v>0</v>
      </c>
      <c r="J2029" s="2">
        <v>0</v>
      </c>
      <c r="K2029" s="1">
        <v>0</v>
      </c>
    </row>
    <row r="2030" spans="1:11" ht="17">
      <c r="A2030" s="2" t="s">
        <v>1453</v>
      </c>
      <c r="B2030" s="10" t="s">
        <v>5808</v>
      </c>
      <c r="C2030" s="2" t="s">
        <v>5809</v>
      </c>
      <c r="D2030" s="2" t="s">
        <v>5810</v>
      </c>
      <c r="E2030" s="2" t="s">
        <v>5811</v>
      </c>
      <c r="F2030" s="5">
        <v>1255400</v>
      </c>
      <c r="G2030" s="3">
        <v>95078</v>
      </c>
      <c r="H2030" s="3">
        <v>249530</v>
      </c>
      <c r="I2030" s="4">
        <v>25056000</v>
      </c>
      <c r="J2030" s="2">
        <v>9056200</v>
      </c>
      <c r="K2030" s="1">
        <v>19459000</v>
      </c>
    </row>
    <row r="2031" spans="1:11" ht="17">
      <c r="A2031" s="2" t="s">
        <v>1454</v>
      </c>
      <c r="B2031" s="10" t="s">
        <v>5812</v>
      </c>
      <c r="C2031" s="2" t="s">
        <v>5813</v>
      </c>
      <c r="D2031" s="2" t="s">
        <v>5814</v>
      </c>
      <c r="E2031" s="2" t="s">
        <v>5815</v>
      </c>
      <c r="F2031" s="5">
        <v>271210</v>
      </c>
      <c r="G2031" s="3">
        <v>241910</v>
      </c>
      <c r="H2031" s="3">
        <v>155970</v>
      </c>
      <c r="I2031" s="4">
        <v>4026500</v>
      </c>
      <c r="J2031" s="2">
        <v>8844400</v>
      </c>
      <c r="K2031" s="1">
        <v>8092300</v>
      </c>
    </row>
    <row r="2032" spans="1:11" ht="17">
      <c r="A2032" s="2" t="s">
        <v>1455</v>
      </c>
      <c r="B2032" s="10" t="s">
        <v>5816</v>
      </c>
      <c r="C2032" s="2" t="s">
        <v>5817</v>
      </c>
      <c r="D2032" s="2" t="s">
        <v>5818</v>
      </c>
      <c r="E2032" s="2" t="s">
        <v>5819</v>
      </c>
      <c r="F2032" s="5">
        <v>0</v>
      </c>
      <c r="G2032" s="3">
        <v>0</v>
      </c>
      <c r="H2032" s="3">
        <v>0</v>
      </c>
      <c r="I2032" s="4">
        <v>0</v>
      </c>
      <c r="J2032" s="2">
        <v>0</v>
      </c>
      <c r="K2032" s="1">
        <v>0</v>
      </c>
    </row>
    <row r="2033" spans="1:11" ht="17">
      <c r="A2033" s="2" t="s">
        <v>1456</v>
      </c>
      <c r="B2033" s="10" t="s">
        <v>5820</v>
      </c>
      <c r="C2033" s="2" t="s">
        <v>5821</v>
      </c>
      <c r="D2033" s="2" t="s">
        <v>5822</v>
      </c>
      <c r="E2033" s="2" t="s">
        <v>5823</v>
      </c>
      <c r="F2033" s="5">
        <v>545970</v>
      </c>
      <c r="G2033" s="3">
        <v>113390</v>
      </c>
      <c r="H2033" s="3">
        <v>112990</v>
      </c>
      <c r="I2033" s="4">
        <v>11896000</v>
      </c>
      <c r="J2033" s="2">
        <v>11808000</v>
      </c>
      <c r="K2033" s="1">
        <v>8177700</v>
      </c>
    </row>
    <row r="2034" spans="1:11" ht="17">
      <c r="A2034" s="2" t="s">
        <v>1457</v>
      </c>
      <c r="B2034" s="10" t="s">
        <v>5824</v>
      </c>
      <c r="C2034" s="2" t="s">
        <v>5825</v>
      </c>
      <c r="D2034" s="2" t="s">
        <v>5826</v>
      </c>
      <c r="E2034" s="2" t="s">
        <v>5827</v>
      </c>
      <c r="F2034" s="5">
        <v>336610</v>
      </c>
      <c r="G2034" s="3">
        <v>44464</v>
      </c>
      <c r="H2034" s="3">
        <v>99150</v>
      </c>
      <c r="I2034" s="4">
        <v>0</v>
      </c>
      <c r="J2034" s="2">
        <v>0</v>
      </c>
      <c r="K2034" s="1">
        <v>0</v>
      </c>
    </row>
    <row r="2035" spans="1:11" ht="17">
      <c r="A2035" s="2" t="s">
        <v>1458</v>
      </c>
      <c r="B2035" s="10" t="s">
        <v>5828</v>
      </c>
      <c r="C2035" s="2" t="s">
        <v>5829</v>
      </c>
      <c r="D2035" s="2" t="s">
        <v>5830</v>
      </c>
      <c r="E2035" s="2" t="s">
        <v>5831</v>
      </c>
      <c r="F2035" s="5">
        <v>11964000</v>
      </c>
      <c r="G2035" s="3">
        <v>2305900</v>
      </c>
      <c r="H2035" s="3">
        <v>2410900</v>
      </c>
      <c r="I2035" s="4">
        <v>206650000</v>
      </c>
      <c r="J2035" s="2">
        <v>138690000</v>
      </c>
      <c r="K2035" s="1">
        <v>154770000</v>
      </c>
    </row>
    <row r="2036" spans="1:11" ht="17">
      <c r="A2036" s="2" t="s">
        <v>1459</v>
      </c>
      <c r="B2036" s="10" t="s">
        <v>5832</v>
      </c>
      <c r="C2036" s="2"/>
      <c r="D2036" s="2" t="s">
        <v>5833</v>
      </c>
      <c r="E2036" s="2" t="s">
        <v>5834</v>
      </c>
      <c r="F2036" s="5">
        <v>1603100</v>
      </c>
      <c r="G2036" s="3">
        <v>542170</v>
      </c>
      <c r="H2036" s="3">
        <v>683810</v>
      </c>
      <c r="I2036" s="4">
        <v>10164000</v>
      </c>
      <c r="J2036" s="2">
        <v>11173000</v>
      </c>
      <c r="K2036" s="1">
        <v>16441000</v>
      </c>
    </row>
    <row r="2037" spans="1:11" ht="17">
      <c r="A2037" s="2" t="s">
        <v>1460</v>
      </c>
      <c r="B2037" s="10" t="s">
        <v>5835</v>
      </c>
      <c r="C2037" s="2" t="s">
        <v>5836</v>
      </c>
      <c r="D2037" s="2" t="s">
        <v>5837</v>
      </c>
      <c r="E2037" s="2" t="s">
        <v>5838</v>
      </c>
      <c r="F2037" s="5">
        <v>486640</v>
      </c>
      <c r="G2037" s="3">
        <v>115970</v>
      </c>
      <c r="H2037" s="3">
        <v>139360</v>
      </c>
      <c r="I2037" s="4">
        <v>11599000</v>
      </c>
      <c r="J2037" s="2">
        <v>5912500</v>
      </c>
      <c r="K2037" s="1">
        <v>7572100</v>
      </c>
    </row>
    <row r="2038" spans="1:11" ht="17">
      <c r="A2038" s="2" t="s">
        <v>1461</v>
      </c>
      <c r="B2038" s="10" t="s">
        <v>5839</v>
      </c>
      <c r="C2038" s="2" t="s">
        <v>5840</v>
      </c>
      <c r="D2038" s="2" t="s">
        <v>5841</v>
      </c>
      <c r="E2038" s="2" t="s">
        <v>5842</v>
      </c>
      <c r="F2038" s="5">
        <v>19082</v>
      </c>
      <c r="G2038" s="3">
        <v>5669</v>
      </c>
      <c r="H2038" s="3">
        <v>4857</v>
      </c>
      <c r="I2038" s="4">
        <v>0</v>
      </c>
      <c r="J2038" s="2">
        <v>0</v>
      </c>
      <c r="K2038" s="1">
        <v>0</v>
      </c>
    </row>
    <row r="2039" spans="1:11" ht="17">
      <c r="A2039" s="2" t="s">
        <v>1462</v>
      </c>
      <c r="B2039" s="10" t="s">
        <v>5843</v>
      </c>
      <c r="C2039" s="2" t="s">
        <v>5844</v>
      </c>
      <c r="D2039" s="2" t="s">
        <v>5845</v>
      </c>
      <c r="E2039" s="2" t="s">
        <v>5846</v>
      </c>
      <c r="F2039" s="5">
        <v>1124200</v>
      </c>
      <c r="G2039" s="3">
        <v>333020</v>
      </c>
      <c r="H2039" s="3">
        <v>292200</v>
      </c>
      <c r="I2039" s="4">
        <v>48819000</v>
      </c>
      <c r="J2039" s="2">
        <v>59322000</v>
      </c>
      <c r="K2039" s="1">
        <v>40967000</v>
      </c>
    </row>
    <row r="2040" spans="1:11" ht="17">
      <c r="A2040" s="2" t="s">
        <v>1463</v>
      </c>
      <c r="B2040" s="10" t="s">
        <v>5847</v>
      </c>
      <c r="C2040" s="2" t="s">
        <v>5848</v>
      </c>
      <c r="D2040" s="2" t="s">
        <v>5849</v>
      </c>
      <c r="E2040" s="2" t="s">
        <v>5850</v>
      </c>
      <c r="F2040" s="5">
        <v>2832000</v>
      </c>
      <c r="G2040" s="3">
        <v>166210</v>
      </c>
      <c r="H2040" s="3">
        <v>369420</v>
      </c>
      <c r="I2040" s="4">
        <v>0</v>
      </c>
      <c r="J2040" s="2">
        <v>0</v>
      </c>
      <c r="K2040" s="1">
        <v>0</v>
      </c>
    </row>
    <row r="2041" spans="1:11" ht="17">
      <c r="A2041" s="2" t="s">
        <v>1464</v>
      </c>
      <c r="B2041" s="10" t="s">
        <v>5851</v>
      </c>
      <c r="C2041" s="2" t="s">
        <v>5852</v>
      </c>
      <c r="D2041" s="2" t="s">
        <v>5853</v>
      </c>
      <c r="E2041" s="2" t="s">
        <v>5854</v>
      </c>
      <c r="F2041" s="5">
        <v>175310</v>
      </c>
      <c r="G2041" s="3">
        <v>6973.8</v>
      </c>
      <c r="H2041" s="3">
        <v>21899</v>
      </c>
      <c r="I2041" s="4">
        <v>3112600</v>
      </c>
      <c r="J2041" s="2">
        <v>0</v>
      </c>
      <c r="K2041" s="1">
        <v>3016900</v>
      </c>
    </row>
    <row r="2042" spans="1:11" ht="17">
      <c r="A2042" s="2" t="s">
        <v>1465</v>
      </c>
      <c r="B2042" s="10" t="s">
        <v>5855</v>
      </c>
      <c r="C2042" s="2" t="s">
        <v>5856</v>
      </c>
      <c r="D2042" s="2" t="s">
        <v>5857</v>
      </c>
      <c r="E2042" s="2" t="s">
        <v>5858</v>
      </c>
      <c r="F2042" s="5">
        <v>807430</v>
      </c>
      <c r="G2042" s="3">
        <v>191050</v>
      </c>
      <c r="H2042" s="3">
        <v>260620</v>
      </c>
      <c r="I2042" s="4">
        <v>14104000</v>
      </c>
      <c r="J2042" s="2">
        <v>11477000</v>
      </c>
      <c r="K2042" s="1">
        <v>13303000</v>
      </c>
    </row>
    <row r="2043" spans="1:11" ht="17">
      <c r="A2043" s="2" t="s">
        <v>1466</v>
      </c>
      <c r="B2043" s="10" t="s">
        <v>5859</v>
      </c>
      <c r="C2043" s="2" t="s">
        <v>5860</v>
      </c>
      <c r="D2043" s="2" t="s">
        <v>5861</v>
      </c>
      <c r="E2043" s="2" t="s">
        <v>5862</v>
      </c>
      <c r="F2043" s="5">
        <v>813940</v>
      </c>
      <c r="G2043" s="3">
        <v>180160</v>
      </c>
      <c r="H2043" s="3">
        <v>192360</v>
      </c>
      <c r="I2043" s="4">
        <v>13123000</v>
      </c>
      <c r="J2043" s="2">
        <v>8406500</v>
      </c>
      <c r="K2043" s="1">
        <v>10401000</v>
      </c>
    </row>
    <row r="2044" spans="1:11" ht="17">
      <c r="A2044" s="2" t="s">
        <v>1467</v>
      </c>
      <c r="B2044" s="10" t="s">
        <v>5863</v>
      </c>
      <c r="C2044" s="2"/>
      <c r="D2044" s="2" t="s">
        <v>5864</v>
      </c>
      <c r="E2044" s="2" t="s">
        <v>5865</v>
      </c>
      <c r="F2044" s="5">
        <v>621480</v>
      </c>
      <c r="G2044" s="3">
        <v>141480</v>
      </c>
      <c r="H2044" s="3">
        <v>204070</v>
      </c>
      <c r="I2044" s="4">
        <v>9485000</v>
      </c>
      <c r="J2044" s="2">
        <v>6059300</v>
      </c>
      <c r="K2044" s="1">
        <v>8983000</v>
      </c>
    </row>
    <row r="2045" spans="1:11" ht="17">
      <c r="A2045" s="2" t="s">
        <v>1468</v>
      </c>
      <c r="B2045" s="10" t="s">
        <v>5866</v>
      </c>
      <c r="C2045" s="2" t="s">
        <v>5867</v>
      </c>
      <c r="D2045" s="2" t="s">
        <v>5868</v>
      </c>
      <c r="E2045" s="2" t="s">
        <v>5869</v>
      </c>
      <c r="F2045" s="5">
        <v>899150</v>
      </c>
      <c r="G2045" s="3">
        <v>260430</v>
      </c>
      <c r="H2045" s="3">
        <v>290070</v>
      </c>
      <c r="I2045" s="4">
        <v>29479000</v>
      </c>
      <c r="J2045" s="2">
        <v>31653000</v>
      </c>
      <c r="K2045" s="1">
        <v>29963000</v>
      </c>
    </row>
    <row r="2046" spans="1:11" ht="17">
      <c r="A2046" s="2" t="s">
        <v>1469</v>
      </c>
      <c r="B2046" s="10" t="s">
        <v>5870</v>
      </c>
      <c r="C2046" s="2" t="s">
        <v>5871</v>
      </c>
      <c r="D2046" s="2" t="s">
        <v>5872</v>
      </c>
      <c r="E2046" s="2" t="s">
        <v>5873</v>
      </c>
      <c r="F2046" s="5">
        <v>5446000</v>
      </c>
      <c r="G2046" s="3">
        <v>1984800</v>
      </c>
      <c r="H2046" s="3">
        <v>1832200</v>
      </c>
      <c r="I2046" s="4">
        <v>153470000</v>
      </c>
      <c r="J2046" s="2">
        <v>192030000</v>
      </c>
      <c r="K2046" s="1">
        <v>150230000</v>
      </c>
    </row>
    <row r="2047" spans="1:11" ht="17">
      <c r="A2047" s="2" t="s">
        <v>1470</v>
      </c>
      <c r="B2047" s="10" t="s">
        <v>5874</v>
      </c>
      <c r="C2047" s="2"/>
      <c r="D2047" s="2" t="s">
        <v>5875</v>
      </c>
      <c r="E2047" s="2" t="s">
        <v>5876</v>
      </c>
      <c r="F2047" s="5">
        <v>1363300</v>
      </c>
      <c r="G2047" s="3">
        <v>1065400</v>
      </c>
      <c r="H2047" s="3">
        <v>981280</v>
      </c>
      <c r="I2047" s="4">
        <v>11159000</v>
      </c>
      <c r="J2047" s="2">
        <v>13785000</v>
      </c>
      <c r="K2047" s="1">
        <v>18038000</v>
      </c>
    </row>
    <row r="2048" spans="1:11" ht="17">
      <c r="A2048" s="2" t="s">
        <v>1471</v>
      </c>
      <c r="B2048" s="10" t="s">
        <v>5877</v>
      </c>
      <c r="C2048" s="2" t="s">
        <v>5878</v>
      </c>
      <c r="D2048" s="2" t="s">
        <v>5879</v>
      </c>
      <c r="E2048" s="2" t="s">
        <v>5880</v>
      </c>
      <c r="F2048" s="5">
        <v>0</v>
      </c>
      <c r="G2048" s="3">
        <v>0</v>
      </c>
      <c r="H2048" s="3">
        <v>0</v>
      </c>
      <c r="I2048" s="4">
        <v>0</v>
      </c>
      <c r="J2048" s="2">
        <v>0</v>
      </c>
      <c r="K2048" s="1">
        <v>0</v>
      </c>
    </row>
    <row r="2049" spans="1:11" ht="17">
      <c r="A2049" s="2" t="s">
        <v>1472</v>
      </c>
      <c r="B2049" s="10" t="s">
        <v>5881</v>
      </c>
      <c r="C2049" s="2" t="s">
        <v>5882</v>
      </c>
      <c r="D2049" s="2" t="s">
        <v>5883</v>
      </c>
      <c r="E2049" s="2" t="s">
        <v>5884</v>
      </c>
      <c r="F2049" s="5">
        <v>0</v>
      </c>
      <c r="G2049" s="3">
        <v>2657.3</v>
      </c>
      <c r="H2049" s="3">
        <v>5587.1</v>
      </c>
      <c r="I2049" s="4">
        <v>0</v>
      </c>
      <c r="J2049" s="2">
        <v>0</v>
      </c>
      <c r="K2049" s="1">
        <v>0</v>
      </c>
    </row>
    <row r="2050" spans="1:11" ht="17">
      <c r="A2050" s="2" t="s">
        <v>1473</v>
      </c>
      <c r="B2050" s="10" t="s">
        <v>5885</v>
      </c>
      <c r="C2050" s="2" t="s">
        <v>5886</v>
      </c>
      <c r="D2050" s="2" t="s">
        <v>5887</v>
      </c>
      <c r="E2050" s="2" t="s">
        <v>5888</v>
      </c>
      <c r="F2050" s="5">
        <v>325480</v>
      </c>
      <c r="G2050" s="3">
        <v>38917</v>
      </c>
      <c r="H2050" s="3">
        <v>65701</v>
      </c>
      <c r="I2050" s="4">
        <v>0</v>
      </c>
      <c r="J2050" s="2">
        <v>0</v>
      </c>
      <c r="K2050" s="1">
        <v>2438700</v>
      </c>
    </row>
    <row r="2051" spans="1:11" ht="17">
      <c r="A2051" s="2" t="s">
        <v>1474</v>
      </c>
      <c r="B2051" s="10" t="s">
        <v>5889</v>
      </c>
      <c r="C2051" s="2" t="s">
        <v>5890</v>
      </c>
      <c r="D2051" s="2" t="s">
        <v>5891</v>
      </c>
      <c r="E2051" s="2" t="s">
        <v>5892</v>
      </c>
      <c r="F2051" s="5">
        <v>407990</v>
      </c>
      <c r="G2051" s="3">
        <v>43696</v>
      </c>
      <c r="H2051" s="3">
        <v>74982</v>
      </c>
      <c r="I2051" s="4">
        <v>4682400</v>
      </c>
      <c r="J2051" s="2">
        <v>4001100</v>
      </c>
      <c r="K2051" s="1">
        <v>2932300</v>
      </c>
    </row>
    <row r="2052" spans="1:11" ht="17">
      <c r="A2052" s="2" t="s">
        <v>1475</v>
      </c>
      <c r="B2052" s="10" t="s">
        <v>5893</v>
      </c>
      <c r="C2052" s="2" t="s">
        <v>5894</v>
      </c>
      <c r="D2052" s="2" t="s">
        <v>5895</v>
      </c>
      <c r="E2052" s="2" t="s">
        <v>5896</v>
      </c>
      <c r="F2052" s="5">
        <v>2012400</v>
      </c>
      <c r="G2052" s="3">
        <v>556160</v>
      </c>
      <c r="H2052" s="3">
        <v>536920</v>
      </c>
      <c r="I2052" s="4">
        <v>23556000</v>
      </c>
      <c r="J2052" s="2">
        <v>26570000</v>
      </c>
      <c r="K2052" s="1">
        <v>22729000</v>
      </c>
    </row>
    <row r="2053" spans="1:11" ht="17">
      <c r="A2053" s="2" t="s">
        <v>1476</v>
      </c>
      <c r="B2053" s="10" t="s">
        <v>5897</v>
      </c>
      <c r="C2053" s="2"/>
      <c r="D2053" s="2" t="s">
        <v>5898</v>
      </c>
      <c r="E2053" s="2" t="s">
        <v>5899</v>
      </c>
      <c r="F2053" s="5">
        <v>33157</v>
      </c>
      <c r="G2053" s="3">
        <v>8467.5</v>
      </c>
      <c r="H2053" s="3">
        <v>17397</v>
      </c>
      <c r="I2053" s="4">
        <v>0</v>
      </c>
      <c r="J2053" s="2">
        <v>0</v>
      </c>
      <c r="K2053" s="1">
        <v>0</v>
      </c>
    </row>
    <row r="2054" spans="1:11" ht="17">
      <c r="A2054" s="2" t="s">
        <v>1477</v>
      </c>
      <c r="B2054" s="10" t="s">
        <v>5900</v>
      </c>
      <c r="C2054" s="2" t="s">
        <v>5901</v>
      </c>
      <c r="D2054" s="2" t="s">
        <v>5902</v>
      </c>
      <c r="E2054" s="2" t="s">
        <v>5903</v>
      </c>
      <c r="F2054" s="5">
        <v>280640</v>
      </c>
      <c r="G2054" s="3">
        <v>79673</v>
      </c>
      <c r="H2054" s="3">
        <v>84991</v>
      </c>
      <c r="I2054" s="4">
        <v>5989700</v>
      </c>
      <c r="J2054" s="2">
        <v>7330400</v>
      </c>
      <c r="K2054" s="1">
        <v>4869300</v>
      </c>
    </row>
    <row r="2055" spans="1:11" ht="17">
      <c r="A2055" s="2" t="s">
        <v>1478</v>
      </c>
      <c r="B2055" s="10" t="s">
        <v>5904</v>
      </c>
      <c r="C2055" s="2" t="s">
        <v>5905</v>
      </c>
      <c r="D2055" s="2" t="s">
        <v>5906</v>
      </c>
      <c r="E2055" s="2" t="s">
        <v>5907</v>
      </c>
      <c r="F2055" s="5">
        <v>0</v>
      </c>
      <c r="G2055" s="3">
        <v>0</v>
      </c>
      <c r="H2055" s="3">
        <v>0</v>
      </c>
      <c r="I2055" s="4">
        <v>0</v>
      </c>
      <c r="J2055" s="2">
        <v>0</v>
      </c>
      <c r="K2055" s="1">
        <v>0</v>
      </c>
    </row>
    <row r="2056" spans="1:11" ht="17">
      <c r="A2056" s="2" t="s">
        <v>1479</v>
      </c>
      <c r="B2056" s="10" t="s">
        <v>5908</v>
      </c>
      <c r="C2056" s="2" t="s">
        <v>5909</v>
      </c>
      <c r="D2056" s="2" t="s">
        <v>5910</v>
      </c>
      <c r="E2056" s="2" t="s">
        <v>5911</v>
      </c>
      <c r="F2056" s="5">
        <v>0</v>
      </c>
      <c r="G2056" s="3">
        <v>0</v>
      </c>
      <c r="H2056" s="3">
        <v>0</v>
      </c>
      <c r="I2056" s="4">
        <v>0</v>
      </c>
      <c r="J2056" s="2">
        <v>0</v>
      </c>
      <c r="K2056" s="1">
        <v>0</v>
      </c>
    </row>
    <row r="2057" spans="1:11" ht="17">
      <c r="A2057" s="2" t="s">
        <v>1480</v>
      </c>
      <c r="B2057" s="10" t="s">
        <v>5912</v>
      </c>
      <c r="C2057" s="2" t="s">
        <v>5913</v>
      </c>
      <c r="D2057" s="2" t="s">
        <v>5914</v>
      </c>
      <c r="E2057" s="2" t="s">
        <v>5915</v>
      </c>
      <c r="F2057" s="5">
        <v>1459400</v>
      </c>
      <c r="G2057" s="3">
        <v>1262400</v>
      </c>
      <c r="H2057" s="3">
        <v>173630</v>
      </c>
      <c r="I2057" s="4">
        <v>111150000</v>
      </c>
      <c r="J2057" s="2">
        <v>83017000</v>
      </c>
      <c r="K2057" s="1">
        <v>50016000</v>
      </c>
    </row>
    <row r="2058" spans="1:11" ht="17">
      <c r="A2058" s="2" t="s">
        <v>1481</v>
      </c>
      <c r="B2058" s="10" t="s">
        <v>5916</v>
      </c>
      <c r="C2058" s="2" t="s">
        <v>5917</v>
      </c>
      <c r="D2058" s="2" t="s">
        <v>5918</v>
      </c>
      <c r="E2058" s="2" t="s">
        <v>5919</v>
      </c>
      <c r="F2058" s="5">
        <v>1961800</v>
      </c>
      <c r="G2058" s="3">
        <v>1121900</v>
      </c>
      <c r="H2058" s="3">
        <v>776040</v>
      </c>
      <c r="I2058" s="4">
        <v>21200000</v>
      </c>
      <c r="J2058" s="2">
        <v>46017000</v>
      </c>
      <c r="K2058" s="1">
        <v>22226000</v>
      </c>
    </row>
    <row r="2059" spans="1:11" ht="17">
      <c r="A2059" s="2" t="s">
        <v>1482</v>
      </c>
      <c r="B2059" s="10" t="s">
        <v>5920</v>
      </c>
      <c r="C2059" s="2" t="s">
        <v>5921</v>
      </c>
      <c r="D2059" s="2" t="s">
        <v>5922</v>
      </c>
      <c r="E2059" s="2" t="s">
        <v>5923</v>
      </c>
      <c r="F2059" s="5">
        <v>187750</v>
      </c>
      <c r="G2059" s="3">
        <v>106220</v>
      </c>
      <c r="H2059" s="3">
        <v>87234</v>
      </c>
      <c r="I2059" s="4">
        <v>3904600</v>
      </c>
      <c r="J2059" s="2">
        <v>5105700</v>
      </c>
      <c r="K2059" s="1">
        <v>4223400</v>
      </c>
    </row>
    <row r="2060" spans="1:11" ht="17">
      <c r="A2060" s="2" t="s">
        <v>1483</v>
      </c>
      <c r="B2060" s="10" t="s">
        <v>5924</v>
      </c>
      <c r="C2060" s="2" t="s">
        <v>5925</v>
      </c>
      <c r="D2060" s="2" t="s">
        <v>5926</v>
      </c>
      <c r="E2060" s="2" t="s">
        <v>5927</v>
      </c>
      <c r="F2060" s="5">
        <v>107180</v>
      </c>
      <c r="G2060" s="3">
        <v>20489</v>
      </c>
      <c r="H2060" s="3">
        <v>32850</v>
      </c>
      <c r="I2060" s="4">
        <v>0</v>
      </c>
      <c r="J2060" s="2">
        <v>0</v>
      </c>
      <c r="K2060" s="1">
        <v>0</v>
      </c>
    </row>
    <row r="2061" spans="1:11" ht="17">
      <c r="A2061" s="2" t="s">
        <v>1484</v>
      </c>
      <c r="B2061" s="10" t="s">
        <v>5928</v>
      </c>
      <c r="C2061" s="2" t="s">
        <v>5929</v>
      </c>
      <c r="D2061" s="2" t="s">
        <v>5930</v>
      </c>
      <c r="E2061" s="2" t="s">
        <v>5931</v>
      </c>
      <c r="F2061" s="5">
        <v>644570</v>
      </c>
      <c r="G2061" s="3">
        <v>277250</v>
      </c>
      <c r="H2061" s="3">
        <v>15204</v>
      </c>
      <c r="I2061" s="4">
        <v>0</v>
      </c>
      <c r="J2061" s="2">
        <v>0</v>
      </c>
      <c r="K2061" s="1">
        <v>1345700</v>
      </c>
    </row>
    <row r="2062" spans="1:11" ht="17">
      <c r="A2062" s="2" t="s">
        <v>1485</v>
      </c>
      <c r="B2062" s="10" t="s">
        <v>5932</v>
      </c>
      <c r="C2062" s="2" t="s">
        <v>5933</v>
      </c>
      <c r="D2062" s="2" t="s">
        <v>5934</v>
      </c>
      <c r="E2062" s="2" t="s">
        <v>5935</v>
      </c>
      <c r="F2062" s="5">
        <v>404640</v>
      </c>
      <c r="G2062" s="3">
        <v>91736</v>
      </c>
      <c r="H2062" s="3">
        <v>129970</v>
      </c>
      <c r="I2062" s="4">
        <v>5139100</v>
      </c>
      <c r="J2062" s="2">
        <v>10169000</v>
      </c>
      <c r="K2062" s="1">
        <v>7486500</v>
      </c>
    </row>
    <row r="2063" spans="1:11" ht="17">
      <c r="A2063" s="2" t="s">
        <v>1486</v>
      </c>
      <c r="B2063" s="10" t="s">
        <v>5936</v>
      </c>
      <c r="C2063" s="2" t="s">
        <v>5937</v>
      </c>
      <c r="D2063" s="2" t="s">
        <v>5938</v>
      </c>
      <c r="E2063" s="2" t="s">
        <v>5939</v>
      </c>
      <c r="F2063" s="5">
        <v>29539</v>
      </c>
      <c r="G2063" s="3">
        <v>181180</v>
      </c>
      <c r="H2063" s="3">
        <v>166070</v>
      </c>
      <c r="I2063" s="4">
        <v>940750</v>
      </c>
      <c r="J2063" s="2">
        <v>3884300</v>
      </c>
      <c r="K2063" s="1">
        <v>3004400</v>
      </c>
    </row>
    <row r="2064" spans="1:11" ht="17">
      <c r="A2064" s="2" t="s">
        <v>1487</v>
      </c>
      <c r="B2064" s="10" t="s">
        <v>5940</v>
      </c>
      <c r="C2064" s="2" t="s">
        <v>5941</v>
      </c>
      <c r="D2064" s="2" t="s">
        <v>5942</v>
      </c>
      <c r="E2064" s="2" t="s">
        <v>5943</v>
      </c>
      <c r="F2064" s="5">
        <v>80825</v>
      </c>
      <c r="G2064" s="3">
        <v>12034</v>
      </c>
      <c r="H2064" s="3">
        <v>17891</v>
      </c>
      <c r="I2064" s="4">
        <v>0</v>
      </c>
      <c r="J2064" s="2">
        <v>0</v>
      </c>
      <c r="K2064" s="1">
        <v>0</v>
      </c>
    </row>
    <row r="2065" spans="1:11" ht="17">
      <c r="A2065" s="2" t="s">
        <v>1488</v>
      </c>
      <c r="B2065" s="10" t="s">
        <v>5944</v>
      </c>
      <c r="C2065" s="2" t="s">
        <v>5945</v>
      </c>
      <c r="D2065" s="2" t="s">
        <v>5946</v>
      </c>
      <c r="E2065" s="2" t="s">
        <v>5947</v>
      </c>
      <c r="F2065" s="5">
        <v>153080</v>
      </c>
      <c r="G2065" s="3">
        <v>1189000</v>
      </c>
      <c r="H2065" s="3">
        <v>31144</v>
      </c>
      <c r="I2065" s="4">
        <v>40086000</v>
      </c>
      <c r="J2065" s="2">
        <v>55840000</v>
      </c>
      <c r="K2065" s="1">
        <v>34618000</v>
      </c>
    </row>
    <row r="2066" spans="1:11" ht="17">
      <c r="A2066" s="2" t="s">
        <v>1489</v>
      </c>
      <c r="B2066" s="10" t="s">
        <v>5948</v>
      </c>
      <c r="C2066" s="2"/>
      <c r="D2066" s="2" t="s">
        <v>5949</v>
      </c>
      <c r="E2066" s="2" t="s">
        <v>5950</v>
      </c>
      <c r="F2066" s="5">
        <v>201360</v>
      </c>
      <c r="G2066" s="3">
        <v>74137</v>
      </c>
      <c r="H2066" s="3">
        <v>153530</v>
      </c>
      <c r="I2066" s="4">
        <v>2448000</v>
      </c>
      <c r="J2066" s="2">
        <v>0</v>
      </c>
      <c r="K2066" s="1">
        <v>0</v>
      </c>
    </row>
    <row r="2067" spans="1:11" ht="17">
      <c r="A2067" s="2" t="s">
        <v>1490</v>
      </c>
      <c r="B2067" s="10" t="s">
        <v>5951</v>
      </c>
      <c r="C2067" s="2" t="s">
        <v>5952</v>
      </c>
      <c r="D2067" s="2" t="s">
        <v>5953</v>
      </c>
      <c r="E2067" s="2" t="s">
        <v>5954</v>
      </c>
      <c r="F2067" s="5">
        <v>38252</v>
      </c>
      <c r="G2067" s="3">
        <v>0</v>
      </c>
      <c r="H2067" s="3">
        <v>8111.7</v>
      </c>
      <c r="I2067" s="4">
        <v>0</v>
      </c>
      <c r="J2067" s="2">
        <v>0</v>
      </c>
      <c r="K2067" s="1">
        <v>0</v>
      </c>
    </row>
    <row r="2068" spans="1:11" ht="17">
      <c r="A2068" s="2" t="s">
        <v>1491</v>
      </c>
      <c r="B2068" s="10" t="s">
        <v>5955</v>
      </c>
      <c r="C2068" s="2" t="s">
        <v>5956</v>
      </c>
      <c r="D2068" s="2" t="s">
        <v>5957</v>
      </c>
      <c r="E2068" s="2" t="s">
        <v>5958</v>
      </c>
      <c r="F2068" s="5">
        <v>1511100</v>
      </c>
      <c r="G2068" s="3">
        <v>754240</v>
      </c>
      <c r="H2068" s="3">
        <v>0</v>
      </c>
      <c r="I2068" s="4">
        <v>0</v>
      </c>
      <c r="J2068" s="2">
        <v>0</v>
      </c>
      <c r="K2068" s="1">
        <v>0</v>
      </c>
    </row>
    <row r="2069" spans="1:11" ht="17">
      <c r="A2069" s="2" t="s">
        <v>1492</v>
      </c>
      <c r="B2069" s="10" t="s">
        <v>5959</v>
      </c>
      <c r="C2069" s="2" t="s">
        <v>5960</v>
      </c>
      <c r="D2069" s="2" t="s">
        <v>5961</v>
      </c>
      <c r="E2069" s="2" t="s">
        <v>5962</v>
      </c>
      <c r="F2069" s="5">
        <v>8612000</v>
      </c>
      <c r="G2069" s="3">
        <v>1934200</v>
      </c>
      <c r="H2069" s="3">
        <v>2187400</v>
      </c>
      <c r="I2069" s="4">
        <v>203440000</v>
      </c>
      <c r="J2069" s="2">
        <v>144040000</v>
      </c>
      <c r="K2069" s="1">
        <v>170270000</v>
      </c>
    </row>
    <row r="2070" spans="1:11" ht="17">
      <c r="A2070" s="2" t="s">
        <v>1493</v>
      </c>
      <c r="B2070" s="10" t="s">
        <v>5963</v>
      </c>
      <c r="C2070" s="2" t="s">
        <v>5964</v>
      </c>
      <c r="D2070" s="2" t="s">
        <v>5965</v>
      </c>
      <c r="E2070" s="2" t="s">
        <v>5966</v>
      </c>
      <c r="F2070" s="5">
        <v>5803400</v>
      </c>
      <c r="G2070" s="3">
        <v>1800900</v>
      </c>
      <c r="H2070" s="3">
        <v>1249100</v>
      </c>
      <c r="I2070" s="4">
        <v>63583000</v>
      </c>
      <c r="J2070" s="2">
        <v>69563000</v>
      </c>
      <c r="K2070" s="1">
        <v>52260000</v>
      </c>
    </row>
    <row r="2071" spans="1:11" ht="17">
      <c r="A2071" s="2" t="s">
        <v>1494</v>
      </c>
      <c r="B2071" s="10" t="s">
        <v>5967</v>
      </c>
      <c r="C2071" s="2" t="s">
        <v>5968</v>
      </c>
      <c r="D2071" s="2" t="s">
        <v>5969</v>
      </c>
      <c r="E2071" s="2" t="s">
        <v>5970</v>
      </c>
      <c r="F2071" s="5">
        <v>4077800</v>
      </c>
      <c r="G2071" s="3">
        <v>612660</v>
      </c>
      <c r="H2071" s="3">
        <v>1002100</v>
      </c>
      <c r="I2071" s="4">
        <v>30316000</v>
      </c>
      <c r="J2071" s="2">
        <v>20834000</v>
      </c>
      <c r="K2071" s="1">
        <v>22246000</v>
      </c>
    </row>
    <row r="2072" spans="1:11" ht="17">
      <c r="A2072" s="2" t="s">
        <v>1495</v>
      </c>
      <c r="B2072" s="10" t="s">
        <v>5971</v>
      </c>
      <c r="C2072" s="2" t="s">
        <v>5972</v>
      </c>
      <c r="D2072" s="2" t="s">
        <v>5973</v>
      </c>
      <c r="E2072" s="2" t="s">
        <v>5974</v>
      </c>
      <c r="F2072" s="5">
        <v>261340</v>
      </c>
      <c r="G2072" s="3">
        <v>118650</v>
      </c>
      <c r="H2072" s="3">
        <v>132800</v>
      </c>
      <c r="I2072" s="4">
        <v>6862300</v>
      </c>
      <c r="J2072" s="2">
        <v>8472700</v>
      </c>
      <c r="K2072" s="1">
        <v>6486400</v>
      </c>
    </row>
    <row r="2073" spans="1:11" ht="17">
      <c r="A2073" s="2" t="s">
        <v>1496</v>
      </c>
      <c r="B2073" s="10" t="s">
        <v>5975</v>
      </c>
      <c r="C2073" s="2" t="s">
        <v>5976</v>
      </c>
      <c r="D2073" s="2" t="s">
        <v>5977</v>
      </c>
      <c r="E2073" s="2" t="s">
        <v>5978</v>
      </c>
      <c r="F2073" s="5">
        <v>40417</v>
      </c>
      <c r="G2073" s="3">
        <v>6524.8</v>
      </c>
      <c r="H2073" s="3">
        <v>14737</v>
      </c>
      <c r="I2073" s="4">
        <v>720670</v>
      </c>
      <c r="J2073" s="2">
        <v>453160</v>
      </c>
      <c r="K2073" s="1">
        <v>602010</v>
      </c>
    </row>
    <row r="2074" spans="1:11" ht="17">
      <c r="A2074" s="2" t="s">
        <v>1497</v>
      </c>
      <c r="B2074" s="10" t="s">
        <v>5979</v>
      </c>
      <c r="C2074" s="2"/>
      <c r="D2074" s="2" t="s">
        <v>5980</v>
      </c>
      <c r="E2074" s="2" t="s">
        <v>5981</v>
      </c>
      <c r="F2074" s="5">
        <v>814640</v>
      </c>
      <c r="G2074" s="3">
        <v>322390</v>
      </c>
      <c r="H2074" s="3">
        <v>452510</v>
      </c>
      <c r="I2074" s="4">
        <v>7100100</v>
      </c>
      <c r="J2074" s="2">
        <v>12828000</v>
      </c>
      <c r="K2074" s="1">
        <v>12597000</v>
      </c>
    </row>
    <row r="2075" spans="1:11" ht="17">
      <c r="A2075" s="2" t="s">
        <v>1498</v>
      </c>
      <c r="B2075" s="10" t="s">
        <v>5982</v>
      </c>
      <c r="C2075" s="2" t="s">
        <v>5983</v>
      </c>
      <c r="D2075" s="2" t="s">
        <v>5984</v>
      </c>
      <c r="E2075" s="2" t="s">
        <v>5985</v>
      </c>
      <c r="F2075" s="5">
        <v>536210</v>
      </c>
      <c r="G2075" s="3">
        <v>109250</v>
      </c>
      <c r="H2075" s="3">
        <v>223640</v>
      </c>
      <c r="I2075" s="4">
        <v>6706900</v>
      </c>
      <c r="J2075" s="2">
        <v>9222700</v>
      </c>
      <c r="K2075" s="1">
        <v>10608000</v>
      </c>
    </row>
    <row r="2076" spans="1:11" ht="17">
      <c r="A2076" s="2" t="s">
        <v>1499</v>
      </c>
      <c r="B2076" s="10" t="s">
        <v>5986</v>
      </c>
      <c r="C2076" s="2" t="s">
        <v>5987</v>
      </c>
      <c r="D2076" s="2" t="s">
        <v>5988</v>
      </c>
      <c r="E2076" s="2" t="s">
        <v>5989</v>
      </c>
      <c r="F2076" s="5">
        <v>116490</v>
      </c>
      <c r="G2076" s="3">
        <v>0</v>
      </c>
      <c r="H2076" s="3">
        <v>20540</v>
      </c>
      <c r="I2076" s="4">
        <v>1389300</v>
      </c>
      <c r="J2076" s="2">
        <v>0</v>
      </c>
      <c r="K2076" s="1">
        <v>0</v>
      </c>
    </row>
    <row r="2077" spans="1:11" ht="17">
      <c r="A2077" s="2" t="s">
        <v>1500</v>
      </c>
      <c r="B2077" s="10" t="s">
        <v>5990</v>
      </c>
      <c r="C2077" s="2" t="s">
        <v>5991</v>
      </c>
      <c r="D2077" s="2" t="s">
        <v>5992</v>
      </c>
      <c r="E2077" s="2" t="s">
        <v>5993</v>
      </c>
      <c r="F2077" s="5">
        <v>0</v>
      </c>
      <c r="G2077" s="3">
        <v>0</v>
      </c>
      <c r="H2077" s="3">
        <v>0</v>
      </c>
      <c r="I2077" s="4">
        <v>0</v>
      </c>
      <c r="J2077" s="2">
        <v>0</v>
      </c>
      <c r="K2077" s="1">
        <v>0</v>
      </c>
    </row>
    <row r="2078" spans="1:11" ht="17">
      <c r="A2078" s="2" t="s">
        <v>1501</v>
      </c>
      <c r="B2078" s="10" t="s">
        <v>5994</v>
      </c>
      <c r="C2078" s="2" t="s">
        <v>5995</v>
      </c>
      <c r="D2078" s="2" t="s">
        <v>5996</v>
      </c>
      <c r="E2078" s="2" t="s">
        <v>5997</v>
      </c>
      <c r="F2078" s="5">
        <v>68675</v>
      </c>
      <c r="G2078" s="3">
        <v>26363</v>
      </c>
      <c r="H2078" s="3">
        <v>26163</v>
      </c>
      <c r="I2078" s="4">
        <v>953600</v>
      </c>
      <c r="J2078" s="2">
        <v>0</v>
      </c>
      <c r="K2078" s="1">
        <v>954340</v>
      </c>
    </row>
    <row r="2079" spans="1:11" ht="17">
      <c r="A2079" s="2" t="s">
        <v>1502</v>
      </c>
      <c r="B2079" s="10" t="s">
        <v>5998</v>
      </c>
      <c r="C2079" s="2"/>
      <c r="D2079" s="2" t="s">
        <v>5999</v>
      </c>
      <c r="E2079" s="2" t="s">
        <v>6000</v>
      </c>
      <c r="F2079" s="5">
        <v>26791</v>
      </c>
      <c r="G2079" s="3">
        <v>4637.1000000000004</v>
      </c>
      <c r="H2079" s="3">
        <v>19669</v>
      </c>
      <c r="I2079" s="4">
        <v>0</v>
      </c>
      <c r="J2079" s="2">
        <v>0</v>
      </c>
      <c r="K2079" s="1">
        <v>0</v>
      </c>
    </row>
    <row r="2080" spans="1:11" ht="17">
      <c r="A2080" s="2" t="s">
        <v>1503</v>
      </c>
      <c r="B2080" s="10" t="s">
        <v>6001</v>
      </c>
      <c r="C2080" s="2" t="s">
        <v>6002</v>
      </c>
      <c r="D2080" s="2" t="s">
        <v>6003</v>
      </c>
      <c r="E2080" s="2" t="s">
        <v>6004</v>
      </c>
      <c r="F2080" s="5">
        <v>1962300</v>
      </c>
      <c r="G2080" s="3">
        <v>660790</v>
      </c>
      <c r="H2080" s="3">
        <v>725620</v>
      </c>
      <c r="I2080" s="4">
        <v>89085000</v>
      </c>
      <c r="J2080" s="2">
        <v>92241000</v>
      </c>
      <c r="K2080" s="1">
        <v>90130000</v>
      </c>
    </row>
    <row r="2081" spans="1:11" ht="17">
      <c r="A2081" s="2" t="s">
        <v>1504</v>
      </c>
      <c r="B2081" s="10" t="s">
        <v>6005</v>
      </c>
      <c r="C2081" s="2"/>
      <c r="D2081" s="2" t="s">
        <v>6006</v>
      </c>
      <c r="E2081" s="2" t="s">
        <v>6007</v>
      </c>
      <c r="F2081" s="5">
        <v>2444400</v>
      </c>
      <c r="G2081" s="3">
        <v>612270</v>
      </c>
      <c r="H2081" s="3">
        <v>1173800</v>
      </c>
      <c r="I2081" s="4">
        <v>18637000</v>
      </c>
      <c r="J2081" s="2">
        <v>12401000</v>
      </c>
      <c r="K2081" s="1">
        <v>15733000</v>
      </c>
    </row>
    <row r="2082" spans="1:11" ht="17">
      <c r="A2082" s="2" t="s">
        <v>1505</v>
      </c>
      <c r="B2082" s="10" t="s">
        <v>6008</v>
      </c>
      <c r="C2082" s="2" t="s">
        <v>6009</v>
      </c>
      <c r="D2082" s="2" t="s">
        <v>6010</v>
      </c>
      <c r="E2082" s="2" t="s">
        <v>6011</v>
      </c>
      <c r="F2082" s="5">
        <v>47156</v>
      </c>
      <c r="G2082" s="3">
        <v>9378</v>
      </c>
      <c r="H2082" s="3">
        <v>0</v>
      </c>
      <c r="I2082" s="4">
        <v>0</v>
      </c>
      <c r="J2082" s="2">
        <v>0</v>
      </c>
      <c r="K2082" s="1">
        <v>0</v>
      </c>
    </row>
    <row r="2083" spans="1:11" ht="17">
      <c r="A2083" s="2" t="s">
        <v>1506</v>
      </c>
      <c r="B2083" s="10" t="s">
        <v>6012</v>
      </c>
      <c r="C2083" s="2" t="s">
        <v>6013</v>
      </c>
      <c r="D2083" s="2" t="s">
        <v>6014</v>
      </c>
      <c r="E2083" s="2" t="s">
        <v>6015</v>
      </c>
      <c r="F2083" s="5">
        <v>1322900</v>
      </c>
      <c r="G2083" s="3">
        <v>211430</v>
      </c>
      <c r="H2083" s="3">
        <v>334120</v>
      </c>
      <c r="I2083" s="4">
        <v>33639000</v>
      </c>
      <c r="J2083" s="2">
        <v>21716000</v>
      </c>
      <c r="K2083" s="1">
        <v>31900000</v>
      </c>
    </row>
    <row r="2084" spans="1:11" ht="17">
      <c r="A2084" s="2" t="s">
        <v>1507</v>
      </c>
      <c r="B2084" s="10" t="s">
        <v>6016</v>
      </c>
      <c r="C2084" s="2" t="s">
        <v>6017</v>
      </c>
      <c r="D2084" s="2" t="s">
        <v>6018</v>
      </c>
      <c r="E2084" s="2" t="s">
        <v>6019</v>
      </c>
      <c r="F2084" s="5">
        <v>1244700</v>
      </c>
      <c r="G2084" s="3">
        <v>260090</v>
      </c>
      <c r="H2084" s="3">
        <v>430140</v>
      </c>
      <c r="I2084" s="4">
        <v>27737000</v>
      </c>
      <c r="J2084" s="2">
        <v>22436000</v>
      </c>
      <c r="K2084" s="1">
        <v>24409000</v>
      </c>
    </row>
    <row r="2085" spans="1:11" ht="17">
      <c r="A2085" s="2" t="s">
        <v>1508</v>
      </c>
      <c r="B2085" s="10" t="s">
        <v>6020</v>
      </c>
      <c r="C2085" s="2" t="s">
        <v>6021</v>
      </c>
      <c r="D2085" s="2" t="s">
        <v>6022</v>
      </c>
      <c r="E2085" s="2" t="s">
        <v>6023</v>
      </c>
      <c r="F2085" s="5">
        <v>651500</v>
      </c>
      <c r="G2085" s="3">
        <v>34540</v>
      </c>
      <c r="H2085" s="3">
        <v>647170</v>
      </c>
      <c r="I2085" s="4">
        <v>11145000</v>
      </c>
      <c r="J2085" s="2">
        <v>4836400</v>
      </c>
      <c r="K2085" s="1">
        <v>11246000</v>
      </c>
    </row>
    <row r="2086" spans="1:11" ht="17">
      <c r="A2086" s="2" t="s">
        <v>1509</v>
      </c>
      <c r="B2086" s="10" t="s">
        <v>6024</v>
      </c>
      <c r="C2086" s="2" t="s">
        <v>6025</v>
      </c>
      <c r="D2086" s="2" t="s">
        <v>6026</v>
      </c>
      <c r="E2086" s="2" t="s">
        <v>6027</v>
      </c>
      <c r="F2086" s="5">
        <v>1970500</v>
      </c>
      <c r="G2086" s="3">
        <v>601250</v>
      </c>
      <c r="H2086" s="3">
        <v>1284900</v>
      </c>
      <c r="I2086" s="4">
        <v>49275000</v>
      </c>
      <c r="J2086" s="2">
        <v>68151000</v>
      </c>
      <c r="K2086" s="1">
        <v>99168000</v>
      </c>
    </row>
    <row r="2087" spans="1:11" ht="17">
      <c r="A2087" s="2" t="s">
        <v>1510</v>
      </c>
      <c r="B2087" s="10" t="s">
        <v>6028</v>
      </c>
      <c r="C2087" s="2" t="s">
        <v>6029</v>
      </c>
      <c r="D2087" s="2" t="s">
        <v>6030</v>
      </c>
      <c r="E2087" s="2" t="s">
        <v>6031</v>
      </c>
      <c r="F2087" s="5">
        <v>3795800</v>
      </c>
      <c r="G2087" s="3">
        <v>755440</v>
      </c>
      <c r="H2087" s="3">
        <v>1180800</v>
      </c>
      <c r="I2087" s="4">
        <v>95214000</v>
      </c>
      <c r="J2087" s="2">
        <v>78034000</v>
      </c>
      <c r="K2087" s="1">
        <v>84970000</v>
      </c>
    </row>
    <row r="2088" spans="1:11" ht="17">
      <c r="A2088" s="2" t="s">
        <v>1511</v>
      </c>
      <c r="B2088" s="10" t="s">
        <v>6032</v>
      </c>
      <c r="C2088" s="2" t="s">
        <v>6033</v>
      </c>
      <c r="D2088" s="2" t="s">
        <v>6034</v>
      </c>
      <c r="E2088" s="2" t="s">
        <v>6035</v>
      </c>
      <c r="F2088" s="5">
        <v>221470</v>
      </c>
      <c r="G2088" s="3">
        <v>202940</v>
      </c>
      <c r="H2088" s="3">
        <v>153850</v>
      </c>
      <c r="I2088" s="4">
        <v>0</v>
      </c>
      <c r="J2088" s="2">
        <v>7322200</v>
      </c>
      <c r="K2088" s="1">
        <v>5158100</v>
      </c>
    </row>
    <row r="2089" spans="1:11" ht="17">
      <c r="A2089" s="2" t="s">
        <v>1512</v>
      </c>
      <c r="B2089" s="10" t="s">
        <v>6036</v>
      </c>
      <c r="C2089" s="2" t="s">
        <v>6037</v>
      </c>
      <c r="D2089" s="2" t="s">
        <v>6038</v>
      </c>
      <c r="E2089" s="2" t="s">
        <v>6039</v>
      </c>
      <c r="F2089" s="5">
        <v>184140</v>
      </c>
      <c r="G2089" s="3">
        <v>59243</v>
      </c>
      <c r="H2089" s="3">
        <v>43858</v>
      </c>
      <c r="I2089" s="4">
        <v>2465300</v>
      </c>
      <c r="J2089" s="2">
        <v>1811600</v>
      </c>
      <c r="K2089" s="1">
        <v>0</v>
      </c>
    </row>
    <row r="2090" spans="1:11" ht="17">
      <c r="A2090" s="2" t="s">
        <v>1513</v>
      </c>
      <c r="B2090" s="10" t="s">
        <v>6040</v>
      </c>
      <c r="C2090" s="2" t="s">
        <v>6041</v>
      </c>
      <c r="D2090" s="2" t="s">
        <v>6042</v>
      </c>
      <c r="E2090" s="2" t="s">
        <v>6043</v>
      </c>
      <c r="F2090" s="5">
        <v>445870</v>
      </c>
      <c r="G2090" s="3">
        <v>197340</v>
      </c>
      <c r="H2090" s="3">
        <v>134560</v>
      </c>
      <c r="I2090" s="4">
        <v>3048700</v>
      </c>
      <c r="J2090" s="2">
        <v>2793400</v>
      </c>
      <c r="K2090" s="1">
        <v>2948300</v>
      </c>
    </row>
    <row r="2091" spans="1:11" ht="17">
      <c r="A2091" s="2" t="s">
        <v>1514</v>
      </c>
      <c r="B2091" s="10" t="s">
        <v>6044</v>
      </c>
      <c r="C2091" s="2" t="s">
        <v>6045</v>
      </c>
      <c r="D2091" s="2" t="s">
        <v>6046</v>
      </c>
      <c r="E2091" s="2" t="s">
        <v>6047</v>
      </c>
      <c r="F2091" s="5">
        <v>218840</v>
      </c>
      <c r="G2091" s="3">
        <v>12985</v>
      </c>
      <c r="H2091" s="3">
        <v>10960</v>
      </c>
      <c r="I2091" s="4">
        <v>2729400</v>
      </c>
      <c r="J2091" s="2">
        <v>2090800</v>
      </c>
      <c r="K2091" s="1">
        <v>0</v>
      </c>
    </row>
    <row r="2092" spans="1:11" ht="17">
      <c r="A2092" s="2" t="s">
        <v>1515</v>
      </c>
      <c r="B2092" s="10" t="s">
        <v>6048</v>
      </c>
      <c r="C2092" s="2" t="s">
        <v>6049</v>
      </c>
      <c r="D2092" s="2" t="s">
        <v>6050</v>
      </c>
      <c r="E2092" s="2" t="s">
        <v>6051</v>
      </c>
      <c r="F2092" s="5">
        <v>16743000</v>
      </c>
      <c r="G2092" s="3">
        <v>2999500</v>
      </c>
      <c r="H2092" s="3">
        <v>5596800</v>
      </c>
      <c r="I2092" s="4">
        <v>138090000</v>
      </c>
      <c r="J2092" s="2">
        <v>54355000</v>
      </c>
      <c r="K2092" s="1">
        <v>146220000</v>
      </c>
    </row>
    <row r="2093" spans="1:11" ht="17">
      <c r="A2093" s="2" t="s">
        <v>1516</v>
      </c>
      <c r="B2093" s="10" t="s">
        <v>6052</v>
      </c>
      <c r="C2093" s="2" t="s">
        <v>6053</v>
      </c>
      <c r="D2093" s="2" t="s">
        <v>6054</v>
      </c>
      <c r="E2093" s="2" t="s">
        <v>6055</v>
      </c>
      <c r="F2093" s="5">
        <v>20162</v>
      </c>
      <c r="G2093" s="3">
        <v>11416</v>
      </c>
      <c r="H2093" s="3">
        <v>21622</v>
      </c>
      <c r="I2093" s="4">
        <v>2505900</v>
      </c>
      <c r="J2093" s="2">
        <v>0</v>
      </c>
      <c r="K2093" s="1">
        <v>1770600</v>
      </c>
    </row>
    <row r="2094" spans="1:11" ht="17">
      <c r="A2094" s="2" t="s">
        <v>1517</v>
      </c>
      <c r="B2094" s="10" t="s">
        <v>6056</v>
      </c>
      <c r="C2094" s="2" t="s">
        <v>6057</v>
      </c>
      <c r="D2094" s="2" t="s">
        <v>6058</v>
      </c>
      <c r="E2094" s="2" t="s">
        <v>6059</v>
      </c>
      <c r="F2094" s="5">
        <v>92847</v>
      </c>
      <c r="G2094" s="3">
        <v>0</v>
      </c>
      <c r="H2094" s="3">
        <v>0</v>
      </c>
      <c r="I2094" s="4">
        <v>185690</v>
      </c>
      <c r="J2094" s="2">
        <v>0</v>
      </c>
      <c r="K2094" s="1">
        <v>0</v>
      </c>
    </row>
    <row r="2095" spans="1:11" ht="17">
      <c r="A2095" s="2" t="s">
        <v>1518</v>
      </c>
      <c r="B2095" s="10" t="s">
        <v>6060</v>
      </c>
      <c r="C2095" s="2" t="s">
        <v>6061</v>
      </c>
      <c r="D2095" s="2" t="s">
        <v>6062</v>
      </c>
      <c r="E2095" s="2" t="s">
        <v>6063</v>
      </c>
      <c r="F2095" s="5">
        <v>699510</v>
      </c>
      <c r="G2095" s="3">
        <v>83177</v>
      </c>
      <c r="H2095" s="3">
        <v>105860</v>
      </c>
      <c r="I2095" s="4">
        <v>11279000</v>
      </c>
      <c r="J2095" s="2">
        <v>9137700</v>
      </c>
      <c r="K2095" s="1">
        <v>7591100</v>
      </c>
    </row>
    <row r="2096" spans="1:11" ht="17">
      <c r="A2096" s="2" t="s">
        <v>1519</v>
      </c>
      <c r="B2096" s="10" t="s">
        <v>6064</v>
      </c>
      <c r="C2096" s="2" t="s">
        <v>6065</v>
      </c>
      <c r="D2096" s="2" t="s">
        <v>6066</v>
      </c>
      <c r="E2096" s="2" t="s">
        <v>6067</v>
      </c>
      <c r="F2096" s="5">
        <v>1937400</v>
      </c>
      <c r="G2096" s="3">
        <v>406830</v>
      </c>
      <c r="H2096" s="3">
        <v>520740</v>
      </c>
      <c r="I2096" s="4">
        <v>16137000</v>
      </c>
      <c r="J2096" s="2">
        <v>14869000</v>
      </c>
      <c r="K2096" s="1">
        <v>15845000</v>
      </c>
    </row>
    <row r="2097" spans="1:11" ht="17">
      <c r="A2097" s="2" t="s">
        <v>1520</v>
      </c>
      <c r="B2097" s="10" t="s">
        <v>6068</v>
      </c>
      <c r="C2097" s="2"/>
      <c r="D2097" s="2" t="s">
        <v>6069</v>
      </c>
      <c r="E2097" s="2" t="s">
        <v>6070</v>
      </c>
      <c r="F2097" s="5">
        <v>691820</v>
      </c>
      <c r="G2097" s="3">
        <v>108230</v>
      </c>
      <c r="H2097" s="3">
        <v>118120</v>
      </c>
      <c r="I2097" s="4">
        <v>5169700</v>
      </c>
      <c r="J2097" s="2">
        <v>0</v>
      </c>
      <c r="K2097" s="1">
        <v>0</v>
      </c>
    </row>
    <row r="2098" spans="1:11" ht="17">
      <c r="A2098" s="2" t="s">
        <v>1521</v>
      </c>
      <c r="B2098" s="10" t="s">
        <v>6071</v>
      </c>
      <c r="C2098" s="2"/>
      <c r="D2098" s="2" t="s">
        <v>6072</v>
      </c>
      <c r="E2098" s="2"/>
      <c r="F2098" s="5">
        <v>106560</v>
      </c>
      <c r="G2098" s="3">
        <v>41802</v>
      </c>
      <c r="H2098" s="3">
        <v>49207</v>
      </c>
      <c r="I2098" s="4">
        <v>980670</v>
      </c>
      <c r="J2098" s="2">
        <v>1713900</v>
      </c>
      <c r="K2098" s="1">
        <v>1718400</v>
      </c>
    </row>
    <row r="2099" spans="1:11" ht="17">
      <c r="A2099" s="2" t="s">
        <v>1522</v>
      </c>
      <c r="B2099" s="10" t="s">
        <v>6073</v>
      </c>
      <c r="C2099" s="2" t="s">
        <v>6074</v>
      </c>
      <c r="D2099" s="2" t="s">
        <v>6075</v>
      </c>
      <c r="E2099" s="2"/>
      <c r="F2099" s="5">
        <v>2556.1</v>
      </c>
      <c r="G2099" s="3">
        <v>0</v>
      </c>
      <c r="H2099" s="3">
        <v>0</v>
      </c>
      <c r="I2099" s="4">
        <v>0</v>
      </c>
      <c r="J2099" s="2">
        <v>0</v>
      </c>
      <c r="K2099" s="1">
        <v>0</v>
      </c>
    </row>
    <row r="2100" spans="1:11" ht="17">
      <c r="A2100" s="2" t="s">
        <v>1523</v>
      </c>
      <c r="B2100" s="10" t="s">
        <v>6076</v>
      </c>
      <c r="C2100" s="2" t="s">
        <v>6077</v>
      </c>
      <c r="D2100" s="2" t="s">
        <v>6078</v>
      </c>
      <c r="E2100" s="2"/>
      <c r="F2100" s="5">
        <v>51362</v>
      </c>
      <c r="G2100" s="3">
        <v>0</v>
      </c>
      <c r="H2100" s="3">
        <v>0</v>
      </c>
      <c r="I2100" s="4">
        <v>3327200</v>
      </c>
      <c r="J2100" s="2">
        <v>0</v>
      </c>
      <c r="K2100" s="1">
        <v>0</v>
      </c>
    </row>
    <row r="2101" spans="1:11" ht="17">
      <c r="A2101" s="2" t="s">
        <v>1524</v>
      </c>
      <c r="B2101" s="10" t="s">
        <v>6079</v>
      </c>
      <c r="C2101" s="2" t="s">
        <v>6080</v>
      </c>
      <c r="D2101" s="2" t="s">
        <v>6081</v>
      </c>
      <c r="E2101" s="2"/>
      <c r="F2101" s="5">
        <v>345790</v>
      </c>
      <c r="G2101" s="3">
        <v>93401</v>
      </c>
      <c r="H2101" s="3">
        <v>101250</v>
      </c>
      <c r="I2101" s="4">
        <v>9625700</v>
      </c>
      <c r="J2101" s="2">
        <v>6110100</v>
      </c>
      <c r="K2101" s="1">
        <v>7841500</v>
      </c>
    </row>
    <row r="2102" spans="1:11" ht="17">
      <c r="A2102" s="2" t="s">
        <v>1525</v>
      </c>
      <c r="B2102" s="10" t="s">
        <v>6082</v>
      </c>
      <c r="C2102" s="2" t="s">
        <v>6083</v>
      </c>
      <c r="D2102" s="2" t="s">
        <v>6084</v>
      </c>
      <c r="E2102" s="2"/>
      <c r="F2102" s="5">
        <v>943450</v>
      </c>
      <c r="G2102" s="3">
        <v>114440</v>
      </c>
      <c r="H2102" s="3">
        <v>106060</v>
      </c>
      <c r="I2102" s="4">
        <v>15890000</v>
      </c>
      <c r="J2102" s="2">
        <v>8055400</v>
      </c>
      <c r="K2102" s="1">
        <v>7154900</v>
      </c>
    </row>
    <row r="2103" spans="1:11" ht="17">
      <c r="A2103" s="2" t="s">
        <v>1526</v>
      </c>
      <c r="B2103" s="10" t="s">
        <v>6085</v>
      </c>
      <c r="C2103" s="2" t="s">
        <v>6086</v>
      </c>
      <c r="D2103" s="2" t="s">
        <v>6087</v>
      </c>
      <c r="E2103" s="2"/>
      <c r="F2103" s="5">
        <v>1572100</v>
      </c>
      <c r="G2103" s="3">
        <v>547220</v>
      </c>
      <c r="H2103" s="3">
        <v>510110</v>
      </c>
      <c r="I2103" s="4">
        <v>27704000</v>
      </c>
      <c r="J2103" s="2">
        <v>24425000</v>
      </c>
      <c r="K2103" s="1">
        <v>21393000</v>
      </c>
    </row>
    <row r="2104" spans="1:11" ht="17">
      <c r="A2104" s="2" t="s">
        <v>1527</v>
      </c>
      <c r="B2104" s="10" t="s">
        <v>6088</v>
      </c>
      <c r="C2104" s="2" t="s">
        <v>6089</v>
      </c>
      <c r="D2104" s="2" t="s">
        <v>6090</v>
      </c>
      <c r="E2104" s="2"/>
      <c r="F2104" s="5">
        <v>2298300</v>
      </c>
      <c r="G2104" s="3">
        <v>100260</v>
      </c>
      <c r="H2104" s="3">
        <v>232380</v>
      </c>
      <c r="I2104" s="4">
        <v>23799000</v>
      </c>
      <c r="J2104" s="2">
        <v>24285000</v>
      </c>
      <c r="K2104" s="1">
        <v>36987000</v>
      </c>
    </row>
    <row r="2105" spans="1:11" ht="17">
      <c r="A2105" s="2" t="s">
        <v>1528</v>
      </c>
      <c r="B2105" s="10" t="s">
        <v>6091</v>
      </c>
      <c r="C2105" s="2" t="s">
        <v>6092</v>
      </c>
      <c r="D2105" s="2" t="s">
        <v>6093</v>
      </c>
      <c r="E2105" s="2" t="s">
        <v>6094</v>
      </c>
      <c r="F2105" s="5">
        <v>115130</v>
      </c>
      <c r="G2105" s="3">
        <v>0</v>
      </c>
      <c r="H2105" s="3">
        <v>24857</v>
      </c>
      <c r="I2105" s="4">
        <v>0</v>
      </c>
      <c r="J2105" s="2">
        <v>0</v>
      </c>
      <c r="K2105" s="1">
        <v>993610</v>
      </c>
    </row>
    <row r="2106" spans="1:11" ht="17">
      <c r="A2106" s="2" t="s">
        <v>1529</v>
      </c>
      <c r="B2106" s="10" t="s">
        <v>6095</v>
      </c>
      <c r="C2106" s="2" t="s">
        <v>6096</v>
      </c>
      <c r="D2106" s="2" t="s">
        <v>6097</v>
      </c>
      <c r="E2106" s="2" t="s">
        <v>6098</v>
      </c>
      <c r="F2106" s="5">
        <v>0</v>
      </c>
      <c r="G2106" s="3">
        <v>0</v>
      </c>
      <c r="H2106" s="3">
        <v>0</v>
      </c>
      <c r="I2106" s="4">
        <v>0</v>
      </c>
      <c r="J2106" s="2">
        <v>0</v>
      </c>
      <c r="K2106" s="1">
        <v>0</v>
      </c>
    </row>
    <row r="2107" spans="1:11" ht="17">
      <c r="A2107" s="2" t="s">
        <v>1530</v>
      </c>
      <c r="B2107" s="10" t="s">
        <v>6099</v>
      </c>
      <c r="C2107" s="2" t="s">
        <v>6100</v>
      </c>
      <c r="D2107" s="2" t="s">
        <v>6101</v>
      </c>
      <c r="E2107" s="2" t="s">
        <v>6102</v>
      </c>
      <c r="F2107" s="5">
        <v>1210900</v>
      </c>
      <c r="G2107" s="3">
        <v>80828</v>
      </c>
      <c r="H2107" s="3">
        <v>181410</v>
      </c>
      <c r="I2107" s="4">
        <v>24391000</v>
      </c>
      <c r="J2107" s="2">
        <v>5445900</v>
      </c>
      <c r="K2107" s="1">
        <v>11095000</v>
      </c>
    </row>
    <row r="2108" spans="1:11" ht="17">
      <c r="A2108" s="2" t="s">
        <v>1531</v>
      </c>
      <c r="B2108" s="10" t="s">
        <v>6103</v>
      </c>
      <c r="C2108" s="2" t="s">
        <v>6104</v>
      </c>
      <c r="D2108" s="2" t="s">
        <v>6105</v>
      </c>
      <c r="E2108" s="2" t="s">
        <v>6106</v>
      </c>
      <c r="F2108" s="5">
        <v>97825</v>
      </c>
      <c r="G2108" s="3">
        <v>23421</v>
      </c>
      <c r="H2108" s="3">
        <v>18224</v>
      </c>
      <c r="I2108" s="4">
        <v>0</v>
      </c>
      <c r="J2108" s="2">
        <v>1746000</v>
      </c>
      <c r="K2108" s="1">
        <v>1311900</v>
      </c>
    </row>
    <row r="2109" spans="1:11" ht="17">
      <c r="A2109" s="2" t="s">
        <v>1532</v>
      </c>
      <c r="B2109" s="10" t="s">
        <v>6107</v>
      </c>
      <c r="C2109" s="2" t="s">
        <v>6108</v>
      </c>
      <c r="D2109" s="2" t="s">
        <v>6109</v>
      </c>
      <c r="E2109" s="2" t="s">
        <v>6110</v>
      </c>
      <c r="F2109" s="5">
        <v>624230</v>
      </c>
      <c r="G2109" s="3">
        <v>137350</v>
      </c>
      <c r="H2109" s="3">
        <v>186720</v>
      </c>
      <c r="I2109" s="4">
        <v>15329000</v>
      </c>
      <c r="J2109" s="2">
        <v>9510200</v>
      </c>
      <c r="K2109" s="1">
        <v>12608000</v>
      </c>
    </row>
    <row r="2110" spans="1:11" ht="17">
      <c r="A2110" s="2" t="s">
        <v>1533</v>
      </c>
      <c r="B2110" s="10" t="s">
        <v>6111</v>
      </c>
      <c r="C2110" s="2" t="s">
        <v>6112</v>
      </c>
      <c r="D2110" s="2" t="s">
        <v>6113</v>
      </c>
      <c r="E2110" s="2" t="s">
        <v>6114</v>
      </c>
      <c r="F2110" s="5">
        <v>139370</v>
      </c>
      <c r="G2110" s="3">
        <v>25559</v>
      </c>
      <c r="H2110" s="3">
        <v>107920</v>
      </c>
      <c r="I2110" s="4">
        <v>1802100</v>
      </c>
      <c r="J2110" s="2">
        <v>1787400</v>
      </c>
      <c r="K2110" s="1">
        <v>4372500</v>
      </c>
    </row>
    <row r="2111" spans="1:11" ht="17">
      <c r="A2111" s="2" t="s">
        <v>1534</v>
      </c>
      <c r="B2111" s="10" t="s">
        <v>6115</v>
      </c>
      <c r="C2111" s="2" t="s">
        <v>6116</v>
      </c>
      <c r="D2111" s="2" t="s">
        <v>6117</v>
      </c>
      <c r="E2111" s="2" t="s">
        <v>6118</v>
      </c>
      <c r="F2111" s="5">
        <v>81570</v>
      </c>
      <c r="G2111" s="3">
        <v>2904</v>
      </c>
      <c r="H2111" s="3">
        <v>0</v>
      </c>
      <c r="I2111" s="4">
        <v>1167300</v>
      </c>
      <c r="J2111" s="2">
        <v>0</v>
      </c>
      <c r="K2111" s="1">
        <v>0</v>
      </c>
    </row>
    <row r="2112" spans="1:11" ht="17">
      <c r="A2112" s="2" t="s">
        <v>1535</v>
      </c>
      <c r="B2112" s="10" t="s">
        <v>6119</v>
      </c>
      <c r="C2112" s="2" t="s">
        <v>6120</v>
      </c>
      <c r="D2112" s="2" t="s">
        <v>6121</v>
      </c>
      <c r="E2112" s="2" t="s">
        <v>6122</v>
      </c>
      <c r="F2112" s="5">
        <v>386090</v>
      </c>
      <c r="G2112" s="3">
        <v>47004</v>
      </c>
      <c r="H2112" s="3">
        <v>52056</v>
      </c>
      <c r="I2112" s="4">
        <v>0</v>
      </c>
      <c r="J2112" s="2">
        <v>0</v>
      </c>
      <c r="K2112" s="1">
        <v>0</v>
      </c>
    </row>
    <row r="2113" spans="1:11" ht="17">
      <c r="A2113" s="2" t="s">
        <v>1536</v>
      </c>
      <c r="B2113" s="10" t="s">
        <v>6123</v>
      </c>
      <c r="C2113" s="2" t="s">
        <v>6124</v>
      </c>
      <c r="D2113" s="2" t="s">
        <v>6125</v>
      </c>
      <c r="E2113" s="2" t="s">
        <v>6126</v>
      </c>
      <c r="F2113" s="5">
        <v>1450700</v>
      </c>
      <c r="G2113" s="3">
        <v>18511</v>
      </c>
      <c r="H2113" s="3">
        <v>92838</v>
      </c>
      <c r="I2113" s="4">
        <v>4672800</v>
      </c>
      <c r="J2113" s="2">
        <v>0</v>
      </c>
      <c r="K2113" s="1">
        <v>0</v>
      </c>
    </row>
    <row r="2114" spans="1:11" ht="17">
      <c r="A2114" s="2" t="s">
        <v>1537</v>
      </c>
      <c r="B2114" s="10" t="s">
        <v>6127</v>
      </c>
      <c r="C2114" s="2" t="s">
        <v>6128</v>
      </c>
      <c r="D2114" s="2" t="s">
        <v>6129</v>
      </c>
      <c r="E2114" s="2" t="s">
        <v>6130</v>
      </c>
      <c r="F2114" s="5">
        <v>15680000</v>
      </c>
      <c r="G2114" s="3">
        <v>6550900</v>
      </c>
      <c r="H2114" s="3">
        <v>6461300</v>
      </c>
      <c r="I2114" s="4">
        <v>397930000</v>
      </c>
      <c r="J2114" s="2">
        <v>593270000</v>
      </c>
      <c r="K2114" s="1">
        <v>549510000</v>
      </c>
    </row>
    <row r="2115" spans="1:11" ht="17">
      <c r="A2115" s="2" t="s">
        <v>1538</v>
      </c>
      <c r="B2115" s="10" t="s">
        <v>6131</v>
      </c>
      <c r="C2115" s="2" t="s">
        <v>6132</v>
      </c>
      <c r="D2115" s="2" t="s">
        <v>6133</v>
      </c>
      <c r="E2115" s="2" t="s">
        <v>6134</v>
      </c>
      <c r="F2115" s="5">
        <v>183730</v>
      </c>
      <c r="G2115" s="3">
        <v>83969</v>
      </c>
      <c r="H2115" s="3">
        <v>57308</v>
      </c>
      <c r="I2115" s="4">
        <v>4267300</v>
      </c>
      <c r="J2115" s="2">
        <v>4256800</v>
      </c>
      <c r="K2115" s="1">
        <v>2959900</v>
      </c>
    </row>
    <row r="2116" spans="1:11" ht="17">
      <c r="A2116" s="2" t="s">
        <v>1539</v>
      </c>
      <c r="B2116" s="10" t="s">
        <v>6135</v>
      </c>
      <c r="C2116" s="2" t="s">
        <v>6136</v>
      </c>
      <c r="D2116" s="2" t="s">
        <v>6137</v>
      </c>
      <c r="E2116" s="2" t="s">
        <v>6138</v>
      </c>
      <c r="F2116" s="5">
        <v>23465</v>
      </c>
      <c r="G2116" s="3">
        <v>20666</v>
      </c>
      <c r="H2116" s="3">
        <v>21819</v>
      </c>
      <c r="I2116" s="4">
        <v>471420</v>
      </c>
      <c r="J2116" s="2">
        <v>0</v>
      </c>
      <c r="K2116" s="1">
        <v>755320</v>
      </c>
    </row>
    <row r="2117" spans="1:11" ht="17">
      <c r="A2117" s="2" t="s">
        <v>1540</v>
      </c>
      <c r="B2117" s="10" t="s">
        <v>6139</v>
      </c>
      <c r="C2117" s="2" t="s">
        <v>6140</v>
      </c>
      <c r="D2117" s="2" t="s">
        <v>6141</v>
      </c>
      <c r="E2117" s="2" t="s">
        <v>6142</v>
      </c>
      <c r="F2117" s="5">
        <v>4326600</v>
      </c>
      <c r="G2117" s="3">
        <v>601730</v>
      </c>
      <c r="H2117" s="3">
        <v>1782100</v>
      </c>
      <c r="I2117" s="4">
        <v>15784000</v>
      </c>
      <c r="J2117" s="2">
        <v>8792000</v>
      </c>
      <c r="K2117" s="1">
        <v>19959000</v>
      </c>
    </row>
    <row r="2118" spans="1:11" ht="17">
      <c r="A2118" s="2" t="s">
        <v>1541</v>
      </c>
      <c r="B2118" s="10" t="s">
        <v>6143</v>
      </c>
      <c r="C2118" s="2" t="s">
        <v>6144</v>
      </c>
      <c r="D2118" s="2" t="s">
        <v>6145</v>
      </c>
      <c r="E2118" s="2" t="s">
        <v>6146</v>
      </c>
      <c r="F2118" s="5">
        <v>1352700</v>
      </c>
      <c r="G2118" s="3">
        <v>486370</v>
      </c>
      <c r="H2118" s="3">
        <v>454790</v>
      </c>
      <c r="I2118" s="4">
        <v>16248000</v>
      </c>
      <c r="J2118" s="2">
        <v>33115000</v>
      </c>
      <c r="K2118" s="1">
        <v>15376000</v>
      </c>
    </row>
    <row r="2119" spans="1:11" ht="17">
      <c r="A2119" s="2" t="s">
        <v>1542</v>
      </c>
      <c r="B2119" s="10" t="s">
        <v>6147</v>
      </c>
      <c r="C2119" s="2" t="s">
        <v>6148</v>
      </c>
      <c r="D2119" s="2" t="s">
        <v>6149</v>
      </c>
      <c r="E2119" s="2" t="s">
        <v>6150</v>
      </c>
      <c r="F2119" s="5">
        <v>2139600</v>
      </c>
      <c r="G2119" s="3">
        <v>425350</v>
      </c>
      <c r="H2119" s="3">
        <v>372530</v>
      </c>
      <c r="I2119" s="4">
        <v>67666000</v>
      </c>
      <c r="J2119" s="2">
        <v>38130000</v>
      </c>
      <c r="K2119" s="1">
        <v>47747000</v>
      </c>
    </row>
    <row r="2120" spans="1:11" ht="17">
      <c r="A2120" s="2" t="s">
        <v>1543</v>
      </c>
      <c r="B2120" s="10" t="s">
        <v>6151</v>
      </c>
      <c r="C2120" s="2" t="s">
        <v>6152</v>
      </c>
      <c r="D2120" s="2" t="s">
        <v>6153</v>
      </c>
      <c r="E2120" s="2" t="s">
        <v>6154</v>
      </c>
      <c r="F2120" s="5">
        <v>2181100</v>
      </c>
      <c r="G2120" s="3">
        <v>365510</v>
      </c>
      <c r="H2120" s="3">
        <v>913250</v>
      </c>
      <c r="I2120" s="4">
        <v>25001000</v>
      </c>
      <c r="J2120" s="2">
        <v>9754900</v>
      </c>
      <c r="K2120" s="1">
        <v>32339000</v>
      </c>
    </row>
    <row r="2121" spans="1:11" ht="17">
      <c r="A2121" s="2" t="s">
        <v>1544</v>
      </c>
      <c r="B2121" s="10" t="s">
        <v>6155</v>
      </c>
      <c r="C2121" s="2" t="s">
        <v>6156</v>
      </c>
      <c r="D2121" s="2" t="s">
        <v>6157</v>
      </c>
      <c r="E2121" s="2" t="s">
        <v>6158</v>
      </c>
      <c r="F2121" s="5">
        <v>1314200</v>
      </c>
      <c r="G2121" s="3">
        <v>341220</v>
      </c>
      <c r="H2121" s="3">
        <v>309360</v>
      </c>
      <c r="I2121" s="4">
        <v>14252000</v>
      </c>
      <c r="J2121" s="2">
        <v>21725000</v>
      </c>
      <c r="K2121" s="1">
        <v>16713000</v>
      </c>
    </row>
    <row r="2122" spans="1:11" ht="17">
      <c r="A2122" s="2" t="s">
        <v>1545</v>
      </c>
      <c r="B2122" s="10" t="s">
        <v>6159</v>
      </c>
      <c r="C2122" s="2" t="s">
        <v>6160</v>
      </c>
      <c r="D2122" s="2" t="s">
        <v>6161</v>
      </c>
      <c r="E2122" s="2" t="s">
        <v>6162</v>
      </c>
      <c r="F2122" s="5">
        <v>1280200</v>
      </c>
      <c r="G2122" s="3">
        <v>436580</v>
      </c>
      <c r="H2122" s="3">
        <v>472020</v>
      </c>
      <c r="I2122" s="4">
        <v>33643000</v>
      </c>
      <c r="J2122" s="2">
        <v>33037000</v>
      </c>
      <c r="K2122" s="1">
        <v>29827000</v>
      </c>
    </row>
    <row r="2123" spans="1:11" ht="17">
      <c r="A2123" s="2" t="s">
        <v>1546</v>
      </c>
      <c r="B2123" s="10" t="s">
        <v>6163</v>
      </c>
      <c r="C2123" s="2" t="s">
        <v>6164</v>
      </c>
      <c r="D2123" s="2" t="s">
        <v>6165</v>
      </c>
      <c r="E2123" s="2" t="s">
        <v>6166</v>
      </c>
      <c r="F2123" s="5">
        <v>100190000</v>
      </c>
      <c r="G2123" s="3">
        <v>28847000</v>
      </c>
      <c r="H2123" s="3">
        <v>28331000</v>
      </c>
      <c r="I2123" s="4">
        <v>471130000</v>
      </c>
      <c r="J2123" s="2">
        <v>495090000</v>
      </c>
      <c r="K2123" s="1">
        <v>446380000</v>
      </c>
    </row>
    <row r="2124" spans="1:11" ht="17">
      <c r="A2124" s="2" t="s">
        <v>1547</v>
      </c>
      <c r="B2124" s="10" t="s">
        <v>6167</v>
      </c>
      <c r="C2124" s="2" t="s">
        <v>6168</v>
      </c>
      <c r="D2124" s="2" t="s">
        <v>6169</v>
      </c>
      <c r="E2124" s="2" t="s">
        <v>6170</v>
      </c>
      <c r="F2124" s="5">
        <v>1250400</v>
      </c>
      <c r="G2124" s="3">
        <v>248670</v>
      </c>
      <c r="H2124" s="3">
        <v>271740</v>
      </c>
      <c r="I2124" s="4">
        <v>45742000</v>
      </c>
      <c r="J2124" s="2">
        <v>22662000</v>
      </c>
      <c r="K2124" s="1">
        <v>39259000</v>
      </c>
    </row>
    <row r="2125" spans="1:11" ht="17">
      <c r="A2125" s="2" t="s">
        <v>1548</v>
      </c>
      <c r="B2125" s="10" t="s">
        <v>6171</v>
      </c>
      <c r="C2125" s="2" t="s">
        <v>6172</v>
      </c>
      <c r="D2125" s="2" t="s">
        <v>6173</v>
      </c>
      <c r="E2125" s="2" t="s">
        <v>6174</v>
      </c>
      <c r="F2125" s="5">
        <v>691060</v>
      </c>
      <c r="G2125" s="3">
        <v>109900</v>
      </c>
      <c r="H2125" s="3">
        <v>388790</v>
      </c>
      <c r="I2125" s="4">
        <v>8371200</v>
      </c>
      <c r="J2125" s="2">
        <v>6991600</v>
      </c>
      <c r="K2125" s="1">
        <v>10157000</v>
      </c>
    </row>
    <row r="2126" spans="1:11" ht="17">
      <c r="A2126" s="2" t="s">
        <v>1549</v>
      </c>
      <c r="B2126" s="10" t="s">
        <v>6175</v>
      </c>
      <c r="C2126" s="2" t="s">
        <v>6176</v>
      </c>
      <c r="D2126" s="2" t="s">
        <v>6177</v>
      </c>
      <c r="E2126" s="2" t="s">
        <v>6178</v>
      </c>
      <c r="F2126" s="5">
        <v>2190000</v>
      </c>
      <c r="G2126" s="3">
        <v>675960</v>
      </c>
      <c r="H2126" s="3">
        <v>862860</v>
      </c>
      <c r="I2126" s="4">
        <v>42627000</v>
      </c>
      <c r="J2126" s="2">
        <v>38780000</v>
      </c>
      <c r="K2126" s="1">
        <v>40077000</v>
      </c>
    </row>
    <row r="2127" spans="1:11" ht="17">
      <c r="A2127" s="2" t="s">
        <v>1550</v>
      </c>
      <c r="B2127" s="10" t="s">
        <v>6179</v>
      </c>
      <c r="C2127" s="2" t="s">
        <v>6180</v>
      </c>
      <c r="D2127" s="2" t="s">
        <v>6181</v>
      </c>
      <c r="E2127" s="2" t="s">
        <v>6182</v>
      </c>
      <c r="F2127" s="5">
        <v>125240</v>
      </c>
      <c r="G2127" s="3">
        <v>5749</v>
      </c>
      <c r="H2127" s="3">
        <v>36682</v>
      </c>
      <c r="I2127" s="4">
        <v>2100500</v>
      </c>
      <c r="J2127" s="2">
        <v>0</v>
      </c>
      <c r="K2127" s="1">
        <v>1809000</v>
      </c>
    </row>
    <row r="2128" spans="1:11" ht="17">
      <c r="A2128" s="2" t="s">
        <v>1551</v>
      </c>
      <c r="B2128" s="10" t="s">
        <v>6183</v>
      </c>
      <c r="C2128" s="2" t="s">
        <v>6184</v>
      </c>
      <c r="D2128" s="2" t="s">
        <v>6185</v>
      </c>
      <c r="E2128" s="2" t="s">
        <v>6186</v>
      </c>
      <c r="F2128" s="5">
        <v>644150</v>
      </c>
      <c r="G2128" s="3">
        <v>342710</v>
      </c>
      <c r="H2128" s="3">
        <v>466710</v>
      </c>
      <c r="I2128" s="4">
        <v>4140000</v>
      </c>
      <c r="J2128" s="2">
        <v>11406000</v>
      </c>
      <c r="K2128" s="1">
        <v>8436100</v>
      </c>
    </row>
    <row r="2129" spans="1:11" ht="17">
      <c r="A2129" s="2" t="s">
        <v>1552</v>
      </c>
      <c r="B2129" s="10" t="s">
        <v>6187</v>
      </c>
      <c r="C2129" s="2" t="s">
        <v>6188</v>
      </c>
      <c r="D2129" s="2" t="s">
        <v>6189</v>
      </c>
      <c r="E2129" s="2" t="s">
        <v>6190</v>
      </c>
      <c r="F2129" s="5">
        <v>7373800</v>
      </c>
      <c r="G2129" s="3">
        <v>2091700</v>
      </c>
      <c r="H2129" s="3">
        <v>3814100</v>
      </c>
      <c r="I2129" s="4">
        <v>54459000</v>
      </c>
      <c r="J2129" s="2">
        <v>46818000</v>
      </c>
      <c r="K2129" s="1">
        <v>96656000</v>
      </c>
    </row>
    <row r="2130" spans="1:11" ht="17">
      <c r="A2130" s="2" t="s">
        <v>1553</v>
      </c>
      <c r="B2130" s="10" t="s">
        <v>6191</v>
      </c>
      <c r="C2130" s="2" t="s">
        <v>6192</v>
      </c>
      <c r="D2130" s="2" t="s">
        <v>6193</v>
      </c>
      <c r="E2130" s="2" t="s">
        <v>6194</v>
      </c>
      <c r="F2130" s="5">
        <v>0</v>
      </c>
      <c r="G2130" s="3">
        <v>0</v>
      </c>
      <c r="H2130" s="3">
        <v>0</v>
      </c>
      <c r="I2130" s="4">
        <v>0</v>
      </c>
      <c r="J2130" s="2">
        <v>0</v>
      </c>
      <c r="K2130" s="1">
        <v>0</v>
      </c>
    </row>
    <row r="2131" spans="1:11" ht="17">
      <c r="A2131" s="2" t="s">
        <v>1554</v>
      </c>
      <c r="B2131" s="10" t="s">
        <v>6195</v>
      </c>
      <c r="C2131" s="2" t="s">
        <v>6196</v>
      </c>
      <c r="D2131" s="2" t="s">
        <v>6197</v>
      </c>
      <c r="E2131" s="2" t="s">
        <v>6198</v>
      </c>
      <c r="F2131" s="5">
        <v>995770</v>
      </c>
      <c r="G2131" s="3">
        <v>411220</v>
      </c>
      <c r="H2131" s="3">
        <v>569700</v>
      </c>
      <c r="I2131" s="4">
        <v>20307000</v>
      </c>
      <c r="J2131" s="2">
        <v>32117000</v>
      </c>
      <c r="K2131" s="1">
        <v>31758000</v>
      </c>
    </row>
    <row r="2132" spans="1:11" ht="17">
      <c r="A2132" s="2" t="s">
        <v>1555</v>
      </c>
      <c r="B2132" s="10" t="s">
        <v>6199</v>
      </c>
      <c r="C2132" s="2" t="s">
        <v>6200</v>
      </c>
      <c r="D2132" s="2" t="s">
        <v>6201</v>
      </c>
      <c r="E2132" s="2" t="s">
        <v>6202</v>
      </c>
      <c r="F2132" s="5">
        <v>2262500</v>
      </c>
      <c r="G2132" s="3">
        <v>645430</v>
      </c>
      <c r="H2132" s="3">
        <v>472710</v>
      </c>
      <c r="I2132" s="4">
        <v>35463000</v>
      </c>
      <c r="J2132" s="2">
        <v>38409000</v>
      </c>
      <c r="K2132" s="1">
        <v>40865000</v>
      </c>
    </row>
    <row r="2133" spans="1:11" ht="17">
      <c r="A2133" s="2" t="s">
        <v>1556</v>
      </c>
      <c r="B2133" s="10" t="s">
        <v>6203</v>
      </c>
      <c r="C2133" s="2" t="s">
        <v>6204</v>
      </c>
      <c r="D2133" s="2" t="s">
        <v>6205</v>
      </c>
      <c r="E2133" s="2" t="s">
        <v>6206</v>
      </c>
      <c r="F2133" s="5">
        <v>84312</v>
      </c>
      <c r="G2133" s="3">
        <v>41507</v>
      </c>
      <c r="H2133" s="3">
        <v>59888</v>
      </c>
      <c r="I2133" s="4">
        <v>1283100</v>
      </c>
      <c r="J2133" s="2">
        <v>1449500</v>
      </c>
      <c r="K2133" s="1">
        <v>0</v>
      </c>
    </row>
    <row r="2134" spans="1:11" ht="17">
      <c r="A2134" s="2" t="s">
        <v>1557</v>
      </c>
      <c r="B2134" s="10" t="s">
        <v>6207</v>
      </c>
      <c r="C2134" s="2" t="s">
        <v>6208</v>
      </c>
      <c r="D2134" s="2" t="s">
        <v>6209</v>
      </c>
      <c r="E2134" s="2" t="s">
        <v>6210</v>
      </c>
      <c r="F2134" s="5">
        <v>2453800</v>
      </c>
      <c r="G2134" s="3">
        <v>789860</v>
      </c>
      <c r="H2134" s="3">
        <v>809770</v>
      </c>
      <c r="I2134" s="4">
        <v>9311200</v>
      </c>
      <c r="J2134" s="2">
        <v>11540000</v>
      </c>
      <c r="K2134" s="1">
        <v>8025400</v>
      </c>
    </row>
    <row r="2135" spans="1:11" ht="17">
      <c r="A2135" s="2" t="s">
        <v>1558</v>
      </c>
      <c r="B2135" s="10" t="s">
        <v>6211</v>
      </c>
      <c r="C2135" s="2" t="s">
        <v>6212</v>
      </c>
      <c r="D2135" s="2" t="s">
        <v>6213</v>
      </c>
      <c r="E2135" s="2" t="s">
        <v>6214</v>
      </c>
      <c r="F2135" s="5">
        <v>135710</v>
      </c>
      <c r="G2135" s="3">
        <v>9409.2000000000007</v>
      </c>
      <c r="H2135" s="3">
        <v>17928</v>
      </c>
      <c r="I2135" s="4">
        <v>1872000</v>
      </c>
      <c r="J2135" s="2">
        <v>0</v>
      </c>
      <c r="K2135" s="1">
        <v>1129700</v>
      </c>
    </row>
    <row r="2136" spans="1:11" ht="17">
      <c r="A2136" s="2" t="s">
        <v>1559</v>
      </c>
      <c r="B2136" s="10" t="s">
        <v>6215</v>
      </c>
      <c r="C2136" s="2"/>
      <c r="D2136" s="2" t="s">
        <v>6216</v>
      </c>
      <c r="E2136" s="2" t="s">
        <v>6217</v>
      </c>
      <c r="F2136" s="5">
        <v>1467600</v>
      </c>
      <c r="G2136" s="3">
        <v>122430</v>
      </c>
      <c r="H2136" s="3">
        <v>484300</v>
      </c>
      <c r="I2136" s="4">
        <v>6651900</v>
      </c>
      <c r="J2136" s="2">
        <v>5678500</v>
      </c>
      <c r="K2136" s="1">
        <v>4027000</v>
      </c>
    </row>
    <row r="2137" spans="1:11" ht="17">
      <c r="A2137" s="2" t="s">
        <v>1560</v>
      </c>
      <c r="B2137" s="10" t="s">
        <v>6218</v>
      </c>
      <c r="C2137" s="2" t="s">
        <v>6219</v>
      </c>
      <c r="D2137" s="2" t="s">
        <v>6220</v>
      </c>
      <c r="E2137" s="2" t="s">
        <v>6221</v>
      </c>
      <c r="F2137" s="5">
        <v>1335900</v>
      </c>
      <c r="G2137" s="3">
        <v>266230</v>
      </c>
      <c r="H2137" s="3">
        <v>224500</v>
      </c>
      <c r="I2137" s="4">
        <v>41877000</v>
      </c>
      <c r="J2137" s="2">
        <v>32341000</v>
      </c>
      <c r="K2137" s="1">
        <v>18745000</v>
      </c>
    </row>
    <row r="2138" spans="1:11" ht="17">
      <c r="A2138" s="2" t="s">
        <v>1561</v>
      </c>
      <c r="B2138" s="10" t="s">
        <v>6222</v>
      </c>
      <c r="C2138" s="2" t="s">
        <v>6223</v>
      </c>
      <c r="D2138" s="2" t="s">
        <v>6224</v>
      </c>
      <c r="E2138" s="2" t="s">
        <v>6225</v>
      </c>
      <c r="F2138" s="5">
        <v>753490</v>
      </c>
      <c r="G2138" s="3">
        <v>165420</v>
      </c>
      <c r="H2138" s="3">
        <v>138860</v>
      </c>
      <c r="I2138" s="4">
        <v>13675000</v>
      </c>
      <c r="J2138" s="2">
        <v>12314000</v>
      </c>
      <c r="K2138" s="1">
        <v>7726600</v>
      </c>
    </row>
    <row r="2139" spans="1:11" ht="17">
      <c r="A2139" s="2" t="s">
        <v>1562</v>
      </c>
      <c r="B2139" s="10" t="s">
        <v>6226</v>
      </c>
      <c r="C2139" s="2" t="s">
        <v>6227</v>
      </c>
      <c r="D2139" s="2" t="s">
        <v>6228</v>
      </c>
      <c r="E2139" s="2" t="s">
        <v>6229</v>
      </c>
      <c r="F2139" s="5">
        <v>1095000</v>
      </c>
      <c r="G2139" s="3">
        <v>111110</v>
      </c>
      <c r="H2139" s="3">
        <v>398110</v>
      </c>
      <c r="I2139" s="4">
        <v>0</v>
      </c>
      <c r="J2139" s="2">
        <v>0</v>
      </c>
      <c r="K2139" s="1">
        <v>0</v>
      </c>
    </row>
    <row r="2140" spans="1:11" ht="17">
      <c r="A2140" s="2" t="s">
        <v>1563</v>
      </c>
      <c r="B2140" s="10" t="s">
        <v>6230</v>
      </c>
      <c r="C2140" s="2" t="s">
        <v>6231</v>
      </c>
      <c r="D2140" s="2" t="s">
        <v>6232</v>
      </c>
      <c r="E2140" s="2" t="s">
        <v>6233</v>
      </c>
      <c r="F2140" s="5">
        <v>464010</v>
      </c>
      <c r="G2140" s="3">
        <v>60657</v>
      </c>
      <c r="H2140" s="3">
        <v>101480</v>
      </c>
      <c r="I2140" s="4">
        <v>8406900</v>
      </c>
      <c r="J2140" s="2">
        <v>3935300</v>
      </c>
      <c r="K2140" s="1">
        <v>5377900</v>
      </c>
    </row>
    <row r="2141" spans="1:11" ht="17">
      <c r="A2141" s="2" t="s">
        <v>1564</v>
      </c>
      <c r="B2141" s="10" t="s">
        <v>6234</v>
      </c>
      <c r="C2141" s="2" t="s">
        <v>6235</v>
      </c>
      <c r="D2141" s="2" t="s">
        <v>6236</v>
      </c>
      <c r="E2141" s="2" t="s">
        <v>6237</v>
      </c>
      <c r="F2141" s="5">
        <v>5897200</v>
      </c>
      <c r="G2141" s="3">
        <v>1504900</v>
      </c>
      <c r="H2141" s="3">
        <v>1653900</v>
      </c>
      <c r="I2141" s="4">
        <v>134150000</v>
      </c>
      <c r="J2141" s="2">
        <v>157220000</v>
      </c>
      <c r="K2141" s="1">
        <v>137190000</v>
      </c>
    </row>
    <row r="2142" spans="1:11" ht="17">
      <c r="A2142" s="2" t="s">
        <v>1565</v>
      </c>
      <c r="B2142" s="10" t="s">
        <v>6238</v>
      </c>
      <c r="C2142" s="2" t="s">
        <v>6239</v>
      </c>
      <c r="D2142" s="2" t="s">
        <v>6240</v>
      </c>
      <c r="E2142" s="2" t="s">
        <v>6241</v>
      </c>
      <c r="F2142" s="5">
        <v>395060</v>
      </c>
      <c r="G2142" s="3">
        <v>51272</v>
      </c>
      <c r="H2142" s="3">
        <v>78854</v>
      </c>
      <c r="I2142" s="4">
        <v>6315800</v>
      </c>
      <c r="J2142" s="2">
        <v>6620400</v>
      </c>
      <c r="K2142" s="1">
        <v>4850700</v>
      </c>
    </row>
    <row r="2143" spans="1:11" ht="17">
      <c r="A2143" s="2" t="s">
        <v>1566</v>
      </c>
      <c r="B2143" s="10" t="s">
        <v>6242</v>
      </c>
      <c r="C2143" s="2" t="s">
        <v>6243</v>
      </c>
      <c r="D2143" s="2" t="s">
        <v>6244</v>
      </c>
      <c r="E2143" s="2" t="s">
        <v>6245</v>
      </c>
      <c r="F2143" s="5">
        <v>862620</v>
      </c>
      <c r="G2143" s="3">
        <v>191570</v>
      </c>
      <c r="H2143" s="3">
        <v>210890</v>
      </c>
      <c r="I2143" s="4">
        <v>12799000</v>
      </c>
      <c r="J2143" s="2">
        <v>8800300</v>
      </c>
      <c r="K2143" s="1">
        <v>7861300</v>
      </c>
    </row>
    <row r="2144" spans="1:11" ht="17">
      <c r="A2144" s="2" t="s">
        <v>1567</v>
      </c>
      <c r="B2144" s="10" t="s">
        <v>6246</v>
      </c>
      <c r="C2144" s="2" t="s">
        <v>6247</v>
      </c>
      <c r="D2144" s="2" t="s">
        <v>6248</v>
      </c>
      <c r="E2144" s="2" t="s">
        <v>6249</v>
      </c>
      <c r="F2144" s="5">
        <v>1576300</v>
      </c>
      <c r="G2144" s="3">
        <v>455770</v>
      </c>
      <c r="H2144" s="3">
        <v>935150</v>
      </c>
      <c r="I2144" s="4">
        <v>21100000</v>
      </c>
      <c r="J2144" s="2">
        <v>19718000</v>
      </c>
      <c r="K2144" s="1">
        <v>29232000</v>
      </c>
    </row>
    <row r="2145" spans="1:11" ht="17">
      <c r="A2145" s="2" t="s">
        <v>1568</v>
      </c>
      <c r="B2145" s="10" t="s">
        <v>6250</v>
      </c>
      <c r="C2145" s="2" t="s">
        <v>2393</v>
      </c>
      <c r="D2145" s="2" t="s">
        <v>6251</v>
      </c>
      <c r="E2145" s="2" t="s">
        <v>6252</v>
      </c>
      <c r="F2145" s="5">
        <v>1749300</v>
      </c>
      <c r="G2145" s="3">
        <v>327530</v>
      </c>
      <c r="H2145" s="3">
        <v>502450</v>
      </c>
      <c r="I2145" s="4">
        <v>61941000</v>
      </c>
      <c r="J2145" s="2">
        <v>54485000</v>
      </c>
      <c r="K2145" s="1">
        <v>55849000</v>
      </c>
    </row>
    <row r="2146" spans="1:11" ht="17">
      <c r="A2146" s="2" t="s">
        <v>1569</v>
      </c>
      <c r="B2146" s="10" t="s">
        <v>6253</v>
      </c>
      <c r="C2146" s="2"/>
      <c r="D2146" s="2" t="s">
        <v>6254</v>
      </c>
      <c r="E2146" s="2" t="s">
        <v>6255</v>
      </c>
      <c r="F2146" s="5">
        <v>0</v>
      </c>
      <c r="G2146" s="3">
        <v>0</v>
      </c>
      <c r="H2146" s="3">
        <v>0</v>
      </c>
      <c r="I2146" s="4">
        <v>0</v>
      </c>
      <c r="J2146" s="2">
        <v>0</v>
      </c>
      <c r="K2146" s="1">
        <v>0</v>
      </c>
    </row>
    <row r="2147" spans="1:11" ht="17">
      <c r="A2147" s="2" t="s">
        <v>1570</v>
      </c>
      <c r="B2147" s="10" t="s">
        <v>6256</v>
      </c>
      <c r="C2147" s="2"/>
      <c r="D2147" s="2" t="s">
        <v>6257</v>
      </c>
      <c r="E2147" s="2" t="s">
        <v>6258</v>
      </c>
      <c r="F2147" s="5">
        <v>69407</v>
      </c>
      <c r="G2147" s="3">
        <v>7638</v>
      </c>
      <c r="H2147" s="3">
        <v>32381</v>
      </c>
      <c r="I2147" s="4">
        <v>1194900</v>
      </c>
      <c r="J2147" s="2">
        <v>567110</v>
      </c>
      <c r="K2147" s="1">
        <v>1469500</v>
      </c>
    </row>
    <row r="2148" spans="1:11" ht="17">
      <c r="A2148" s="2" t="s">
        <v>1571</v>
      </c>
      <c r="B2148" s="10" t="s">
        <v>6259</v>
      </c>
      <c r="C2148" s="2" t="s">
        <v>6260</v>
      </c>
      <c r="D2148" s="2" t="s">
        <v>6261</v>
      </c>
      <c r="E2148" s="2" t="s">
        <v>6262</v>
      </c>
      <c r="F2148" s="5">
        <v>328360</v>
      </c>
      <c r="G2148" s="3">
        <v>82156</v>
      </c>
      <c r="H2148" s="3">
        <v>82147</v>
      </c>
      <c r="I2148" s="4">
        <v>7411700</v>
      </c>
      <c r="J2148" s="2">
        <v>6092000</v>
      </c>
      <c r="K2148" s="1">
        <v>4777200</v>
      </c>
    </row>
    <row r="2149" spans="1:11" ht="17">
      <c r="A2149" s="2" t="s">
        <v>1572</v>
      </c>
      <c r="B2149" s="10" t="s">
        <v>6263</v>
      </c>
      <c r="C2149" s="2" t="s">
        <v>6264</v>
      </c>
      <c r="D2149" s="2" t="s">
        <v>6265</v>
      </c>
      <c r="E2149" s="2" t="s">
        <v>6266</v>
      </c>
      <c r="F2149" s="5">
        <v>91271</v>
      </c>
      <c r="G2149" s="3">
        <v>17695</v>
      </c>
      <c r="H2149" s="3">
        <v>0</v>
      </c>
      <c r="I2149" s="4">
        <v>0</v>
      </c>
      <c r="J2149" s="2">
        <v>0</v>
      </c>
      <c r="K2149" s="1">
        <v>0</v>
      </c>
    </row>
    <row r="2150" spans="1:11" ht="17">
      <c r="A2150" s="2" t="s">
        <v>1573</v>
      </c>
      <c r="B2150" s="10" t="s">
        <v>6267</v>
      </c>
      <c r="C2150" s="2" t="s">
        <v>6268</v>
      </c>
      <c r="D2150" s="2" t="s">
        <v>6269</v>
      </c>
      <c r="E2150" s="2" t="s">
        <v>6270</v>
      </c>
      <c r="F2150" s="5">
        <v>996050</v>
      </c>
      <c r="G2150" s="3">
        <v>345840</v>
      </c>
      <c r="H2150" s="3">
        <v>478530</v>
      </c>
      <c r="I2150" s="4">
        <v>20580000</v>
      </c>
      <c r="J2150" s="2">
        <v>23672000</v>
      </c>
      <c r="K2150" s="1">
        <v>23382000</v>
      </c>
    </row>
    <row r="2151" spans="1:11" ht="17">
      <c r="A2151" s="2" t="s">
        <v>1574</v>
      </c>
      <c r="B2151" s="10" t="s">
        <v>6271</v>
      </c>
      <c r="C2151" s="2" t="s">
        <v>6272</v>
      </c>
      <c r="D2151" s="2" t="s">
        <v>6273</v>
      </c>
      <c r="E2151" s="2" t="s">
        <v>6274</v>
      </c>
      <c r="F2151" s="5">
        <v>29881</v>
      </c>
      <c r="G2151" s="3">
        <v>0</v>
      </c>
      <c r="H2151" s="3">
        <v>18059</v>
      </c>
      <c r="I2151" s="4">
        <v>0</v>
      </c>
      <c r="J2151" s="2">
        <v>0</v>
      </c>
      <c r="K2151" s="1">
        <v>0</v>
      </c>
    </row>
    <row r="2152" spans="1:11" ht="17">
      <c r="A2152" s="2" t="s">
        <v>1575</v>
      </c>
      <c r="B2152" s="10" t="s">
        <v>6275</v>
      </c>
      <c r="C2152" s="2" t="s">
        <v>6276</v>
      </c>
      <c r="D2152" s="2" t="s">
        <v>6277</v>
      </c>
      <c r="E2152" s="2" t="s">
        <v>6278</v>
      </c>
      <c r="F2152" s="5">
        <v>23531</v>
      </c>
      <c r="G2152" s="3">
        <v>14255</v>
      </c>
      <c r="H2152" s="3">
        <v>10248</v>
      </c>
      <c r="I2152" s="4">
        <v>0</v>
      </c>
      <c r="J2152" s="2">
        <v>0</v>
      </c>
      <c r="K2152" s="1">
        <v>0</v>
      </c>
    </row>
    <row r="2153" spans="1:11" ht="17">
      <c r="A2153" s="2" t="s">
        <v>1576</v>
      </c>
      <c r="B2153" s="10" t="s">
        <v>6279</v>
      </c>
      <c r="C2153" s="2" t="s">
        <v>6280</v>
      </c>
      <c r="D2153" s="2" t="s">
        <v>6281</v>
      </c>
      <c r="E2153" s="2" t="s">
        <v>6282</v>
      </c>
      <c r="F2153" s="5">
        <v>221580</v>
      </c>
      <c r="G2153" s="3">
        <v>55099</v>
      </c>
      <c r="H2153" s="3">
        <v>61701</v>
      </c>
      <c r="I2153" s="4">
        <v>6765100</v>
      </c>
      <c r="J2153" s="2">
        <v>4172000</v>
      </c>
      <c r="K2153" s="1">
        <v>5781200</v>
      </c>
    </row>
    <row r="2154" spans="1:11" ht="17">
      <c r="A2154" s="2" t="s">
        <v>1577</v>
      </c>
      <c r="B2154" s="10" t="s">
        <v>6283</v>
      </c>
      <c r="C2154" s="2" t="s">
        <v>6284</v>
      </c>
      <c r="D2154" s="2" t="s">
        <v>6285</v>
      </c>
      <c r="E2154" s="2" t="s">
        <v>6286</v>
      </c>
      <c r="F2154" s="5">
        <v>1680600</v>
      </c>
      <c r="G2154" s="3">
        <v>326980</v>
      </c>
      <c r="H2154" s="3">
        <v>316820</v>
      </c>
      <c r="I2154" s="4">
        <v>45507000</v>
      </c>
      <c r="J2154" s="2">
        <v>34769000</v>
      </c>
      <c r="K2154" s="1">
        <v>36466000</v>
      </c>
    </row>
    <row r="2155" spans="1:11" ht="17">
      <c r="A2155" s="2" t="s">
        <v>1578</v>
      </c>
      <c r="B2155" s="10" t="s">
        <v>6287</v>
      </c>
      <c r="C2155" s="2" t="s">
        <v>6288</v>
      </c>
      <c r="D2155" s="2" t="s">
        <v>6289</v>
      </c>
      <c r="E2155" s="2" t="s">
        <v>6290</v>
      </c>
      <c r="F2155" s="5">
        <v>50616</v>
      </c>
      <c r="G2155" s="3">
        <v>41695</v>
      </c>
      <c r="H2155" s="3">
        <v>53158</v>
      </c>
      <c r="I2155" s="4">
        <v>0</v>
      </c>
      <c r="J2155" s="2">
        <v>0</v>
      </c>
      <c r="K2155" s="1">
        <v>0</v>
      </c>
    </row>
    <row r="2156" spans="1:11" ht="17">
      <c r="A2156" s="2" t="s">
        <v>1579</v>
      </c>
      <c r="B2156" s="10" t="s">
        <v>6291</v>
      </c>
      <c r="C2156" s="2" t="s">
        <v>6292</v>
      </c>
      <c r="D2156" s="2" t="s">
        <v>6293</v>
      </c>
      <c r="E2156" s="2" t="s">
        <v>6294</v>
      </c>
      <c r="F2156" s="5">
        <v>84473</v>
      </c>
      <c r="G2156" s="3">
        <v>12174</v>
      </c>
      <c r="H2156" s="3">
        <v>14407</v>
      </c>
      <c r="I2156" s="4">
        <v>0</v>
      </c>
      <c r="J2156" s="2">
        <v>0</v>
      </c>
      <c r="K2156" s="1">
        <v>0</v>
      </c>
    </row>
    <row r="2157" spans="1:11" ht="17">
      <c r="A2157" s="2" t="s">
        <v>1580</v>
      </c>
      <c r="B2157" s="10" t="s">
        <v>6295</v>
      </c>
      <c r="C2157" s="2" t="s">
        <v>6296</v>
      </c>
      <c r="D2157" s="2" t="s">
        <v>6297</v>
      </c>
      <c r="E2157" s="2" t="s">
        <v>6298</v>
      </c>
      <c r="F2157" s="5">
        <v>2104800</v>
      </c>
      <c r="G2157" s="3">
        <v>371040</v>
      </c>
      <c r="H2157" s="3">
        <v>496780</v>
      </c>
      <c r="I2157" s="4">
        <v>28361000</v>
      </c>
      <c r="J2157" s="2">
        <v>19285000</v>
      </c>
      <c r="K2157" s="1">
        <v>33270000</v>
      </c>
    </row>
    <row r="2158" spans="1:11" ht="17">
      <c r="A2158" s="2" t="s">
        <v>1581</v>
      </c>
      <c r="B2158" s="10" t="s">
        <v>6299</v>
      </c>
      <c r="C2158" s="2" t="s">
        <v>6300</v>
      </c>
      <c r="D2158" s="2" t="s">
        <v>6301</v>
      </c>
      <c r="E2158" s="2" t="s">
        <v>6302</v>
      </c>
      <c r="F2158" s="5">
        <v>1124200</v>
      </c>
      <c r="G2158" s="3">
        <v>191440</v>
      </c>
      <c r="H2158" s="3">
        <v>322790</v>
      </c>
      <c r="I2158" s="4">
        <v>9244900</v>
      </c>
      <c r="J2158" s="2">
        <v>12265000</v>
      </c>
      <c r="K2158" s="1">
        <v>15422000</v>
      </c>
    </row>
    <row r="2159" spans="1:11" ht="17">
      <c r="A2159" s="2" t="s">
        <v>1582</v>
      </c>
      <c r="B2159" s="10" t="s">
        <v>6303</v>
      </c>
      <c r="C2159" s="2" t="s">
        <v>6304</v>
      </c>
      <c r="D2159" s="2" t="s">
        <v>6305</v>
      </c>
      <c r="E2159" s="2" t="s">
        <v>6306</v>
      </c>
      <c r="F2159" s="5">
        <v>31647</v>
      </c>
      <c r="G2159" s="3">
        <v>30475</v>
      </c>
      <c r="H2159" s="3">
        <v>30255</v>
      </c>
      <c r="I2159" s="4">
        <v>0</v>
      </c>
      <c r="J2159" s="2">
        <v>1547300</v>
      </c>
      <c r="K2159" s="1">
        <v>1344200</v>
      </c>
    </row>
    <row r="2160" spans="1:11" ht="17">
      <c r="A2160" s="2" t="s">
        <v>1583</v>
      </c>
      <c r="B2160" s="10" t="s">
        <v>6307</v>
      </c>
      <c r="C2160" s="2" t="s">
        <v>6308</v>
      </c>
      <c r="D2160" s="2" t="s">
        <v>6309</v>
      </c>
      <c r="E2160" s="2" t="s">
        <v>6310</v>
      </c>
      <c r="F2160" s="5">
        <v>232120</v>
      </c>
      <c r="G2160" s="3">
        <v>71681</v>
      </c>
      <c r="H2160" s="3">
        <v>124810</v>
      </c>
      <c r="I2160" s="4">
        <v>4360400</v>
      </c>
      <c r="J2160" s="2">
        <v>2235600</v>
      </c>
      <c r="K2160" s="1">
        <v>2436000</v>
      </c>
    </row>
    <row r="2161" spans="1:11" ht="17">
      <c r="A2161" s="2" t="s">
        <v>1584</v>
      </c>
      <c r="B2161" s="10" t="s">
        <v>6311</v>
      </c>
      <c r="C2161" s="2" t="s">
        <v>6312</v>
      </c>
      <c r="D2161" s="2" t="s">
        <v>6313</v>
      </c>
      <c r="E2161" s="2" t="s">
        <v>6314</v>
      </c>
      <c r="F2161" s="5">
        <v>665140</v>
      </c>
      <c r="G2161" s="3">
        <v>169320</v>
      </c>
      <c r="H2161" s="3">
        <v>171780</v>
      </c>
      <c r="I2161" s="4">
        <v>0</v>
      </c>
      <c r="J2161" s="2">
        <v>0</v>
      </c>
      <c r="K2161" s="1">
        <v>0</v>
      </c>
    </row>
    <row r="2162" spans="1:11" ht="17">
      <c r="A2162" s="2" t="s">
        <v>1585</v>
      </c>
      <c r="B2162" s="10" t="s">
        <v>6315</v>
      </c>
      <c r="C2162" s="2" t="s">
        <v>6316</v>
      </c>
      <c r="D2162" s="2" t="s">
        <v>6317</v>
      </c>
      <c r="E2162" s="2" t="s">
        <v>6318</v>
      </c>
      <c r="F2162" s="5">
        <v>566940</v>
      </c>
      <c r="G2162" s="3">
        <v>147010</v>
      </c>
      <c r="H2162" s="3">
        <v>192590</v>
      </c>
      <c r="I2162" s="4">
        <v>9459000</v>
      </c>
      <c r="J2162" s="2">
        <v>12938000</v>
      </c>
      <c r="K2162" s="1">
        <v>13569000</v>
      </c>
    </row>
    <row r="2163" spans="1:11" ht="17">
      <c r="A2163" s="2" t="s">
        <v>1586</v>
      </c>
      <c r="B2163" s="10" t="s">
        <v>6319</v>
      </c>
      <c r="C2163" s="2" t="s">
        <v>6320</v>
      </c>
      <c r="D2163" s="2" t="s">
        <v>6321</v>
      </c>
      <c r="E2163" s="2" t="s">
        <v>6322</v>
      </c>
      <c r="F2163" s="5">
        <v>69765</v>
      </c>
      <c r="G2163" s="3">
        <v>39482</v>
      </c>
      <c r="H2163" s="3">
        <v>39901</v>
      </c>
      <c r="I2163" s="4">
        <v>1286500</v>
      </c>
      <c r="J2163" s="2">
        <v>0</v>
      </c>
      <c r="K2163" s="1">
        <v>0</v>
      </c>
    </row>
    <row r="2164" spans="1:11" ht="17">
      <c r="A2164" s="2" t="s">
        <v>1587</v>
      </c>
      <c r="B2164" s="10" t="s">
        <v>6323</v>
      </c>
      <c r="C2164" s="2" t="s">
        <v>6324</v>
      </c>
      <c r="D2164" s="2" t="s">
        <v>6325</v>
      </c>
      <c r="E2164" s="2" t="s">
        <v>6326</v>
      </c>
      <c r="F2164" s="5">
        <v>963090</v>
      </c>
      <c r="G2164" s="3">
        <v>114820</v>
      </c>
      <c r="H2164" s="3">
        <v>125290</v>
      </c>
      <c r="I2164" s="4">
        <v>8536800</v>
      </c>
      <c r="J2164" s="2">
        <v>4592600</v>
      </c>
      <c r="K2164" s="1">
        <v>5173500</v>
      </c>
    </row>
    <row r="2165" spans="1:11" ht="17">
      <c r="A2165" s="2" t="s">
        <v>1588</v>
      </c>
      <c r="B2165" s="10" t="s">
        <v>6327</v>
      </c>
      <c r="C2165" s="2" t="s">
        <v>6328</v>
      </c>
      <c r="D2165" s="2" t="s">
        <v>6329</v>
      </c>
      <c r="E2165" s="2" t="s">
        <v>6330</v>
      </c>
      <c r="F2165" s="5">
        <v>345460</v>
      </c>
      <c r="G2165" s="3">
        <v>44616</v>
      </c>
      <c r="H2165" s="3">
        <v>87870</v>
      </c>
      <c r="I2165" s="4">
        <v>9389800</v>
      </c>
      <c r="J2165" s="2">
        <v>4378700</v>
      </c>
      <c r="K2165" s="1">
        <v>6747700</v>
      </c>
    </row>
    <row r="2166" spans="1:11" ht="17">
      <c r="A2166" s="2" t="s">
        <v>1589</v>
      </c>
      <c r="B2166" s="10" t="s">
        <v>6331</v>
      </c>
      <c r="C2166" s="2"/>
      <c r="D2166" s="2" t="s">
        <v>6332</v>
      </c>
      <c r="E2166" s="2" t="s">
        <v>6333</v>
      </c>
      <c r="F2166" s="5">
        <v>0</v>
      </c>
      <c r="G2166" s="3">
        <v>0</v>
      </c>
      <c r="H2166" s="3">
        <v>0</v>
      </c>
      <c r="I2166" s="4">
        <v>0</v>
      </c>
      <c r="J2166" s="2">
        <v>0</v>
      </c>
      <c r="K2166" s="1">
        <v>0</v>
      </c>
    </row>
    <row r="2167" spans="1:11" ht="17">
      <c r="A2167" s="2" t="s">
        <v>1590</v>
      </c>
      <c r="B2167" s="10" t="s">
        <v>6334</v>
      </c>
      <c r="C2167" s="2" t="s">
        <v>6335</v>
      </c>
      <c r="D2167" s="2" t="s">
        <v>6336</v>
      </c>
      <c r="E2167" s="2" t="s">
        <v>6337</v>
      </c>
      <c r="F2167" s="5">
        <v>156680</v>
      </c>
      <c r="G2167" s="3">
        <v>22173</v>
      </c>
      <c r="H2167" s="3">
        <v>16196</v>
      </c>
      <c r="I2167" s="4">
        <v>3328700</v>
      </c>
      <c r="J2167" s="2">
        <v>2086100</v>
      </c>
      <c r="K2167" s="1">
        <v>0</v>
      </c>
    </row>
    <row r="2168" spans="1:11" ht="17">
      <c r="A2168" s="2" t="s">
        <v>1591</v>
      </c>
      <c r="B2168" s="10" t="s">
        <v>6338</v>
      </c>
      <c r="C2168" s="2" t="s">
        <v>6339</v>
      </c>
      <c r="D2168" s="2" t="s">
        <v>6340</v>
      </c>
      <c r="E2168" s="2" t="s">
        <v>6341</v>
      </c>
      <c r="F2168" s="5">
        <v>51506</v>
      </c>
      <c r="G2168" s="3">
        <v>10053</v>
      </c>
      <c r="H2168" s="3">
        <v>8457.2999999999993</v>
      </c>
      <c r="I2168" s="4">
        <v>0</v>
      </c>
      <c r="J2168" s="2">
        <v>0</v>
      </c>
      <c r="K2168" s="1">
        <v>709640</v>
      </c>
    </row>
    <row r="2169" spans="1:11" ht="17">
      <c r="A2169" s="2" t="s">
        <v>1592</v>
      </c>
      <c r="B2169" s="10" t="s">
        <v>6342</v>
      </c>
      <c r="C2169" s="2" t="s">
        <v>6343</v>
      </c>
      <c r="D2169" s="2" t="s">
        <v>6344</v>
      </c>
      <c r="E2169" s="2" t="s">
        <v>6345</v>
      </c>
      <c r="F2169" s="5">
        <v>313530</v>
      </c>
      <c r="G2169" s="3">
        <v>36757</v>
      </c>
      <c r="H2169" s="3">
        <v>99601</v>
      </c>
      <c r="I2169" s="4">
        <v>9115700</v>
      </c>
      <c r="J2169" s="2">
        <v>3840700</v>
      </c>
      <c r="K2169" s="1">
        <v>7120400</v>
      </c>
    </row>
    <row r="2170" spans="1:11" ht="17">
      <c r="A2170" s="2" t="s">
        <v>1593</v>
      </c>
      <c r="B2170" s="10" t="s">
        <v>6346</v>
      </c>
      <c r="C2170" s="2" t="s">
        <v>6347</v>
      </c>
      <c r="D2170" s="2" t="s">
        <v>6348</v>
      </c>
      <c r="E2170" s="2" t="s">
        <v>6349</v>
      </c>
      <c r="F2170" s="5">
        <v>7294500</v>
      </c>
      <c r="G2170" s="3">
        <v>584550</v>
      </c>
      <c r="H2170" s="3">
        <v>591090</v>
      </c>
      <c r="I2170" s="4">
        <v>33815000</v>
      </c>
      <c r="J2170" s="2">
        <v>13207000</v>
      </c>
      <c r="K2170" s="1">
        <v>11005000</v>
      </c>
    </row>
    <row r="2171" spans="1:11" ht="17">
      <c r="A2171" s="2" t="s">
        <v>1594</v>
      </c>
      <c r="B2171" s="10" t="s">
        <v>6350</v>
      </c>
      <c r="C2171" s="2" t="s">
        <v>6351</v>
      </c>
      <c r="D2171" s="2" t="s">
        <v>6352</v>
      </c>
      <c r="E2171" s="2" t="s">
        <v>6353</v>
      </c>
      <c r="F2171" s="5">
        <v>1087100</v>
      </c>
      <c r="G2171" s="3">
        <v>267400</v>
      </c>
      <c r="H2171" s="3">
        <v>190300</v>
      </c>
      <c r="I2171" s="4">
        <v>50968000</v>
      </c>
      <c r="J2171" s="2">
        <v>51709000</v>
      </c>
      <c r="K2171" s="1">
        <v>32962000</v>
      </c>
    </row>
    <row r="2172" spans="1:11" ht="17">
      <c r="A2172" s="2" t="s">
        <v>1595</v>
      </c>
      <c r="B2172" s="10" t="s">
        <v>6354</v>
      </c>
      <c r="C2172" s="2" t="s">
        <v>6355</v>
      </c>
      <c r="D2172" s="2" t="s">
        <v>6356</v>
      </c>
      <c r="E2172" s="2" t="s">
        <v>6357</v>
      </c>
      <c r="F2172" s="5">
        <v>289830</v>
      </c>
      <c r="G2172" s="3">
        <v>110820</v>
      </c>
      <c r="H2172" s="3">
        <v>84045</v>
      </c>
      <c r="I2172" s="4">
        <v>0</v>
      </c>
      <c r="J2172" s="2">
        <v>0</v>
      </c>
      <c r="K2172" s="1">
        <v>0</v>
      </c>
    </row>
    <row r="2173" spans="1:11" ht="17">
      <c r="A2173" s="2" t="s">
        <v>1596</v>
      </c>
      <c r="B2173" s="10" t="s">
        <v>6358</v>
      </c>
      <c r="C2173" s="2" t="s">
        <v>6359</v>
      </c>
      <c r="D2173" s="2" t="s">
        <v>6360</v>
      </c>
      <c r="E2173" s="2" t="s">
        <v>6361</v>
      </c>
      <c r="F2173" s="5">
        <v>1540500</v>
      </c>
      <c r="G2173" s="3">
        <v>384450</v>
      </c>
      <c r="H2173" s="3">
        <v>326980</v>
      </c>
      <c r="I2173" s="4">
        <v>28333000</v>
      </c>
      <c r="J2173" s="2">
        <v>45767000</v>
      </c>
      <c r="K2173" s="1">
        <v>31740000</v>
      </c>
    </row>
    <row r="2174" spans="1:11" ht="17">
      <c r="A2174" s="2" t="s">
        <v>1597</v>
      </c>
      <c r="B2174" s="10" t="s">
        <v>5056</v>
      </c>
      <c r="C2174" s="2" t="s">
        <v>5057</v>
      </c>
      <c r="D2174" s="2" t="s">
        <v>6362</v>
      </c>
      <c r="E2174" s="2" t="s">
        <v>6363</v>
      </c>
      <c r="F2174" s="5">
        <v>526670</v>
      </c>
      <c r="G2174" s="3">
        <v>167370</v>
      </c>
      <c r="H2174" s="3">
        <v>148000</v>
      </c>
      <c r="I2174" s="4">
        <v>6131500</v>
      </c>
      <c r="J2174" s="2">
        <v>16992000</v>
      </c>
      <c r="K2174" s="1">
        <v>11023000</v>
      </c>
    </row>
    <row r="2175" spans="1:11" ht="17">
      <c r="A2175" s="2" t="s">
        <v>1598</v>
      </c>
      <c r="B2175" s="10" t="s">
        <v>6364</v>
      </c>
      <c r="C2175" s="2" t="s">
        <v>6365</v>
      </c>
      <c r="D2175" s="2" t="s">
        <v>6366</v>
      </c>
      <c r="E2175" s="2" t="s">
        <v>6367</v>
      </c>
      <c r="F2175" s="5">
        <v>0</v>
      </c>
      <c r="G2175" s="3">
        <v>6585.9</v>
      </c>
      <c r="H2175" s="3">
        <v>0</v>
      </c>
      <c r="I2175" s="4">
        <v>0</v>
      </c>
      <c r="J2175" s="2">
        <v>0</v>
      </c>
      <c r="K2175" s="1">
        <v>0</v>
      </c>
    </row>
    <row r="2176" spans="1:11" ht="17">
      <c r="A2176" s="2" t="s">
        <v>1599</v>
      </c>
      <c r="B2176" s="10" t="s">
        <v>6368</v>
      </c>
      <c r="C2176" s="2"/>
      <c r="D2176" s="2" t="s">
        <v>6369</v>
      </c>
      <c r="E2176" s="2" t="s">
        <v>6370</v>
      </c>
      <c r="F2176" s="5">
        <v>34572</v>
      </c>
      <c r="G2176" s="3">
        <v>6652.5</v>
      </c>
      <c r="H2176" s="3">
        <v>12373</v>
      </c>
      <c r="I2176" s="4">
        <v>0</v>
      </c>
      <c r="J2176" s="2">
        <v>0</v>
      </c>
      <c r="K2176" s="1">
        <v>0</v>
      </c>
    </row>
    <row r="2177" spans="1:11" ht="17">
      <c r="A2177" s="2" t="s">
        <v>1600</v>
      </c>
      <c r="B2177" s="10" t="s">
        <v>6371</v>
      </c>
      <c r="C2177" s="2" t="s">
        <v>6372</v>
      </c>
      <c r="D2177" s="2" t="s">
        <v>6373</v>
      </c>
      <c r="E2177" s="2" t="s">
        <v>6374</v>
      </c>
      <c r="F2177" s="5">
        <v>1583200</v>
      </c>
      <c r="G2177" s="3">
        <v>663570</v>
      </c>
      <c r="H2177" s="3">
        <v>714340</v>
      </c>
      <c r="I2177" s="4">
        <v>30535000</v>
      </c>
      <c r="J2177" s="2">
        <v>39788000</v>
      </c>
      <c r="K2177" s="1">
        <v>32778000</v>
      </c>
    </row>
    <row r="2178" spans="1:11" ht="17">
      <c r="A2178" s="2" t="s">
        <v>1601</v>
      </c>
      <c r="B2178" s="10" t="s">
        <v>6375</v>
      </c>
      <c r="C2178" s="2" t="s">
        <v>6376</v>
      </c>
      <c r="D2178" s="2" t="s">
        <v>6377</v>
      </c>
      <c r="E2178" s="2" t="s">
        <v>6378</v>
      </c>
      <c r="F2178" s="5">
        <v>89275</v>
      </c>
      <c r="G2178" s="3">
        <v>20378</v>
      </c>
      <c r="H2178" s="3">
        <v>16117</v>
      </c>
      <c r="I2178" s="4">
        <v>3469200</v>
      </c>
      <c r="J2178" s="2">
        <v>4667200</v>
      </c>
      <c r="K2178" s="1">
        <v>2535200</v>
      </c>
    </row>
    <row r="2179" spans="1:11" ht="17">
      <c r="A2179" s="2" t="s">
        <v>1602</v>
      </c>
      <c r="B2179" s="10" t="s">
        <v>6379</v>
      </c>
      <c r="C2179" s="2" t="s">
        <v>6380</v>
      </c>
      <c r="D2179" s="2" t="s">
        <v>6381</v>
      </c>
      <c r="E2179" s="2" t="s">
        <v>6382</v>
      </c>
      <c r="F2179" s="5">
        <v>0</v>
      </c>
      <c r="G2179" s="3">
        <v>2174.9</v>
      </c>
      <c r="H2179" s="3">
        <v>11668</v>
      </c>
      <c r="I2179" s="4">
        <v>0</v>
      </c>
      <c r="J2179" s="2">
        <v>0</v>
      </c>
      <c r="K2179" s="1">
        <v>0</v>
      </c>
    </row>
    <row r="2180" spans="1:11" ht="17">
      <c r="A2180" s="2" t="s">
        <v>1603</v>
      </c>
      <c r="B2180" s="10" t="s">
        <v>6383</v>
      </c>
      <c r="C2180" s="2" t="s">
        <v>6384</v>
      </c>
      <c r="D2180" s="2" t="s">
        <v>6385</v>
      </c>
      <c r="E2180" s="2" t="s">
        <v>6386</v>
      </c>
      <c r="F2180" s="5">
        <v>15342</v>
      </c>
      <c r="G2180" s="3">
        <v>16543</v>
      </c>
      <c r="H2180" s="3">
        <v>38014</v>
      </c>
      <c r="I2180" s="4">
        <v>0</v>
      </c>
      <c r="J2180" s="2">
        <v>0</v>
      </c>
      <c r="K2180" s="1">
        <v>0</v>
      </c>
    </row>
    <row r="2181" spans="1:11" ht="17">
      <c r="A2181" s="2" t="s">
        <v>1604</v>
      </c>
      <c r="B2181" s="10" t="s">
        <v>6387</v>
      </c>
      <c r="C2181" s="2" t="s">
        <v>6388</v>
      </c>
      <c r="D2181" s="2" t="s">
        <v>6389</v>
      </c>
      <c r="E2181" s="2" t="s">
        <v>6390</v>
      </c>
      <c r="F2181" s="5">
        <v>20605</v>
      </c>
      <c r="G2181" s="3">
        <v>9790.5</v>
      </c>
      <c r="H2181" s="3">
        <v>0</v>
      </c>
      <c r="I2181" s="4">
        <v>0</v>
      </c>
      <c r="J2181" s="2">
        <v>0</v>
      </c>
      <c r="K2181" s="1">
        <v>0</v>
      </c>
    </row>
    <row r="2182" spans="1:11" ht="17">
      <c r="A2182" s="2" t="s">
        <v>1605</v>
      </c>
      <c r="B2182" s="10" t="s">
        <v>6391</v>
      </c>
      <c r="C2182" s="2" t="s">
        <v>6392</v>
      </c>
      <c r="D2182" s="2" t="s">
        <v>6393</v>
      </c>
      <c r="E2182" s="2" t="s">
        <v>6394</v>
      </c>
      <c r="F2182" s="5">
        <v>193170</v>
      </c>
      <c r="G2182" s="3">
        <v>44020</v>
      </c>
      <c r="H2182" s="3">
        <v>102900</v>
      </c>
      <c r="I2182" s="4">
        <v>1321000</v>
      </c>
      <c r="J2182" s="2">
        <v>1782800</v>
      </c>
      <c r="K2182" s="1">
        <v>1866100</v>
      </c>
    </row>
    <row r="2183" spans="1:11" ht="17">
      <c r="A2183" s="2" t="s">
        <v>1606</v>
      </c>
      <c r="B2183" s="10" t="s">
        <v>6395</v>
      </c>
      <c r="C2183" s="2" t="s">
        <v>6396</v>
      </c>
      <c r="D2183" s="2" t="s">
        <v>6397</v>
      </c>
      <c r="E2183" s="2" t="s">
        <v>6398</v>
      </c>
      <c r="F2183" s="5">
        <v>30913</v>
      </c>
      <c r="G2183" s="3">
        <v>3846.9</v>
      </c>
      <c r="H2183" s="3">
        <v>14980</v>
      </c>
      <c r="I2183" s="4">
        <v>0</v>
      </c>
      <c r="J2183" s="2">
        <v>0</v>
      </c>
      <c r="K2183" s="1">
        <v>0</v>
      </c>
    </row>
    <row r="2184" spans="1:11" ht="17">
      <c r="A2184" s="2" t="s">
        <v>1607</v>
      </c>
      <c r="B2184" s="10" t="s">
        <v>6399</v>
      </c>
      <c r="C2184" s="2" t="s">
        <v>6400</v>
      </c>
      <c r="D2184" s="2" t="s">
        <v>6401</v>
      </c>
      <c r="E2184" s="2" t="s">
        <v>6402</v>
      </c>
      <c r="F2184" s="5">
        <v>2571600</v>
      </c>
      <c r="G2184" s="3">
        <v>1089500</v>
      </c>
      <c r="H2184" s="3">
        <v>1627300</v>
      </c>
      <c r="I2184" s="4">
        <v>46759000</v>
      </c>
      <c r="J2184" s="2">
        <v>70056000</v>
      </c>
      <c r="K2184" s="1">
        <v>69048000</v>
      </c>
    </row>
    <row r="2185" spans="1:11" ht="17">
      <c r="A2185" s="2" t="s">
        <v>1608</v>
      </c>
      <c r="B2185" s="10" t="s">
        <v>6403</v>
      </c>
      <c r="C2185" s="2" t="s">
        <v>6404</v>
      </c>
      <c r="D2185" s="2" t="s">
        <v>6405</v>
      </c>
      <c r="E2185" s="2" t="s">
        <v>6406</v>
      </c>
      <c r="F2185" s="5">
        <v>1064600</v>
      </c>
      <c r="G2185" s="3">
        <v>231920</v>
      </c>
      <c r="H2185" s="3">
        <v>368540</v>
      </c>
      <c r="I2185" s="4">
        <v>18465000</v>
      </c>
      <c r="J2185" s="2">
        <v>15943000</v>
      </c>
      <c r="K2185" s="1">
        <v>20327000</v>
      </c>
    </row>
    <row r="2186" spans="1:11" ht="17">
      <c r="A2186" s="2" t="s">
        <v>1609</v>
      </c>
      <c r="B2186" s="10" t="s">
        <v>6407</v>
      </c>
      <c r="C2186" s="2" t="s">
        <v>6408</v>
      </c>
      <c r="D2186" s="2" t="s">
        <v>6409</v>
      </c>
      <c r="E2186" s="2" t="s">
        <v>6410</v>
      </c>
      <c r="F2186" s="5">
        <v>2702500</v>
      </c>
      <c r="G2186" s="3">
        <v>752980</v>
      </c>
      <c r="H2186" s="3">
        <v>563030</v>
      </c>
      <c r="I2186" s="4">
        <v>68475000</v>
      </c>
      <c r="J2186" s="2">
        <v>66843000</v>
      </c>
      <c r="K2186" s="1">
        <v>58505000</v>
      </c>
    </row>
    <row r="2187" spans="1:11" ht="17">
      <c r="A2187" s="2" t="s">
        <v>1610</v>
      </c>
      <c r="B2187" s="10" t="s">
        <v>6411</v>
      </c>
      <c r="C2187" s="2" t="s">
        <v>6412</v>
      </c>
      <c r="D2187" s="2" t="s">
        <v>6413</v>
      </c>
      <c r="E2187" s="2" t="s">
        <v>6414</v>
      </c>
      <c r="F2187" s="5">
        <v>887740</v>
      </c>
      <c r="G2187" s="3">
        <v>243110</v>
      </c>
      <c r="H2187" s="3">
        <v>349280</v>
      </c>
      <c r="I2187" s="4">
        <v>13971000</v>
      </c>
      <c r="J2187" s="2">
        <v>12237000</v>
      </c>
      <c r="K2187" s="1">
        <v>15318000</v>
      </c>
    </row>
    <row r="2188" spans="1:11" ht="17">
      <c r="A2188" s="2" t="s">
        <v>1611</v>
      </c>
      <c r="B2188" s="10" t="s">
        <v>6415</v>
      </c>
      <c r="C2188" s="2" t="s">
        <v>6416</v>
      </c>
      <c r="D2188" s="2" t="s">
        <v>6417</v>
      </c>
      <c r="E2188" s="2" t="s">
        <v>6418</v>
      </c>
      <c r="F2188" s="5">
        <v>109780</v>
      </c>
      <c r="G2188" s="3">
        <v>50625</v>
      </c>
      <c r="H2188" s="3">
        <v>26850</v>
      </c>
      <c r="I2188" s="4">
        <v>0</v>
      </c>
      <c r="J2188" s="2">
        <v>2798500</v>
      </c>
      <c r="K2188" s="1">
        <v>0</v>
      </c>
    </row>
    <row r="2189" spans="1:11" ht="17">
      <c r="A2189" s="2" t="s">
        <v>1612</v>
      </c>
      <c r="B2189" s="10" t="s">
        <v>6419</v>
      </c>
      <c r="C2189" s="2" t="s">
        <v>6420</v>
      </c>
      <c r="D2189" s="2" t="s">
        <v>6421</v>
      </c>
      <c r="E2189" s="2" t="s">
        <v>6422</v>
      </c>
      <c r="F2189" s="5">
        <v>123780</v>
      </c>
      <c r="G2189" s="3">
        <v>2968.8</v>
      </c>
      <c r="H2189" s="3">
        <v>10335</v>
      </c>
      <c r="I2189" s="4">
        <v>0</v>
      </c>
      <c r="J2189" s="2">
        <v>0</v>
      </c>
      <c r="K2189" s="1">
        <v>0</v>
      </c>
    </row>
    <row r="2190" spans="1:11" ht="17">
      <c r="A2190" s="2" t="s">
        <v>1613</v>
      </c>
      <c r="B2190" s="10" t="s">
        <v>6423</v>
      </c>
      <c r="C2190" s="2" t="s">
        <v>6424</v>
      </c>
      <c r="D2190" s="2" t="s">
        <v>6425</v>
      </c>
      <c r="E2190" s="2" t="s">
        <v>6426</v>
      </c>
      <c r="F2190" s="5">
        <v>595410</v>
      </c>
      <c r="G2190" s="3">
        <v>100660</v>
      </c>
      <c r="H2190" s="3">
        <v>109510</v>
      </c>
      <c r="I2190" s="4">
        <v>5658600</v>
      </c>
      <c r="J2190" s="2">
        <v>4668700</v>
      </c>
      <c r="K2190" s="1">
        <v>4215900</v>
      </c>
    </row>
    <row r="2191" spans="1:11" ht="17">
      <c r="A2191" s="2" t="s">
        <v>1614</v>
      </c>
      <c r="B2191" s="10" t="s">
        <v>6427</v>
      </c>
      <c r="C2191" s="2" t="s">
        <v>6428</v>
      </c>
      <c r="D2191" s="2" t="s">
        <v>6429</v>
      </c>
      <c r="E2191" s="2" t="s">
        <v>6430</v>
      </c>
      <c r="F2191" s="5">
        <v>207290000</v>
      </c>
      <c r="G2191" s="3">
        <v>37358000</v>
      </c>
      <c r="H2191" s="3">
        <v>63519000</v>
      </c>
      <c r="I2191" s="4">
        <v>1306600000</v>
      </c>
      <c r="J2191" s="2">
        <v>467740000</v>
      </c>
      <c r="K2191" s="1">
        <v>1492500000</v>
      </c>
    </row>
    <row r="2192" spans="1:11" ht="17">
      <c r="A2192" s="2" t="s">
        <v>1615</v>
      </c>
      <c r="B2192" s="10" t="s">
        <v>6431</v>
      </c>
      <c r="C2192" s="2" t="s">
        <v>6432</v>
      </c>
      <c r="D2192" s="2" t="s">
        <v>6433</v>
      </c>
      <c r="E2192" s="2" t="s">
        <v>6434</v>
      </c>
      <c r="F2192" s="5">
        <v>3913200</v>
      </c>
      <c r="G2192" s="3">
        <v>879680</v>
      </c>
      <c r="H2192" s="3">
        <v>705910</v>
      </c>
      <c r="I2192" s="4">
        <v>45374000</v>
      </c>
      <c r="J2192" s="2">
        <v>37832000</v>
      </c>
      <c r="K2192" s="1">
        <v>30394000</v>
      </c>
    </row>
    <row r="2193" spans="1:11" ht="17">
      <c r="A2193" s="2" t="s">
        <v>1616</v>
      </c>
      <c r="B2193" s="10" t="s">
        <v>6435</v>
      </c>
      <c r="C2193" s="2" t="s">
        <v>6436</v>
      </c>
      <c r="D2193" s="2" t="s">
        <v>6437</v>
      </c>
      <c r="E2193" s="2" t="s">
        <v>6438</v>
      </c>
      <c r="F2193" s="5">
        <v>132490</v>
      </c>
      <c r="G2193" s="3">
        <v>14680</v>
      </c>
      <c r="H2193" s="3">
        <v>47511</v>
      </c>
      <c r="I2193" s="4">
        <v>2400700</v>
      </c>
      <c r="J2193" s="2">
        <v>1303300</v>
      </c>
      <c r="K2193" s="1">
        <v>2744400</v>
      </c>
    </row>
    <row r="2194" spans="1:11" ht="17">
      <c r="A2194" s="2" t="s">
        <v>1617</v>
      </c>
      <c r="B2194" s="10" t="s">
        <v>6439</v>
      </c>
      <c r="C2194" s="2" t="s">
        <v>6440</v>
      </c>
      <c r="D2194" s="2" t="s">
        <v>6441</v>
      </c>
      <c r="E2194" s="2" t="s">
        <v>6442</v>
      </c>
      <c r="F2194" s="5">
        <v>2765700</v>
      </c>
      <c r="G2194" s="3">
        <v>1306400</v>
      </c>
      <c r="H2194" s="3">
        <v>2192400</v>
      </c>
      <c r="I2194" s="4">
        <v>32369000</v>
      </c>
      <c r="J2194" s="2">
        <v>58680000</v>
      </c>
      <c r="K2194" s="1">
        <v>86341000</v>
      </c>
    </row>
    <row r="2195" spans="1:11" ht="17">
      <c r="A2195" s="2" t="s">
        <v>1618</v>
      </c>
      <c r="B2195" s="10" t="s">
        <v>6443</v>
      </c>
      <c r="C2195" s="2" t="s">
        <v>6444</v>
      </c>
      <c r="D2195" s="2" t="s">
        <v>6445</v>
      </c>
      <c r="E2195" s="2" t="s">
        <v>6446</v>
      </c>
      <c r="F2195" s="5">
        <v>1284200</v>
      </c>
      <c r="G2195" s="3">
        <v>246530</v>
      </c>
      <c r="H2195" s="3">
        <v>441600</v>
      </c>
      <c r="I2195" s="4">
        <v>19486000</v>
      </c>
      <c r="J2195" s="2">
        <v>18290000</v>
      </c>
      <c r="K2195" s="1">
        <v>18401000</v>
      </c>
    </row>
    <row r="2196" spans="1:11" ht="17">
      <c r="A2196" s="2" t="s">
        <v>1619</v>
      </c>
      <c r="B2196" s="10" t="s">
        <v>6447</v>
      </c>
      <c r="C2196" s="2" t="s">
        <v>6448</v>
      </c>
      <c r="D2196" s="2" t="s">
        <v>6449</v>
      </c>
      <c r="E2196" s="2" t="s">
        <v>6450</v>
      </c>
      <c r="F2196" s="5">
        <v>17981000</v>
      </c>
      <c r="G2196" s="3">
        <v>4664200</v>
      </c>
      <c r="H2196" s="3">
        <v>4971900</v>
      </c>
      <c r="I2196" s="4">
        <v>321330000</v>
      </c>
      <c r="J2196" s="2">
        <v>174430000</v>
      </c>
      <c r="K2196" s="1">
        <v>259860000</v>
      </c>
    </row>
    <row r="2197" spans="1:11" ht="17">
      <c r="A2197" s="2" t="s">
        <v>1620</v>
      </c>
      <c r="B2197" s="10" t="s">
        <v>6451</v>
      </c>
      <c r="C2197" s="2" t="s">
        <v>6452</v>
      </c>
      <c r="D2197" s="2" t="s">
        <v>6453</v>
      </c>
      <c r="E2197" s="2" t="s">
        <v>6454</v>
      </c>
      <c r="F2197" s="5">
        <v>10801000</v>
      </c>
      <c r="G2197" s="3">
        <v>1708200</v>
      </c>
      <c r="H2197" s="3">
        <v>3350500</v>
      </c>
      <c r="I2197" s="4">
        <v>142520000</v>
      </c>
      <c r="J2197" s="2">
        <v>118490000</v>
      </c>
      <c r="K2197" s="1">
        <v>152170000</v>
      </c>
    </row>
    <row r="2198" spans="1:11" ht="17">
      <c r="A2198" s="2" t="s">
        <v>1621</v>
      </c>
      <c r="B2198" s="10" t="s">
        <v>6455</v>
      </c>
      <c r="C2198" s="2" t="s">
        <v>6456</v>
      </c>
      <c r="D2198" s="2" t="s">
        <v>6457</v>
      </c>
      <c r="E2198" s="2" t="s">
        <v>6458</v>
      </c>
      <c r="F2198" s="5">
        <v>116240</v>
      </c>
      <c r="G2198" s="3">
        <v>11910</v>
      </c>
      <c r="H2198" s="3">
        <v>13467</v>
      </c>
      <c r="I2198" s="4">
        <v>4786100</v>
      </c>
      <c r="J2198" s="2">
        <v>3240700</v>
      </c>
      <c r="K2198" s="1">
        <v>2842500</v>
      </c>
    </row>
    <row r="2199" spans="1:11" ht="17">
      <c r="A2199" s="2" t="s">
        <v>1622</v>
      </c>
      <c r="B2199" s="10" t="s">
        <v>6459</v>
      </c>
      <c r="C2199" s="2" t="s">
        <v>6460</v>
      </c>
      <c r="D2199" s="2" t="s">
        <v>6461</v>
      </c>
      <c r="E2199" s="2" t="s">
        <v>6462</v>
      </c>
      <c r="F2199" s="5">
        <v>23352</v>
      </c>
      <c r="G2199" s="3">
        <v>12702</v>
      </c>
      <c r="H2199" s="3">
        <v>7127.1</v>
      </c>
      <c r="I2199" s="4">
        <v>0</v>
      </c>
      <c r="J2199" s="2">
        <v>0</v>
      </c>
      <c r="K2199" s="1">
        <v>0</v>
      </c>
    </row>
    <row r="2200" spans="1:11" ht="17">
      <c r="A2200" s="2" t="s">
        <v>1623</v>
      </c>
      <c r="B2200" s="10" t="s">
        <v>6463</v>
      </c>
      <c r="C2200" s="2" t="s">
        <v>6464</v>
      </c>
      <c r="D2200" s="2" t="s">
        <v>6465</v>
      </c>
      <c r="E2200" s="2" t="s">
        <v>6466</v>
      </c>
      <c r="F2200" s="5">
        <v>2267400</v>
      </c>
      <c r="G2200" s="3">
        <v>993780</v>
      </c>
      <c r="H2200" s="3">
        <v>988360</v>
      </c>
      <c r="I2200" s="4">
        <v>39589000</v>
      </c>
      <c r="J2200" s="2">
        <v>30758000</v>
      </c>
      <c r="K2200" s="1">
        <v>45851000</v>
      </c>
    </row>
    <row r="2201" spans="1:11" ht="17">
      <c r="A2201" s="2" t="s">
        <v>1624</v>
      </c>
      <c r="B2201" s="10" t="s">
        <v>6467</v>
      </c>
      <c r="C2201" s="2" t="s">
        <v>6468</v>
      </c>
      <c r="D2201" s="2" t="s">
        <v>6469</v>
      </c>
      <c r="E2201" s="2" t="s">
        <v>6470</v>
      </c>
      <c r="F2201" s="5">
        <v>831880</v>
      </c>
      <c r="G2201" s="3">
        <v>187330</v>
      </c>
      <c r="H2201" s="3">
        <v>360430</v>
      </c>
      <c r="I2201" s="4">
        <v>24634000</v>
      </c>
      <c r="J2201" s="2">
        <v>26477000</v>
      </c>
      <c r="K2201" s="1">
        <v>35434000</v>
      </c>
    </row>
    <row r="2202" spans="1:11" ht="17">
      <c r="A2202" s="2" t="s">
        <v>1625</v>
      </c>
      <c r="B2202" s="10" t="s">
        <v>6471</v>
      </c>
      <c r="C2202" s="2" t="s">
        <v>6472</v>
      </c>
      <c r="D2202" s="2" t="s">
        <v>6473</v>
      </c>
      <c r="E2202" s="2" t="s">
        <v>6474</v>
      </c>
      <c r="F2202" s="5">
        <v>35619</v>
      </c>
      <c r="G2202" s="3">
        <v>14106</v>
      </c>
      <c r="H2202" s="3">
        <v>0</v>
      </c>
      <c r="I2202" s="4">
        <v>0</v>
      </c>
      <c r="J2202" s="2">
        <v>0</v>
      </c>
      <c r="K2202" s="1">
        <v>0</v>
      </c>
    </row>
    <row r="2203" spans="1:11" ht="17">
      <c r="A2203" s="2" t="s">
        <v>1626</v>
      </c>
      <c r="B2203" s="10" t="s">
        <v>6475</v>
      </c>
      <c r="C2203" s="2" t="s">
        <v>6476</v>
      </c>
      <c r="D2203" s="2" t="s">
        <v>6477</v>
      </c>
      <c r="E2203" s="2" t="s">
        <v>6478</v>
      </c>
      <c r="F2203" s="5">
        <v>13041000</v>
      </c>
      <c r="G2203" s="3">
        <v>2597700</v>
      </c>
      <c r="H2203" s="3">
        <v>3248000</v>
      </c>
      <c r="I2203" s="4">
        <v>78114000</v>
      </c>
      <c r="J2203" s="2">
        <v>40202000</v>
      </c>
      <c r="K2203" s="1">
        <v>40843000</v>
      </c>
    </row>
    <row r="2204" spans="1:11" ht="17">
      <c r="A2204" s="2" t="s">
        <v>1627</v>
      </c>
      <c r="B2204" s="10" t="s">
        <v>6479</v>
      </c>
      <c r="C2204" s="2" t="s">
        <v>6480</v>
      </c>
      <c r="D2204" s="2" t="s">
        <v>6481</v>
      </c>
      <c r="E2204" s="2" t="s">
        <v>6482</v>
      </c>
      <c r="F2204" s="5">
        <v>20770000</v>
      </c>
      <c r="G2204" s="3">
        <v>6781400</v>
      </c>
      <c r="H2204" s="3">
        <v>8659800</v>
      </c>
      <c r="I2204" s="4">
        <v>81259000</v>
      </c>
      <c r="J2204" s="2">
        <v>71418000</v>
      </c>
      <c r="K2204" s="1">
        <v>102860000</v>
      </c>
    </row>
    <row r="2205" spans="1:11" ht="17">
      <c r="A2205" s="2" t="s">
        <v>1628</v>
      </c>
      <c r="B2205" s="10" t="s">
        <v>6483</v>
      </c>
      <c r="C2205" s="2" t="s">
        <v>6484</v>
      </c>
      <c r="D2205" s="2" t="s">
        <v>6485</v>
      </c>
      <c r="E2205" s="2" t="s">
        <v>6486</v>
      </c>
      <c r="F2205" s="5">
        <v>434290</v>
      </c>
      <c r="G2205" s="3">
        <v>66230</v>
      </c>
      <c r="H2205" s="3">
        <v>57513</v>
      </c>
      <c r="I2205" s="4">
        <v>10722000</v>
      </c>
      <c r="J2205" s="2">
        <v>6655300</v>
      </c>
      <c r="K2205" s="1">
        <v>6931500</v>
      </c>
    </row>
    <row r="2206" spans="1:11" ht="17">
      <c r="A2206" s="2" t="s">
        <v>1629</v>
      </c>
      <c r="B2206" s="10" t="s">
        <v>6487</v>
      </c>
      <c r="C2206" s="2" t="s">
        <v>6488</v>
      </c>
      <c r="D2206" s="2" t="s">
        <v>6489</v>
      </c>
      <c r="E2206" s="2" t="s">
        <v>6490</v>
      </c>
      <c r="F2206" s="5">
        <v>0</v>
      </c>
      <c r="G2206" s="3">
        <v>0</v>
      </c>
      <c r="H2206" s="3">
        <v>3401.3</v>
      </c>
      <c r="I2206" s="4">
        <v>0</v>
      </c>
      <c r="J2206" s="2">
        <v>0</v>
      </c>
      <c r="K2206" s="1">
        <v>0</v>
      </c>
    </row>
    <row r="2207" spans="1:11" ht="17">
      <c r="A2207" s="2" t="s">
        <v>1630</v>
      </c>
      <c r="B2207" s="10" t="s">
        <v>6491</v>
      </c>
      <c r="C2207" s="2" t="s">
        <v>6492</v>
      </c>
      <c r="D2207" s="2" t="s">
        <v>6493</v>
      </c>
      <c r="E2207" s="2" t="s">
        <v>6494</v>
      </c>
      <c r="F2207" s="5">
        <v>5772700</v>
      </c>
      <c r="G2207" s="3">
        <v>867280</v>
      </c>
      <c r="H2207" s="3">
        <v>968060</v>
      </c>
      <c r="I2207" s="4">
        <v>183170000</v>
      </c>
      <c r="J2207" s="2">
        <v>86015000</v>
      </c>
      <c r="K2207" s="1">
        <v>84488000</v>
      </c>
    </row>
    <row r="2208" spans="1:11" ht="17">
      <c r="A2208" s="2" t="s">
        <v>1631</v>
      </c>
      <c r="B2208" s="10" t="s">
        <v>6495</v>
      </c>
      <c r="C2208" s="2" t="s">
        <v>6496</v>
      </c>
      <c r="D2208" s="2" t="s">
        <v>6497</v>
      </c>
      <c r="E2208" s="2" t="s">
        <v>6498</v>
      </c>
      <c r="F2208" s="5">
        <v>298930</v>
      </c>
      <c r="G2208" s="3">
        <v>51406</v>
      </c>
      <c r="H2208" s="3">
        <v>40067</v>
      </c>
      <c r="I2208" s="4">
        <v>6830500</v>
      </c>
      <c r="J2208" s="2">
        <v>4435800</v>
      </c>
      <c r="K2208" s="1">
        <v>4955800</v>
      </c>
    </row>
    <row r="2209" spans="1:11" ht="17">
      <c r="A2209" s="2" t="s">
        <v>1632</v>
      </c>
      <c r="B2209" s="10" t="s">
        <v>6499</v>
      </c>
      <c r="C2209" s="2" t="s">
        <v>6500</v>
      </c>
      <c r="D2209" s="2" t="s">
        <v>6501</v>
      </c>
      <c r="E2209" s="2" t="s">
        <v>6502</v>
      </c>
      <c r="F2209" s="5">
        <v>1512300</v>
      </c>
      <c r="G2209" s="3">
        <v>341450</v>
      </c>
      <c r="H2209" s="3">
        <v>489450</v>
      </c>
      <c r="I2209" s="4">
        <v>28906000</v>
      </c>
      <c r="J2209" s="2">
        <v>43321000</v>
      </c>
      <c r="K2209" s="1">
        <v>29523000</v>
      </c>
    </row>
    <row r="2210" spans="1:11" ht="17">
      <c r="A2210" s="2" t="s">
        <v>1633</v>
      </c>
      <c r="B2210" s="10" t="s">
        <v>6503</v>
      </c>
      <c r="C2210" s="2" t="s">
        <v>6504</v>
      </c>
      <c r="D2210" s="2" t="s">
        <v>6505</v>
      </c>
      <c r="E2210" s="2" t="s">
        <v>6506</v>
      </c>
      <c r="F2210" s="5">
        <v>459240</v>
      </c>
      <c r="G2210" s="3">
        <v>73833</v>
      </c>
      <c r="H2210" s="3">
        <v>143940</v>
      </c>
      <c r="I2210" s="4">
        <v>8760300</v>
      </c>
      <c r="J2210" s="2">
        <v>8563300</v>
      </c>
      <c r="K2210" s="1">
        <v>12925000</v>
      </c>
    </row>
    <row r="2211" spans="1:11" ht="17">
      <c r="A2211" s="2" t="s">
        <v>1634</v>
      </c>
      <c r="B2211" s="10" t="s">
        <v>6507</v>
      </c>
      <c r="C2211" s="2" t="s">
        <v>6508</v>
      </c>
      <c r="D2211" s="2" t="s">
        <v>6509</v>
      </c>
      <c r="E2211" s="2" t="s">
        <v>6510</v>
      </c>
      <c r="F2211" s="5">
        <v>266570</v>
      </c>
      <c r="G2211" s="3">
        <v>82824</v>
      </c>
      <c r="H2211" s="3">
        <v>99857</v>
      </c>
      <c r="I2211" s="4">
        <v>5827400</v>
      </c>
      <c r="J2211" s="2">
        <v>8111800</v>
      </c>
      <c r="K2211" s="1">
        <v>5599100</v>
      </c>
    </row>
    <row r="2212" spans="1:11" ht="17">
      <c r="A2212" s="2" t="s">
        <v>1635</v>
      </c>
      <c r="B2212" s="10" t="s">
        <v>6511</v>
      </c>
      <c r="C2212" s="2" t="s">
        <v>6512</v>
      </c>
      <c r="D2212" s="2" t="s">
        <v>6513</v>
      </c>
      <c r="E2212" s="2" t="s">
        <v>6514</v>
      </c>
      <c r="F2212" s="5">
        <v>8642900</v>
      </c>
      <c r="G2212" s="3">
        <v>1603400</v>
      </c>
      <c r="H2212" s="3">
        <v>2353200</v>
      </c>
      <c r="I2212" s="4">
        <v>75516000</v>
      </c>
      <c r="J2212" s="2">
        <v>47446000</v>
      </c>
      <c r="K2212" s="1">
        <v>61930000</v>
      </c>
    </row>
    <row r="2213" spans="1:11" ht="17">
      <c r="A2213" s="2" t="s">
        <v>1636</v>
      </c>
      <c r="B2213" s="10" t="s">
        <v>6515</v>
      </c>
      <c r="C2213" s="2" t="s">
        <v>6516</v>
      </c>
      <c r="D2213" s="2" t="s">
        <v>6517</v>
      </c>
      <c r="E2213" s="2" t="s">
        <v>6518</v>
      </c>
      <c r="F2213" s="5">
        <v>56294</v>
      </c>
      <c r="G2213" s="3">
        <v>22081</v>
      </c>
      <c r="H2213" s="3">
        <v>11785</v>
      </c>
      <c r="I2213" s="4">
        <v>2573400</v>
      </c>
      <c r="J2213" s="2">
        <v>3589800</v>
      </c>
      <c r="K2213" s="1">
        <v>2855100</v>
      </c>
    </row>
    <row r="2214" spans="1:11" ht="17">
      <c r="A2214" s="2" t="s">
        <v>1637</v>
      </c>
      <c r="B2214" s="10" t="s">
        <v>6519</v>
      </c>
      <c r="C2214" s="2" t="s">
        <v>6520</v>
      </c>
      <c r="D2214" s="2" t="s">
        <v>6521</v>
      </c>
      <c r="E2214" s="2" t="s">
        <v>6522</v>
      </c>
      <c r="F2214" s="5">
        <v>2521500</v>
      </c>
      <c r="G2214" s="3">
        <v>582680</v>
      </c>
      <c r="H2214" s="3">
        <v>616770</v>
      </c>
      <c r="I2214" s="4">
        <v>54560000</v>
      </c>
      <c r="J2214" s="2">
        <v>71833000</v>
      </c>
      <c r="K2214" s="1">
        <v>55264000</v>
      </c>
    </row>
    <row r="2215" spans="1:11" ht="17">
      <c r="A2215" s="2" t="s">
        <v>1638</v>
      </c>
      <c r="B2215" s="10" t="s">
        <v>6523</v>
      </c>
      <c r="C2215" s="2" t="s">
        <v>6524</v>
      </c>
      <c r="D2215" s="2" t="s">
        <v>6525</v>
      </c>
      <c r="E2215" s="2" t="s">
        <v>6526</v>
      </c>
      <c r="F2215" s="5">
        <v>126700</v>
      </c>
      <c r="G2215" s="3">
        <v>31801</v>
      </c>
      <c r="H2215" s="3">
        <v>26342</v>
      </c>
      <c r="I2215" s="4">
        <v>2631800</v>
      </c>
      <c r="J2215" s="2">
        <v>2304100</v>
      </c>
      <c r="K2215" s="1">
        <v>2695200</v>
      </c>
    </row>
    <row r="2216" spans="1:11" ht="17">
      <c r="A2216" s="2" t="s">
        <v>1639</v>
      </c>
      <c r="B2216" s="10" t="s">
        <v>6527</v>
      </c>
      <c r="C2216" s="2" t="s">
        <v>6528</v>
      </c>
      <c r="D2216" s="2" t="s">
        <v>6529</v>
      </c>
      <c r="E2216" s="2" t="s">
        <v>6530</v>
      </c>
      <c r="F2216" s="5">
        <v>48964</v>
      </c>
      <c r="G2216" s="3">
        <v>0</v>
      </c>
      <c r="H2216" s="3">
        <v>0</v>
      </c>
      <c r="I2216" s="4">
        <v>923740</v>
      </c>
      <c r="J2216" s="2">
        <v>0</v>
      </c>
      <c r="K2216" s="1">
        <v>0</v>
      </c>
    </row>
    <row r="2217" spans="1:11" ht="17">
      <c r="A2217" s="2" t="s">
        <v>1640</v>
      </c>
      <c r="B2217" s="10" t="s">
        <v>6531</v>
      </c>
      <c r="C2217" s="2" t="s">
        <v>6532</v>
      </c>
      <c r="D2217" s="2" t="s">
        <v>6533</v>
      </c>
      <c r="E2217" s="2" t="s">
        <v>6534</v>
      </c>
      <c r="F2217" s="5">
        <v>3480500</v>
      </c>
      <c r="G2217" s="3">
        <v>798060</v>
      </c>
      <c r="H2217" s="3">
        <v>955040</v>
      </c>
      <c r="I2217" s="4">
        <v>86356000</v>
      </c>
      <c r="J2217" s="2">
        <v>90560000</v>
      </c>
      <c r="K2217" s="1">
        <v>82423000</v>
      </c>
    </row>
    <row r="2218" spans="1:11" ht="17">
      <c r="A2218" s="2" t="s">
        <v>1641</v>
      </c>
      <c r="B2218" s="10" t="s">
        <v>6535</v>
      </c>
      <c r="C2218" s="2" t="s">
        <v>2975</v>
      </c>
      <c r="D2218" s="2" t="s">
        <v>6536</v>
      </c>
      <c r="E2218" s="2" t="s">
        <v>6537</v>
      </c>
      <c r="F2218" s="5">
        <v>1081000</v>
      </c>
      <c r="G2218" s="3">
        <v>175350</v>
      </c>
      <c r="H2218" s="3">
        <v>227330</v>
      </c>
      <c r="I2218" s="4">
        <v>18386000</v>
      </c>
      <c r="J2218" s="2">
        <v>15660000</v>
      </c>
      <c r="K2218" s="1">
        <v>14874000</v>
      </c>
    </row>
    <row r="2219" spans="1:11" ht="17">
      <c r="A2219" s="2" t="s">
        <v>1642</v>
      </c>
      <c r="B2219" s="10" t="s">
        <v>6538</v>
      </c>
      <c r="C2219" s="2" t="s">
        <v>6539</v>
      </c>
      <c r="D2219" s="2" t="s">
        <v>6540</v>
      </c>
      <c r="E2219" s="2" t="s">
        <v>6541</v>
      </c>
      <c r="F2219" s="5">
        <v>246260</v>
      </c>
      <c r="G2219" s="3">
        <v>29661</v>
      </c>
      <c r="H2219" s="3">
        <v>53562</v>
      </c>
      <c r="I2219" s="4">
        <v>7650200</v>
      </c>
      <c r="J2219" s="2">
        <v>4013800</v>
      </c>
      <c r="K2219" s="1">
        <v>6145600</v>
      </c>
    </row>
    <row r="2220" spans="1:11" ht="17">
      <c r="A2220" s="2" t="s">
        <v>1643</v>
      </c>
      <c r="B2220" s="10" t="s">
        <v>6542</v>
      </c>
      <c r="C2220" s="2" t="s">
        <v>6543</v>
      </c>
      <c r="D2220" s="2" t="s">
        <v>6544</v>
      </c>
      <c r="E2220" s="2" t="s">
        <v>6545</v>
      </c>
      <c r="F2220" s="5">
        <v>165460</v>
      </c>
      <c r="G2220" s="3">
        <v>116200</v>
      </c>
      <c r="H2220" s="3">
        <v>76200</v>
      </c>
      <c r="I2220" s="4">
        <v>2403800</v>
      </c>
      <c r="J2220" s="2">
        <v>3441200</v>
      </c>
      <c r="K2220" s="1">
        <v>3499900</v>
      </c>
    </row>
    <row r="2221" spans="1:11" ht="17">
      <c r="A2221" s="2" t="s">
        <v>1644</v>
      </c>
      <c r="B2221" s="10" t="s">
        <v>6546</v>
      </c>
      <c r="C2221" s="2" t="s">
        <v>6547</v>
      </c>
      <c r="D2221" s="2" t="s">
        <v>6548</v>
      </c>
      <c r="E2221" s="2" t="s">
        <v>6549</v>
      </c>
      <c r="F2221" s="5">
        <v>2645700</v>
      </c>
      <c r="G2221" s="3">
        <v>493890</v>
      </c>
      <c r="H2221" s="3">
        <v>653110</v>
      </c>
      <c r="I2221" s="4">
        <v>38249000</v>
      </c>
      <c r="J2221" s="2">
        <v>41012000</v>
      </c>
      <c r="K2221" s="1">
        <v>41605000</v>
      </c>
    </row>
    <row r="2222" spans="1:11" ht="17">
      <c r="A2222" s="2" t="s">
        <v>1645</v>
      </c>
      <c r="B2222" s="10" t="s">
        <v>6550</v>
      </c>
      <c r="C2222" s="2" t="s">
        <v>6551</v>
      </c>
      <c r="D2222" s="2" t="s">
        <v>6552</v>
      </c>
      <c r="E2222" s="2" t="s">
        <v>6553</v>
      </c>
      <c r="F2222" s="5">
        <v>206060</v>
      </c>
      <c r="G2222" s="3">
        <v>62140</v>
      </c>
      <c r="H2222" s="3">
        <v>71812</v>
      </c>
      <c r="I2222" s="4">
        <v>6249100</v>
      </c>
      <c r="J2222" s="2">
        <v>7429100</v>
      </c>
      <c r="K2222" s="1">
        <v>6509800</v>
      </c>
    </row>
    <row r="2223" spans="1:11" ht="17">
      <c r="A2223" s="2" t="s">
        <v>1646</v>
      </c>
      <c r="B2223" s="10" t="s">
        <v>6554</v>
      </c>
      <c r="C2223" s="2" t="s">
        <v>6555</v>
      </c>
      <c r="D2223" s="2" t="s">
        <v>6556</v>
      </c>
      <c r="E2223" s="2" t="s">
        <v>6557</v>
      </c>
      <c r="F2223" s="5">
        <v>0</v>
      </c>
      <c r="G2223" s="3">
        <v>19944</v>
      </c>
      <c r="H2223" s="3">
        <v>24875</v>
      </c>
      <c r="I2223" s="4">
        <v>0</v>
      </c>
      <c r="J2223" s="2">
        <v>0</v>
      </c>
      <c r="K2223" s="1">
        <v>0</v>
      </c>
    </row>
    <row r="2224" spans="1:11" ht="17">
      <c r="A2224" s="2" t="s">
        <v>1647</v>
      </c>
      <c r="B2224" s="10" t="s">
        <v>6558</v>
      </c>
      <c r="C2224" s="2" t="s">
        <v>6559</v>
      </c>
      <c r="D2224" s="2" t="s">
        <v>6560</v>
      </c>
      <c r="E2224" s="2" t="s">
        <v>6561</v>
      </c>
      <c r="F2224" s="5">
        <v>4321100</v>
      </c>
      <c r="G2224" s="3">
        <v>1679300</v>
      </c>
      <c r="H2224" s="3">
        <v>1762600</v>
      </c>
      <c r="I2224" s="4">
        <v>76737000</v>
      </c>
      <c r="J2224" s="2">
        <v>59362000</v>
      </c>
      <c r="K2224" s="1">
        <v>83934000</v>
      </c>
    </row>
    <row r="2225" spans="1:11" ht="17">
      <c r="A2225" s="2" t="s">
        <v>1648</v>
      </c>
      <c r="B2225" s="10" t="s">
        <v>6562</v>
      </c>
      <c r="C2225" s="2" t="s">
        <v>6563</v>
      </c>
      <c r="D2225" s="2" t="s">
        <v>6564</v>
      </c>
      <c r="E2225" s="2" t="s">
        <v>6565</v>
      </c>
      <c r="F2225" s="5">
        <v>1311600</v>
      </c>
      <c r="G2225" s="3">
        <v>303110</v>
      </c>
      <c r="H2225" s="3">
        <v>297000</v>
      </c>
      <c r="I2225" s="4">
        <v>53460000</v>
      </c>
      <c r="J2225" s="2">
        <v>50305000</v>
      </c>
      <c r="K2225" s="1">
        <v>39532000</v>
      </c>
    </row>
    <row r="2226" spans="1:11" ht="17">
      <c r="A2226" s="2" t="s">
        <v>1649</v>
      </c>
      <c r="B2226" s="10" t="s">
        <v>6566</v>
      </c>
      <c r="C2226" s="2" t="s">
        <v>6567</v>
      </c>
      <c r="D2226" s="2" t="s">
        <v>6568</v>
      </c>
      <c r="E2226" s="2" t="s">
        <v>6569</v>
      </c>
      <c r="F2226" s="5">
        <v>603790</v>
      </c>
      <c r="G2226" s="3">
        <v>138170</v>
      </c>
      <c r="H2226" s="3">
        <v>175350</v>
      </c>
      <c r="I2226" s="4">
        <v>7519800</v>
      </c>
      <c r="J2226" s="2">
        <v>12757000</v>
      </c>
      <c r="K2226" s="1">
        <v>14744000</v>
      </c>
    </row>
    <row r="2227" spans="1:11" ht="17">
      <c r="A2227" s="2" t="s">
        <v>1650</v>
      </c>
      <c r="B2227" s="10" t="s">
        <v>6570</v>
      </c>
      <c r="C2227" s="2"/>
      <c r="D2227" s="2" t="s">
        <v>6571</v>
      </c>
      <c r="E2227" s="2" t="s">
        <v>6572</v>
      </c>
      <c r="F2227" s="5">
        <v>143530</v>
      </c>
      <c r="G2227" s="3">
        <v>0</v>
      </c>
      <c r="H2227" s="3">
        <v>15074</v>
      </c>
      <c r="I2227" s="4">
        <v>766970</v>
      </c>
      <c r="J2227" s="2">
        <v>0</v>
      </c>
      <c r="K2227" s="1">
        <v>0</v>
      </c>
    </row>
    <row r="2228" spans="1:11" ht="17">
      <c r="A2228" s="2" t="s">
        <v>1651</v>
      </c>
      <c r="B2228" s="10" t="s">
        <v>6573</v>
      </c>
      <c r="C2228" s="2" t="s">
        <v>6574</v>
      </c>
      <c r="D2228" s="2" t="s">
        <v>6575</v>
      </c>
      <c r="E2228" s="2" t="s">
        <v>6576</v>
      </c>
      <c r="F2228" s="5">
        <v>95756</v>
      </c>
      <c r="G2228" s="3">
        <v>14233</v>
      </c>
      <c r="H2228" s="3">
        <v>23000</v>
      </c>
      <c r="I2228" s="4">
        <v>0</v>
      </c>
      <c r="J2228" s="2">
        <v>0</v>
      </c>
      <c r="K2228" s="1">
        <v>0</v>
      </c>
    </row>
    <row r="2229" spans="1:11" ht="17">
      <c r="A2229" s="2" t="s">
        <v>1652</v>
      </c>
      <c r="B2229" s="10" t="s">
        <v>6577</v>
      </c>
      <c r="C2229" s="2" t="s">
        <v>6578</v>
      </c>
      <c r="D2229" s="2" t="s">
        <v>6579</v>
      </c>
      <c r="E2229" s="2" t="s">
        <v>6580</v>
      </c>
      <c r="F2229" s="5">
        <v>548450</v>
      </c>
      <c r="G2229" s="3">
        <v>127140</v>
      </c>
      <c r="H2229" s="3">
        <v>208240</v>
      </c>
      <c r="I2229" s="4">
        <v>4332200</v>
      </c>
      <c r="J2229" s="2">
        <v>3718600</v>
      </c>
      <c r="K2229" s="1">
        <v>5476600</v>
      </c>
    </row>
    <row r="2230" spans="1:11" ht="17">
      <c r="A2230" s="2" t="s">
        <v>1653</v>
      </c>
      <c r="B2230" s="10" t="s">
        <v>6581</v>
      </c>
      <c r="C2230" s="2" t="s">
        <v>6582</v>
      </c>
      <c r="D2230" s="2" t="s">
        <v>6583</v>
      </c>
      <c r="E2230" s="2" t="s">
        <v>6584</v>
      </c>
      <c r="F2230" s="5">
        <v>180580</v>
      </c>
      <c r="G2230" s="3">
        <v>73923</v>
      </c>
      <c r="H2230" s="3">
        <v>84514</v>
      </c>
      <c r="I2230" s="4">
        <v>5034900</v>
      </c>
      <c r="J2230" s="2">
        <v>5978800</v>
      </c>
      <c r="K2230" s="1">
        <v>7769500</v>
      </c>
    </row>
    <row r="2231" spans="1:11" ht="17">
      <c r="A2231" s="2" t="s">
        <v>1654</v>
      </c>
      <c r="B2231" s="10" t="s">
        <v>6585</v>
      </c>
      <c r="C2231" s="2" t="s">
        <v>6586</v>
      </c>
      <c r="D2231" s="2" t="s">
        <v>6587</v>
      </c>
      <c r="E2231" s="2" t="s">
        <v>6588</v>
      </c>
      <c r="F2231" s="5">
        <v>160460</v>
      </c>
      <c r="G2231" s="3">
        <v>10404</v>
      </c>
      <c r="H2231" s="3">
        <v>24227</v>
      </c>
      <c r="I2231" s="4">
        <v>5136600</v>
      </c>
      <c r="J2231" s="2">
        <v>1291300</v>
      </c>
      <c r="K2231" s="1">
        <v>2734600</v>
      </c>
    </row>
    <row r="2232" spans="1:11" ht="17">
      <c r="A2232" s="2" t="s">
        <v>1655</v>
      </c>
      <c r="B2232" s="10" t="s">
        <v>6589</v>
      </c>
      <c r="C2232" s="2" t="s">
        <v>6590</v>
      </c>
      <c r="D2232" s="2" t="s">
        <v>6591</v>
      </c>
      <c r="E2232" s="2" t="s">
        <v>6592</v>
      </c>
      <c r="F2232" s="5">
        <v>100780</v>
      </c>
      <c r="G2232" s="3">
        <v>22540</v>
      </c>
      <c r="H2232" s="3">
        <v>35370</v>
      </c>
      <c r="I2232" s="4">
        <v>1262600</v>
      </c>
      <c r="J2232" s="2">
        <v>1136600</v>
      </c>
      <c r="K2232" s="1">
        <v>1319700</v>
      </c>
    </row>
    <row r="2233" spans="1:11" ht="17">
      <c r="A2233" s="2" t="s">
        <v>1656</v>
      </c>
      <c r="B2233" s="10" t="s">
        <v>6593</v>
      </c>
      <c r="C2233" s="2" t="s">
        <v>6594</v>
      </c>
      <c r="D2233" s="2" t="s">
        <v>6595</v>
      </c>
      <c r="E2233" s="2" t="s">
        <v>6596</v>
      </c>
      <c r="F2233" s="5">
        <v>2762000</v>
      </c>
      <c r="G2233" s="3">
        <v>483480</v>
      </c>
      <c r="H2233" s="3">
        <v>358570</v>
      </c>
      <c r="I2233" s="4">
        <v>29812000</v>
      </c>
      <c r="J2233" s="2">
        <v>9817300</v>
      </c>
      <c r="K2233" s="1">
        <v>12637000</v>
      </c>
    </row>
    <row r="2234" spans="1:11" ht="17">
      <c r="A2234" s="2" t="s">
        <v>1657</v>
      </c>
      <c r="B2234" s="10" t="s">
        <v>6597</v>
      </c>
      <c r="C2234" s="2" t="s">
        <v>6598</v>
      </c>
      <c r="D2234" s="2" t="s">
        <v>6599</v>
      </c>
      <c r="E2234" s="2" t="s">
        <v>6600</v>
      </c>
      <c r="F2234" s="5">
        <v>26703</v>
      </c>
      <c r="G2234" s="3">
        <v>0</v>
      </c>
      <c r="H2234" s="3">
        <v>12881</v>
      </c>
      <c r="I2234" s="4">
        <v>0</v>
      </c>
      <c r="J2234" s="2">
        <v>0</v>
      </c>
      <c r="K2234" s="1">
        <v>0</v>
      </c>
    </row>
    <row r="2235" spans="1:11" ht="17">
      <c r="A2235" s="2" t="s">
        <v>1658</v>
      </c>
      <c r="B2235" s="10" t="s">
        <v>6601</v>
      </c>
      <c r="C2235" s="2" t="s">
        <v>6602</v>
      </c>
      <c r="D2235" s="2" t="s">
        <v>6603</v>
      </c>
      <c r="E2235" s="2" t="s">
        <v>6604</v>
      </c>
      <c r="F2235" s="5">
        <v>61757</v>
      </c>
      <c r="G2235" s="3">
        <v>17674</v>
      </c>
      <c r="H2235" s="3">
        <v>41019</v>
      </c>
      <c r="I2235" s="4">
        <v>0</v>
      </c>
      <c r="J2235" s="2">
        <v>0</v>
      </c>
      <c r="K2235" s="1">
        <v>1522500</v>
      </c>
    </row>
    <row r="2236" spans="1:11" ht="17">
      <c r="A2236" s="2" t="s">
        <v>1659</v>
      </c>
      <c r="B2236" s="10" t="s">
        <v>6605</v>
      </c>
      <c r="C2236" s="2" t="s">
        <v>6606</v>
      </c>
      <c r="D2236" s="2" t="s">
        <v>6607</v>
      </c>
      <c r="E2236" s="2" t="s">
        <v>6608</v>
      </c>
      <c r="F2236" s="5">
        <v>12968000</v>
      </c>
      <c r="G2236" s="3">
        <v>2990800</v>
      </c>
      <c r="H2236" s="3">
        <v>1020800</v>
      </c>
      <c r="I2236" s="4">
        <v>66814000</v>
      </c>
      <c r="J2236" s="2">
        <v>37921000</v>
      </c>
      <c r="K2236" s="1">
        <v>57025000</v>
      </c>
    </row>
    <row r="2237" spans="1:11" ht="17">
      <c r="A2237" s="2" t="s">
        <v>1660</v>
      </c>
      <c r="B2237" s="10" t="s">
        <v>6609</v>
      </c>
      <c r="C2237" s="2" t="s">
        <v>6610</v>
      </c>
      <c r="D2237" s="2" t="s">
        <v>6611</v>
      </c>
      <c r="E2237" s="2" t="s">
        <v>6612</v>
      </c>
      <c r="F2237" s="5">
        <v>8548100</v>
      </c>
      <c r="G2237" s="3">
        <v>1881200</v>
      </c>
      <c r="H2237" s="3">
        <v>2275500</v>
      </c>
      <c r="I2237" s="4">
        <v>132700000</v>
      </c>
      <c r="J2237" s="2">
        <v>109140000</v>
      </c>
      <c r="K2237" s="1">
        <v>149920000</v>
      </c>
    </row>
    <row r="2238" spans="1:11" ht="17">
      <c r="A2238" s="2" t="s">
        <v>1661</v>
      </c>
      <c r="B2238" s="10" t="s">
        <v>6613</v>
      </c>
      <c r="C2238" s="2" t="s">
        <v>6614</v>
      </c>
      <c r="D2238" s="2" t="s">
        <v>6615</v>
      </c>
      <c r="E2238" s="2" t="s">
        <v>6616</v>
      </c>
      <c r="F2238" s="5">
        <v>16493000</v>
      </c>
      <c r="G2238" s="3">
        <v>3224300</v>
      </c>
      <c r="H2238" s="3">
        <v>3585500</v>
      </c>
      <c r="I2238" s="4">
        <v>179920000</v>
      </c>
      <c r="J2238" s="2">
        <v>186540000</v>
      </c>
      <c r="K2238" s="1">
        <v>153190000</v>
      </c>
    </row>
    <row r="2239" spans="1:11" ht="17">
      <c r="A2239" s="2" t="s">
        <v>1662</v>
      </c>
      <c r="B2239" s="10" t="s">
        <v>6617</v>
      </c>
      <c r="C2239" s="2" t="s">
        <v>6618</v>
      </c>
      <c r="D2239" s="2" t="s">
        <v>6619</v>
      </c>
      <c r="E2239" s="2" t="s">
        <v>6620</v>
      </c>
      <c r="F2239" s="5">
        <v>25236000</v>
      </c>
      <c r="G2239" s="3">
        <v>2140900</v>
      </c>
      <c r="H2239" s="3">
        <v>1508000</v>
      </c>
      <c r="I2239" s="4">
        <v>115260000</v>
      </c>
      <c r="J2239" s="2">
        <v>115760000</v>
      </c>
      <c r="K2239" s="1">
        <v>67351000</v>
      </c>
    </row>
    <row r="2240" spans="1:11" ht="17">
      <c r="A2240" s="2" t="s">
        <v>1663</v>
      </c>
      <c r="B2240" s="10" t="s">
        <v>6621</v>
      </c>
      <c r="C2240" s="2" t="s">
        <v>6622</v>
      </c>
      <c r="D2240" s="2" t="s">
        <v>6623</v>
      </c>
      <c r="E2240" s="2" t="s">
        <v>6624</v>
      </c>
      <c r="F2240" s="5">
        <v>23653000</v>
      </c>
      <c r="G2240" s="3">
        <v>3702400</v>
      </c>
      <c r="H2240" s="3">
        <v>4272700</v>
      </c>
      <c r="I2240" s="4">
        <v>174450000</v>
      </c>
      <c r="J2240" s="2">
        <v>128820000</v>
      </c>
      <c r="K2240" s="1">
        <v>82525000</v>
      </c>
    </row>
    <row r="2241" spans="1:11" ht="17">
      <c r="A2241" s="2" t="s">
        <v>1664</v>
      </c>
      <c r="B2241" s="10" t="s">
        <v>6625</v>
      </c>
      <c r="C2241" s="2" t="s">
        <v>6626</v>
      </c>
      <c r="D2241" s="2" t="s">
        <v>6627</v>
      </c>
      <c r="E2241" s="2" t="s">
        <v>6628</v>
      </c>
      <c r="F2241" s="5">
        <v>2569600</v>
      </c>
      <c r="G2241" s="3">
        <v>1204800</v>
      </c>
      <c r="H2241" s="3">
        <v>613410</v>
      </c>
      <c r="I2241" s="4">
        <v>0</v>
      </c>
      <c r="J2241" s="2">
        <v>0</v>
      </c>
      <c r="K2241" s="1">
        <v>0</v>
      </c>
    </row>
    <row r="2242" spans="1:11" ht="17">
      <c r="A2242" s="2" t="s">
        <v>1665</v>
      </c>
      <c r="B2242" s="10" t="s">
        <v>6629</v>
      </c>
      <c r="C2242" s="2" t="s">
        <v>6630</v>
      </c>
      <c r="D2242" s="2" t="s">
        <v>6631</v>
      </c>
      <c r="E2242" s="2" t="s">
        <v>6632</v>
      </c>
      <c r="F2242" s="5">
        <v>8497300</v>
      </c>
      <c r="G2242" s="3">
        <v>3782100</v>
      </c>
      <c r="H2242" s="3">
        <v>3925400</v>
      </c>
      <c r="I2242" s="4">
        <v>63213000</v>
      </c>
      <c r="J2242" s="2">
        <v>100140000</v>
      </c>
      <c r="K2242" s="1">
        <v>87403000</v>
      </c>
    </row>
    <row r="2243" spans="1:11" ht="17">
      <c r="A2243" s="2" t="s">
        <v>1666</v>
      </c>
      <c r="B2243" s="10" t="s">
        <v>6633</v>
      </c>
      <c r="C2243" s="2" t="s">
        <v>6634</v>
      </c>
      <c r="D2243" s="2" t="s">
        <v>6635</v>
      </c>
      <c r="E2243" s="2" t="s">
        <v>6636</v>
      </c>
      <c r="F2243" s="5">
        <v>74556000</v>
      </c>
      <c r="G2243" s="3">
        <v>27672000</v>
      </c>
      <c r="H2243" s="3">
        <v>23889000</v>
      </c>
      <c r="I2243" s="4">
        <v>98983000</v>
      </c>
      <c r="J2243" s="2">
        <v>77198000</v>
      </c>
      <c r="K2243" s="1">
        <v>65625000</v>
      </c>
    </row>
    <row r="2244" spans="1:11" ht="17">
      <c r="A2244" s="2" t="s">
        <v>1667</v>
      </c>
      <c r="B2244" s="10" t="s">
        <v>6637</v>
      </c>
      <c r="C2244" s="2" t="s">
        <v>6638</v>
      </c>
      <c r="D2244" s="2" t="s">
        <v>6639</v>
      </c>
      <c r="E2244" s="2" t="s">
        <v>6640</v>
      </c>
      <c r="F2244" s="5">
        <v>19736000</v>
      </c>
      <c r="G2244" s="3">
        <v>8019700</v>
      </c>
      <c r="H2244" s="3">
        <v>8571100</v>
      </c>
      <c r="I2244" s="4">
        <v>149750000</v>
      </c>
      <c r="J2244" s="2">
        <v>237360000</v>
      </c>
      <c r="K2244" s="1">
        <v>187560000</v>
      </c>
    </row>
    <row r="2245" spans="1:11" ht="17">
      <c r="A2245" s="2" t="s">
        <v>1668</v>
      </c>
      <c r="B2245" s="10" t="s">
        <v>6641</v>
      </c>
      <c r="C2245" s="2" t="s">
        <v>6642</v>
      </c>
      <c r="D2245" s="2" t="s">
        <v>6643</v>
      </c>
      <c r="E2245" s="2" t="s">
        <v>6644</v>
      </c>
      <c r="F2245" s="5">
        <v>128230000</v>
      </c>
      <c r="G2245" s="3">
        <v>38217000</v>
      </c>
      <c r="H2245" s="3">
        <v>24092000</v>
      </c>
      <c r="I2245" s="4">
        <v>730400000</v>
      </c>
      <c r="J2245" s="2">
        <v>782630000</v>
      </c>
      <c r="K2245" s="1">
        <v>469530000</v>
      </c>
    </row>
    <row r="2246" spans="1:11" ht="17">
      <c r="A2246" s="2" t="s">
        <v>1669</v>
      </c>
      <c r="B2246" s="10" t="s">
        <v>6645</v>
      </c>
      <c r="C2246" s="2" t="s">
        <v>6646</v>
      </c>
      <c r="D2246" s="2" t="s">
        <v>6647</v>
      </c>
      <c r="E2246" s="2" t="s">
        <v>6648</v>
      </c>
      <c r="F2246" s="5">
        <v>23506000</v>
      </c>
      <c r="G2246" s="3">
        <v>5352000</v>
      </c>
      <c r="H2246" s="3">
        <v>4709800</v>
      </c>
      <c r="I2246" s="4">
        <v>213410000</v>
      </c>
      <c r="J2246" s="2">
        <v>106100000</v>
      </c>
      <c r="K2246" s="1">
        <v>132560000</v>
      </c>
    </row>
    <row r="2247" spans="1:11" ht="17">
      <c r="A2247" s="2" t="s">
        <v>1670</v>
      </c>
      <c r="B2247" s="10" t="s">
        <v>6649</v>
      </c>
      <c r="C2247" s="2" t="s">
        <v>6650</v>
      </c>
      <c r="D2247" s="2" t="s">
        <v>6651</v>
      </c>
      <c r="E2247" s="2" t="s">
        <v>6652</v>
      </c>
      <c r="F2247" s="5">
        <v>6373200</v>
      </c>
      <c r="G2247" s="3">
        <v>924260</v>
      </c>
      <c r="H2247" s="3">
        <v>2015100</v>
      </c>
      <c r="I2247" s="4">
        <v>48256000</v>
      </c>
      <c r="J2247" s="2">
        <v>43421000</v>
      </c>
      <c r="K2247" s="1">
        <v>33654000</v>
      </c>
    </row>
    <row r="2248" spans="1:11" ht="17">
      <c r="A2248" s="2" t="s">
        <v>1671</v>
      </c>
      <c r="B2248" s="10" t="s">
        <v>6653</v>
      </c>
      <c r="C2248" s="2" t="s">
        <v>6654</v>
      </c>
      <c r="D2248" s="2" t="s">
        <v>6655</v>
      </c>
      <c r="E2248" s="2" t="s">
        <v>6656</v>
      </c>
      <c r="F2248" s="5">
        <v>27527000</v>
      </c>
      <c r="G2248" s="3">
        <v>5644200</v>
      </c>
      <c r="H2248" s="3">
        <v>5458800</v>
      </c>
      <c r="I2248" s="4">
        <v>76112000</v>
      </c>
      <c r="J2248" s="2">
        <v>83435000</v>
      </c>
      <c r="K2248" s="1">
        <v>45762000</v>
      </c>
    </row>
    <row r="2249" spans="1:11" ht="17">
      <c r="A2249" s="2" t="s">
        <v>1672</v>
      </c>
      <c r="B2249" s="10" t="s">
        <v>6657</v>
      </c>
      <c r="C2249" s="2" t="s">
        <v>6658</v>
      </c>
      <c r="D2249" s="2" t="s">
        <v>6659</v>
      </c>
      <c r="E2249" s="2" t="s">
        <v>6660</v>
      </c>
      <c r="F2249" s="5">
        <v>5409700</v>
      </c>
      <c r="G2249" s="3">
        <v>1678100</v>
      </c>
      <c r="H2249" s="3">
        <v>2984600</v>
      </c>
      <c r="I2249" s="4">
        <v>45839000</v>
      </c>
      <c r="J2249" s="2">
        <v>46854000</v>
      </c>
      <c r="K2249" s="1">
        <v>75686000</v>
      </c>
    </row>
    <row r="2250" spans="1:11" ht="17">
      <c r="A2250" s="2" t="s">
        <v>1673</v>
      </c>
      <c r="B2250" s="10" t="s">
        <v>6661</v>
      </c>
      <c r="C2250" s="2" t="s">
        <v>6662</v>
      </c>
      <c r="D2250" s="2" t="s">
        <v>6663</v>
      </c>
      <c r="E2250" s="2" t="s">
        <v>6664</v>
      </c>
      <c r="F2250" s="5">
        <v>18350000</v>
      </c>
      <c r="G2250" s="3">
        <v>5759100</v>
      </c>
      <c r="H2250" s="3">
        <v>7356000</v>
      </c>
      <c r="I2250" s="4">
        <v>104690000</v>
      </c>
      <c r="J2250" s="2">
        <v>57337000</v>
      </c>
      <c r="K2250" s="1">
        <v>77611000</v>
      </c>
    </row>
    <row r="2251" spans="1:11" ht="17">
      <c r="A2251" s="2" t="s">
        <v>1674</v>
      </c>
      <c r="B2251" s="10" t="s">
        <v>6665</v>
      </c>
      <c r="C2251" s="2" t="s">
        <v>6666</v>
      </c>
      <c r="D2251" s="2" t="s">
        <v>6667</v>
      </c>
      <c r="E2251" s="2" t="s">
        <v>6668</v>
      </c>
      <c r="F2251" s="5">
        <v>25057000</v>
      </c>
      <c r="G2251" s="3">
        <v>4762000</v>
      </c>
      <c r="H2251" s="3">
        <v>5824900</v>
      </c>
      <c r="I2251" s="4">
        <v>179390000</v>
      </c>
      <c r="J2251" s="2">
        <v>152670000</v>
      </c>
      <c r="K2251" s="1">
        <v>119970000</v>
      </c>
    </row>
    <row r="2252" spans="1:11" ht="17">
      <c r="A2252" s="2" t="s">
        <v>1675</v>
      </c>
      <c r="B2252" s="10" t="s">
        <v>6669</v>
      </c>
      <c r="C2252" s="2" t="s">
        <v>6670</v>
      </c>
      <c r="D2252" s="2" t="s">
        <v>6671</v>
      </c>
      <c r="E2252" s="2" t="s">
        <v>6672</v>
      </c>
      <c r="F2252" s="5">
        <v>34292000</v>
      </c>
      <c r="G2252" s="3">
        <v>3305300</v>
      </c>
      <c r="H2252" s="3">
        <v>5157900</v>
      </c>
      <c r="I2252" s="4">
        <v>166540000</v>
      </c>
      <c r="J2252" s="2">
        <v>21602000</v>
      </c>
      <c r="K2252" s="1">
        <v>57001000</v>
      </c>
    </row>
    <row r="2253" spans="1:11" ht="17">
      <c r="A2253" s="2" t="s">
        <v>1676</v>
      </c>
      <c r="B2253" s="10" t="s">
        <v>6673</v>
      </c>
      <c r="C2253" s="2" t="s">
        <v>6674</v>
      </c>
      <c r="D2253" s="2" t="s">
        <v>6675</v>
      </c>
      <c r="E2253" s="2" t="s">
        <v>6676</v>
      </c>
      <c r="F2253" s="5">
        <v>11738000</v>
      </c>
      <c r="G2253" s="3">
        <v>2337100</v>
      </c>
      <c r="H2253" s="3">
        <v>4421600</v>
      </c>
      <c r="I2253" s="4">
        <v>30861000</v>
      </c>
      <c r="J2253" s="2">
        <v>33920000</v>
      </c>
      <c r="K2253" s="1">
        <v>34626000</v>
      </c>
    </row>
    <row r="2254" spans="1:11" ht="17">
      <c r="A2254" s="2" t="s">
        <v>1677</v>
      </c>
      <c r="B2254" s="10" t="s">
        <v>6677</v>
      </c>
      <c r="C2254" s="2" t="s">
        <v>6678</v>
      </c>
      <c r="D2254" s="2" t="s">
        <v>6679</v>
      </c>
      <c r="E2254" s="2" t="s">
        <v>6680</v>
      </c>
      <c r="F2254" s="5">
        <v>25185000</v>
      </c>
      <c r="G2254" s="3">
        <v>5690200</v>
      </c>
      <c r="H2254" s="3">
        <v>10198000</v>
      </c>
      <c r="I2254" s="4">
        <v>95989000</v>
      </c>
      <c r="J2254" s="2">
        <v>100830000</v>
      </c>
      <c r="K2254" s="1">
        <v>150800000</v>
      </c>
    </row>
    <row r="2255" spans="1:11" ht="17">
      <c r="A2255" s="2" t="s">
        <v>1678</v>
      </c>
      <c r="B2255" s="10" t="s">
        <v>6681</v>
      </c>
      <c r="C2255" s="2" t="s">
        <v>6682</v>
      </c>
      <c r="D2255" s="2" t="s">
        <v>6683</v>
      </c>
      <c r="E2255" s="2" t="s">
        <v>6684</v>
      </c>
      <c r="F2255" s="5">
        <v>26056000</v>
      </c>
      <c r="G2255" s="3">
        <v>2932600</v>
      </c>
      <c r="H2255" s="3">
        <v>4617800</v>
      </c>
      <c r="I2255" s="4">
        <v>328160000</v>
      </c>
      <c r="J2255" s="2">
        <v>63906000</v>
      </c>
      <c r="K2255" s="1">
        <v>157910000</v>
      </c>
    </row>
    <row r="2256" spans="1:11" ht="17">
      <c r="A2256" s="2" t="s">
        <v>1679</v>
      </c>
      <c r="B2256" s="10" t="s">
        <v>6685</v>
      </c>
      <c r="C2256" s="2" t="s">
        <v>6686</v>
      </c>
      <c r="D2256" s="2" t="s">
        <v>6687</v>
      </c>
      <c r="E2256" s="2" t="s">
        <v>6688</v>
      </c>
      <c r="F2256" s="5">
        <v>21086000</v>
      </c>
      <c r="G2256" s="3">
        <v>8311200</v>
      </c>
      <c r="H2256" s="3">
        <v>8909600</v>
      </c>
      <c r="I2256" s="4">
        <v>95645000</v>
      </c>
      <c r="J2256" s="2">
        <v>121290000</v>
      </c>
      <c r="K2256" s="1">
        <v>104320000</v>
      </c>
    </row>
    <row r="2257" spans="1:11" ht="17">
      <c r="A2257" s="2" t="s">
        <v>1680</v>
      </c>
      <c r="B2257" s="10" t="s">
        <v>6689</v>
      </c>
      <c r="C2257" s="2" t="s">
        <v>6690</v>
      </c>
      <c r="D2257" s="2" t="s">
        <v>6691</v>
      </c>
      <c r="E2257" s="2" t="s">
        <v>6692</v>
      </c>
      <c r="F2257" s="5">
        <v>14739000</v>
      </c>
      <c r="G2257" s="3">
        <v>5172100</v>
      </c>
      <c r="H2257" s="3">
        <v>5454300</v>
      </c>
      <c r="I2257" s="4">
        <v>58738000</v>
      </c>
      <c r="J2257" s="2">
        <v>107610000</v>
      </c>
      <c r="K2257" s="1">
        <v>94689000</v>
      </c>
    </row>
    <row r="2258" spans="1:11" ht="17">
      <c r="A2258" s="2" t="s">
        <v>1681</v>
      </c>
      <c r="B2258" s="10" t="s">
        <v>6693</v>
      </c>
      <c r="C2258" s="2" t="s">
        <v>6694</v>
      </c>
      <c r="D2258" s="2" t="s">
        <v>6695</v>
      </c>
      <c r="E2258" s="2" t="s">
        <v>6696</v>
      </c>
      <c r="F2258" s="5">
        <v>71912000</v>
      </c>
      <c r="G2258" s="3">
        <v>12808000</v>
      </c>
      <c r="H2258" s="3">
        <v>10084000</v>
      </c>
      <c r="I2258" s="4">
        <v>1123800000</v>
      </c>
      <c r="J2258" s="2">
        <v>609550000</v>
      </c>
      <c r="K2258" s="1">
        <v>415780000</v>
      </c>
    </row>
    <row r="2259" spans="1:11" ht="17">
      <c r="A2259" s="2" t="s">
        <v>1682</v>
      </c>
      <c r="B2259" s="10" t="s">
        <v>6697</v>
      </c>
      <c r="C2259" s="2" t="s">
        <v>6698</v>
      </c>
      <c r="D2259" s="2" t="s">
        <v>6699</v>
      </c>
      <c r="E2259" s="2" t="s">
        <v>6700</v>
      </c>
      <c r="F2259" s="5">
        <v>6715400</v>
      </c>
      <c r="G2259" s="3">
        <v>1582300</v>
      </c>
      <c r="H2259" s="3">
        <v>2140700</v>
      </c>
      <c r="I2259" s="4">
        <v>45960000</v>
      </c>
      <c r="J2259" s="2">
        <v>29325000</v>
      </c>
      <c r="K2259" s="1">
        <v>36115000</v>
      </c>
    </row>
    <row r="2260" spans="1:11" ht="17">
      <c r="A2260" s="2" t="s">
        <v>1683</v>
      </c>
      <c r="B2260" s="10" t="s">
        <v>6701</v>
      </c>
      <c r="C2260" s="2" t="s">
        <v>6702</v>
      </c>
      <c r="D2260" s="2" t="s">
        <v>6703</v>
      </c>
      <c r="E2260" s="2" t="s">
        <v>6704</v>
      </c>
      <c r="F2260" s="5">
        <v>4778200</v>
      </c>
      <c r="G2260" s="3">
        <v>938730</v>
      </c>
      <c r="H2260" s="3">
        <v>1602900</v>
      </c>
      <c r="I2260" s="4">
        <v>48501000</v>
      </c>
      <c r="J2260" s="2">
        <v>59891000</v>
      </c>
      <c r="K2260" s="1">
        <v>67852000</v>
      </c>
    </row>
    <row r="2261" spans="1:11" ht="17">
      <c r="A2261" s="2" t="s">
        <v>1684</v>
      </c>
      <c r="B2261" s="10" t="s">
        <v>6705</v>
      </c>
      <c r="C2261" s="2" t="s">
        <v>6706</v>
      </c>
      <c r="D2261" s="2" t="s">
        <v>6707</v>
      </c>
      <c r="E2261" s="2" t="s">
        <v>6708</v>
      </c>
      <c r="F2261" s="5">
        <v>27989000</v>
      </c>
      <c r="G2261" s="3">
        <v>5056200</v>
      </c>
      <c r="H2261" s="3">
        <v>5422000</v>
      </c>
      <c r="I2261" s="4">
        <v>351270000</v>
      </c>
      <c r="J2261" s="2">
        <v>253630000</v>
      </c>
      <c r="K2261" s="1">
        <v>180790000</v>
      </c>
    </row>
    <row r="2262" spans="1:11" ht="17">
      <c r="A2262" s="2" t="s">
        <v>1685</v>
      </c>
      <c r="B2262" s="10" t="s">
        <v>6709</v>
      </c>
      <c r="C2262" s="2" t="s">
        <v>6710</v>
      </c>
      <c r="D2262" s="2" t="s">
        <v>6711</v>
      </c>
      <c r="E2262" s="2" t="s">
        <v>6712</v>
      </c>
      <c r="F2262" s="5">
        <v>10641000</v>
      </c>
      <c r="G2262" s="3">
        <v>1750600</v>
      </c>
      <c r="H2262" s="3">
        <v>2791600</v>
      </c>
      <c r="I2262" s="4">
        <v>74913000</v>
      </c>
      <c r="J2262" s="2">
        <v>46403000</v>
      </c>
      <c r="K2262" s="1">
        <v>63623000</v>
      </c>
    </row>
    <row r="2263" spans="1:11" ht="17">
      <c r="A2263" s="2" t="s">
        <v>1686</v>
      </c>
      <c r="B2263" s="10" t="s">
        <v>6713</v>
      </c>
      <c r="C2263" s="2" t="s">
        <v>6714</v>
      </c>
      <c r="D2263" s="2" t="s">
        <v>6715</v>
      </c>
      <c r="E2263" s="2" t="s">
        <v>6716</v>
      </c>
      <c r="F2263" s="5">
        <v>127730000</v>
      </c>
      <c r="G2263" s="3">
        <v>32708000</v>
      </c>
      <c r="H2263" s="3">
        <v>43515000</v>
      </c>
      <c r="I2263" s="4">
        <v>3035400000</v>
      </c>
      <c r="J2263" s="2">
        <v>2366700000</v>
      </c>
      <c r="K2263" s="1">
        <v>2567300000</v>
      </c>
    </row>
    <row r="2264" spans="1:11" ht="17">
      <c r="A2264" s="2" t="s">
        <v>1687</v>
      </c>
      <c r="B2264" s="10" t="s">
        <v>6717</v>
      </c>
      <c r="C2264" s="2" t="s">
        <v>6718</v>
      </c>
      <c r="D2264" s="2" t="s">
        <v>6719</v>
      </c>
      <c r="E2264" s="2" t="s">
        <v>6720</v>
      </c>
      <c r="F2264" s="5">
        <v>19623000</v>
      </c>
      <c r="G2264" s="3">
        <v>5147000</v>
      </c>
      <c r="H2264" s="3">
        <v>7810600</v>
      </c>
      <c r="I2264" s="4">
        <v>164860000</v>
      </c>
      <c r="J2264" s="2">
        <v>141440000</v>
      </c>
      <c r="K2264" s="1">
        <v>162000000</v>
      </c>
    </row>
    <row r="2265" spans="1:11" ht="17">
      <c r="A2265" s="2" t="s">
        <v>1688</v>
      </c>
      <c r="B2265" s="10" t="s">
        <v>6721</v>
      </c>
      <c r="C2265" s="2" t="s">
        <v>6722</v>
      </c>
      <c r="D2265" s="2" t="s">
        <v>6723</v>
      </c>
      <c r="E2265" s="2" t="s">
        <v>6724</v>
      </c>
      <c r="F2265" s="5">
        <v>21734000</v>
      </c>
      <c r="G2265" s="3">
        <v>9170300</v>
      </c>
      <c r="H2265" s="3">
        <v>6245600</v>
      </c>
      <c r="I2265" s="4">
        <v>85135000</v>
      </c>
      <c r="J2265" s="2">
        <v>178750000</v>
      </c>
      <c r="K2265" s="1">
        <v>101320000</v>
      </c>
    </row>
    <row r="2266" spans="1:11" ht="17">
      <c r="A2266" s="2" t="s">
        <v>1689</v>
      </c>
      <c r="B2266" s="10" t="s">
        <v>6725</v>
      </c>
      <c r="C2266" s="2" t="s">
        <v>6726</v>
      </c>
      <c r="D2266" s="2" t="s">
        <v>6727</v>
      </c>
      <c r="E2266" s="2" t="s">
        <v>6728</v>
      </c>
      <c r="F2266" s="5">
        <v>15342000</v>
      </c>
      <c r="G2266" s="3">
        <v>3309200</v>
      </c>
      <c r="H2266" s="3">
        <v>2997400</v>
      </c>
      <c r="I2266" s="4">
        <v>1481000000</v>
      </c>
      <c r="J2266" s="2">
        <v>955020000</v>
      </c>
      <c r="K2266" s="1">
        <v>704470000</v>
      </c>
    </row>
    <row r="2267" spans="1:11" ht="17">
      <c r="A2267" s="2" t="s">
        <v>1690</v>
      </c>
      <c r="B2267" s="10" t="s">
        <v>6729</v>
      </c>
      <c r="C2267" s="2" t="s">
        <v>6730</v>
      </c>
      <c r="D2267" s="2" t="s">
        <v>6731</v>
      </c>
      <c r="E2267" s="2" t="s">
        <v>6732</v>
      </c>
      <c r="F2267" s="5">
        <v>15669000</v>
      </c>
      <c r="G2267" s="3">
        <v>2870300</v>
      </c>
      <c r="H2267" s="3">
        <v>2834800</v>
      </c>
      <c r="I2267" s="4">
        <v>948930000</v>
      </c>
      <c r="J2267" s="2">
        <v>742150000</v>
      </c>
      <c r="K2267" s="1">
        <v>699050000</v>
      </c>
    </row>
    <row r="2268" spans="1:11" ht="17">
      <c r="A2268" s="2" t="s">
        <v>1691</v>
      </c>
      <c r="B2268" s="10" t="s">
        <v>6733</v>
      </c>
      <c r="C2268" s="2" t="s">
        <v>6734</v>
      </c>
      <c r="D2268" s="2" t="s">
        <v>6735</v>
      </c>
      <c r="E2268" s="2" t="s">
        <v>6736</v>
      </c>
      <c r="F2268" s="5">
        <v>9391600</v>
      </c>
      <c r="G2268" s="3">
        <v>5143900</v>
      </c>
      <c r="H2268" s="3">
        <v>3835500</v>
      </c>
      <c r="I2268" s="4">
        <v>51006000</v>
      </c>
      <c r="J2268" s="2">
        <v>77184000</v>
      </c>
      <c r="K2268" s="1">
        <v>56500000</v>
      </c>
    </row>
    <row r="2269" spans="1:11" ht="17">
      <c r="A2269" s="2" t="s">
        <v>1692</v>
      </c>
      <c r="B2269" s="10" t="s">
        <v>6737</v>
      </c>
      <c r="C2269" s="2" t="s">
        <v>6738</v>
      </c>
      <c r="D2269" s="2" t="s">
        <v>6739</v>
      </c>
      <c r="E2269" s="2" t="s">
        <v>6740</v>
      </c>
      <c r="F2269" s="5">
        <v>5356500</v>
      </c>
      <c r="G2269" s="3">
        <v>1984100</v>
      </c>
      <c r="H2269" s="3">
        <v>2332000</v>
      </c>
      <c r="I2269" s="4">
        <v>31641000</v>
      </c>
      <c r="J2269" s="2">
        <v>35660000</v>
      </c>
      <c r="K2269" s="1">
        <v>46406000</v>
      </c>
    </row>
    <row r="2270" spans="1:11" ht="17">
      <c r="A2270" s="2" t="s">
        <v>1693</v>
      </c>
      <c r="B2270" s="10" t="s">
        <v>6741</v>
      </c>
      <c r="C2270" s="2" t="s">
        <v>6742</v>
      </c>
      <c r="D2270" s="2" t="s">
        <v>6743</v>
      </c>
      <c r="E2270" s="2" t="s">
        <v>6744</v>
      </c>
      <c r="F2270" s="5">
        <v>7750900</v>
      </c>
      <c r="G2270" s="3">
        <v>2705200</v>
      </c>
      <c r="H2270" s="3">
        <v>3354200</v>
      </c>
      <c r="I2270" s="4">
        <v>94980000</v>
      </c>
      <c r="J2270" s="2">
        <v>134060000</v>
      </c>
      <c r="K2270" s="1">
        <v>164760000</v>
      </c>
    </row>
    <row r="2271" spans="1:11" ht="17">
      <c r="A2271" s="2" t="s">
        <v>1694</v>
      </c>
      <c r="B2271" s="10" t="s">
        <v>6745</v>
      </c>
      <c r="C2271" s="2" t="s">
        <v>6746</v>
      </c>
      <c r="D2271" s="2" t="s">
        <v>6747</v>
      </c>
      <c r="E2271" s="2" t="s">
        <v>6748</v>
      </c>
      <c r="F2271" s="5">
        <v>20939000</v>
      </c>
      <c r="G2271" s="3">
        <v>9638500</v>
      </c>
      <c r="H2271" s="3">
        <v>8653700</v>
      </c>
      <c r="I2271" s="4">
        <v>210830000</v>
      </c>
      <c r="J2271" s="2">
        <v>284390000</v>
      </c>
      <c r="K2271" s="1">
        <v>224310000</v>
      </c>
    </row>
    <row r="2272" spans="1:11" ht="17">
      <c r="A2272" s="2" t="s">
        <v>1695</v>
      </c>
      <c r="B2272" s="10" t="s">
        <v>6749</v>
      </c>
      <c r="C2272" s="2" t="s">
        <v>6750</v>
      </c>
      <c r="D2272" s="2" t="s">
        <v>6751</v>
      </c>
      <c r="E2272" s="2" t="s">
        <v>6752</v>
      </c>
      <c r="F2272" s="5">
        <v>110980</v>
      </c>
      <c r="G2272" s="3">
        <v>43935</v>
      </c>
      <c r="H2272" s="3">
        <v>26775</v>
      </c>
      <c r="I2272" s="4">
        <v>1365300</v>
      </c>
      <c r="J2272" s="2">
        <v>1795400</v>
      </c>
      <c r="K2272" s="1">
        <v>0</v>
      </c>
    </row>
    <row r="2273" spans="1:11" ht="17">
      <c r="A2273" s="2" t="s">
        <v>1696</v>
      </c>
      <c r="B2273" s="10" t="s">
        <v>6753</v>
      </c>
      <c r="C2273" s="2" t="s">
        <v>6754</v>
      </c>
      <c r="D2273" s="2" t="s">
        <v>6755</v>
      </c>
      <c r="E2273" s="2" t="s">
        <v>6756</v>
      </c>
      <c r="F2273" s="5">
        <v>398850</v>
      </c>
      <c r="G2273" s="3">
        <v>122930</v>
      </c>
      <c r="H2273" s="3">
        <v>140690</v>
      </c>
      <c r="I2273" s="4">
        <v>10841000</v>
      </c>
      <c r="J2273" s="2">
        <v>6146200</v>
      </c>
      <c r="K2273" s="1">
        <v>8325000</v>
      </c>
    </row>
    <row r="2274" spans="1:11" ht="17">
      <c r="A2274" s="2" t="s">
        <v>1697</v>
      </c>
      <c r="B2274" s="10" t="s">
        <v>6757</v>
      </c>
      <c r="C2274" s="2" t="s">
        <v>6758</v>
      </c>
      <c r="D2274" s="2" t="s">
        <v>6759</v>
      </c>
      <c r="E2274" s="2" t="s">
        <v>6760</v>
      </c>
      <c r="F2274" s="5">
        <v>244420</v>
      </c>
      <c r="G2274" s="3">
        <v>63480</v>
      </c>
      <c r="H2274" s="3">
        <v>86889</v>
      </c>
      <c r="I2274" s="4">
        <v>6407700</v>
      </c>
      <c r="J2274" s="2">
        <v>3196300</v>
      </c>
      <c r="K2274" s="1">
        <v>4426800</v>
      </c>
    </row>
    <row r="2275" spans="1:11" ht="17">
      <c r="A2275" s="2" t="s">
        <v>1698</v>
      </c>
      <c r="B2275" s="10" t="s">
        <v>6761</v>
      </c>
      <c r="C2275" s="2" t="s">
        <v>6762</v>
      </c>
      <c r="D2275" s="2" t="s">
        <v>6763</v>
      </c>
      <c r="E2275" s="2" t="s">
        <v>6764</v>
      </c>
      <c r="F2275" s="5">
        <v>0</v>
      </c>
      <c r="G2275" s="3">
        <v>4196.8</v>
      </c>
      <c r="H2275" s="3">
        <v>8507.4</v>
      </c>
      <c r="I2275" s="4">
        <v>0</v>
      </c>
      <c r="J2275" s="2">
        <v>0</v>
      </c>
      <c r="K2275" s="1">
        <v>0</v>
      </c>
    </row>
    <row r="2276" spans="1:11" ht="17">
      <c r="A2276" s="2" t="s">
        <v>1699</v>
      </c>
      <c r="B2276" s="10" t="s">
        <v>6765</v>
      </c>
      <c r="C2276" s="2" t="s">
        <v>6766</v>
      </c>
      <c r="D2276" s="2" t="s">
        <v>6767</v>
      </c>
      <c r="E2276" s="2" t="s">
        <v>6768</v>
      </c>
      <c r="F2276" s="5">
        <v>37344</v>
      </c>
      <c r="G2276" s="3">
        <v>7384.6</v>
      </c>
      <c r="H2276" s="3">
        <v>15806</v>
      </c>
      <c r="I2276" s="4">
        <v>0</v>
      </c>
      <c r="J2276" s="2">
        <v>0</v>
      </c>
      <c r="K2276" s="1">
        <v>0</v>
      </c>
    </row>
    <row r="2277" spans="1:11" ht="17">
      <c r="A2277" s="2" t="s">
        <v>1700</v>
      </c>
      <c r="B2277" s="10" t="s">
        <v>6769</v>
      </c>
      <c r="C2277" s="2" t="s">
        <v>6770</v>
      </c>
      <c r="D2277" s="2" t="s">
        <v>6771</v>
      </c>
      <c r="E2277" s="2" t="s">
        <v>6772</v>
      </c>
      <c r="F2277" s="5">
        <v>79724</v>
      </c>
      <c r="G2277" s="3">
        <v>23376</v>
      </c>
      <c r="H2277" s="3">
        <v>125760</v>
      </c>
      <c r="I2277" s="4">
        <v>508250</v>
      </c>
      <c r="J2277" s="2">
        <v>0</v>
      </c>
      <c r="K2277" s="1">
        <v>4375300</v>
      </c>
    </row>
    <row r="2278" spans="1:11" ht="17">
      <c r="A2278" s="2" t="s">
        <v>1701</v>
      </c>
      <c r="B2278" s="10" t="s">
        <v>6773</v>
      </c>
      <c r="C2278" s="2" t="s">
        <v>6774</v>
      </c>
      <c r="D2278" s="2" t="s">
        <v>6775</v>
      </c>
      <c r="E2278" s="2" t="s">
        <v>6776</v>
      </c>
      <c r="F2278" s="5">
        <v>13874000</v>
      </c>
      <c r="G2278" s="3">
        <v>1042600</v>
      </c>
      <c r="H2278" s="3">
        <v>531880</v>
      </c>
      <c r="I2278" s="4">
        <v>679720000</v>
      </c>
      <c r="J2278" s="2">
        <v>210710000</v>
      </c>
      <c r="K2278" s="1">
        <v>117420000</v>
      </c>
    </row>
    <row r="2279" spans="1:11" ht="17">
      <c r="A2279" s="2" t="s">
        <v>1702</v>
      </c>
      <c r="B2279" s="10" t="s">
        <v>6777</v>
      </c>
      <c r="C2279" s="2"/>
      <c r="D2279" s="2" t="s">
        <v>6778</v>
      </c>
      <c r="E2279" s="2" t="s">
        <v>6779</v>
      </c>
      <c r="F2279" s="5">
        <v>685870</v>
      </c>
      <c r="G2279" s="3">
        <v>276180</v>
      </c>
      <c r="H2279" s="3">
        <v>273420</v>
      </c>
      <c r="I2279" s="4">
        <v>17300000</v>
      </c>
      <c r="J2279" s="2">
        <v>28745000</v>
      </c>
      <c r="K2279" s="1">
        <v>24590000</v>
      </c>
    </row>
    <row r="2280" spans="1:11" ht="17">
      <c r="A2280" s="2" t="s">
        <v>1703</v>
      </c>
      <c r="B2280" s="10" t="s">
        <v>6780</v>
      </c>
      <c r="C2280" s="2" t="s">
        <v>6781</v>
      </c>
      <c r="D2280" s="2" t="s">
        <v>6782</v>
      </c>
      <c r="E2280" s="2" t="s">
        <v>6783</v>
      </c>
      <c r="F2280" s="5">
        <v>47345</v>
      </c>
      <c r="G2280" s="3">
        <v>28924</v>
      </c>
      <c r="H2280" s="3">
        <v>20826</v>
      </c>
      <c r="I2280" s="4">
        <v>408060</v>
      </c>
      <c r="J2280" s="2">
        <v>622880</v>
      </c>
      <c r="K2280" s="1">
        <v>0</v>
      </c>
    </row>
    <row r="2281" spans="1:11" ht="17">
      <c r="A2281" s="2" t="s">
        <v>1704</v>
      </c>
      <c r="B2281" s="10" t="s">
        <v>6784</v>
      </c>
      <c r="C2281" s="2" t="s">
        <v>6785</v>
      </c>
      <c r="D2281" s="2" t="s">
        <v>6786</v>
      </c>
      <c r="E2281" s="2" t="s">
        <v>6787</v>
      </c>
      <c r="F2281" s="5">
        <v>0</v>
      </c>
      <c r="G2281" s="3">
        <v>0</v>
      </c>
      <c r="H2281" s="3">
        <v>12048</v>
      </c>
      <c r="I2281" s="4">
        <v>0</v>
      </c>
      <c r="J2281" s="2">
        <v>0</v>
      </c>
      <c r="K2281" s="1">
        <v>0</v>
      </c>
    </row>
    <row r="2282" spans="1:11" ht="17">
      <c r="A2282" s="2" t="s">
        <v>1705</v>
      </c>
      <c r="B2282" s="10" t="s">
        <v>6788</v>
      </c>
      <c r="C2282" s="2" t="s">
        <v>6789</v>
      </c>
      <c r="D2282" s="2" t="s">
        <v>6790</v>
      </c>
      <c r="E2282" s="2" t="s">
        <v>6791</v>
      </c>
      <c r="F2282" s="5">
        <v>29704000</v>
      </c>
      <c r="G2282" s="3">
        <v>5022700</v>
      </c>
      <c r="H2282" s="3">
        <v>2586500</v>
      </c>
      <c r="I2282" s="4">
        <v>53764000</v>
      </c>
      <c r="J2282" s="2">
        <v>27003000</v>
      </c>
      <c r="K2282" s="1">
        <v>21977000</v>
      </c>
    </row>
    <row r="2283" spans="1:11" ht="17">
      <c r="A2283" s="2" t="s">
        <v>1706</v>
      </c>
      <c r="B2283" s="10" t="s">
        <v>6792</v>
      </c>
      <c r="C2283" s="2" t="s">
        <v>6793</v>
      </c>
      <c r="D2283" s="2" t="s">
        <v>6794</v>
      </c>
      <c r="E2283" s="2" t="s">
        <v>6795</v>
      </c>
      <c r="F2283" s="5">
        <v>547340</v>
      </c>
      <c r="G2283" s="3">
        <v>188990</v>
      </c>
      <c r="H2283" s="3">
        <v>290500</v>
      </c>
      <c r="I2283" s="4">
        <v>13129000</v>
      </c>
      <c r="J2283" s="2">
        <v>12086000</v>
      </c>
      <c r="K2283" s="1">
        <v>13541000</v>
      </c>
    </row>
    <row r="2284" spans="1:11" ht="17">
      <c r="A2284" s="2" t="s">
        <v>1707</v>
      </c>
      <c r="B2284" s="10" t="s">
        <v>6796</v>
      </c>
      <c r="C2284" s="2" t="s">
        <v>6797</v>
      </c>
      <c r="D2284" s="2" t="s">
        <v>6798</v>
      </c>
      <c r="E2284" s="2" t="s">
        <v>6799</v>
      </c>
      <c r="F2284" s="5">
        <v>13124000</v>
      </c>
      <c r="G2284" s="3">
        <v>1458900</v>
      </c>
      <c r="H2284" s="3">
        <v>1203200</v>
      </c>
      <c r="I2284" s="4">
        <v>198990000</v>
      </c>
      <c r="J2284" s="2">
        <v>68136000</v>
      </c>
      <c r="K2284" s="1">
        <v>64070000</v>
      </c>
    </row>
    <row r="2285" spans="1:11" ht="17">
      <c r="A2285" s="2" t="s">
        <v>1708</v>
      </c>
      <c r="B2285" s="10" t="s">
        <v>6800</v>
      </c>
      <c r="C2285" s="2" t="s">
        <v>6801</v>
      </c>
      <c r="D2285" s="2" t="s">
        <v>6802</v>
      </c>
      <c r="E2285" s="2" t="s">
        <v>6803</v>
      </c>
      <c r="F2285" s="5">
        <v>166600</v>
      </c>
      <c r="G2285" s="3">
        <v>65169</v>
      </c>
      <c r="H2285" s="3">
        <v>70544</v>
      </c>
      <c r="I2285" s="4">
        <v>4163200</v>
      </c>
      <c r="J2285" s="2">
        <v>4717200</v>
      </c>
      <c r="K2285" s="1">
        <v>4354400</v>
      </c>
    </row>
    <row r="2286" spans="1:11" ht="17">
      <c r="A2286" s="2" t="s">
        <v>1709</v>
      </c>
      <c r="B2286" s="10" t="s">
        <v>6804</v>
      </c>
      <c r="C2286" s="2" t="s">
        <v>6805</v>
      </c>
      <c r="D2286" s="2" t="s">
        <v>6806</v>
      </c>
      <c r="E2286" s="2" t="s">
        <v>6807</v>
      </c>
      <c r="F2286" s="5">
        <v>4204800</v>
      </c>
      <c r="G2286" s="3">
        <v>917950</v>
      </c>
      <c r="H2286" s="3">
        <v>964120</v>
      </c>
      <c r="I2286" s="4">
        <v>157480000</v>
      </c>
      <c r="J2286" s="2">
        <v>188460000</v>
      </c>
      <c r="K2286" s="1">
        <v>158410000</v>
      </c>
    </row>
    <row r="2287" spans="1:11" ht="17">
      <c r="A2287" s="2" t="s">
        <v>1710</v>
      </c>
      <c r="B2287" s="10" t="s">
        <v>6808</v>
      </c>
      <c r="C2287" s="2" t="s">
        <v>6809</v>
      </c>
      <c r="D2287" s="2" t="s">
        <v>6810</v>
      </c>
      <c r="E2287" s="2" t="s">
        <v>6811</v>
      </c>
      <c r="F2287" s="5">
        <v>23239000</v>
      </c>
      <c r="G2287" s="3">
        <v>3544700</v>
      </c>
      <c r="H2287" s="3">
        <v>4144200</v>
      </c>
      <c r="I2287" s="4">
        <v>562850000</v>
      </c>
      <c r="J2287" s="2">
        <v>344650000</v>
      </c>
      <c r="K2287" s="1">
        <v>384170000</v>
      </c>
    </row>
    <row r="2288" spans="1:11" ht="17">
      <c r="A2288" s="2" t="s">
        <v>1711</v>
      </c>
      <c r="B2288" s="10" t="s">
        <v>6812</v>
      </c>
      <c r="C2288" s="2"/>
      <c r="D2288" s="2" t="s">
        <v>6813</v>
      </c>
      <c r="E2288" s="2" t="s">
        <v>6814</v>
      </c>
      <c r="F2288" s="5">
        <v>2461200</v>
      </c>
      <c r="G2288" s="3">
        <v>1058900</v>
      </c>
      <c r="H2288" s="3">
        <v>940190</v>
      </c>
      <c r="I2288" s="4">
        <v>36266000</v>
      </c>
      <c r="J2288" s="2">
        <v>18837000</v>
      </c>
      <c r="K2288" s="1">
        <v>24892000</v>
      </c>
    </row>
    <row r="2289" spans="1:11" ht="17">
      <c r="A2289" s="2" t="s">
        <v>1712</v>
      </c>
      <c r="B2289" s="10" t="s">
        <v>6815</v>
      </c>
      <c r="C2289" s="2" t="s">
        <v>6816</v>
      </c>
      <c r="D2289" s="2" t="s">
        <v>6817</v>
      </c>
      <c r="E2289" s="2" t="s">
        <v>6818</v>
      </c>
      <c r="F2289" s="5">
        <v>121590</v>
      </c>
      <c r="G2289" s="3">
        <v>26036</v>
      </c>
      <c r="H2289" s="3">
        <v>57960</v>
      </c>
      <c r="I2289" s="4">
        <v>0</v>
      </c>
      <c r="J2289" s="2">
        <v>0</v>
      </c>
      <c r="K2289" s="1">
        <v>0</v>
      </c>
    </row>
    <row r="2290" spans="1:11" ht="17">
      <c r="A2290" s="2" t="s">
        <v>1713</v>
      </c>
      <c r="B2290" s="10" t="s">
        <v>6819</v>
      </c>
      <c r="C2290" s="2" t="s">
        <v>6820</v>
      </c>
      <c r="D2290" s="2" t="s">
        <v>6821</v>
      </c>
      <c r="E2290" s="2" t="s">
        <v>6822</v>
      </c>
      <c r="F2290" s="5">
        <v>161570</v>
      </c>
      <c r="G2290" s="3">
        <v>34400</v>
      </c>
      <c r="H2290" s="3">
        <v>34557</v>
      </c>
      <c r="I2290" s="4">
        <v>2322800</v>
      </c>
      <c r="J2290" s="2">
        <v>2294500</v>
      </c>
      <c r="K2290" s="1">
        <v>2373400</v>
      </c>
    </row>
    <row r="2291" spans="1:11" ht="17">
      <c r="A2291" s="2" t="s">
        <v>1714</v>
      </c>
      <c r="B2291" s="10" t="s">
        <v>6823</v>
      </c>
      <c r="C2291" s="2" t="s">
        <v>6824</v>
      </c>
      <c r="D2291" s="2" t="s">
        <v>6825</v>
      </c>
      <c r="E2291" s="2" t="s">
        <v>6826</v>
      </c>
      <c r="F2291" s="5">
        <v>42357</v>
      </c>
      <c r="G2291" s="3">
        <v>7551.5</v>
      </c>
      <c r="H2291" s="3">
        <v>0</v>
      </c>
      <c r="I2291" s="4">
        <v>0</v>
      </c>
      <c r="J2291" s="2">
        <v>0</v>
      </c>
      <c r="K2291" s="1">
        <v>0</v>
      </c>
    </row>
    <row r="2292" spans="1:11" ht="17">
      <c r="A2292" s="2" t="s">
        <v>1715</v>
      </c>
      <c r="B2292" s="10" t="s">
        <v>6827</v>
      </c>
      <c r="C2292" s="2" t="s">
        <v>6828</v>
      </c>
      <c r="D2292" s="2" t="s">
        <v>6829</v>
      </c>
      <c r="E2292" s="2" t="s">
        <v>6830</v>
      </c>
      <c r="F2292" s="5">
        <v>175570</v>
      </c>
      <c r="G2292" s="3">
        <v>25886</v>
      </c>
      <c r="H2292" s="3">
        <v>64804</v>
      </c>
      <c r="I2292" s="4">
        <v>2130500</v>
      </c>
      <c r="J2292" s="2">
        <v>0</v>
      </c>
      <c r="K2292" s="1">
        <v>2112700</v>
      </c>
    </row>
    <row r="2293" spans="1:11" ht="17">
      <c r="A2293" s="2" t="s">
        <v>1716</v>
      </c>
      <c r="B2293" s="10" t="s">
        <v>6831</v>
      </c>
      <c r="C2293" s="2" t="s">
        <v>6832</v>
      </c>
      <c r="D2293" s="2" t="s">
        <v>6833</v>
      </c>
      <c r="E2293" s="2" t="s">
        <v>6834</v>
      </c>
      <c r="F2293" s="5">
        <v>414960</v>
      </c>
      <c r="G2293" s="3">
        <v>176360</v>
      </c>
      <c r="H2293" s="3">
        <v>257430</v>
      </c>
      <c r="I2293" s="4">
        <v>5354900</v>
      </c>
      <c r="J2293" s="2">
        <v>11214000</v>
      </c>
      <c r="K2293" s="1">
        <v>8083200</v>
      </c>
    </row>
    <row r="2294" spans="1:11" ht="17">
      <c r="A2294" s="2" t="s">
        <v>1717</v>
      </c>
      <c r="B2294" s="10" t="s">
        <v>6835</v>
      </c>
      <c r="C2294" s="2" t="s">
        <v>6836</v>
      </c>
      <c r="D2294" s="2" t="s">
        <v>6837</v>
      </c>
      <c r="E2294" s="2" t="s">
        <v>6838</v>
      </c>
      <c r="F2294" s="5">
        <v>125690</v>
      </c>
      <c r="G2294" s="3">
        <v>0</v>
      </c>
      <c r="H2294" s="3">
        <v>14149</v>
      </c>
      <c r="I2294" s="4">
        <v>0</v>
      </c>
      <c r="J2294" s="2">
        <v>0</v>
      </c>
      <c r="K2294" s="1">
        <v>0</v>
      </c>
    </row>
    <row r="2295" spans="1:11" ht="17">
      <c r="A2295" s="2" t="s">
        <v>1718</v>
      </c>
      <c r="B2295" s="10" t="s">
        <v>6839</v>
      </c>
      <c r="C2295" s="2" t="s">
        <v>6840</v>
      </c>
      <c r="D2295" s="2" t="s">
        <v>6841</v>
      </c>
      <c r="E2295" s="2" t="s">
        <v>6842</v>
      </c>
      <c r="F2295" s="5">
        <v>34343</v>
      </c>
      <c r="G2295" s="3">
        <v>5772.2</v>
      </c>
      <c r="H2295" s="3">
        <v>18301</v>
      </c>
      <c r="I2295" s="4">
        <v>0</v>
      </c>
      <c r="J2295" s="2">
        <v>0</v>
      </c>
      <c r="K2295" s="1">
        <v>0</v>
      </c>
    </row>
    <row r="2296" spans="1:11" ht="17">
      <c r="A2296" s="2" t="s">
        <v>1719</v>
      </c>
      <c r="B2296" s="10" t="s">
        <v>6843</v>
      </c>
      <c r="C2296" s="2" t="s">
        <v>6844</v>
      </c>
      <c r="D2296" s="2" t="s">
        <v>6845</v>
      </c>
      <c r="E2296" s="2" t="s">
        <v>6846</v>
      </c>
      <c r="F2296" s="5">
        <v>1009200</v>
      </c>
      <c r="G2296" s="3">
        <v>244280</v>
      </c>
      <c r="H2296" s="3">
        <v>245430</v>
      </c>
      <c r="I2296" s="4">
        <v>29301000</v>
      </c>
      <c r="J2296" s="2">
        <v>26381000</v>
      </c>
      <c r="K2296" s="1">
        <v>22131000</v>
      </c>
    </row>
    <row r="2297" spans="1:11" ht="17">
      <c r="A2297" s="2" t="s">
        <v>1720</v>
      </c>
      <c r="B2297" s="10" t="s">
        <v>6847</v>
      </c>
      <c r="C2297" s="2" t="s">
        <v>6848</v>
      </c>
      <c r="D2297" s="2" t="s">
        <v>6849</v>
      </c>
      <c r="E2297" s="2" t="s">
        <v>6850</v>
      </c>
      <c r="F2297" s="5">
        <v>233090</v>
      </c>
      <c r="G2297" s="3">
        <v>86343</v>
      </c>
      <c r="H2297" s="3">
        <v>85243</v>
      </c>
      <c r="I2297" s="4">
        <v>2074200</v>
      </c>
      <c r="J2297" s="2">
        <v>0</v>
      </c>
      <c r="K2297" s="1">
        <v>0</v>
      </c>
    </row>
    <row r="2298" spans="1:11" ht="17">
      <c r="A2298" s="2" t="s">
        <v>1721</v>
      </c>
      <c r="B2298" s="10" t="s">
        <v>6851</v>
      </c>
      <c r="C2298" s="2" t="s">
        <v>6852</v>
      </c>
      <c r="D2298" s="2" t="s">
        <v>6853</v>
      </c>
      <c r="E2298" s="2" t="s">
        <v>6854</v>
      </c>
      <c r="F2298" s="5">
        <v>382930</v>
      </c>
      <c r="G2298" s="3">
        <v>0</v>
      </c>
      <c r="H2298" s="3">
        <v>49690</v>
      </c>
      <c r="I2298" s="4">
        <v>0</v>
      </c>
      <c r="J2298" s="2">
        <v>0</v>
      </c>
      <c r="K2298" s="1">
        <v>1702500</v>
      </c>
    </row>
    <row r="2299" spans="1:11" ht="17">
      <c r="A2299" s="2" t="s">
        <v>1722</v>
      </c>
      <c r="B2299" s="10" t="s">
        <v>6855</v>
      </c>
      <c r="C2299" s="2" t="s">
        <v>6856</v>
      </c>
      <c r="D2299" s="2" t="s">
        <v>6857</v>
      </c>
      <c r="E2299" s="2" t="s">
        <v>6858</v>
      </c>
      <c r="F2299" s="5">
        <v>8452</v>
      </c>
      <c r="G2299" s="3">
        <v>7043.6</v>
      </c>
      <c r="H2299" s="3">
        <v>4473.2</v>
      </c>
      <c r="I2299" s="4">
        <v>0</v>
      </c>
      <c r="J2299" s="2">
        <v>0</v>
      </c>
      <c r="K2299" s="1">
        <v>0</v>
      </c>
    </row>
    <row r="2300" spans="1:11" ht="17">
      <c r="A2300" s="2" t="s">
        <v>1723</v>
      </c>
      <c r="B2300" s="10" t="s">
        <v>6859</v>
      </c>
      <c r="C2300" s="2" t="s">
        <v>6860</v>
      </c>
      <c r="D2300" s="2" t="s">
        <v>6861</v>
      </c>
      <c r="E2300" s="2" t="s">
        <v>6862</v>
      </c>
      <c r="F2300" s="5">
        <v>116090</v>
      </c>
      <c r="G2300" s="3">
        <v>37176</v>
      </c>
      <c r="H2300" s="3">
        <v>28826</v>
      </c>
      <c r="I2300" s="4">
        <v>1545500</v>
      </c>
      <c r="J2300" s="2">
        <v>1919800</v>
      </c>
      <c r="K2300" s="1">
        <v>0</v>
      </c>
    </row>
    <row r="2301" spans="1:11" ht="17">
      <c r="A2301" s="2" t="s">
        <v>1724</v>
      </c>
      <c r="B2301" s="10" t="s">
        <v>6863</v>
      </c>
      <c r="C2301" s="2" t="s">
        <v>6864</v>
      </c>
      <c r="D2301" s="2" t="s">
        <v>6865</v>
      </c>
      <c r="E2301" s="2" t="s">
        <v>6866</v>
      </c>
      <c r="F2301" s="5">
        <v>3871100</v>
      </c>
      <c r="G2301" s="3">
        <v>712720</v>
      </c>
      <c r="H2301" s="3">
        <v>1127400</v>
      </c>
      <c r="I2301" s="4">
        <v>64505000</v>
      </c>
      <c r="J2301" s="2">
        <v>50616000</v>
      </c>
      <c r="K2301" s="1">
        <v>59284000</v>
      </c>
    </row>
    <row r="2302" spans="1:11" ht="17">
      <c r="A2302" s="2" t="s">
        <v>1725</v>
      </c>
      <c r="B2302" s="10" t="s">
        <v>6867</v>
      </c>
      <c r="C2302" s="2" t="s">
        <v>6868</v>
      </c>
      <c r="D2302" s="2" t="s">
        <v>6869</v>
      </c>
      <c r="E2302" s="2" t="s">
        <v>6870</v>
      </c>
      <c r="F2302" s="5">
        <v>275290</v>
      </c>
      <c r="G2302" s="3">
        <v>25680</v>
      </c>
      <c r="H2302" s="3">
        <v>45855</v>
      </c>
      <c r="I2302" s="4">
        <v>2418800</v>
      </c>
      <c r="J2302" s="2">
        <v>0</v>
      </c>
      <c r="K2302" s="1">
        <v>2522600</v>
      </c>
    </row>
    <row r="2303" spans="1:11" ht="17">
      <c r="A2303" s="2" t="s">
        <v>1726</v>
      </c>
      <c r="B2303" s="10" t="s">
        <v>6871</v>
      </c>
      <c r="C2303" s="2" t="s">
        <v>3240</v>
      </c>
      <c r="D2303" s="2" t="s">
        <v>6872</v>
      </c>
      <c r="E2303" s="2" t="s">
        <v>6873</v>
      </c>
      <c r="F2303" s="5">
        <v>29985000</v>
      </c>
      <c r="G2303" s="3">
        <v>5222100</v>
      </c>
      <c r="H2303" s="3">
        <v>8148300</v>
      </c>
      <c r="I2303" s="4">
        <v>317580000</v>
      </c>
      <c r="J2303" s="2">
        <v>230080000</v>
      </c>
      <c r="K2303" s="1">
        <v>260630000</v>
      </c>
    </row>
    <row r="2304" spans="1:11" ht="17">
      <c r="A2304" s="2" t="s">
        <v>1727</v>
      </c>
      <c r="B2304" s="10" t="s">
        <v>6874</v>
      </c>
      <c r="C2304" s="2" t="s">
        <v>6875</v>
      </c>
      <c r="D2304" s="2" t="s">
        <v>6876</v>
      </c>
      <c r="E2304" s="2" t="s">
        <v>6877</v>
      </c>
      <c r="F2304" s="5">
        <v>87865</v>
      </c>
      <c r="G2304" s="3">
        <v>0</v>
      </c>
      <c r="H2304" s="3">
        <v>58394</v>
      </c>
      <c r="I2304" s="4">
        <v>658170</v>
      </c>
      <c r="J2304" s="2">
        <v>0</v>
      </c>
      <c r="K2304" s="1">
        <v>0</v>
      </c>
    </row>
    <row r="2305" spans="1:11" ht="17">
      <c r="A2305" s="2" t="s">
        <v>1728</v>
      </c>
      <c r="B2305" s="10" t="s">
        <v>6878</v>
      </c>
      <c r="C2305" s="2" t="s">
        <v>6879</v>
      </c>
      <c r="D2305" s="2" t="s">
        <v>6880</v>
      </c>
      <c r="E2305" s="2" t="s">
        <v>6881</v>
      </c>
      <c r="F2305" s="5">
        <v>2427500</v>
      </c>
      <c r="G2305" s="3">
        <v>269590</v>
      </c>
      <c r="H2305" s="3">
        <v>271880</v>
      </c>
      <c r="I2305" s="4">
        <v>42140000</v>
      </c>
      <c r="J2305" s="2">
        <v>19135000</v>
      </c>
      <c r="K2305" s="1">
        <v>15904000</v>
      </c>
    </row>
    <row r="2306" spans="1:11" ht="17">
      <c r="A2306" s="2" t="s">
        <v>1729</v>
      </c>
      <c r="B2306" s="10" t="s">
        <v>6882</v>
      </c>
      <c r="C2306" s="2" t="s">
        <v>6883</v>
      </c>
      <c r="D2306" s="2" t="s">
        <v>6884</v>
      </c>
      <c r="E2306" s="2" t="s">
        <v>6885</v>
      </c>
      <c r="F2306" s="5">
        <v>400170</v>
      </c>
      <c r="G2306" s="3">
        <v>55863</v>
      </c>
      <c r="H2306" s="3">
        <v>60543</v>
      </c>
      <c r="I2306" s="4">
        <v>6495900</v>
      </c>
      <c r="J2306" s="2">
        <v>6788600</v>
      </c>
      <c r="K2306" s="1">
        <v>5650800</v>
      </c>
    </row>
    <row r="2307" spans="1:11" ht="17">
      <c r="A2307" s="2" t="s">
        <v>1730</v>
      </c>
      <c r="B2307" s="10" t="s">
        <v>6886</v>
      </c>
      <c r="C2307" s="2" t="s">
        <v>6887</v>
      </c>
      <c r="D2307" s="2" t="s">
        <v>6888</v>
      </c>
      <c r="E2307" s="2" t="s">
        <v>6889</v>
      </c>
      <c r="F2307" s="5">
        <v>456810</v>
      </c>
      <c r="G2307" s="3">
        <v>85307</v>
      </c>
      <c r="H2307" s="3">
        <v>116130</v>
      </c>
      <c r="I2307" s="4">
        <v>7320800</v>
      </c>
      <c r="J2307" s="2">
        <v>5767700</v>
      </c>
      <c r="K2307" s="1">
        <v>5384600</v>
      </c>
    </row>
    <row r="2308" spans="1:11" ht="17">
      <c r="A2308" s="2" t="s">
        <v>1731</v>
      </c>
      <c r="B2308" s="10" t="s">
        <v>6890</v>
      </c>
      <c r="C2308" s="2" t="s">
        <v>6891</v>
      </c>
      <c r="D2308" s="2" t="s">
        <v>6892</v>
      </c>
      <c r="E2308" s="2" t="s">
        <v>6893</v>
      </c>
      <c r="F2308" s="5">
        <v>635290</v>
      </c>
      <c r="G2308" s="3">
        <v>163150</v>
      </c>
      <c r="H2308" s="3">
        <v>147590</v>
      </c>
      <c r="I2308" s="4">
        <v>17587000</v>
      </c>
      <c r="J2308" s="2">
        <v>15945000</v>
      </c>
      <c r="K2308" s="1">
        <v>20763000</v>
      </c>
    </row>
    <row r="2309" spans="1:11" ht="17">
      <c r="A2309" s="2" t="s">
        <v>1732</v>
      </c>
      <c r="B2309" s="10" t="s">
        <v>6894</v>
      </c>
      <c r="C2309" s="2" t="s">
        <v>6895</v>
      </c>
      <c r="D2309" s="2" t="s">
        <v>6896</v>
      </c>
      <c r="E2309" s="2" t="s">
        <v>6897</v>
      </c>
      <c r="F2309" s="5">
        <v>92832</v>
      </c>
      <c r="G2309" s="3">
        <v>46757</v>
      </c>
      <c r="H2309" s="3">
        <v>42026</v>
      </c>
      <c r="I2309" s="4">
        <v>3153600</v>
      </c>
      <c r="J2309" s="2">
        <v>8633500</v>
      </c>
      <c r="K2309" s="1">
        <v>6383000</v>
      </c>
    </row>
  </sheetData>
  <mergeCells count="13">
    <mergeCell ref="A2:A3"/>
    <mergeCell ref="B2:B3"/>
    <mergeCell ref="C2:C3"/>
    <mergeCell ref="D2:D3"/>
    <mergeCell ref="E2:E3"/>
    <mergeCell ref="F1:H1"/>
    <mergeCell ref="I1:K1"/>
    <mergeCell ref="F2:F3"/>
    <mergeCell ref="G2:G3"/>
    <mergeCell ref="H2:H3"/>
    <mergeCell ref="I2:I3"/>
    <mergeCell ref="J2:J3"/>
    <mergeCell ref="K2:K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8ECC-3EF9-8B45-9AC1-0B713FF84323}">
  <dimension ref="A1:T3258"/>
  <sheetViews>
    <sheetView workbookViewId="0">
      <selection activeCell="A9" sqref="A9"/>
    </sheetView>
  </sheetViews>
  <sheetFormatPr baseColWidth="10" defaultRowHeight="16"/>
  <cols>
    <col min="1" max="1" width="14.83203125" customWidth="1"/>
    <col min="2" max="2" width="46.1640625" customWidth="1"/>
    <col min="3" max="3" width="13.1640625" customWidth="1"/>
    <col min="4" max="4" width="13.83203125" customWidth="1"/>
    <col min="5" max="5" width="13.6640625" customWidth="1"/>
    <col min="6" max="20" width="13.83203125" customWidth="1"/>
  </cols>
  <sheetData>
    <row r="1" spans="1:20" ht="17">
      <c r="A1" s="3"/>
      <c r="B1" s="17"/>
      <c r="C1" s="3"/>
      <c r="D1" s="3"/>
      <c r="E1" s="3"/>
      <c r="F1" s="23" t="s">
        <v>6906</v>
      </c>
      <c r="G1" s="34"/>
      <c r="H1" s="35"/>
      <c r="I1" s="23" t="s">
        <v>8558</v>
      </c>
      <c r="J1" s="34"/>
      <c r="K1" s="35"/>
      <c r="L1" s="23" t="s">
        <v>6905</v>
      </c>
      <c r="M1" s="34"/>
      <c r="N1" s="35"/>
      <c r="O1" s="23" t="s">
        <v>8559</v>
      </c>
      <c r="P1" s="34"/>
      <c r="Q1" s="35"/>
      <c r="R1" s="34" t="s">
        <v>8560</v>
      </c>
      <c r="S1" s="34"/>
      <c r="T1" s="34"/>
    </row>
    <row r="2" spans="1:20">
      <c r="A2" s="34" t="s">
        <v>6898</v>
      </c>
      <c r="B2" s="34" t="s">
        <v>6899</v>
      </c>
      <c r="C2" s="34" t="s">
        <v>1733</v>
      </c>
      <c r="D2" s="34" t="s">
        <v>6900</v>
      </c>
      <c r="E2" s="34" t="s">
        <v>6901</v>
      </c>
      <c r="F2" s="23" t="s">
        <v>6902</v>
      </c>
      <c r="G2" s="34" t="s">
        <v>6903</v>
      </c>
      <c r="H2" s="34" t="s">
        <v>6904</v>
      </c>
      <c r="I2" s="23" t="s">
        <v>6902</v>
      </c>
      <c r="J2" s="34" t="s">
        <v>6903</v>
      </c>
      <c r="K2" s="34" t="s">
        <v>6904</v>
      </c>
      <c r="L2" s="23" t="s">
        <v>6902</v>
      </c>
      <c r="M2" s="34" t="s">
        <v>6903</v>
      </c>
      <c r="N2" s="34" t="s">
        <v>6904</v>
      </c>
      <c r="O2" s="23" t="s">
        <v>6902</v>
      </c>
      <c r="P2" s="34" t="s">
        <v>6903</v>
      </c>
      <c r="Q2" s="34" t="s">
        <v>6904</v>
      </c>
      <c r="R2" s="28" t="s">
        <v>8561</v>
      </c>
      <c r="S2" s="30" t="s">
        <v>8562</v>
      </c>
      <c r="T2" s="32" t="s">
        <v>8563</v>
      </c>
    </row>
    <row r="3" spans="1:20" ht="17" thickBot="1">
      <c r="A3" s="26"/>
      <c r="B3" s="26"/>
      <c r="C3" s="26"/>
      <c r="D3" s="26"/>
      <c r="E3" s="26"/>
      <c r="F3" s="24"/>
      <c r="G3" s="26"/>
      <c r="H3" s="26"/>
      <c r="I3" s="24"/>
      <c r="J3" s="26"/>
      <c r="K3" s="26"/>
      <c r="L3" s="24"/>
      <c r="M3" s="26"/>
      <c r="N3" s="26"/>
      <c r="O3" s="24"/>
      <c r="P3" s="26"/>
      <c r="Q3" s="26"/>
      <c r="R3" s="29"/>
      <c r="S3" s="31"/>
      <c r="T3" s="33"/>
    </row>
    <row r="4" spans="1:20" ht="17">
      <c r="A4" s="3" t="s">
        <v>8564</v>
      </c>
      <c r="B4" s="17" t="s">
        <v>2002</v>
      </c>
      <c r="C4" s="3" t="s">
        <v>8565</v>
      </c>
      <c r="D4" s="3" t="s">
        <v>8566</v>
      </c>
      <c r="E4" s="3" t="s">
        <v>8567</v>
      </c>
      <c r="F4" s="6">
        <v>41112</v>
      </c>
      <c r="G4" s="3">
        <v>17240</v>
      </c>
      <c r="H4" s="3">
        <v>138950</v>
      </c>
      <c r="I4" s="6">
        <v>377580</v>
      </c>
      <c r="J4" s="3">
        <v>1278900</v>
      </c>
      <c r="K4" s="3">
        <v>897380</v>
      </c>
      <c r="L4" s="6">
        <v>0</v>
      </c>
      <c r="M4" s="3">
        <v>0</v>
      </c>
      <c r="N4" s="3">
        <v>1263900</v>
      </c>
      <c r="O4" s="6">
        <v>1727000</v>
      </c>
      <c r="P4" s="3">
        <v>1545000</v>
      </c>
      <c r="Q4" s="3">
        <v>1741700</v>
      </c>
      <c r="R4" s="18">
        <v>-0.400908034463693</v>
      </c>
      <c r="S4" s="19">
        <f>2^R4</f>
        <v>0.75738143617332077</v>
      </c>
      <c r="T4" s="19">
        <v>0.33202651633601798</v>
      </c>
    </row>
    <row r="5" spans="1:20" ht="17">
      <c r="A5" s="3" t="s">
        <v>0</v>
      </c>
      <c r="B5" s="17" t="s">
        <v>1734</v>
      </c>
      <c r="C5" s="3"/>
      <c r="D5" s="3" t="s">
        <v>1735</v>
      </c>
      <c r="E5" s="3" t="s">
        <v>1736</v>
      </c>
      <c r="F5" s="6">
        <v>200810</v>
      </c>
      <c r="G5" s="3">
        <v>156500</v>
      </c>
      <c r="H5" s="3">
        <v>518920</v>
      </c>
      <c r="I5" s="6">
        <v>2799300</v>
      </c>
      <c r="J5" s="3">
        <v>3645500</v>
      </c>
      <c r="K5" s="3">
        <v>4077000</v>
      </c>
      <c r="L5" s="6">
        <v>4775700</v>
      </c>
      <c r="M5" s="3">
        <v>3426300</v>
      </c>
      <c r="N5" s="3">
        <v>7263800</v>
      </c>
      <c r="O5" s="6">
        <v>8430300</v>
      </c>
      <c r="P5" s="3">
        <v>7257900</v>
      </c>
      <c r="Q5" s="3">
        <v>9732900</v>
      </c>
      <c r="R5" s="18">
        <v>-0.77497257146274701</v>
      </c>
      <c r="S5" s="19">
        <f t="shared" ref="S5:S68" si="0">2^R5</f>
        <v>0.5843997347905151</v>
      </c>
      <c r="T5" s="19">
        <v>7.5107553888811504E-2</v>
      </c>
    </row>
    <row r="6" spans="1:20" ht="17">
      <c r="A6" s="3" t="s">
        <v>2</v>
      </c>
      <c r="B6" s="17" t="s">
        <v>1737</v>
      </c>
      <c r="C6" s="3"/>
      <c r="D6" s="3" t="s">
        <v>1740</v>
      </c>
      <c r="E6" s="3" t="s">
        <v>1741</v>
      </c>
      <c r="F6" s="6">
        <v>458980</v>
      </c>
      <c r="G6" s="3">
        <v>400370</v>
      </c>
      <c r="H6" s="3">
        <v>1429900</v>
      </c>
      <c r="I6" s="6">
        <v>7755900</v>
      </c>
      <c r="J6" s="3">
        <v>17267000</v>
      </c>
      <c r="K6" s="3">
        <v>11273000</v>
      </c>
      <c r="L6" s="6">
        <v>7416200</v>
      </c>
      <c r="M6" s="3">
        <v>7101100</v>
      </c>
      <c r="N6" s="3">
        <v>8132400</v>
      </c>
      <c r="O6" s="6">
        <v>19807000</v>
      </c>
      <c r="P6" s="3">
        <v>19065000</v>
      </c>
      <c r="Q6" s="3">
        <v>22749000</v>
      </c>
      <c r="R6" s="18">
        <v>-1.4420401588498899</v>
      </c>
      <c r="S6" s="19">
        <f t="shared" si="0"/>
        <v>0.36804647046026695</v>
      </c>
      <c r="T6" s="19">
        <v>2.2882912860968099E-3</v>
      </c>
    </row>
    <row r="7" spans="1:20" ht="17">
      <c r="A7" s="3" t="s">
        <v>8568</v>
      </c>
      <c r="B7" s="17" t="s">
        <v>8569</v>
      </c>
      <c r="C7" s="3" t="s">
        <v>8570</v>
      </c>
      <c r="D7" s="3" t="s">
        <v>8571</v>
      </c>
      <c r="E7" s="3" t="s">
        <v>8572</v>
      </c>
      <c r="F7" s="6">
        <v>104790</v>
      </c>
      <c r="G7" s="3">
        <v>97437</v>
      </c>
      <c r="H7" s="3">
        <v>1381100</v>
      </c>
      <c r="I7" s="6">
        <v>3698400</v>
      </c>
      <c r="J7" s="3">
        <v>8142200</v>
      </c>
      <c r="K7" s="3">
        <v>4553300</v>
      </c>
      <c r="L7" s="6">
        <v>0</v>
      </c>
      <c r="M7" s="3">
        <v>0</v>
      </c>
      <c r="N7" s="3">
        <v>6124100</v>
      </c>
      <c r="O7" s="6">
        <v>6376400</v>
      </c>
      <c r="P7" s="3">
        <v>8131000</v>
      </c>
      <c r="Q7" s="3">
        <v>6214200</v>
      </c>
      <c r="R7" s="18">
        <v>-0.16275002710306899</v>
      </c>
      <c r="S7" s="19">
        <f t="shared" si="0"/>
        <v>0.89332062282945701</v>
      </c>
      <c r="T7" s="19">
        <v>0.71499659753561295</v>
      </c>
    </row>
    <row r="8" spans="1:20" ht="17">
      <c r="A8" s="3" t="s">
        <v>3</v>
      </c>
      <c r="B8" s="17" t="s">
        <v>1742</v>
      </c>
      <c r="C8" s="3" t="s">
        <v>8573</v>
      </c>
      <c r="D8" s="3" t="s">
        <v>1743</v>
      </c>
      <c r="E8" s="3" t="s">
        <v>1744</v>
      </c>
      <c r="F8" s="6">
        <v>1444100</v>
      </c>
      <c r="G8" s="3">
        <v>1379200</v>
      </c>
      <c r="H8" s="3">
        <v>4339400</v>
      </c>
      <c r="I8" s="6">
        <v>16545000</v>
      </c>
      <c r="J8" s="3">
        <v>20053000</v>
      </c>
      <c r="K8" s="3">
        <v>20492000</v>
      </c>
      <c r="L8" s="6">
        <v>33770000</v>
      </c>
      <c r="M8" s="3">
        <v>33558000</v>
      </c>
      <c r="N8" s="3">
        <v>34867000</v>
      </c>
      <c r="O8" s="6">
        <v>43060000</v>
      </c>
      <c r="P8" s="3">
        <v>25861000</v>
      </c>
      <c r="Q8" s="3">
        <v>34588000</v>
      </c>
      <c r="R8" s="18">
        <v>1.2287725674696E-2</v>
      </c>
      <c r="S8" s="19">
        <f t="shared" si="0"/>
        <v>1.0085535769718346</v>
      </c>
      <c r="T8" s="19">
        <v>0.97113370849542002</v>
      </c>
    </row>
    <row r="9" spans="1:20" ht="17">
      <c r="A9" s="3" t="s">
        <v>4</v>
      </c>
      <c r="B9" s="17" t="s">
        <v>1745</v>
      </c>
      <c r="C9" s="3" t="s">
        <v>8574</v>
      </c>
      <c r="D9" s="3" t="s">
        <v>1746</v>
      </c>
      <c r="E9" s="3" t="s">
        <v>1747</v>
      </c>
      <c r="F9" s="6">
        <v>1700500</v>
      </c>
      <c r="G9" s="3">
        <v>1600300</v>
      </c>
      <c r="H9" s="3">
        <v>4165100</v>
      </c>
      <c r="I9" s="6">
        <v>29243000</v>
      </c>
      <c r="J9" s="3">
        <v>40911000</v>
      </c>
      <c r="K9" s="3">
        <v>32944000</v>
      </c>
      <c r="L9" s="6">
        <v>58522000</v>
      </c>
      <c r="M9" s="3">
        <v>69555000</v>
      </c>
      <c r="N9" s="3">
        <v>59899000</v>
      </c>
      <c r="O9" s="6">
        <v>159180000</v>
      </c>
      <c r="P9" s="3">
        <v>145740000</v>
      </c>
      <c r="Q9" s="3">
        <v>139890000</v>
      </c>
      <c r="R9" s="18">
        <v>-1.24482262583657</v>
      </c>
      <c r="S9" s="19">
        <f t="shared" si="0"/>
        <v>0.42195977331162221</v>
      </c>
      <c r="T9" s="19">
        <v>3.1570086296774501E-3</v>
      </c>
    </row>
    <row r="10" spans="1:20" ht="17">
      <c r="A10" s="3" t="s">
        <v>6907</v>
      </c>
      <c r="B10" s="17" t="s">
        <v>6908</v>
      </c>
      <c r="C10" s="3" t="s">
        <v>8575</v>
      </c>
      <c r="D10" s="3" t="s">
        <v>6909</v>
      </c>
      <c r="E10" s="3" t="s">
        <v>6910</v>
      </c>
      <c r="F10" s="6">
        <v>43349</v>
      </c>
      <c r="G10" s="3">
        <v>47936</v>
      </c>
      <c r="H10" s="3">
        <v>247650</v>
      </c>
      <c r="I10" s="6">
        <v>391050</v>
      </c>
      <c r="J10" s="3">
        <v>207960</v>
      </c>
      <c r="K10" s="3">
        <v>695130</v>
      </c>
      <c r="L10" s="6">
        <v>0</v>
      </c>
      <c r="M10" s="3">
        <v>0</v>
      </c>
      <c r="N10" s="3">
        <v>2711500</v>
      </c>
      <c r="O10" s="6">
        <v>1346100</v>
      </c>
      <c r="P10" s="3">
        <v>0</v>
      </c>
      <c r="Q10" s="3">
        <v>2230000</v>
      </c>
      <c r="R10" s="18">
        <v>0.64617652035631001</v>
      </c>
      <c r="S10" s="19">
        <f t="shared" si="0"/>
        <v>1.5650150385279962</v>
      </c>
      <c r="T10" s="19">
        <v>0.294253956861041</v>
      </c>
    </row>
    <row r="11" spans="1:20" ht="17">
      <c r="A11" s="3" t="s">
        <v>8576</v>
      </c>
      <c r="B11" s="17" t="s">
        <v>1748</v>
      </c>
      <c r="C11" s="3"/>
      <c r="D11" s="3" t="s">
        <v>8577</v>
      </c>
      <c r="E11" s="3" t="s">
        <v>8578</v>
      </c>
      <c r="F11" s="6">
        <v>0</v>
      </c>
      <c r="G11" s="3">
        <v>0</v>
      </c>
      <c r="H11" s="3">
        <v>47764</v>
      </c>
      <c r="I11" s="6">
        <v>243500</v>
      </c>
      <c r="J11" s="3">
        <v>282260</v>
      </c>
      <c r="K11" s="3">
        <v>194790</v>
      </c>
      <c r="L11" s="6">
        <v>0</v>
      </c>
      <c r="M11" s="3">
        <v>0</v>
      </c>
      <c r="N11" s="3">
        <v>0</v>
      </c>
      <c r="O11" s="6">
        <v>715370</v>
      </c>
      <c r="P11" s="3">
        <v>428990</v>
      </c>
      <c r="Q11" s="3">
        <v>442410</v>
      </c>
      <c r="R11" s="18"/>
      <c r="S11" s="19"/>
      <c r="T11" s="19"/>
    </row>
    <row r="12" spans="1:20" ht="17">
      <c r="A12" s="3" t="s">
        <v>5</v>
      </c>
      <c r="B12" s="17" t="s">
        <v>1737</v>
      </c>
      <c r="C12" s="3"/>
      <c r="D12" s="3" t="s">
        <v>1749</v>
      </c>
      <c r="E12" s="3" t="s">
        <v>1750</v>
      </c>
      <c r="F12" s="6">
        <v>208130</v>
      </c>
      <c r="G12" s="3">
        <v>240970</v>
      </c>
      <c r="H12" s="3">
        <v>439140</v>
      </c>
      <c r="I12" s="6">
        <v>5302200</v>
      </c>
      <c r="J12" s="3">
        <v>5579400</v>
      </c>
      <c r="K12" s="3">
        <v>4210200</v>
      </c>
      <c r="L12" s="6">
        <v>3699000</v>
      </c>
      <c r="M12" s="3">
        <v>4102900</v>
      </c>
      <c r="N12" s="3">
        <v>2362000</v>
      </c>
      <c r="O12" s="6">
        <v>12072000</v>
      </c>
      <c r="P12" s="3">
        <v>8420800</v>
      </c>
      <c r="Q12" s="3">
        <v>7212600</v>
      </c>
      <c r="R12" s="18">
        <v>-1.45142708836277</v>
      </c>
      <c r="S12" s="19">
        <f t="shared" si="0"/>
        <v>0.36565954109508414</v>
      </c>
      <c r="T12" s="19">
        <v>8.0017177896829807E-3</v>
      </c>
    </row>
    <row r="13" spans="1:20" ht="17">
      <c r="A13" s="3" t="s">
        <v>6</v>
      </c>
      <c r="B13" s="17" t="s">
        <v>1737</v>
      </c>
      <c r="C13" s="3"/>
      <c r="D13" s="3" t="s">
        <v>1751</v>
      </c>
      <c r="E13" s="3" t="s">
        <v>1752</v>
      </c>
      <c r="F13" s="6">
        <v>2881700</v>
      </c>
      <c r="G13" s="3">
        <v>4300200</v>
      </c>
      <c r="H13" s="3">
        <v>12675000</v>
      </c>
      <c r="I13" s="6">
        <v>47902000</v>
      </c>
      <c r="J13" s="3">
        <v>96040000</v>
      </c>
      <c r="K13" s="3">
        <v>65080000</v>
      </c>
      <c r="L13" s="6">
        <v>36396000</v>
      </c>
      <c r="M13" s="3">
        <v>34443000</v>
      </c>
      <c r="N13" s="3">
        <v>45228000</v>
      </c>
      <c r="O13" s="6">
        <v>47891000</v>
      </c>
      <c r="P13" s="3">
        <v>58101000</v>
      </c>
      <c r="Q13" s="3">
        <v>56413000</v>
      </c>
      <c r="R13" s="18">
        <v>-0.48971276776749001</v>
      </c>
      <c r="S13" s="19">
        <f t="shared" si="0"/>
        <v>0.7121668719871409</v>
      </c>
      <c r="T13" s="19">
        <v>0.10012797694865</v>
      </c>
    </row>
    <row r="14" spans="1:20" ht="17">
      <c r="A14" s="3" t="s">
        <v>7</v>
      </c>
      <c r="B14" s="17" t="s">
        <v>1753</v>
      </c>
      <c r="C14" s="3" t="s">
        <v>8579</v>
      </c>
      <c r="D14" s="3" t="s">
        <v>1754</v>
      </c>
      <c r="E14" s="3" t="s">
        <v>1755</v>
      </c>
      <c r="F14" s="6">
        <v>239400</v>
      </c>
      <c r="G14" s="3">
        <v>410640</v>
      </c>
      <c r="H14" s="3">
        <v>755520</v>
      </c>
      <c r="I14" s="6">
        <v>2057100</v>
      </c>
      <c r="J14" s="3">
        <v>2249700</v>
      </c>
      <c r="K14" s="3">
        <v>2676600</v>
      </c>
      <c r="L14" s="6">
        <v>0</v>
      </c>
      <c r="M14" s="3">
        <v>3146400</v>
      </c>
      <c r="N14" s="3">
        <v>1908600</v>
      </c>
      <c r="O14" s="6">
        <v>0</v>
      </c>
      <c r="P14" s="3">
        <v>0</v>
      </c>
      <c r="Q14" s="3">
        <v>0</v>
      </c>
      <c r="R14" s="18"/>
      <c r="S14" s="19"/>
      <c r="T14" s="19"/>
    </row>
    <row r="15" spans="1:20" ht="17">
      <c r="A15" s="3" t="s">
        <v>8580</v>
      </c>
      <c r="B15" s="17" t="s">
        <v>1756</v>
      </c>
      <c r="C15" s="3" t="s">
        <v>8581</v>
      </c>
      <c r="D15" s="3" t="s">
        <v>8582</v>
      </c>
      <c r="E15" s="3" t="s">
        <v>8583</v>
      </c>
      <c r="F15" s="6">
        <v>108980</v>
      </c>
      <c r="G15" s="3">
        <v>63929</v>
      </c>
      <c r="H15" s="3">
        <v>328030</v>
      </c>
      <c r="I15" s="6">
        <v>1633300</v>
      </c>
      <c r="J15" s="3">
        <v>2100300</v>
      </c>
      <c r="K15" s="3">
        <v>2593700</v>
      </c>
      <c r="L15" s="6">
        <v>0</v>
      </c>
      <c r="M15" s="3">
        <v>0</v>
      </c>
      <c r="N15" s="3">
        <v>1979100</v>
      </c>
      <c r="O15" s="6">
        <v>2395200</v>
      </c>
      <c r="P15" s="3">
        <v>2086200</v>
      </c>
      <c r="Q15" s="3">
        <v>3497200</v>
      </c>
      <c r="R15" s="18">
        <v>-0.390896790426975</v>
      </c>
      <c r="S15" s="19">
        <f t="shared" si="0"/>
        <v>0.76265538460393945</v>
      </c>
      <c r="T15" s="19">
        <v>0.46246380796305903</v>
      </c>
    </row>
    <row r="16" spans="1:20" ht="17">
      <c r="A16" s="3" t="s">
        <v>8584</v>
      </c>
      <c r="B16" s="17" t="s">
        <v>1737</v>
      </c>
      <c r="C16" s="3"/>
      <c r="D16" s="3" t="s">
        <v>8585</v>
      </c>
      <c r="E16" s="3" t="s">
        <v>8586</v>
      </c>
      <c r="F16" s="6">
        <v>0</v>
      </c>
      <c r="G16" s="3">
        <v>0</v>
      </c>
      <c r="H16" s="3">
        <v>9079.7000000000007</v>
      </c>
      <c r="I16" s="6">
        <v>0</v>
      </c>
      <c r="J16" s="3">
        <v>51591</v>
      </c>
      <c r="K16" s="3">
        <v>98920</v>
      </c>
      <c r="L16" s="6">
        <v>0</v>
      </c>
      <c r="M16" s="3">
        <v>0</v>
      </c>
      <c r="N16" s="3">
        <v>0</v>
      </c>
      <c r="O16" s="6">
        <v>0</v>
      </c>
      <c r="P16" s="3">
        <v>0</v>
      </c>
      <c r="Q16" s="3">
        <v>590160</v>
      </c>
      <c r="R16" s="18"/>
      <c r="S16" s="19"/>
      <c r="T16" s="19"/>
    </row>
    <row r="17" spans="1:20" ht="17">
      <c r="A17" s="3" t="s">
        <v>8</v>
      </c>
      <c r="B17" s="17" t="s">
        <v>1757</v>
      </c>
      <c r="C17" s="3" t="s">
        <v>8587</v>
      </c>
      <c r="D17" s="3" t="s">
        <v>1758</v>
      </c>
      <c r="E17" s="3" t="s">
        <v>1759</v>
      </c>
      <c r="F17" s="6">
        <v>2319600</v>
      </c>
      <c r="G17" s="3">
        <v>2241400</v>
      </c>
      <c r="H17" s="3">
        <v>5874000</v>
      </c>
      <c r="I17" s="6">
        <v>35288000</v>
      </c>
      <c r="J17" s="3">
        <v>53688000</v>
      </c>
      <c r="K17" s="3">
        <v>46426000</v>
      </c>
      <c r="L17" s="6">
        <v>54074000</v>
      </c>
      <c r="M17" s="3">
        <v>51409000</v>
      </c>
      <c r="N17" s="3">
        <v>47805000</v>
      </c>
      <c r="O17" s="6">
        <v>70346000</v>
      </c>
      <c r="P17" s="3">
        <v>72706000</v>
      </c>
      <c r="Q17" s="3">
        <v>96919000</v>
      </c>
      <c r="R17" s="18">
        <v>-0.63306826251306003</v>
      </c>
      <c r="S17" s="19">
        <f t="shared" si="0"/>
        <v>0.64480361509861972</v>
      </c>
      <c r="T17" s="19">
        <v>4.65039216280951E-2</v>
      </c>
    </row>
    <row r="18" spans="1:20" ht="17">
      <c r="A18" s="3" t="s">
        <v>9</v>
      </c>
      <c r="B18" s="17" t="s">
        <v>1760</v>
      </c>
      <c r="C18" s="3" t="s">
        <v>8588</v>
      </c>
      <c r="D18" s="3" t="s">
        <v>1761</v>
      </c>
      <c r="E18" s="3" t="s">
        <v>1762</v>
      </c>
      <c r="F18" s="6">
        <v>1672100</v>
      </c>
      <c r="G18" s="3">
        <v>1595000</v>
      </c>
      <c r="H18" s="3">
        <v>4305000</v>
      </c>
      <c r="I18" s="6">
        <v>11754000</v>
      </c>
      <c r="J18" s="3">
        <v>15782000</v>
      </c>
      <c r="K18" s="3">
        <v>13603000</v>
      </c>
      <c r="L18" s="6">
        <v>38304000</v>
      </c>
      <c r="M18" s="3">
        <v>37848000</v>
      </c>
      <c r="N18" s="3">
        <v>37321000</v>
      </c>
      <c r="O18" s="6">
        <v>45412000</v>
      </c>
      <c r="P18" s="3">
        <v>34269000</v>
      </c>
      <c r="Q18" s="3">
        <v>40592000</v>
      </c>
      <c r="R18" s="18">
        <v>-7.4491109206846304E-2</v>
      </c>
      <c r="S18" s="19">
        <f t="shared" si="0"/>
        <v>0.94967704736718028</v>
      </c>
      <c r="T18" s="19">
        <v>0.78837459117029196</v>
      </c>
    </row>
    <row r="19" spans="1:20" ht="17">
      <c r="A19" s="3" t="s">
        <v>8589</v>
      </c>
      <c r="B19" s="17" t="s">
        <v>1748</v>
      </c>
      <c r="C19" s="3"/>
      <c r="D19" s="3" t="s">
        <v>8590</v>
      </c>
      <c r="E19" s="3" t="s">
        <v>8591</v>
      </c>
      <c r="F19" s="6">
        <v>101370</v>
      </c>
      <c r="G19" s="3">
        <v>101590</v>
      </c>
      <c r="H19" s="3">
        <v>244980</v>
      </c>
      <c r="I19" s="6">
        <v>916120</v>
      </c>
      <c r="J19" s="3">
        <v>2302900</v>
      </c>
      <c r="K19" s="3">
        <v>812460</v>
      </c>
      <c r="L19" s="6">
        <v>0</v>
      </c>
      <c r="M19" s="3">
        <v>0</v>
      </c>
      <c r="N19" s="3">
        <v>1792200</v>
      </c>
      <c r="O19" s="6">
        <v>2487300</v>
      </c>
      <c r="P19" s="3">
        <v>2390000</v>
      </c>
      <c r="Q19" s="3">
        <v>2189200</v>
      </c>
      <c r="R19" s="18">
        <v>-0.39226665827610002</v>
      </c>
      <c r="S19" s="19">
        <f t="shared" si="0"/>
        <v>0.76193157172645387</v>
      </c>
      <c r="T19" s="19">
        <v>0.342518728057844</v>
      </c>
    </row>
    <row r="20" spans="1:20" ht="17">
      <c r="A20" s="3" t="s">
        <v>10</v>
      </c>
      <c r="B20" s="17" t="s">
        <v>1737</v>
      </c>
      <c r="C20" s="3" t="s">
        <v>8592</v>
      </c>
      <c r="D20" s="3" t="s">
        <v>1763</v>
      </c>
      <c r="E20" s="3" t="s">
        <v>1764</v>
      </c>
      <c r="F20" s="6">
        <v>324330</v>
      </c>
      <c r="G20" s="3">
        <v>320450</v>
      </c>
      <c r="H20" s="3">
        <v>963170</v>
      </c>
      <c r="I20" s="6">
        <v>6444900</v>
      </c>
      <c r="J20" s="3">
        <v>5223400</v>
      </c>
      <c r="K20" s="3">
        <v>4328500</v>
      </c>
      <c r="L20" s="6">
        <v>6020400</v>
      </c>
      <c r="M20" s="3">
        <v>5188400</v>
      </c>
      <c r="N20" s="3">
        <v>3119200</v>
      </c>
      <c r="O20" s="6">
        <v>7893400</v>
      </c>
      <c r="P20" s="3">
        <v>5861800</v>
      </c>
      <c r="Q20" s="3">
        <v>8347900</v>
      </c>
      <c r="R20" s="18">
        <v>-0.66235960380157999</v>
      </c>
      <c r="S20" s="19">
        <f t="shared" si="0"/>
        <v>0.63184403718738946</v>
      </c>
      <c r="T20" s="19">
        <v>0.111869711559513</v>
      </c>
    </row>
    <row r="21" spans="1:20" ht="17">
      <c r="A21" s="3" t="s">
        <v>11</v>
      </c>
      <c r="B21" s="17" t="s">
        <v>1765</v>
      </c>
      <c r="C21" s="3" t="s">
        <v>8593</v>
      </c>
      <c r="D21" s="3" t="s">
        <v>1766</v>
      </c>
      <c r="E21" s="3" t="s">
        <v>1767</v>
      </c>
      <c r="F21" s="6">
        <v>364660</v>
      </c>
      <c r="G21" s="3">
        <v>297350</v>
      </c>
      <c r="H21" s="3">
        <v>316010</v>
      </c>
      <c r="I21" s="6">
        <v>430060</v>
      </c>
      <c r="J21" s="3">
        <v>2269000</v>
      </c>
      <c r="K21" s="3">
        <v>717030</v>
      </c>
      <c r="L21" s="6">
        <v>1561100</v>
      </c>
      <c r="M21" s="3">
        <v>0</v>
      </c>
      <c r="N21" s="3">
        <v>2488800</v>
      </c>
      <c r="O21" s="6">
        <v>2164500</v>
      </c>
      <c r="P21" s="3">
        <v>3734800</v>
      </c>
      <c r="Q21" s="3">
        <v>2075400</v>
      </c>
      <c r="R21" s="18">
        <v>-0.37714477499107302</v>
      </c>
      <c r="S21" s="19">
        <f t="shared" si="0"/>
        <v>0.76995990459251074</v>
      </c>
      <c r="T21" s="19">
        <v>0.43325222744901898</v>
      </c>
    </row>
    <row r="22" spans="1:20" ht="17">
      <c r="A22" s="3" t="s">
        <v>12</v>
      </c>
      <c r="B22" s="17" t="s">
        <v>1768</v>
      </c>
      <c r="C22" s="3" t="s">
        <v>8594</v>
      </c>
      <c r="D22" s="3" t="s">
        <v>1769</v>
      </c>
      <c r="E22" s="3" t="s">
        <v>1770</v>
      </c>
      <c r="F22" s="6">
        <v>746800</v>
      </c>
      <c r="G22" s="3">
        <v>893210</v>
      </c>
      <c r="H22" s="3">
        <v>3360100</v>
      </c>
      <c r="I22" s="6">
        <v>15953000</v>
      </c>
      <c r="J22" s="3">
        <v>15112000</v>
      </c>
      <c r="K22" s="3">
        <v>12795000</v>
      </c>
      <c r="L22" s="6">
        <v>25413000</v>
      </c>
      <c r="M22" s="3">
        <v>26441000</v>
      </c>
      <c r="N22" s="3">
        <v>27976000</v>
      </c>
      <c r="O22" s="6">
        <v>49334000</v>
      </c>
      <c r="P22" s="3">
        <v>39250000</v>
      </c>
      <c r="Q22" s="3">
        <v>36377000</v>
      </c>
      <c r="R22" s="18">
        <v>-0.63525611729775699</v>
      </c>
      <c r="S22" s="19">
        <f t="shared" si="0"/>
        <v>0.64382650803151042</v>
      </c>
      <c r="T22" s="19">
        <v>4.1514644479066998E-2</v>
      </c>
    </row>
    <row r="23" spans="1:20" ht="17">
      <c r="A23" s="3" t="s">
        <v>8595</v>
      </c>
      <c r="B23" s="17" t="s">
        <v>1737</v>
      </c>
      <c r="C23" s="3" t="s">
        <v>8596</v>
      </c>
      <c r="D23" s="3" t="s">
        <v>8597</v>
      </c>
      <c r="E23" s="3" t="s">
        <v>8598</v>
      </c>
      <c r="F23" s="6">
        <v>42052</v>
      </c>
      <c r="G23" s="3">
        <v>0</v>
      </c>
      <c r="H23" s="3">
        <v>239150</v>
      </c>
      <c r="I23" s="6">
        <v>430100</v>
      </c>
      <c r="J23" s="3">
        <v>3632500</v>
      </c>
      <c r="K23" s="3">
        <v>1002400</v>
      </c>
      <c r="L23" s="6">
        <v>638480</v>
      </c>
      <c r="M23" s="3">
        <v>0</v>
      </c>
      <c r="N23" s="3">
        <v>1090300</v>
      </c>
      <c r="O23" s="6">
        <v>618480</v>
      </c>
      <c r="P23" s="3">
        <v>2369800</v>
      </c>
      <c r="Q23" s="3">
        <v>1369600</v>
      </c>
      <c r="R23" s="18">
        <v>-0.59638701088966395</v>
      </c>
      <c r="S23" s="19">
        <f t="shared" si="0"/>
        <v>0.66140826974338118</v>
      </c>
      <c r="T23" s="19">
        <v>0.42548902257659599</v>
      </c>
    </row>
    <row r="24" spans="1:20" ht="17">
      <c r="A24" s="3" t="s">
        <v>8599</v>
      </c>
      <c r="B24" s="17" t="s">
        <v>8600</v>
      </c>
      <c r="C24" s="3" t="s">
        <v>8601</v>
      </c>
      <c r="D24" s="3" t="s">
        <v>8602</v>
      </c>
      <c r="E24" s="3" t="s">
        <v>8603</v>
      </c>
      <c r="F24" s="6">
        <v>123360</v>
      </c>
      <c r="G24" s="3">
        <v>145970</v>
      </c>
      <c r="H24" s="3">
        <v>400740</v>
      </c>
      <c r="I24" s="6">
        <v>1412300</v>
      </c>
      <c r="J24" s="3">
        <v>1358700</v>
      </c>
      <c r="K24" s="3">
        <v>717120</v>
      </c>
      <c r="L24" s="6">
        <v>2525400</v>
      </c>
      <c r="M24" s="3">
        <v>2216300</v>
      </c>
      <c r="N24" s="3">
        <v>1664800</v>
      </c>
      <c r="O24" s="6">
        <v>2050700</v>
      </c>
      <c r="P24" s="3">
        <v>1278500</v>
      </c>
      <c r="Q24" s="3">
        <v>1438900</v>
      </c>
      <c r="R24" s="18">
        <v>0.43482633965120199</v>
      </c>
      <c r="S24" s="19">
        <f t="shared" si="0"/>
        <v>1.3517481103662787</v>
      </c>
      <c r="T24" s="19">
        <v>0.22681283042064701</v>
      </c>
    </row>
    <row r="25" spans="1:20" ht="17">
      <c r="A25" s="3" t="s">
        <v>8604</v>
      </c>
      <c r="B25" s="17" t="s">
        <v>8605</v>
      </c>
      <c r="C25" s="3"/>
      <c r="D25" s="3" t="s">
        <v>8606</v>
      </c>
      <c r="E25" s="3" t="s">
        <v>8607</v>
      </c>
      <c r="F25" s="6">
        <v>0</v>
      </c>
      <c r="G25" s="3">
        <v>365550</v>
      </c>
      <c r="H25" s="3">
        <v>1277900</v>
      </c>
      <c r="I25" s="6">
        <v>3725000</v>
      </c>
      <c r="J25" s="3">
        <v>5394700</v>
      </c>
      <c r="K25" s="3">
        <v>4101700</v>
      </c>
      <c r="L25" s="6">
        <v>0</v>
      </c>
      <c r="M25" s="3">
        <v>4385500</v>
      </c>
      <c r="N25" s="3">
        <v>2421100</v>
      </c>
      <c r="O25" s="6">
        <v>3012500</v>
      </c>
      <c r="P25" s="3">
        <v>3322700</v>
      </c>
      <c r="Q25" s="3">
        <v>2658800</v>
      </c>
      <c r="R25" s="18">
        <v>0.12617115578709101</v>
      </c>
      <c r="S25" s="19">
        <f t="shared" si="0"/>
        <v>1.0913933480811366</v>
      </c>
      <c r="T25" s="19">
        <v>0.76955149826756697</v>
      </c>
    </row>
    <row r="26" spans="1:20" ht="17">
      <c r="A26" s="3" t="s">
        <v>8608</v>
      </c>
      <c r="B26" s="17" t="s">
        <v>1737</v>
      </c>
      <c r="C26" s="3"/>
      <c r="D26" s="3" t="s">
        <v>8609</v>
      </c>
      <c r="E26" s="3" t="s">
        <v>8610</v>
      </c>
      <c r="F26" s="6">
        <v>54462</v>
      </c>
      <c r="G26" s="3">
        <v>68564</v>
      </c>
      <c r="H26" s="3">
        <v>226800</v>
      </c>
      <c r="I26" s="6">
        <v>1161600</v>
      </c>
      <c r="J26" s="3">
        <v>1815000</v>
      </c>
      <c r="K26" s="3">
        <v>1637300</v>
      </c>
      <c r="L26" s="6">
        <v>1794100</v>
      </c>
      <c r="M26" s="3">
        <v>1879200</v>
      </c>
      <c r="N26" s="3">
        <v>1304900</v>
      </c>
      <c r="O26" s="6">
        <v>1969900</v>
      </c>
      <c r="P26" s="3">
        <v>1584900</v>
      </c>
      <c r="Q26" s="3">
        <v>2279700</v>
      </c>
      <c r="R26" s="18">
        <v>-0.23134667280796301</v>
      </c>
      <c r="S26" s="19">
        <f t="shared" si="0"/>
        <v>0.85183937749828365</v>
      </c>
      <c r="T26" s="19">
        <v>0.47437883769019801</v>
      </c>
    </row>
    <row r="27" spans="1:20" ht="17">
      <c r="A27" s="3" t="s">
        <v>13</v>
      </c>
      <c r="B27" s="17" t="s">
        <v>1771</v>
      </c>
      <c r="C27" s="3"/>
      <c r="D27" s="3" t="s">
        <v>1772</v>
      </c>
      <c r="E27" s="3" t="s">
        <v>1773</v>
      </c>
      <c r="F27" s="6">
        <v>25683000</v>
      </c>
      <c r="G27" s="3">
        <v>28872000</v>
      </c>
      <c r="H27" s="3">
        <v>67625000</v>
      </c>
      <c r="I27" s="6">
        <v>267230000</v>
      </c>
      <c r="J27" s="3">
        <v>372190000</v>
      </c>
      <c r="K27" s="3">
        <v>255150000</v>
      </c>
      <c r="L27" s="6">
        <v>134730000</v>
      </c>
      <c r="M27" s="3">
        <v>144880000</v>
      </c>
      <c r="N27" s="3">
        <v>158780000</v>
      </c>
      <c r="O27" s="6">
        <v>311420000</v>
      </c>
      <c r="P27" s="3">
        <v>318610000</v>
      </c>
      <c r="Q27" s="3">
        <v>349190000</v>
      </c>
      <c r="R27" s="18">
        <v>-1.1609022039625501</v>
      </c>
      <c r="S27" s="19">
        <f t="shared" si="0"/>
        <v>0.44723276645263055</v>
      </c>
      <c r="T27" s="19">
        <v>4.1869060160635903E-3</v>
      </c>
    </row>
    <row r="28" spans="1:20" ht="17">
      <c r="A28" s="3" t="s">
        <v>14</v>
      </c>
      <c r="B28" s="17" t="s">
        <v>1774</v>
      </c>
      <c r="C28" s="3" t="s">
        <v>8611</v>
      </c>
      <c r="D28" s="3" t="s">
        <v>1775</v>
      </c>
      <c r="E28" s="3" t="s">
        <v>1776</v>
      </c>
      <c r="F28" s="6">
        <v>2719100</v>
      </c>
      <c r="G28" s="3">
        <v>2679700</v>
      </c>
      <c r="H28" s="3">
        <v>6254500</v>
      </c>
      <c r="I28" s="6">
        <v>31388000</v>
      </c>
      <c r="J28" s="3">
        <v>44135000</v>
      </c>
      <c r="K28" s="3">
        <v>28270000</v>
      </c>
      <c r="L28" s="6">
        <v>62605000</v>
      </c>
      <c r="M28" s="3">
        <v>72399000</v>
      </c>
      <c r="N28" s="3">
        <v>63863000</v>
      </c>
      <c r="O28" s="6">
        <v>103390000</v>
      </c>
      <c r="P28" s="3">
        <v>101660000</v>
      </c>
      <c r="Q28" s="3">
        <v>116700000</v>
      </c>
      <c r="R28" s="18">
        <v>-0.69440321824764295</v>
      </c>
      <c r="S28" s="19">
        <f t="shared" si="0"/>
        <v>0.61796489156713086</v>
      </c>
      <c r="T28" s="19">
        <v>2.3553056369251001E-2</v>
      </c>
    </row>
    <row r="29" spans="1:20" ht="17">
      <c r="A29" s="3" t="s">
        <v>8612</v>
      </c>
      <c r="B29" s="17" t="s">
        <v>8613</v>
      </c>
      <c r="C29" s="3" t="s">
        <v>8614</v>
      </c>
      <c r="D29" s="3" t="s">
        <v>8615</v>
      </c>
      <c r="E29" s="3" t="s">
        <v>8616</v>
      </c>
      <c r="F29" s="6">
        <v>0</v>
      </c>
      <c r="G29" s="3">
        <v>0</v>
      </c>
      <c r="H29" s="3">
        <v>0</v>
      </c>
      <c r="I29" s="6">
        <v>304190</v>
      </c>
      <c r="J29" s="3">
        <v>0</v>
      </c>
      <c r="K29" s="3">
        <v>0</v>
      </c>
      <c r="L29" s="6">
        <v>0</v>
      </c>
      <c r="M29" s="3">
        <v>0</v>
      </c>
      <c r="N29" s="3">
        <v>0</v>
      </c>
      <c r="O29" s="6">
        <v>483600</v>
      </c>
      <c r="P29" s="3">
        <v>0</v>
      </c>
      <c r="Q29" s="3">
        <v>0</v>
      </c>
      <c r="R29" s="18"/>
      <c r="S29" s="19"/>
      <c r="T29" s="19"/>
    </row>
    <row r="30" spans="1:20" ht="17">
      <c r="A30" s="3" t="s">
        <v>15</v>
      </c>
      <c r="B30" s="17" t="s">
        <v>1777</v>
      </c>
      <c r="C30" s="3" t="s">
        <v>8617</v>
      </c>
      <c r="D30" s="3" t="s">
        <v>1778</v>
      </c>
      <c r="E30" s="3" t="s">
        <v>1779</v>
      </c>
      <c r="F30" s="6">
        <v>498860</v>
      </c>
      <c r="G30" s="3">
        <v>391930</v>
      </c>
      <c r="H30" s="3">
        <v>1072900</v>
      </c>
      <c r="I30" s="6">
        <v>4457200</v>
      </c>
      <c r="J30" s="3">
        <v>5268600</v>
      </c>
      <c r="K30" s="3">
        <v>3362500</v>
      </c>
      <c r="L30" s="6">
        <v>8688400</v>
      </c>
      <c r="M30" s="3">
        <v>7820000</v>
      </c>
      <c r="N30" s="3">
        <v>7277500</v>
      </c>
      <c r="O30" s="6">
        <v>8640200</v>
      </c>
      <c r="P30" s="3">
        <v>5678800</v>
      </c>
      <c r="Q30" s="3">
        <v>6882900</v>
      </c>
      <c r="R30" s="18">
        <v>0.18334490195320199</v>
      </c>
      <c r="S30" s="19">
        <f t="shared" si="0"/>
        <v>1.135513534440616</v>
      </c>
      <c r="T30" s="19">
        <v>0.54613925325920099</v>
      </c>
    </row>
    <row r="31" spans="1:20" ht="17">
      <c r="A31" s="3" t="s">
        <v>16</v>
      </c>
      <c r="B31" s="17" t="s">
        <v>1780</v>
      </c>
      <c r="C31" s="3"/>
      <c r="D31" s="3" t="s">
        <v>1781</v>
      </c>
      <c r="E31" s="3" t="s">
        <v>1782</v>
      </c>
      <c r="F31" s="6">
        <v>1126900</v>
      </c>
      <c r="G31" s="3">
        <v>1170000</v>
      </c>
      <c r="H31" s="3">
        <v>2638800</v>
      </c>
      <c r="I31" s="6">
        <v>7326800</v>
      </c>
      <c r="J31" s="3">
        <v>12770000</v>
      </c>
      <c r="K31" s="3">
        <v>10169000</v>
      </c>
      <c r="L31" s="6">
        <v>26317000</v>
      </c>
      <c r="M31" s="3">
        <v>22429000</v>
      </c>
      <c r="N31" s="3">
        <v>30103000</v>
      </c>
      <c r="O31" s="6">
        <v>21508000</v>
      </c>
      <c r="P31" s="3">
        <v>23708000</v>
      </c>
      <c r="Q31" s="3">
        <v>29537000</v>
      </c>
      <c r="R31" s="18">
        <v>7.9498988660642297E-2</v>
      </c>
      <c r="S31" s="19">
        <f t="shared" si="0"/>
        <v>1.0566510287776241</v>
      </c>
      <c r="T31" s="19">
        <v>0.79528476067366205</v>
      </c>
    </row>
    <row r="32" spans="1:20" ht="17">
      <c r="A32" s="3" t="s">
        <v>8618</v>
      </c>
      <c r="B32" s="17" t="s">
        <v>2605</v>
      </c>
      <c r="C32" s="3"/>
      <c r="D32" s="3" t="s">
        <v>8619</v>
      </c>
      <c r="E32" s="3" t="e">
        <v>#N/A</v>
      </c>
      <c r="F32" s="6">
        <v>0</v>
      </c>
      <c r="G32" s="3">
        <v>0</v>
      </c>
      <c r="H32" s="3">
        <v>6481.2</v>
      </c>
      <c r="I32" s="6">
        <v>36544</v>
      </c>
      <c r="J32" s="3">
        <v>67143</v>
      </c>
      <c r="K32" s="3">
        <v>60073</v>
      </c>
      <c r="L32" s="6">
        <v>0</v>
      </c>
      <c r="M32" s="3">
        <v>0</v>
      </c>
      <c r="N32" s="3">
        <v>0</v>
      </c>
      <c r="O32" s="6">
        <v>547950</v>
      </c>
      <c r="P32" s="3">
        <v>415880</v>
      </c>
      <c r="Q32" s="3">
        <v>434940</v>
      </c>
      <c r="R32" s="18"/>
      <c r="S32" s="19"/>
      <c r="T32" s="19"/>
    </row>
    <row r="33" spans="1:20" ht="17">
      <c r="A33" s="3" t="s">
        <v>6911</v>
      </c>
      <c r="B33" s="17" t="s">
        <v>1734</v>
      </c>
      <c r="C33" s="3" t="s">
        <v>8620</v>
      </c>
      <c r="D33" s="3" t="s">
        <v>6912</v>
      </c>
      <c r="E33" s="3" t="s">
        <v>6913</v>
      </c>
      <c r="F33" s="6">
        <v>63429</v>
      </c>
      <c r="G33" s="3">
        <v>58502</v>
      </c>
      <c r="H33" s="3">
        <v>161460</v>
      </c>
      <c r="I33" s="6">
        <v>298870</v>
      </c>
      <c r="J33" s="3">
        <v>529500</v>
      </c>
      <c r="K33" s="3">
        <v>286560</v>
      </c>
      <c r="L33" s="6">
        <v>1419700</v>
      </c>
      <c r="M33" s="3">
        <v>1687800</v>
      </c>
      <c r="N33" s="3">
        <v>1774100</v>
      </c>
      <c r="O33" s="6">
        <v>994820</v>
      </c>
      <c r="P33" s="3">
        <v>893760</v>
      </c>
      <c r="Q33" s="3">
        <v>877440</v>
      </c>
      <c r="R33" s="18">
        <v>0.81532607025292902</v>
      </c>
      <c r="S33" s="19">
        <f t="shared" si="0"/>
        <v>1.7596958239856735</v>
      </c>
      <c r="T33" s="19">
        <v>1.47325055097422E-2</v>
      </c>
    </row>
    <row r="34" spans="1:20" ht="17">
      <c r="A34" s="3" t="s">
        <v>8621</v>
      </c>
      <c r="B34" s="17" t="s">
        <v>1737</v>
      </c>
      <c r="C34" s="3"/>
      <c r="D34" s="3" t="s">
        <v>8622</v>
      </c>
      <c r="E34" s="3" t="s">
        <v>8623</v>
      </c>
      <c r="F34" s="6">
        <v>53367</v>
      </c>
      <c r="G34" s="3">
        <v>41304</v>
      </c>
      <c r="H34" s="3">
        <v>203260</v>
      </c>
      <c r="I34" s="6">
        <v>566960</v>
      </c>
      <c r="J34" s="3">
        <v>577380</v>
      </c>
      <c r="K34" s="3">
        <v>692870</v>
      </c>
      <c r="L34" s="6">
        <v>1467600</v>
      </c>
      <c r="M34" s="3">
        <v>0</v>
      </c>
      <c r="N34" s="3">
        <v>1134100</v>
      </c>
      <c r="O34" s="6">
        <v>1315800</v>
      </c>
      <c r="P34" s="3">
        <v>1238600</v>
      </c>
      <c r="Q34" s="3">
        <v>949310</v>
      </c>
      <c r="R34" s="18">
        <v>0.15763608152356701</v>
      </c>
      <c r="S34" s="19">
        <f t="shared" si="0"/>
        <v>1.1154579136171614</v>
      </c>
      <c r="T34" s="19">
        <v>0.66293921046652704</v>
      </c>
    </row>
    <row r="35" spans="1:20" ht="17">
      <c r="A35" s="3" t="s">
        <v>17</v>
      </c>
      <c r="B35" s="17" t="s">
        <v>1783</v>
      </c>
      <c r="C35" s="3"/>
      <c r="D35" s="3" t="s">
        <v>1784</v>
      </c>
      <c r="E35" s="3" t="s">
        <v>1785</v>
      </c>
      <c r="F35" s="6">
        <v>1060500</v>
      </c>
      <c r="G35" s="3">
        <v>1318000</v>
      </c>
      <c r="H35" s="3">
        <v>3497000</v>
      </c>
      <c r="I35" s="6">
        <v>21350000</v>
      </c>
      <c r="J35" s="3">
        <v>25821000</v>
      </c>
      <c r="K35" s="3">
        <v>27914000</v>
      </c>
      <c r="L35" s="6">
        <v>32846000</v>
      </c>
      <c r="M35" s="3">
        <v>40297000</v>
      </c>
      <c r="N35" s="3">
        <v>32660000</v>
      </c>
      <c r="O35" s="6">
        <v>46636000</v>
      </c>
      <c r="P35" s="3">
        <v>37896000</v>
      </c>
      <c r="Q35" s="3">
        <v>41877000</v>
      </c>
      <c r="R35" s="18">
        <v>-0.25857760180399197</v>
      </c>
      <c r="S35" s="19">
        <f t="shared" si="0"/>
        <v>0.8359116647571383</v>
      </c>
      <c r="T35" s="19">
        <v>0.34741953305441498</v>
      </c>
    </row>
    <row r="36" spans="1:20" ht="17">
      <c r="A36" s="3" t="s">
        <v>8624</v>
      </c>
      <c r="B36" s="17" t="s">
        <v>1786</v>
      </c>
      <c r="C36" s="3"/>
      <c r="D36" s="3" t="s">
        <v>8625</v>
      </c>
      <c r="E36" s="3" t="s">
        <v>8626</v>
      </c>
      <c r="F36" s="6">
        <v>67457</v>
      </c>
      <c r="G36" s="3">
        <v>28105</v>
      </c>
      <c r="H36" s="3">
        <v>241150</v>
      </c>
      <c r="I36" s="6">
        <v>1444600</v>
      </c>
      <c r="J36" s="3">
        <v>2055100</v>
      </c>
      <c r="K36" s="3">
        <v>1793800</v>
      </c>
      <c r="L36" s="6">
        <v>0</v>
      </c>
      <c r="M36" s="3">
        <v>0</v>
      </c>
      <c r="N36" s="3">
        <v>760020</v>
      </c>
      <c r="O36" s="6">
        <v>3106700</v>
      </c>
      <c r="P36" s="3">
        <v>2040800</v>
      </c>
      <c r="Q36" s="3">
        <v>2911200</v>
      </c>
      <c r="R36" s="18">
        <v>-1.79793460916541</v>
      </c>
      <c r="S36" s="19">
        <f t="shared" si="0"/>
        <v>0.28758600801398276</v>
      </c>
      <c r="T36" s="19">
        <v>1.1789599904057599E-2</v>
      </c>
    </row>
    <row r="37" spans="1:20" ht="17">
      <c r="A37" s="3" t="s">
        <v>18</v>
      </c>
      <c r="B37" s="17" t="s">
        <v>1787</v>
      </c>
      <c r="C37" s="3" t="s">
        <v>8627</v>
      </c>
      <c r="D37" s="3" t="s">
        <v>1788</v>
      </c>
      <c r="E37" s="3" t="s">
        <v>1789</v>
      </c>
      <c r="F37" s="6">
        <v>243810</v>
      </c>
      <c r="G37" s="3">
        <v>181850</v>
      </c>
      <c r="H37" s="3">
        <v>766920</v>
      </c>
      <c r="I37" s="6">
        <v>2395100</v>
      </c>
      <c r="J37" s="3">
        <v>3239300</v>
      </c>
      <c r="K37" s="3">
        <v>3310900</v>
      </c>
      <c r="L37" s="6">
        <v>10707000</v>
      </c>
      <c r="M37" s="3">
        <v>11348000</v>
      </c>
      <c r="N37" s="3">
        <v>12903000</v>
      </c>
      <c r="O37" s="6">
        <v>14146000</v>
      </c>
      <c r="P37" s="3">
        <v>13975000</v>
      </c>
      <c r="Q37" s="3">
        <v>17495000</v>
      </c>
      <c r="R37" s="18">
        <v>-0.38049540466668602</v>
      </c>
      <c r="S37" s="19">
        <f t="shared" si="0"/>
        <v>0.76817376342944066</v>
      </c>
      <c r="T37" s="19">
        <v>0.175584609565581</v>
      </c>
    </row>
    <row r="38" spans="1:20" ht="17">
      <c r="A38" s="3" t="s">
        <v>8628</v>
      </c>
      <c r="B38" s="17" t="s">
        <v>1737</v>
      </c>
      <c r="C38" s="3"/>
      <c r="D38" s="3" t="s">
        <v>8629</v>
      </c>
      <c r="E38" s="3" t="s">
        <v>8630</v>
      </c>
      <c r="F38" s="6">
        <v>39436</v>
      </c>
      <c r="G38" s="3">
        <v>26293</v>
      </c>
      <c r="H38" s="3">
        <v>80198</v>
      </c>
      <c r="I38" s="6">
        <v>468240</v>
      </c>
      <c r="J38" s="3">
        <v>476700</v>
      </c>
      <c r="K38" s="3">
        <v>642410</v>
      </c>
      <c r="L38" s="6">
        <v>0</v>
      </c>
      <c r="M38" s="3">
        <v>0</v>
      </c>
      <c r="N38" s="3">
        <v>0</v>
      </c>
      <c r="O38" s="6">
        <v>1096000</v>
      </c>
      <c r="P38" s="3">
        <v>852460</v>
      </c>
      <c r="Q38" s="3">
        <v>1428900</v>
      </c>
      <c r="R38" s="18"/>
      <c r="S38" s="19"/>
      <c r="T38" s="19"/>
    </row>
    <row r="39" spans="1:20" ht="17">
      <c r="A39" s="3" t="s">
        <v>19</v>
      </c>
      <c r="B39" s="17" t="s">
        <v>1790</v>
      </c>
      <c r="C39" s="3" t="s">
        <v>8631</v>
      </c>
      <c r="D39" s="3" t="s">
        <v>1791</v>
      </c>
      <c r="E39" s="3" t="s">
        <v>1792</v>
      </c>
      <c r="F39" s="6">
        <v>4257400</v>
      </c>
      <c r="G39" s="3">
        <v>4136300</v>
      </c>
      <c r="H39" s="3">
        <v>12753000</v>
      </c>
      <c r="I39" s="6">
        <v>32383000</v>
      </c>
      <c r="J39" s="3">
        <v>29404000</v>
      </c>
      <c r="K39" s="3">
        <v>28855000</v>
      </c>
      <c r="L39" s="6">
        <v>297800000</v>
      </c>
      <c r="M39" s="3">
        <v>292930000</v>
      </c>
      <c r="N39" s="3">
        <v>263370000</v>
      </c>
      <c r="O39" s="6">
        <v>254310000</v>
      </c>
      <c r="P39" s="3">
        <v>198070000</v>
      </c>
      <c r="Q39" s="3">
        <v>220770000</v>
      </c>
      <c r="R39" s="18">
        <v>0.34894933638286202</v>
      </c>
      <c r="S39" s="19">
        <f t="shared" si="0"/>
        <v>1.2736327479426059</v>
      </c>
      <c r="T39" s="19">
        <v>0.19896789011521401</v>
      </c>
    </row>
    <row r="40" spans="1:20" ht="17">
      <c r="A40" s="3" t="s">
        <v>8632</v>
      </c>
      <c r="B40" s="17" t="s">
        <v>1793</v>
      </c>
      <c r="C40" s="3"/>
      <c r="D40" s="3" t="s">
        <v>8633</v>
      </c>
      <c r="E40" s="3" t="s">
        <v>8634</v>
      </c>
      <c r="F40" s="6">
        <v>74589</v>
      </c>
      <c r="G40" s="3">
        <v>68726</v>
      </c>
      <c r="H40" s="3">
        <v>118500</v>
      </c>
      <c r="I40" s="6">
        <v>1182800</v>
      </c>
      <c r="J40" s="3">
        <v>1564600</v>
      </c>
      <c r="K40" s="3">
        <v>1001400</v>
      </c>
      <c r="L40" s="6">
        <v>1160700</v>
      </c>
      <c r="M40" s="3">
        <v>912020</v>
      </c>
      <c r="N40" s="3">
        <v>1232400</v>
      </c>
      <c r="O40" s="6">
        <v>2202300</v>
      </c>
      <c r="P40" s="3">
        <v>3054200</v>
      </c>
      <c r="Q40" s="3">
        <v>2364000</v>
      </c>
      <c r="R40" s="18">
        <v>-1.2024774974219401</v>
      </c>
      <c r="S40" s="19">
        <f t="shared" si="0"/>
        <v>0.43452843776152433</v>
      </c>
      <c r="T40" s="19">
        <v>6.4169944070951897E-3</v>
      </c>
    </row>
    <row r="41" spans="1:20" ht="17">
      <c r="A41" s="3" t="s">
        <v>8635</v>
      </c>
      <c r="B41" s="17" t="s">
        <v>8636</v>
      </c>
      <c r="C41" s="3"/>
      <c r="D41" s="3" t="s">
        <v>8637</v>
      </c>
      <c r="E41" s="3" t="s">
        <v>8638</v>
      </c>
      <c r="F41" s="6">
        <v>6468.2</v>
      </c>
      <c r="G41" s="3">
        <v>0</v>
      </c>
      <c r="H41" s="3">
        <v>0</v>
      </c>
      <c r="I41" s="6">
        <v>45552</v>
      </c>
      <c r="J41" s="3">
        <v>145600</v>
      </c>
      <c r="K41" s="3">
        <v>133840</v>
      </c>
      <c r="L41" s="6">
        <v>0</v>
      </c>
      <c r="M41" s="3">
        <v>0</v>
      </c>
      <c r="N41" s="3">
        <v>0</v>
      </c>
      <c r="O41" s="6">
        <v>0</v>
      </c>
      <c r="P41" s="3">
        <v>331840</v>
      </c>
      <c r="Q41" s="3">
        <v>429960</v>
      </c>
      <c r="R41" s="18"/>
      <c r="S41" s="19"/>
      <c r="T41" s="19"/>
    </row>
    <row r="42" spans="1:20" ht="17">
      <c r="A42" s="3" t="s">
        <v>20</v>
      </c>
      <c r="B42" s="17" t="s">
        <v>1737</v>
      </c>
      <c r="C42" s="3"/>
      <c r="D42" s="3" t="s">
        <v>1794</v>
      </c>
      <c r="E42" s="3" t="s">
        <v>1795</v>
      </c>
      <c r="F42" s="6">
        <v>7053000</v>
      </c>
      <c r="G42" s="3">
        <v>6998400</v>
      </c>
      <c r="H42" s="3">
        <v>18549000</v>
      </c>
      <c r="I42" s="6">
        <v>75134000</v>
      </c>
      <c r="J42" s="3">
        <v>105440000</v>
      </c>
      <c r="K42" s="3">
        <v>86366000</v>
      </c>
      <c r="L42" s="6">
        <v>58122000</v>
      </c>
      <c r="M42" s="3">
        <v>52364000</v>
      </c>
      <c r="N42" s="3">
        <v>54450000</v>
      </c>
      <c r="O42" s="6">
        <v>84304000</v>
      </c>
      <c r="P42" s="3">
        <v>89551000</v>
      </c>
      <c r="Q42" s="3">
        <v>89951000</v>
      </c>
      <c r="R42" s="18">
        <v>-0.67828608154608006</v>
      </c>
      <c r="S42" s="19">
        <f t="shared" si="0"/>
        <v>0.62490722201752047</v>
      </c>
      <c r="T42" s="19">
        <v>2.22620809744443E-2</v>
      </c>
    </row>
    <row r="43" spans="1:20" ht="17">
      <c r="A43" s="3" t="s">
        <v>21</v>
      </c>
      <c r="B43" s="17" t="s">
        <v>1796</v>
      </c>
      <c r="C43" s="3" t="s">
        <v>8639</v>
      </c>
      <c r="D43" s="3" t="s">
        <v>1797</v>
      </c>
      <c r="E43" s="3" t="s">
        <v>1798</v>
      </c>
      <c r="F43" s="6">
        <v>1005400</v>
      </c>
      <c r="G43" s="3">
        <v>1024300</v>
      </c>
      <c r="H43" s="3">
        <v>3831900</v>
      </c>
      <c r="I43" s="6">
        <v>17944000</v>
      </c>
      <c r="J43" s="3">
        <v>21283000</v>
      </c>
      <c r="K43" s="3">
        <v>21252000</v>
      </c>
      <c r="L43" s="6">
        <v>31035000</v>
      </c>
      <c r="M43" s="3">
        <v>29962000</v>
      </c>
      <c r="N43" s="3">
        <v>28309000</v>
      </c>
      <c r="O43" s="6">
        <v>49828000</v>
      </c>
      <c r="P43" s="3">
        <v>40471000</v>
      </c>
      <c r="Q43" s="3">
        <v>63607000</v>
      </c>
      <c r="R43" s="18">
        <v>-0.76157994896927395</v>
      </c>
      <c r="S43" s="19">
        <f t="shared" si="0"/>
        <v>0.5898500102016011</v>
      </c>
      <c r="T43" s="19">
        <v>3.0566986431005701E-2</v>
      </c>
    </row>
    <row r="44" spans="1:20" ht="17">
      <c r="A44" s="3" t="s">
        <v>8640</v>
      </c>
      <c r="B44" s="17" t="s">
        <v>1737</v>
      </c>
      <c r="C44" s="3"/>
      <c r="D44" s="3" t="s">
        <v>8641</v>
      </c>
      <c r="E44" s="3" t="s">
        <v>8642</v>
      </c>
      <c r="F44" s="6">
        <v>66593</v>
      </c>
      <c r="G44" s="3">
        <v>0</v>
      </c>
      <c r="H44" s="3">
        <v>0</v>
      </c>
      <c r="I44" s="6">
        <v>669890</v>
      </c>
      <c r="J44" s="3">
        <v>1252600</v>
      </c>
      <c r="K44" s="3">
        <v>571520</v>
      </c>
      <c r="L44" s="6">
        <v>0</v>
      </c>
      <c r="M44" s="3">
        <v>0</v>
      </c>
      <c r="N44" s="3">
        <v>0</v>
      </c>
      <c r="O44" s="6">
        <v>0</v>
      </c>
      <c r="P44" s="3">
        <v>0</v>
      </c>
      <c r="Q44" s="3">
        <v>303080</v>
      </c>
      <c r="R44" s="18"/>
      <c r="S44" s="19"/>
      <c r="T44" s="19"/>
    </row>
    <row r="45" spans="1:20" ht="17">
      <c r="A45" s="3" t="s">
        <v>22</v>
      </c>
      <c r="B45" s="17" t="s">
        <v>1799</v>
      </c>
      <c r="C45" s="3"/>
      <c r="D45" s="3" t="s">
        <v>1800</v>
      </c>
      <c r="E45" s="3" t="s">
        <v>1801</v>
      </c>
      <c r="F45" s="6">
        <v>202620</v>
      </c>
      <c r="G45" s="3">
        <v>171490</v>
      </c>
      <c r="H45" s="3">
        <v>756400</v>
      </c>
      <c r="I45" s="6">
        <v>2208200</v>
      </c>
      <c r="J45" s="3">
        <v>2079900</v>
      </c>
      <c r="K45" s="3">
        <v>2053200</v>
      </c>
      <c r="L45" s="6">
        <v>9737800</v>
      </c>
      <c r="M45" s="3">
        <v>10635000</v>
      </c>
      <c r="N45" s="3">
        <v>8872200</v>
      </c>
      <c r="O45" s="6">
        <v>8557500</v>
      </c>
      <c r="P45" s="3">
        <v>7029700</v>
      </c>
      <c r="Q45" s="3">
        <v>9237800</v>
      </c>
      <c r="R45" s="18">
        <v>0.241811354877257</v>
      </c>
      <c r="S45" s="19">
        <f t="shared" si="0"/>
        <v>1.1824763709021648</v>
      </c>
      <c r="T45" s="19">
        <v>0.38232085464901899</v>
      </c>
    </row>
    <row r="46" spans="1:20" ht="17">
      <c r="A46" s="3" t="s">
        <v>8643</v>
      </c>
      <c r="B46" s="17" t="s">
        <v>1737</v>
      </c>
      <c r="C46" s="3"/>
      <c r="D46" s="3" t="s">
        <v>8644</v>
      </c>
      <c r="E46" s="3" t="s">
        <v>8645</v>
      </c>
      <c r="F46" s="6">
        <v>59828</v>
      </c>
      <c r="G46" s="3">
        <v>55150</v>
      </c>
      <c r="H46" s="3">
        <v>219640</v>
      </c>
      <c r="I46" s="6">
        <v>971530</v>
      </c>
      <c r="J46" s="3">
        <v>1495800</v>
      </c>
      <c r="K46" s="3">
        <v>456660</v>
      </c>
      <c r="L46" s="6">
        <v>0</v>
      </c>
      <c r="M46" s="3">
        <v>0</v>
      </c>
      <c r="N46" s="3">
        <v>1337700</v>
      </c>
      <c r="O46" s="6">
        <v>2321900</v>
      </c>
      <c r="P46" s="3">
        <v>2209800</v>
      </c>
      <c r="Q46" s="3">
        <v>0</v>
      </c>
      <c r="R46" s="18">
        <v>-0.75985621569819595</v>
      </c>
      <c r="S46" s="19">
        <f t="shared" si="0"/>
        <v>0.59055518468687407</v>
      </c>
      <c r="T46" s="19">
        <v>0.13641215872353801</v>
      </c>
    </row>
    <row r="47" spans="1:20" ht="17">
      <c r="A47" s="3" t="s">
        <v>8646</v>
      </c>
      <c r="B47" s="17" t="s">
        <v>8647</v>
      </c>
      <c r="C47" s="3"/>
      <c r="D47" s="3" t="s">
        <v>8648</v>
      </c>
      <c r="E47" s="3" t="s">
        <v>8649</v>
      </c>
      <c r="F47" s="6">
        <v>0</v>
      </c>
      <c r="G47" s="3">
        <v>0</v>
      </c>
      <c r="H47" s="3">
        <v>0</v>
      </c>
      <c r="I47" s="6">
        <v>85963</v>
      </c>
      <c r="J47" s="3">
        <v>850240</v>
      </c>
      <c r="K47" s="3">
        <v>122860</v>
      </c>
      <c r="L47" s="6">
        <v>0</v>
      </c>
      <c r="M47" s="3">
        <v>0</v>
      </c>
      <c r="N47" s="3">
        <v>0</v>
      </c>
      <c r="O47" s="6">
        <v>0</v>
      </c>
      <c r="P47" s="3">
        <v>0</v>
      </c>
      <c r="Q47" s="3">
        <v>195460</v>
      </c>
      <c r="R47" s="18"/>
      <c r="S47" s="19"/>
      <c r="T47" s="19"/>
    </row>
    <row r="48" spans="1:20" ht="17">
      <c r="A48" s="3" t="s">
        <v>23</v>
      </c>
      <c r="B48" s="17" t="s">
        <v>1783</v>
      </c>
      <c r="C48" s="3"/>
      <c r="D48" s="3" t="s">
        <v>1802</v>
      </c>
      <c r="E48" s="3" t="s">
        <v>1803</v>
      </c>
      <c r="F48" s="6">
        <v>362720</v>
      </c>
      <c r="G48" s="3">
        <v>353830</v>
      </c>
      <c r="H48" s="3">
        <v>965800</v>
      </c>
      <c r="I48" s="6">
        <v>4706200</v>
      </c>
      <c r="J48" s="3">
        <v>7580200</v>
      </c>
      <c r="K48" s="3">
        <v>4956300</v>
      </c>
      <c r="L48" s="6">
        <v>10466000</v>
      </c>
      <c r="M48" s="3">
        <v>10296000</v>
      </c>
      <c r="N48" s="3">
        <v>7579900</v>
      </c>
      <c r="O48" s="6">
        <v>11103000</v>
      </c>
      <c r="P48" s="3">
        <v>8497600</v>
      </c>
      <c r="Q48" s="3">
        <v>13263000</v>
      </c>
      <c r="R48" s="18">
        <v>-0.20514639268328599</v>
      </c>
      <c r="S48" s="19">
        <f t="shared" si="0"/>
        <v>0.86745066101392576</v>
      </c>
      <c r="T48" s="19">
        <v>0.53989522114895505</v>
      </c>
    </row>
    <row r="49" spans="1:20" ht="17">
      <c r="A49" s="3" t="s">
        <v>8650</v>
      </c>
      <c r="B49" s="17" t="s">
        <v>1737</v>
      </c>
      <c r="C49" s="3"/>
      <c r="D49" s="3" t="s">
        <v>8651</v>
      </c>
      <c r="E49" s="3" t="s">
        <v>8652</v>
      </c>
      <c r="F49" s="6">
        <v>330040</v>
      </c>
      <c r="G49" s="3">
        <v>229300</v>
      </c>
      <c r="H49" s="3">
        <v>803020</v>
      </c>
      <c r="I49" s="6">
        <v>1712700</v>
      </c>
      <c r="J49" s="3">
        <v>2323400</v>
      </c>
      <c r="K49" s="3">
        <v>1669800</v>
      </c>
      <c r="L49" s="6">
        <v>1559300</v>
      </c>
      <c r="M49" s="3">
        <v>1060700</v>
      </c>
      <c r="N49" s="3">
        <v>1211500</v>
      </c>
      <c r="O49" s="6">
        <v>1392100</v>
      </c>
      <c r="P49" s="3">
        <v>1286200</v>
      </c>
      <c r="Q49" s="3">
        <v>1335000</v>
      </c>
      <c r="R49" s="18">
        <v>-8.48359956434699E-2</v>
      </c>
      <c r="S49" s="19">
        <f t="shared" si="0"/>
        <v>0.94289171696183471</v>
      </c>
      <c r="T49" s="19">
        <v>0.77601877719249301</v>
      </c>
    </row>
    <row r="50" spans="1:20" ht="17">
      <c r="A50" s="3" t="s">
        <v>8653</v>
      </c>
      <c r="B50" s="17" t="s">
        <v>8654</v>
      </c>
      <c r="C50" s="3"/>
      <c r="D50" s="3" t="s">
        <v>8655</v>
      </c>
      <c r="E50" s="3" t="s">
        <v>8656</v>
      </c>
      <c r="F50" s="6">
        <v>18846</v>
      </c>
      <c r="G50" s="3">
        <v>34290</v>
      </c>
      <c r="H50" s="3">
        <v>30473</v>
      </c>
      <c r="I50" s="6">
        <v>462730</v>
      </c>
      <c r="J50" s="3">
        <v>332410</v>
      </c>
      <c r="K50" s="3">
        <v>425560</v>
      </c>
      <c r="L50" s="6">
        <v>0</v>
      </c>
      <c r="M50" s="3">
        <v>0</v>
      </c>
      <c r="N50" s="3">
        <v>0</v>
      </c>
      <c r="O50" s="6">
        <v>900060</v>
      </c>
      <c r="P50" s="3">
        <v>285950</v>
      </c>
      <c r="Q50" s="3">
        <v>0</v>
      </c>
      <c r="R50" s="18"/>
      <c r="S50" s="19"/>
      <c r="T50" s="19"/>
    </row>
    <row r="51" spans="1:20" ht="17">
      <c r="A51" s="3" t="s">
        <v>8657</v>
      </c>
      <c r="B51" s="17" t="s">
        <v>8658</v>
      </c>
      <c r="C51" s="3" t="s">
        <v>8659</v>
      </c>
      <c r="D51" s="3" t="s">
        <v>8660</v>
      </c>
      <c r="E51" s="3" t="s">
        <v>8661</v>
      </c>
      <c r="F51" s="6">
        <v>4395.3</v>
      </c>
      <c r="G51" s="3">
        <v>0</v>
      </c>
      <c r="H51" s="3">
        <v>107430</v>
      </c>
      <c r="I51" s="6">
        <v>647720</v>
      </c>
      <c r="J51" s="3">
        <v>793610</v>
      </c>
      <c r="K51" s="3">
        <v>518890</v>
      </c>
      <c r="L51" s="6">
        <v>0</v>
      </c>
      <c r="M51" s="3">
        <v>0</v>
      </c>
      <c r="N51" s="3">
        <v>858130</v>
      </c>
      <c r="O51" s="6">
        <v>1904000</v>
      </c>
      <c r="P51" s="3">
        <v>1532400</v>
      </c>
      <c r="Q51" s="3">
        <v>1846000</v>
      </c>
      <c r="R51" s="18">
        <v>-1.0304748610643499</v>
      </c>
      <c r="S51" s="19">
        <f t="shared" si="0"/>
        <v>0.489548987904104</v>
      </c>
      <c r="T51" s="19">
        <v>4.2676790654419497E-2</v>
      </c>
    </row>
    <row r="52" spans="1:20" ht="17">
      <c r="A52" s="3" t="s">
        <v>24</v>
      </c>
      <c r="B52" s="17" t="s">
        <v>1804</v>
      </c>
      <c r="C52" s="3" t="s">
        <v>8662</v>
      </c>
      <c r="D52" s="3" t="s">
        <v>1805</v>
      </c>
      <c r="E52" s="3" t="s">
        <v>1806</v>
      </c>
      <c r="F52" s="6">
        <v>503080</v>
      </c>
      <c r="G52" s="3">
        <v>401030</v>
      </c>
      <c r="H52" s="3">
        <v>891820</v>
      </c>
      <c r="I52" s="6">
        <v>10784000</v>
      </c>
      <c r="J52" s="3">
        <v>19177000</v>
      </c>
      <c r="K52" s="3">
        <v>10613000</v>
      </c>
      <c r="L52" s="6">
        <v>3620700</v>
      </c>
      <c r="M52" s="3">
        <v>3141000</v>
      </c>
      <c r="N52" s="3">
        <v>3004400</v>
      </c>
      <c r="O52" s="6">
        <v>13401000</v>
      </c>
      <c r="P52" s="3">
        <v>13736000</v>
      </c>
      <c r="Q52" s="3">
        <v>8703900</v>
      </c>
      <c r="R52" s="18">
        <v>-1.8504170951138299</v>
      </c>
      <c r="S52" s="19">
        <f t="shared" si="0"/>
        <v>0.27731218317201783</v>
      </c>
      <c r="T52" s="19">
        <v>2.2475175238331402E-3</v>
      </c>
    </row>
    <row r="53" spans="1:20" ht="17">
      <c r="A53" s="3" t="s">
        <v>25</v>
      </c>
      <c r="B53" s="17" t="s">
        <v>1807</v>
      </c>
      <c r="C53" s="3" t="s">
        <v>8663</v>
      </c>
      <c r="D53" s="3" t="s">
        <v>1808</v>
      </c>
      <c r="E53" s="3" t="s">
        <v>1809</v>
      </c>
      <c r="F53" s="6">
        <v>97820</v>
      </c>
      <c r="G53" s="3">
        <v>109450</v>
      </c>
      <c r="H53" s="3">
        <v>268150</v>
      </c>
      <c r="I53" s="6">
        <v>1762500</v>
      </c>
      <c r="J53" s="3">
        <v>1744200</v>
      </c>
      <c r="K53" s="3">
        <v>1247700</v>
      </c>
      <c r="L53" s="6">
        <v>3703100</v>
      </c>
      <c r="M53" s="3">
        <v>6852600</v>
      </c>
      <c r="N53" s="3">
        <v>2192900</v>
      </c>
      <c r="O53" s="6">
        <v>6577300</v>
      </c>
      <c r="P53" s="3">
        <v>3720200</v>
      </c>
      <c r="Q53" s="3">
        <v>3705400</v>
      </c>
      <c r="R53" s="18">
        <v>-0.23475997985474401</v>
      </c>
      <c r="S53" s="19">
        <f t="shared" si="0"/>
        <v>0.84982637238585612</v>
      </c>
      <c r="T53" s="19">
        <v>0.68823468866528803</v>
      </c>
    </row>
    <row r="54" spans="1:20" ht="17">
      <c r="A54" s="3" t="s">
        <v>8664</v>
      </c>
      <c r="B54" s="17" t="s">
        <v>8665</v>
      </c>
      <c r="C54" s="3" t="s">
        <v>8666</v>
      </c>
      <c r="D54" s="3" t="s">
        <v>8667</v>
      </c>
      <c r="E54" s="3" t="s">
        <v>8668</v>
      </c>
      <c r="F54" s="6">
        <v>136460</v>
      </c>
      <c r="G54" s="3">
        <v>263850</v>
      </c>
      <c r="H54" s="3">
        <v>909080</v>
      </c>
      <c r="I54" s="6">
        <v>2876100</v>
      </c>
      <c r="J54" s="3">
        <v>6371700</v>
      </c>
      <c r="K54" s="3">
        <v>3050400</v>
      </c>
      <c r="L54" s="6">
        <v>4199900</v>
      </c>
      <c r="M54" s="3">
        <v>5845700</v>
      </c>
      <c r="N54" s="3">
        <v>6207400</v>
      </c>
      <c r="O54" s="6">
        <v>6774600</v>
      </c>
      <c r="P54" s="3">
        <v>8954400</v>
      </c>
      <c r="Q54" s="3">
        <v>6725800</v>
      </c>
      <c r="R54" s="18">
        <v>-0.47357284221151702</v>
      </c>
      <c r="S54" s="19">
        <f t="shared" si="0"/>
        <v>0.72017886056678626</v>
      </c>
      <c r="T54" s="19">
        <v>0.153548236542386</v>
      </c>
    </row>
    <row r="55" spans="1:20" ht="17">
      <c r="A55" s="3" t="s">
        <v>8669</v>
      </c>
      <c r="B55" s="17" t="s">
        <v>1737</v>
      </c>
      <c r="C55" s="3"/>
      <c r="D55" s="3" t="s">
        <v>8670</v>
      </c>
      <c r="E55" s="3" t="e">
        <v>#N/A</v>
      </c>
      <c r="F55" s="6">
        <v>0</v>
      </c>
      <c r="G55" s="3">
        <v>0</v>
      </c>
      <c r="H55" s="3">
        <v>358500</v>
      </c>
      <c r="I55" s="6">
        <v>0</v>
      </c>
      <c r="J55" s="3">
        <v>135580</v>
      </c>
      <c r="K55" s="3">
        <v>94224</v>
      </c>
      <c r="L55" s="6">
        <v>0</v>
      </c>
      <c r="M55" s="3">
        <v>0</v>
      </c>
      <c r="N55" s="3">
        <v>3371400</v>
      </c>
      <c r="O55" s="6">
        <v>0</v>
      </c>
      <c r="P55" s="3">
        <v>0</v>
      </c>
      <c r="Q55" s="3">
        <v>0</v>
      </c>
      <c r="R55" s="18"/>
      <c r="S55" s="19"/>
      <c r="T55" s="19"/>
    </row>
    <row r="56" spans="1:20" ht="17">
      <c r="A56" s="3" t="s">
        <v>8671</v>
      </c>
      <c r="B56" s="17" t="s">
        <v>8672</v>
      </c>
      <c r="C56" s="3"/>
      <c r="D56" s="3" t="s">
        <v>8673</v>
      </c>
      <c r="E56" s="3" t="s">
        <v>8674</v>
      </c>
      <c r="F56" s="6">
        <v>0</v>
      </c>
      <c r="G56" s="3">
        <v>0</v>
      </c>
      <c r="H56" s="3">
        <v>0</v>
      </c>
      <c r="I56" s="6">
        <v>27218</v>
      </c>
      <c r="J56" s="3">
        <v>128270</v>
      </c>
      <c r="K56" s="3">
        <v>55866</v>
      </c>
      <c r="L56" s="6">
        <v>0</v>
      </c>
      <c r="M56" s="3">
        <v>0</v>
      </c>
      <c r="N56" s="3">
        <v>0</v>
      </c>
      <c r="O56" s="6">
        <v>0</v>
      </c>
      <c r="P56" s="3">
        <v>0</v>
      </c>
      <c r="Q56" s="3">
        <v>111100</v>
      </c>
      <c r="R56" s="18"/>
      <c r="S56" s="19"/>
      <c r="T56" s="19"/>
    </row>
    <row r="57" spans="1:20" ht="17">
      <c r="A57" s="3" t="s">
        <v>8675</v>
      </c>
      <c r="B57" s="17" t="s">
        <v>1737</v>
      </c>
      <c r="C57" s="3"/>
      <c r="D57" s="3" t="s">
        <v>8676</v>
      </c>
      <c r="E57" s="3" t="s">
        <v>8677</v>
      </c>
      <c r="F57" s="6">
        <v>22856</v>
      </c>
      <c r="G57" s="3">
        <v>16510</v>
      </c>
      <c r="H57" s="3">
        <v>42389</v>
      </c>
      <c r="I57" s="6">
        <v>97239</v>
      </c>
      <c r="J57" s="3">
        <v>331040</v>
      </c>
      <c r="K57" s="3">
        <v>0</v>
      </c>
      <c r="L57" s="6">
        <v>0</v>
      </c>
      <c r="M57" s="3">
        <v>0</v>
      </c>
      <c r="N57" s="3">
        <v>0</v>
      </c>
      <c r="O57" s="6">
        <v>0</v>
      </c>
      <c r="P57" s="3">
        <v>541050</v>
      </c>
      <c r="Q57" s="3">
        <v>0</v>
      </c>
      <c r="R57" s="18"/>
      <c r="S57" s="19"/>
      <c r="T57" s="19"/>
    </row>
    <row r="58" spans="1:20" ht="17">
      <c r="A58" s="3" t="s">
        <v>26</v>
      </c>
      <c r="B58" s="17" t="s">
        <v>1793</v>
      </c>
      <c r="C58" s="3"/>
      <c r="D58" s="3" t="s">
        <v>1810</v>
      </c>
      <c r="E58" s="3" t="s">
        <v>1811</v>
      </c>
      <c r="F58" s="6">
        <v>642010</v>
      </c>
      <c r="G58" s="3">
        <v>810680</v>
      </c>
      <c r="H58" s="3">
        <v>1633200</v>
      </c>
      <c r="I58" s="6">
        <v>12596000</v>
      </c>
      <c r="J58" s="3">
        <v>13109000</v>
      </c>
      <c r="K58" s="3">
        <v>10998000</v>
      </c>
      <c r="L58" s="6">
        <v>7420800</v>
      </c>
      <c r="M58" s="3">
        <v>8847300</v>
      </c>
      <c r="N58" s="3">
        <v>6848600</v>
      </c>
      <c r="O58" s="6">
        <v>11021000</v>
      </c>
      <c r="P58" s="3">
        <v>11867000</v>
      </c>
      <c r="Q58" s="3">
        <v>13933000</v>
      </c>
      <c r="R58" s="18">
        <v>-0.67295984707718004</v>
      </c>
      <c r="S58" s="19">
        <f t="shared" si="0"/>
        <v>0.62721855869252208</v>
      </c>
      <c r="T58" s="19">
        <v>3.5479361646489002E-2</v>
      </c>
    </row>
    <row r="59" spans="1:20" ht="17">
      <c r="A59" s="3" t="s">
        <v>27</v>
      </c>
      <c r="B59" s="17" t="s">
        <v>1812</v>
      </c>
      <c r="C59" s="3"/>
      <c r="D59" s="3" t="s">
        <v>1813</v>
      </c>
      <c r="E59" s="3" t="s">
        <v>1814</v>
      </c>
      <c r="F59" s="6">
        <v>211630</v>
      </c>
      <c r="G59" s="3">
        <v>317520</v>
      </c>
      <c r="H59" s="3">
        <v>1082900</v>
      </c>
      <c r="I59" s="6">
        <v>1955400</v>
      </c>
      <c r="J59" s="3">
        <v>2917300</v>
      </c>
      <c r="K59" s="3">
        <v>1383300</v>
      </c>
      <c r="L59" s="6">
        <v>3093400</v>
      </c>
      <c r="M59" s="3">
        <v>3396300</v>
      </c>
      <c r="N59" s="3">
        <v>5117600</v>
      </c>
      <c r="O59" s="6">
        <v>3503700</v>
      </c>
      <c r="P59" s="3">
        <v>3033900</v>
      </c>
      <c r="Q59" s="3">
        <v>2304000</v>
      </c>
      <c r="R59" s="18">
        <v>0.378143727720403</v>
      </c>
      <c r="S59" s="19">
        <f t="shared" si="0"/>
        <v>1.2996685347873982</v>
      </c>
      <c r="T59" s="19">
        <v>0.30203542498659602</v>
      </c>
    </row>
    <row r="60" spans="1:20" ht="17">
      <c r="A60" s="3" t="s">
        <v>28</v>
      </c>
      <c r="B60" s="17" t="s">
        <v>1815</v>
      </c>
      <c r="C60" s="3"/>
      <c r="D60" s="3" t="s">
        <v>1816</v>
      </c>
      <c r="E60" s="3" t="s">
        <v>1817</v>
      </c>
      <c r="F60" s="6">
        <v>721220</v>
      </c>
      <c r="G60" s="3">
        <v>708430</v>
      </c>
      <c r="H60" s="3">
        <v>2003500</v>
      </c>
      <c r="I60" s="6">
        <v>1538600</v>
      </c>
      <c r="J60" s="3">
        <v>5508900</v>
      </c>
      <c r="K60" s="3">
        <v>2562500</v>
      </c>
      <c r="L60" s="6">
        <v>15901000</v>
      </c>
      <c r="M60" s="3">
        <v>11431000</v>
      </c>
      <c r="N60" s="3">
        <v>9948000</v>
      </c>
      <c r="O60" s="6">
        <v>4353000</v>
      </c>
      <c r="P60" s="3">
        <v>7665400</v>
      </c>
      <c r="Q60" s="3">
        <v>5294300</v>
      </c>
      <c r="R60" s="18">
        <v>1.11850692302745</v>
      </c>
      <c r="S60" s="19">
        <f t="shared" si="0"/>
        <v>2.1712215167741498</v>
      </c>
      <c r="T60" s="19">
        <v>1.7558451524789801E-2</v>
      </c>
    </row>
    <row r="61" spans="1:20" ht="17">
      <c r="A61" s="3" t="s">
        <v>29</v>
      </c>
      <c r="B61" s="17" t="s">
        <v>1818</v>
      </c>
      <c r="C61" s="3"/>
      <c r="D61" s="3" t="s">
        <v>1819</v>
      </c>
      <c r="E61" s="3" t="s">
        <v>1820</v>
      </c>
      <c r="F61" s="6">
        <v>498470</v>
      </c>
      <c r="G61" s="3">
        <v>714840</v>
      </c>
      <c r="H61" s="3">
        <v>2195300</v>
      </c>
      <c r="I61" s="6">
        <v>2404400</v>
      </c>
      <c r="J61" s="3">
        <v>5917600</v>
      </c>
      <c r="K61" s="3">
        <v>3026700</v>
      </c>
      <c r="L61" s="6">
        <v>7167000</v>
      </c>
      <c r="M61" s="3">
        <v>8381800</v>
      </c>
      <c r="N61" s="3">
        <v>7598300</v>
      </c>
      <c r="O61" s="6">
        <v>3372100</v>
      </c>
      <c r="P61" s="3">
        <v>4576000</v>
      </c>
      <c r="Q61" s="3">
        <v>4494100</v>
      </c>
      <c r="R61" s="18">
        <v>0.90617984237240601</v>
      </c>
      <c r="S61" s="19">
        <f t="shared" si="0"/>
        <v>1.8740764963755976</v>
      </c>
      <c r="T61" s="19">
        <v>1.3075197271280301E-2</v>
      </c>
    </row>
    <row r="62" spans="1:20" ht="17">
      <c r="A62" s="3" t="s">
        <v>30</v>
      </c>
      <c r="B62" s="17" t="s">
        <v>1737</v>
      </c>
      <c r="C62" s="3"/>
      <c r="D62" s="3" t="s">
        <v>1821</v>
      </c>
      <c r="E62" s="3" t="s">
        <v>1822</v>
      </c>
      <c r="F62" s="6">
        <v>955200</v>
      </c>
      <c r="G62" s="3">
        <v>104010</v>
      </c>
      <c r="H62" s="3">
        <v>1482000</v>
      </c>
      <c r="I62" s="6">
        <v>6832600</v>
      </c>
      <c r="J62" s="3">
        <v>24396000</v>
      </c>
      <c r="K62" s="3">
        <v>5345700</v>
      </c>
      <c r="L62" s="6">
        <v>9206600</v>
      </c>
      <c r="M62" s="3">
        <v>0</v>
      </c>
      <c r="N62" s="3">
        <v>5044300</v>
      </c>
      <c r="O62" s="6">
        <v>5653200</v>
      </c>
      <c r="P62" s="3">
        <v>9112200</v>
      </c>
      <c r="Q62" s="3">
        <v>4309600</v>
      </c>
      <c r="R62" s="18">
        <v>0.170520899799357</v>
      </c>
      <c r="S62" s="19">
        <f t="shared" si="0"/>
        <v>1.1254647719036561</v>
      </c>
      <c r="T62" s="19">
        <v>0.76050676592048805</v>
      </c>
    </row>
    <row r="63" spans="1:20" ht="17">
      <c r="A63" s="3" t="s">
        <v>31</v>
      </c>
      <c r="B63" s="17" t="s">
        <v>1823</v>
      </c>
      <c r="C63" s="3"/>
      <c r="D63" s="3" t="s">
        <v>1824</v>
      </c>
      <c r="E63" s="3" t="s">
        <v>1825</v>
      </c>
      <c r="F63" s="6">
        <v>1203800</v>
      </c>
      <c r="G63" s="3">
        <v>1420900</v>
      </c>
      <c r="H63" s="3">
        <v>4576600</v>
      </c>
      <c r="I63" s="6">
        <v>9064300</v>
      </c>
      <c r="J63" s="3">
        <v>14916000</v>
      </c>
      <c r="K63" s="3">
        <v>9916900</v>
      </c>
      <c r="L63" s="6">
        <v>60755000</v>
      </c>
      <c r="M63" s="3">
        <v>66441000</v>
      </c>
      <c r="N63" s="3">
        <v>70368000</v>
      </c>
      <c r="O63" s="6">
        <v>55978000</v>
      </c>
      <c r="P63" s="3">
        <v>63913000</v>
      </c>
      <c r="Q63" s="3">
        <v>58932000</v>
      </c>
      <c r="R63" s="18">
        <v>0.143325287460534</v>
      </c>
      <c r="S63" s="19">
        <f t="shared" si="0"/>
        <v>1.1044478412502301</v>
      </c>
      <c r="T63" s="19">
        <v>0.57499976522088403</v>
      </c>
    </row>
    <row r="64" spans="1:20" ht="17">
      <c r="A64" s="3" t="s">
        <v>8678</v>
      </c>
      <c r="B64" s="17" t="s">
        <v>1748</v>
      </c>
      <c r="C64" s="3"/>
      <c r="D64" s="3" t="s">
        <v>8679</v>
      </c>
      <c r="E64" s="3" t="s">
        <v>8680</v>
      </c>
      <c r="F64" s="6">
        <v>0</v>
      </c>
      <c r="G64" s="3">
        <v>0</v>
      </c>
      <c r="H64" s="3">
        <v>80586</v>
      </c>
      <c r="I64" s="6">
        <v>341070</v>
      </c>
      <c r="J64" s="3">
        <v>1296100</v>
      </c>
      <c r="K64" s="3">
        <v>575880</v>
      </c>
      <c r="L64" s="6">
        <v>0</v>
      </c>
      <c r="M64" s="3">
        <v>0</v>
      </c>
      <c r="N64" s="3">
        <v>757770</v>
      </c>
      <c r="O64" s="6">
        <v>806680</v>
      </c>
      <c r="P64" s="3">
        <v>1248500</v>
      </c>
      <c r="Q64" s="3">
        <v>1114900</v>
      </c>
      <c r="R64" s="18">
        <v>-0.45589424622256702</v>
      </c>
      <c r="S64" s="19">
        <f t="shared" si="0"/>
        <v>0.72905812954858251</v>
      </c>
      <c r="T64" s="19">
        <v>0.36142111627361201</v>
      </c>
    </row>
    <row r="65" spans="1:20" ht="17">
      <c r="A65" s="3" t="s">
        <v>8681</v>
      </c>
      <c r="B65" s="17" t="s">
        <v>8682</v>
      </c>
      <c r="C65" s="3"/>
      <c r="D65" s="3" t="s">
        <v>8683</v>
      </c>
      <c r="E65" s="3" t="s">
        <v>8684</v>
      </c>
      <c r="F65" s="6">
        <v>0</v>
      </c>
      <c r="G65" s="3">
        <v>0</v>
      </c>
      <c r="H65" s="3">
        <v>33561</v>
      </c>
      <c r="I65" s="6">
        <v>141420</v>
      </c>
      <c r="J65" s="3">
        <v>259200</v>
      </c>
      <c r="K65" s="3">
        <v>166550</v>
      </c>
      <c r="L65" s="6">
        <v>0</v>
      </c>
      <c r="M65" s="3">
        <v>0</v>
      </c>
      <c r="N65" s="3">
        <v>658070</v>
      </c>
      <c r="O65" s="6">
        <v>620190</v>
      </c>
      <c r="P65" s="3">
        <v>611840</v>
      </c>
      <c r="Q65" s="3">
        <v>912140</v>
      </c>
      <c r="R65" s="18">
        <v>-9.3465601393628403E-2</v>
      </c>
      <c r="S65" s="19">
        <f t="shared" si="0"/>
        <v>0.93726856268323222</v>
      </c>
      <c r="T65" s="19">
        <v>0.84962898139895204</v>
      </c>
    </row>
    <row r="66" spans="1:20" ht="17">
      <c r="A66" s="3" t="s">
        <v>8685</v>
      </c>
      <c r="B66" s="17" t="s">
        <v>1812</v>
      </c>
      <c r="C66" s="3"/>
      <c r="D66" s="3" t="s">
        <v>8686</v>
      </c>
      <c r="E66" s="3" t="s">
        <v>8687</v>
      </c>
      <c r="F66" s="6">
        <v>0</v>
      </c>
      <c r="G66" s="3">
        <v>76351</v>
      </c>
      <c r="H66" s="3">
        <v>430220</v>
      </c>
      <c r="I66" s="6">
        <v>723390</v>
      </c>
      <c r="J66" s="3">
        <v>1375800</v>
      </c>
      <c r="K66" s="3">
        <v>676780</v>
      </c>
      <c r="L66" s="6">
        <v>0</v>
      </c>
      <c r="M66" s="3">
        <v>0</v>
      </c>
      <c r="N66" s="3">
        <v>2458800</v>
      </c>
      <c r="O66" s="6">
        <v>1314300</v>
      </c>
      <c r="P66" s="3">
        <v>1105900</v>
      </c>
      <c r="Q66" s="3">
        <v>1470000</v>
      </c>
      <c r="R66" s="18">
        <v>0.93284381930231297</v>
      </c>
      <c r="S66" s="19">
        <f t="shared" si="0"/>
        <v>1.9090353521601722</v>
      </c>
      <c r="T66" s="19">
        <v>6.5548531251169398E-2</v>
      </c>
    </row>
    <row r="67" spans="1:20" ht="17">
      <c r="A67" s="3" t="s">
        <v>8688</v>
      </c>
      <c r="B67" s="17" t="s">
        <v>1737</v>
      </c>
      <c r="C67" s="3"/>
      <c r="D67" s="3" t="s">
        <v>8689</v>
      </c>
      <c r="E67" s="3" t="s">
        <v>8690</v>
      </c>
      <c r="F67" s="6">
        <v>59238</v>
      </c>
      <c r="G67" s="3">
        <v>58636</v>
      </c>
      <c r="H67" s="3">
        <v>270510</v>
      </c>
      <c r="I67" s="6">
        <v>547920</v>
      </c>
      <c r="J67" s="3">
        <v>674690</v>
      </c>
      <c r="K67" s="3">
        <v>730770</v>
      </c>
      <c r="L67" s="6">
        <v>0</v>
      </c>
      <c r="M67" s="3">
        <v>0</v>
      </c>
      <c r="N67" s="3">
        <v>1702300</v>
      </c>
      <c r="O67" s="6">
        <v>649990</v>
      </c>
      <c r="P67" s="3">
        <v>0</v>
      </c>
      <c r="Q67" s="3">
        <v>0</v>
      </c>
      <c r="R67" s="18">
        <v>1.3889958809134999</v>
      </c>
      <c r="S67" s="19">
        <f t="shared" si="0"/>
        <v>2.6189633686672074</v>
      </c>
      <c r="T67" s="19">
        <v>6.7254986341185499E-2</v>
      </c>
    </row>
    <row r="68" spans="1:20" ht="17">
      <c r="A68" s="3" t="s">
        <v>8691</v>
      </c>
      <c r="B68" s="17" t="s">
        <v>1737</v>
      </c>
      <c r="C68" s="3"/>
      <c r="D68" s="3" t="s">
        <v>8692</v>
      </c>
      <c r="E68" s="3" t="e">
        <v>#N/A</v>
      </c>
      <c r="F68" s="6">
        <v>21738</v>
      </c>
      <c r="G68" s="3">
        <v>47376</v>
      </c>
      <c r="H68" s="3">
        <v>181100</v>
      </c>
      <c r="I68" s="6">
        <v>482430</v>
      </c>
      <c r="J68" s="3">
        <v>362630</v>
      </c>
      <c r="K68" s="3">
        <v>335120</v>
      </c>
      <c r="L68" s="6">
        <v>0</v>
      </c>
      <c r="M68" s="3">
        <v>937960</v>
      </c>
      <c r="N68" s="3">
        <v>915370</v>
      </c>
      <c r="O68" s="6">
        <v>1272800</v>
      </c>
      <c r="P68" s="3">
        <v>706620</v>
      </c>
      <c r="Q68" s="3">
        <v>717570</v>
      </c>
      <c r="R68" s="18">
        <v>0.10061137319682301</v>
      </c>
      <c r="S68" s="19">
        <f t="shared" si="0"/>
        <v>1.072227745948954</v>
      </c>
      <c r="T68" s="19">
        <v>0.81811830543321096</v>
      </c>
    </row>
    <row r="69" spans="1:20" ht="17">
      <c r="A69" s="3" t="s">
        <v>32</v>
      </c>
      <c r="B69" s="17" t="s">
        <v>1737</v>
      </c>
      <c r="C69" s="3"/>
      <c r="D69" s="3" t="s">
        <v>1826</v>
      </c>
      <c r="E69" s="3" t="e">
        <v>#N/A</v>
      </c>
      <c r="F69" s="6">
        <v>240160</v>
      </c>
      <c r="G69" s="3">
        <v>200690</v>
      </c>
      <c r="H69" s="3">
        <v>743970</v>
      </c>
      <c r="I69" s="6">
        <v>1528900</v>
      </c>
      <c r="J69" s="3">
        <v>1716300</v>
      </c>
      <c r="K69" s="3">
        <v>1431000</v>
      </c>
      <c r="L69" s="6">
        <v>8635500</v>
      </c>
      <c r="M69" s="3">
        <v>6874900</v>
      </c>
      <c r="N69" s="3">
        <v>8335700</v>
      </c>
      <c r="O69" s="6">
        <v>6663200</v>
      </c>
      <c r="P69" s="3">
        <v>5574700</v>
      </c>
      <c r="Q69" s="3">
        <v>7137700</v>
      </c>
      <c r="R69" s="18">
        <v>0.300117721840991</v>
      </c>
      <c r="S69" s="19">
        <f t="shared" ref="S69:S132" si="1">2^R69</f>
        <v>1.2312448770576643</v>
      </c>
      <c r="T69" s="19">
        <v>0.28948908750766</v>
      </c>
    </row>
    <row r="70" spans="1:20" ht="17">
      <c r="A70" s="3" t="s">
        <v>8693</v>
      </c>
      <c r="B70" s="17" t="s">
        <v>1737</v>
      </c>
      <c r="C70" s="3"/>
      <c r="D70" s="3" t="s">
        <v>8694</v>
      </c>
      <c r="E70" s="3" t="s">
        <v>8695</v>
      </c>
      <c r="F70" s="6">
        <v>370270</v>
      </c>
      <c r="G70" s="3">
        <v>360970</v>
      </c>
      <c r="H70" s="3">
        <v>787100</v>
      </c>
      <c r="I70" s="6">
        <v>1574900</v>
      </c>
      <c r="J70" s="3">
        <v>3019500</v>
      </c>
      <c r="K70" s="3">
        <v>2504400</v>
      </c>
      <c r="L70" s="6">
        <v>1136400</v>
      </c>
      <c r="M70" s="3">
        <v>1167200</v>
      </c>
      <c r="N70" s="3">
        <v>882420</v>
      </c>
      <c r="O70" s="6">
        <v>0</v>
      </c>
      <c r="P70" s="3">
        <v>849330</v>
      </c>
      <c r="Q70" s="3">
        <v>985580</v>
      </c>
      <c r="R70" s="18">
        <v>0.20396563992066399</v>
      </c>
      <c r="S70" s="19">
        <f t="shared" si="1"/>
        <v>1.1518602086379068</v>
      </c>
      <c r="T70" s="19">
        <v>0.54148455167575305</v>
      </c>
    </row>
    <row r="71" spans="1:20" ht="17">
      <c r="A71" s="3" t="s">
        <v>33</v>
      </c>
      <c r="B71" s="17" t="s">
        <v>1827</v>
      </c>
      <c r="C71" s="3"/>
      <c r="D71" s="3" t="s">
        <v>1828</v>
      </c>
      <c r="E71" s="3" t="s">
        <v>1829</v>
      </c>
      <c r="F71" s="6">
        <v>3586900</v>
      </c>
      <c r="G71" s="3">
        <v>3388000</v>
      </c>
      <c r="H71" s="3">
        <v>11341000</v>
      </c>
      <c r="I71" s="6">
        <v>20110000</v>
      </c>
      <c r="J71" s="3">
        <v>14703000</v>
      </c>
      <c r="K71" s="3">
        <v>6963400</v>
      </c>
      <c r="L71" s="6">
        <v>13683000</v>
      </c>
      <c r="M71" s="3">
        <v>15575000</v>
      </c>
      <c r="N71" s="3">
        <v>27328000</v>
      </c>
      <c r="O71" s="6">
        <v>10067000</v>
      </c>
      <c r="P71" s="3">
        <v>7602500</v>
      </c>
      <c r="Q71" s="3">
        <v>6052300</v>
      </c>
      <c r="R71" s="18">
        <v>1.21742052591107</v>
      </c>
      <c r="S71" s="19">
        <f t="shared" si="1"/>
        <v>2.3253059111936283</v>
      </c>
      <c r="T71" s="19">
        <v>1.9259029380302599E-2</v>
      </c>
    </row>
    <row r="72" spans="1:20" ht="17">
      <c r="A72" s="3" t="s">
        <v>8696</v>
      </c>
      <c r="B72" s="17" t="s">
        <v>1737</v>
      </c>
      <c r="C72" s="3"/>
      <c r="D72" s="3" t="s">
        <v>8697</v>
      </c>
      <c r="E72" s="3" t="s">
        <v>8698</v>
      </c>
      <c r="F72" s="6">
        <v>37006</v>
      </c>
      <c r="G72" s="3">
        <v>49759</v>
      </c>
      <c r="H72" s="3">
        <v>198590</v>
      </c>
      <c r="I72" s="6">
        <v>755520</v>
      </c>
      <c r="J72" s="3">
        <v>579250</v>
      </c>
      <c r="K72" s="3">
        <v>411990</v>
      </c>
      <c r="L72" s="6">
        <v>0</v>
      </c>
      <c r="M72" s="3">
        <v>588540</v>
      </c>
      <c r="N72" s="3">
        <v>816940</v>
      </c>
      <c r="O72" s="6">
        <v>0</v>
      </c>
      <c r="P72" s="3">
        <v>0</v>
      </c>
      <c r="Q72" s="3">
        <v>0</v>
      </c>
      <c r="R72" s="18"/>
      <c r="S72" s="19"/>
      <c r="T72" s="19"/>
    </row>
    <row r="73" spans="1:20" ht="17">
      <c r="A73" s="3" t="s">
        <v>34</v>
      </c>
      <c r="B73" s="17" t="s">
        <v>1737</v>
      </c>
      <c r="C73" s="3"/>
      <c r="D73" s="3" t="s">
        <v>1830</v>
      </c>
      <c r="E73" s="3" t="s">
        <v>1831</v>
      </c>
      <c r="F73" s="6">
        <v>204600</v>
      </c>
      <c r="G73" s="3">
        <v>245990</v>
      </c>
      <c r="H73" s="3">
        <v>890700</v>
      </c>
      <c r="I73" s="6">
        <v>7191200</v>
      </c>
      <c r="J73" s="3">
        <v>9355500</v>
      </c>
      <c r="K73" s="3">
        <v>3683500</v>
      </c>
      <c r="L73" s="6">
        <v>4619100</v>
      </c>
      <c r="M73" s="3">
        <v>7093800</v>
      </c>
      <c r="N73" s="3">
        <v>4986900</v>
      </c>
      <c r="O73" s="6">
        <v>17692000</v>
      </c>
      <c r="P73" s="3">
        <v>14912000</v>
      </c>
      <c r="Q73" s="3">
        <v>8530700</v>
      </c>
      <c r="R73" s="18">
        <v>-1.2612591739457899</v>
      </c>
      <c r="S73" s="19">
        <f t="shared" si="1"/>
        <v>0.41717968931251365</v>
      </c>
      <c r="T73" s="19">
        <v>1.68475629436243E-2</v>
      </c>
    </row>
    <row r="74" spans="1:20" ht="17">
      <c r="A74" s="3" t="s">
        <v>8699</v>
      </c>
      <c r="B74" s="17" t="s">
        <v>1737</v>
      </c>
      <c r="C74" s="3"/>
      <c r="D74" s="3" t="s">
        <v>8700</v>
      </c>
      <c r="E74" s="3" t="s">
        <v>8701</v>
      </c>
      <c r="F74" s="6">
        <v>0</v>
      </c>
      <c r="G74" s="3">
        <v>0</v>
      </c>
      <c r="H74" s="3">
        <v>0</v>
      </c>
      <c r="I74" s="6">
        <v>176700</v>
      </c>
      <c r="J74" s="3">
        <v>1607700</v>
      </c>
      <c r="K74" s="3">
        <v>587180</v>
      </c>
      <c r="L74" s="6">
        <v>0</v>
      </c>
      <c r="M74" s="3">
        <v>0</v>
      </c>
      <c r="N74" s="3">
        <v>0</v>
      </c>
      <c r="O74" s="6">
        <v>0</v>
      </c>
      <c r="P74" s="3">
        <v>0</v>
      </c>
      <c r="Q74" s="3">
        <v>544930</v>
      </c>
      <c r="R74" s="18"/>
      <c r="S74" s="19"/>
      <c r="T74" s="19"/>
    </row>
    <row r="75" spans="1:20" ht="17">
      <c r="A75" s="3" t="s">
        <v>35</v>
      </c>
      <c r="B75" s="17" t="s">
        <v>1737</v>
      </c>
      <c r="C75" s="3"/>
      <c r="D75" s="3" t="s">
        <v>1832</v>
      </c>
      <c r="E75" s="3" t="s">
        <v>1833</v>
      </c>
      <c r="F75" s="6">
        <v>410280</v>
      </c>
      <c r="G75" s="3">
        <v>393930</v>
      </c>
      <c r="H75" s="3">
        <v>900870</v>
      </c>
      <c r="I75" s="6">
        <v>5250400</v>
      </c>
      <c r="J75" s="3">
        <v>9238900</v>
      </c>
      <c r="K75" s="3">
        <v>5521800</v>
      </c>
      <c r="L75" s="6">
        <v>8318300</v>
      </c>
      <c r="M75" s="3">
        <v>4721200</v>
      </c>
      <c r="N75" s="3">
        <v>7413400</v>
      </c>
      <c r="O75" s="6">
        <v>11709000</v>
      </c>
      <c r="P75" s="3">
        <v>15213000</v>
      </c>
      <c r="Q75" s="3">
        <v>12619000</v>
      </c>
      <c r="R75" s="18">
        <v>-0.98290891615179299</v>
      </c>
      <c r="S75" s="19">
        <f t="shared" si="1"/>
        <v>0.5059585429511132</v>
      </c>
      <c r="T75" s="19">
        <v>2.14233533403702E-2</v>
      </c>
    </row>
    <row r="76" spans="1:20" ht="17">
      <c r="A76" s="3" t="s">
        <v>8702</v>
      </c>
      <c r="B76" s="17" t="s">
        <v>1737</v>
      </c>
      <c r="C76" s="3" t="s">
        <v>8703</v>
      </c>
      <c r="D76" s="3" t="s">
        <v>8704</v>
      </c>
      <c r="E76" s="3" t="s">
        <v>8705</v>
      </c>
      <c r="F76" s="6">
        <v>223210</v>
      </c>
      <c r="G76" s="3">
        <v>301550</v>
      </c>
      <c r="H76" s="3">
        <v>910850</v>
      </c>
      <c r="I76" s="6">
        <v>10171000</v>
      </c>
      <c r="J76" s="3">
        <v>15009000</v>
      </c>
      <c r="K76" s="3">
        <v>10754000</v>
      </c>
      <c r="L76" s="6">
        <v>0</v>
      </c>
      <c r="M76" s="3">
        <v>0</v>
      </c>
      <c r="N76" s="3">
        <v>0</v>
      </c>
      <c r="O76" s="6">
        <v>6573800</v>
      </c>
      <c r="P76" s="3">
        <v>0</v>
      </c>
      <c r="Q76" s="3">
        <v>0</v>
      </c>
      <c r="R76" s="18"/>
      <c r="S76" s="19"/>
      <c r="T76" s="19"/>
    </row>
    <row r="77" spans="1:20" ht="17">
      <c r="A77" s="3" t="s">
        <v>36</v>
      </c>
      <c r="B77" s="17" t="s">
        <v>1834</v>
      </c>
      <c r="C77" s="3" t="s">
        <v>8706</v>
      </c>
      <c r="D77" s="3" t="s">
        <v>1835</v>
      </c>
      <c r="E77" s="3" t="s">
        <v>1836</v>
      </c>
      <c r="F77" s="6">
        <v>1872900</v>
      </c>
      <c r="G77" s="3">
        <v>1801000</v>
      </c>
      <c r="H77" s="3">
        <v>5550300</v>
      </c>
      <c r="I77" s="6">
        <v>12751000</v>
      </c>
      <c r="J77" s="3">
        <v>15291000</v>
      </c>
      <c r="K77" s="3">
        <v>9347000</v>
      </c>
      <c r="L77" s="6">
        <v>74523000</v>
      </c>
      <c r="M77" s="3">
        <v>56237000</v>
      </c>
      <c r="N77" s="3">
        <v>58832000</v>
      </c>
      <c r="O77" s="6">
        <v>58923000</v>
      </c>
      <c r="P77" s="3">
        <v>43813000</v>
      </c>
      <c r="Q77" s="3">
        <v>40820000</v>
      </c>
      <c r="R77" s="18">
        <v>0.40878013263725799</v>
      </c>
      <c r="S77" s="19">
        <f t="shared" si="1"/>
        <v>1.3275628218031394</v>
      </c>
      <c r="T77" s="19">
        <v>0.19609700455628801</v>
      </c>
    </row>
    <row r="78" spans="1:20" ht="17">
      <c r="A78" s="3" t="s">
        <v>37</v>
      </c>
      <c r="B78" s="17" t="s">
        <v>1737</v>
      </c>
      <c r="C78" s="3"/>
      <c r="D78" s="3" t="s">
        <v>1837</v>
      </c>
      <c r="E78" s="3" t="s">
        <v>1838</v>
      </c>
      <c r="F78" s="6">
        <v>272280</v>
      </c>
      <c r="G78" s="3">
        <v>301530</v>
      </c>
      <c r="H78" s="3">
        <v>992590</v>
      </c>
      <c r="I78" s="6">
        <v>4725400</v>
      </c>
      <c r="J78" s="3">
        <v>6257500</v>
      </c>
      <c r="K78" s="3">
        <v>4119400</v>
      </c>
      <c r="L78" s="6">
        <v>5180300</v>
      </c>
      <c r="M78" s="3">
        <v>6948400</v>
      </c>
      <c r="N78" s="3">
        <v>5479800</v>
      </c>
      <c r="O78" s="6">
        <v>9389900</v>
      </c>
      <c r="P78" s="3">
        <v>5911400</v>
      </c>
      <c r="Q78" s="3">
        <v>9059100</v>
      </c>
      <c r="R78" s="18">
        <v>-0.45004589035408699</v>
      </c>
      <c r="S78" s="19">
        <f t="shared" si="1"/>
        <v>0.73201956296089643</v>
      </c>
      <c r="T78" s="19">
        <v>0.19380080690592999</v>
      </c>
    </row>
    <row r="79" spans="1:20" ht="17">
      <c r="A79" s="3" t="s">
        <v>8707</v>
      </c>
      <c r="B79" s="17" t="s">
        <v>1737</v>
      </c>
      <c r="C79" s="3" t="s">
        <v>8708</v>
      </c>
      <c r="D79" s="3" t="s">
        <v>8709</v>
      </c>
      <c r="E79" s="3" t="s">
        <v>8710</v>
      </c>
      <c r="F79" s="6">
        <v>21071</v>
      </c>
      <c r="G79" s="3">
        <v>12818</v>
      </c>
      <c r="H79" s="3">
        <v>96408</v>
      </c>
      <c r="I79" s="6">
        <v>230870</v>
      </c>
      <c r="J79" s="3">
        <v>468650</v>
      </c>
      <c r="K79" s="3">
        <v>416850</v>
      </c>
      <c r="L79" s="6">
        <v>1763800</v>
      </c>
      <c r="M79" s="3">
        <v>2176400</v>
      </c>
      <c r="N79" s="3">
        <v>2503400</v>
      </c>
      <c r="O79" s="6">
        <v>1440800</v>
      </c>
      <c r="P79" s="3">
        <v>2219500</v>
      </c>
      <c r="Q79" s="3">
        <v>2177900</v>
      </c>
      <c r="R79" s="18">
        <v>0.15482567776696901</v>
      </c>
      <c r="S79" s="19">
        <f t="shared" si="1"/>
        <v>1.1132870905485635</v>
      </c>
      <c r="T79" s="19">
        <v>0.65485239078458801</v>
      </c>
    </row>
    <row r="80" spans="1:20" ht="17">
      <c r="A80" s="3" t="s">
        <v>8711</v>
      </c>
      <c r="B80" s="17" t="s">
        <v>1812</v>
      </c>
      <c r="C80" s="3"/>
      <c r="D80" s="3" t="s">
        <v>8712</v>
      </c>
      <c r="E80" s="3" t="s">
        <v>8713</v>
      </c>
      <c r="F80" s="6">
        <v>0</v>
      </c>
      <c r="G80" s="3">
        <v>52600</v>
      </c>
      <c r="H80" s="3">
        <v>74581</v>
      </c>
      <c r="I80" s="6">
        <v>1114900</v>
      </c>
      <c r="J80" s="3">
        <v>1156300</v>
      </c>
      <c r="K80" s="3">
        <v>1395400</v>
      </c>
      <c r="L80" s="6">
        <v>0</v>
      </c>
      <c r="M80" s="3">
        <v>0</v>
      </c>
      <c r="N80" s="3">
        <v>1064100</v>
      </c>
      <c r="O80" s="6">
        <v>4397700</v>
      </c>
      <c r="P80" s="3">
        <v>2418300</v>
      </c>
      <c r="Q80" s="3">
        <v>3768200</v>
      </c>
      <c r="R80" s="18">
        <v>-1.68523891640236</v>
      </c>
      <c r="S80" s="19">
        <f t="shared" si="1"/>
        <v>0.31095141419077005</v>
      </c>
      <c r="T80" s="19">
        <v>2.20855520163399E-2</v>
      </c>
    </row>
    <row r="81" spans="1:20" ht="17">
      <c r="A81" s="3" t="s">
        <v>38</v>
      </c>
      <c r="B81" s="17" t="s">
        <v>1839</v>
      </c>
      <c r="C81" s="3" t="s">
        <v>8714</v>
      </c>
      <c r="D81" s="3" t="s">
        <v>1840</v>
      </c>
      <c r="E81" s="3" t="s">
        <v>1841</v>
      </c>
      <c r="F81" s="6">
        <v>4552200</v>
      </c>
      <c r="G81" s="3">
        <v>3964700</v>
      </c>
      <c r="H81" s="3">
        <v>7622200</v>
      </c>
      <c r="I81" s="6">
        <v>20732000</v>
      </c>
      <c r="J81" s="3">
        <v>86015000</v>
      </c>
      <c r="K81" s="3">
        <v>26938000</v>
      </c>
      <c r="L81" s="6">
        <v>40906000</v>
      </c>
      <c r="M81" s="3">
        <v>37442000</v>
      </c>
      <c r="N81" s="3">
        <v>27383000</v>
      </c>
      <c r="O81" s="6">
        <v>25117000</v>
      </c>
      <c r="P81" s="3">
        <v>48033000</v>
      </c>
      <c r="Q81" s="3">
        <v>23907000</v>
      </c>
      <c r="R81" s="18">
        <v>0.18004243468077499</v>
      </c>
      <c r="S81" s="19">
        <f t="shared" si="1"/>
        <v>1.1329172078426137</v>
      </c>
      <c r="T81" s="19">
        <v>0.67847548387752499</v>
      </c>
    </row>
    <row r="82" spans="1:20" ht="17">
      <c r="A82" s="3" t="s">
        <v>8715</v>
      </c>
      <c r="B82" s="17" t="s">
        <v>1887</v>
      </c>
      <c r="C82" s="3" t="s">
        <v>8716</v>
      </c>
      <c r="D82" s="3" t="s">
        <v>8717</v>
      </c>
      <c r="E82" s="3" t="s">
        <v>8718</v>
      </c>
      <c r="F82" s="6">
        <v>0</v>
      </c>
      <c r="G82" s="3">
        <v>0</v>
      </c>
      <c r="H82" s="3">
        <v>89653</v>
      </c>
      <c r="I82" s="6">
        <v>1057300</v>
      </c>
      <c r="J82" s="3">
        <v>400970</v>
      </c>
      <c r="K82" s="3">
        <v>442530</v>
      </c>
      <c r="L82" s="6">
        <v>0</v>
      </c>
      <c r="M82" s="3">
        <v>0</v>
      </c>
      <c r="N82" s="3">
        <v>1295700</v>
      </c>
      <c r="O82" s="6">
        <v>2138700</v>
      </c>
      <c r="P82" s="3">
        <v>1462100</v>
      </c>
      <c r="Q82" s="3">
        <v>1346100</v>
      </c>
      <c r="R82" s="18">
        <v>-0.31745551232354402</v>
      </c>
      <c r="S82" s="19">
        <f t="shared" si="1"/>
        <v>0.80248397476280242</v>
      </c>
      <c r="T82" s="19">
        <v>0.53538385728345605</v>
      </c>
    </row>
    <row r="83" spans="1:20" ht="17">
      <c r="A83" s="3" t="s">
        <v>39</v>
      </c>
      <c r="B83" s="17" t="s">
        <v>1737</v>
      </c>
      <c r="C83" s="3"/>
      <c r="D83" s="3" t="s">
        <v>1842</v>
      </c>
      <c r="E83" s="3" t="s">
        <v>1843</v>
      </c>
      <c r="F83" s="6">
        <v>1091400</v>
      </c>
      <c r="G83" s="3">
        <v>864680</v>
      </c>
      <c r="H83" s="3">
        <v>4213000</v>
      </c>
      <c r="I83" s="6">
        <v>29055000</v>
      </c>
      <c r="J83" s="3">
        <v>22199000</v>
      </c>
      <c r="K83" s="3">
        <v>26084000</v>
      </c>
      <c r="L83" s="6">
        <v>9641400</v>
      </c>
      <c r="M83" s="3">
        <v>9156500</v>
      </c>
      <c r="N83" s="3">
        <v>10798000</v>
      </c>
      <c r="O83" s="6">
        <v>28232000</v>
      </c>
      <c r="P83" s="3">
        <v>14572000</v>
      </c>
      <c r="Q83" s="3">
        <v>21329000</v>
      </c>
      <c r="R83" s="18">
        <v>-1.0674665781161701</v>
      </c>
      <c r="S83" s="19">
        <f t="shared" si="1"/>
        <v>0.47715616632357605</v>
      </c>
      <c r="T83" s="19">
        <v>1.72109314475902E-2</v>
      </c>
    </row>
    <row r="84" spans="1:20" ht="17">
      <c r="A84" s="3" t="s">
        <v>8719</v>
      </c>
      <c r="B84" s="17" t="s">
        <v>1737</v>
      </c>
      <c r="C84" s="3"/>
      <c r="D84" s="3" t="s">
        <v>8720</v>
      </c>
      <c r="E84" s="3" t="e">
        <v>#N/A</v>
      </c>
      <c r="F84" s="6">
        <v>0</v>
      </c>
      <c r="G84" s="3">
        <v>0</v>
      </c>
      <c r="H84" s="3">
        <v>0</v>
      </c>
      <c r="I84" s="6">
        <v>556140</v>
      </c>
      <c r="J84" s="3">
        <v>0</v>
      </c>
      <c r="K84" s="3">
        <v>451350</v>
      </c>
      <c r="L84" s="6">
        <v>0</v>
      </c>
      <c r="M84" s="3">
        <v>0</v>
      </c>
      <c r="N84" s="3">
        <v>0</v>
      </c>
      <c r="O84" s="6">
        <v>0</v>
      </c>
      <c r="P84" s="3">
        <v>0</v>
      </c>
      <c r="Q84" s="3">
        <v>359030</v>
      </c>
      <c r="R84" s="18"/>
      <c r="S84" s="19"/>
      <c r="T84" s="19"/>
    </row>
    <row r="85" spans="1:20" ht="17">
      <c r="A85" s="3" t="s">
        <v>8721</v>
      </c>
      <c r="B85" s="17" t="s">
        <v>8722</v>
      </c>
      <c r="C85" s="3" t="s">
        <v>8723</v>
      </c>
      <c r="D85" s="3" t="s">
        <v>8724</v>
      </c>
      <c r="E85" s="3" t="s">
        <v>8725</v>
      </c>
      <c r="F85" s="6">
        <v>0</v>
      </c>
      <c r="G85" s="3">
        <v>0</v>
      </c>
      <c r="H85" s="3">
        <v>31228</v>
      </c>
      <c r="I85" s="6">
        <v>66195</v>
      </c>
      <c r="J85" s="3">
        <v>0</v>
      </c>
      <c r="K85" s="3">
        <v>101150</v>
      </c>
      <c r="L85" s="6">
        <v>0</v>
      </c>
      <c r="M85" s="3">
        <v>0</v>
      </c>
      <c r="N85" s="3">
        <v>0</v>
      </c>
      <c r="O85" s="6">
        <v>0</v>
      </c>
      <c r="P85" s="3">
        <v>0</v>
      </c>
      <c r="Q85" s="3">
        <v>174330</v>
      </c>
      <c r="R85" s="18"/>
      <c r="S85" s="19"/>
      <c r="T85" s="19"/>
    </row>
    <row r="86" spans="1:20" ht="17">
      <c r="A86" s="3" t="s">
        <v>8726</v>
      </c>
      <c r="B86" s="17" t="s">
        <v>1737</v>
      </c>
      <c r="C86" s="3"/>
      <c r="D86" s="3" t="s">
        <v>8727</v>
      </c>
      <c r="E86" s="3" t="s">
        <v>8728</v>
      </c>
      <c r="F86" s="6">
        <v>0</v>
      </c>
      <c r="G86" s="3">
        <v>0</v>
      </c>
      <c r="H86" s="3">
        <v>147730</v>
      </c>
      <c r="I86" s="6">
        <v>534760</v>
      </c>
      <c r="J86" s="3">
        <v>666510</v>
      </c>
      <c r="K86" s="3">
        <v>599380</v>
      </c>
      <c r="L86" s="6">
        <v>0</v>
      </c>
      <c r="M86" s="3">
        <v>0</v>
      </c>
      <c r="N86" s="3">
        <v>0</v>
      </c>
      <c r="O86" s="6">
        <v>830170</v>
      </c>
      <c r="P86" s="3">
        <v>0</v>
      </c>
      <c r="Q86" s="3">
        <v>1364400</v>
      </c>
      <c r="R86" s="18"/>
      <c r="S86" s="19"/>
      <c r="T86" s="19"/>
    </row>
    <row r="87" spans="1:20" ht="17">
      <c r="A87" s="3" t="s">
        <v>40</v>
      </c>
      <c r="B87" s="17" t="s">
        <v>1844</v>
      </c>
      <c r="C87" s="3"/>
      <c r="D87" s="3" t="s">
        <v>1845</v>
      </c>
      <c r="E87" s="3" t="s">
        <v>1846</v>
      </c>
      <c r="F87" s="6">
        <v>0</v>
      </c>
      <c r="G87" s="3">
        <v>1733700</v>
      </c>
      <c r="H87" s="3">
        <v>6624600</v>
      </c>
      <c r="I87" s="6">
        <v>1698600</v>
      </c>
      <c r="J87" s="3">
        <v>0</v>
      </c>
      <c r="K87" s="3">
        <v>0</v>
      </c>
      <c r="L87" s="6">
        <v>0</v>
      </c>
      <c r="M87" s="3">
        <v>13157000</v>
      </c>
      <c r="N87" s="3">
        <v>21412000</v>
      </c>
      <c r="O87" s="6">
        <v>2104600</v>
      </c>
      <c r="P87" s="3">
        <v>0</v>
      </c>
      <c r="Q87" s="3">
        <v>0</v>
      </c>
      <c r="R87" s="18">
        <v>2.9955070977213198</v>
      </c>
      <c r="S87" s="19">
        <f t="shared" si="1"/>
        <v>7.9751248134105746</v>
      </c>
      <c r="T87" s="19">
        <v>6.4169944070951897E-3</v>
      </c>
    </row>
    <row r="88" spans="1:20" ht="17">
      <c r="A88" s="3" t="s">
        <v>41</v>
      </c>
      <c r="B88" s="17" t="s">
        <v>1847</v>
      </c>
      <c r="C88" s="3" t="s">
        <v>8729</v>
      </c>
      <c r="D88" s="3" t="s">
        <v>1848</v>
      </c>
      <c r="E88" s="3" t="s">
        <v>1849</v>
      </c>
      <c r="F88" s="6">
        <v>437280</v>
      </c>
      <c r="G88" s="3">
        <v>312580</v>
      </c>
      <c r="H88" s="3">
        <v>1143400</v>
      </c>
      <c r="I88" s="6">
        <v>3667800</v>
      </c>
      <c r="J88" s="3">
        <v>6874600</v>
      </c>
      <c r="K88" s="3">
        <v>4681300</v>
      </c>
      <c r="L88" s="6">
        <v>3656300</v>
      </c>
      <c r="M88" s="3">
        <v>3092900</v>
      </c>
      <c r="N88" s="3">
        <v>2711600</v>
      </c>
      <c r="O88" s="6">
        <v>3703100</v>
      </c>
      <c r="P88" s="3">
        <v>4198600</v>
      </c>
      <c r="Q88" s="3">
        <v>4364400</v>
      </c>
      <c r="R88" s="18">
        <v>-0.38197872561498902</v>
      </c>
      <c r="S88" s="19">
        <f t="shared" si="1"/>
        <v>0.76738436398169885</v>
      </c>
      <c r="T88" s="19">
        <v>0.18047206578054201</v>
      </c>
    </row>
    <row r="89" spans="1:20" ht="17">
      <c r="A89" s="3" t="s">
        <v>42</v>
      </c>
      <c r="B89" s="17" t="s">
        <v>1737</v>
      </c>
      <c r="C89" s="3"/>
      <c r="D89" s="3" t="s">
        <v>1850</v>
      </c>
      <c r="E89" s="3" t="s">
        <v>1851</v>
      </c>
      <c r="F89" s="6">
        <v>279710</v>
      </c>
      <c r="G89" s="3">
        <v>228230</v>
      </c>
      <c r="H89" s="3">
        <v>696690</v>
      </c>
      <c r="I89" s="6">
        <v>3031000</v>
      </c>
      <c r="J89" s="3">
        <v>2479500</v>
      </c>
      <c r="K89" s="3">
        <v>2709300</v>
      </c>
      <c r="L89" s="6">
        <v>5046000</v>
      </c>
      <c r="M89" s="3">
        <v>7010400</v>
      </c>
      <c r="N89" s="3">
        <v>6297500</v>
      </c>
      <c r="O89" s="6">
        <v>4779100</v>
      </c>
      <c r="P89" s="3">
        <v>2458900</v>
      </c>
      <c r="Q89" s="3">
        <v>3541300</v>
      </c>
      <c r="R89" s="18">
        <v>0.80679503390631502</v>
      </c>
      <c r="S89" s="19">
        <f t="shared" si="1"/>
        <v>1.7493209832029866</v>
      </c>
      <c r="T89" s="19">
        <v>5.5937305522420301E-2</v>
      </c>
    </row>
    <row r="90" spans="1:20" ht="17">
      <c r="A90" s="3" t="s">
        <v>8730</v>
      </c>
      <c r="B90" s="17" t="s">
        <v>1737</v>
      </c>
      <c r="C90" s="3"/>
      <c r="D90" s="3" t="s">
        <v>8731</v>
      </c>
      <c r="E90" s="3" t="s">
        <v>8732</v>
      </c>
      <c r="F90" s="6">
        <v>23741</v>
      </c>
      <c r="G90" s="3">
        <v>0</v>
      </c>
      <c r="H90" s="3">
        <v>125190</v>
      </c>
      <c r="I90" s="6">
        <v>1225400</v>
      </c>
      <c r="J90" s="3">
        <v>1888300</v>
      </c>
      <c r="K90" s="3">
        <v>1562500</v>
      </c>
      <c r="L90" s="6">
        <v>667710</v>
      </c>
      <c r="M90" s="3">
        <v>0</v>
      </c>
      <c r="N90" s="3">
        <v>1034100</v>
      </c>
      <c r="O90" s="6">
        <v>1361400</v>
      </c>
      <c r="P90" s="3">
        <v>2024300</v>
      </c>
      <c r="Q90" s="3">
        <v>1435000</v>
      </c>
      <c r="R90" s="18">
        <v>-0.92835365971517103</v>
      </c>
      <c r="S90" s="19">
        <f t="shared" si="1"/>
        <v>0.52545762899901483</v>
      </c>
      <c r="T90" s="19">
        <v>4.81209998950239E-2</v>
      </c>
    </row>
    <row r="91" spans="1:20" ht="17">
      <c r="A91" s="3" t="s">
        <v>8733</v>
      </c>
      <c r="B91" s="17" t="s">
        <v>1737</v>
      </c>
      <c r="C91" s="3"/>
      <c r="D91" s="3" t="s">
        <v>8734</v>
      </c>
      <c r="E91" s="3" t="s">
        <v>8735</v>
      </c>
      <c r="F91" s="6">
        <v>0</v>
      </c>
      <c r="G91" s="3">
        <v>0</v>
      </c>
      <c r="H91" s="3">
        <v>367350</v>
      </c>
      <c r="I91" s="6">
        <v>7319800</v>
      </c>
      <c r="J91" s="3">
        <v>5409900</v>
      </c>
      <c r="K91" s="3">
        <v>3550900</v>
      </c>
      <c r="L91" s="6">
        <v>0</v>
      </c>
      <c r="M91" s="3">
        <v>0</v>
      </c>
      <c r="N91" s="3">
        <v>0</v>
      </c>
      <c r="O91" s="6">
        <v>0</v>
      </c>
      <c r="P91" s="3">
        <v>0</v>
      </c>
      <c r="Q91" s="3">
        <v>941530</v>
      </c>
      <c r="R91" s="18"/>
      <c r="S91" s="19"/>
      <c r="T91" s="19"/>
    </row>
    <row r="92" spans="1:20" ht="17">
      <c r="A92" s="3" t="s">
        <v>8736</v>
      </c>
      <c r="B92" s="17" t="s">
        <v>8737</v>
      </c>
      <c r="C92" s="3" t="s">
        <v>8738</v>
      </c>
      <c r="D92" s="3" t="s">
        <v>8739</v>
      </c>
      <c r="E92" s="3" t="s">
        <v>8740</v>
      </c>
      <c r="F92" s="6">
        <v>0</v>
      </c>
      <c r="G92" s="3">
        <v>0</v>
      </c>
      <c r="H92" s="3">
        <v>76593</v>
      </c>
      <c r="I92" s="6">
        <v>31777</v>
      </c>
      <c r="J92" s="3">
        <v>0</v>
      </c>
      <c r="K92" s="3">
        <v>235950</v>
      </c>
      <c r="L92" s="6">
        <v>0</v>
      </c>
      <c r="M92" s="3">
        <v>0</v>
      </c>
      <c r="N92" s="3">
        <v>350700</v>
      </c>
      <c r="O92" s="6">
        <v>0</v>
      </c>
      <c r="P92" s="3">
        <v>0</v>
      </c>
      <c r="Q92" s="3">
        <v>370430</v>
      </c>
      <c r="R92" s="18">
        <v>-7.8963512226071203E-2</v>
      </c>
      <c r="S92" s="19">
        <f t="shared" si="1"/>
        <v>0.94673757525038482</v>
      </c>
      <c r="T92" s="19">
        <v>0.89863637425134102</v>
      </c>
    </row>
    <row r="93" spans="1:20" ht="17">
      <c r="A93" s="3" t="s">
        <v>8741</v>
      </c>
      <c r="B93" s="17" t="s">
        <v>1780</v>
      </c>
      <c r="C93" s="3"/>
      <c r="D93" s="3" t="s">
        <v>8742</v>
      </c>
      <c r="E93" s="3" t="s">
        <v>8743</v>
      </c>
      <c r="F93" s="6">
        <v>0</v>
      </c>
      <c r="G93" s="3">
        <v>0</v>
      </c>
      <c r="H93" s="3">
        <v>62696</v>
      </c>
      <c r="I93" s="6">
        <v>142560</v>
      </c>
      <c r="J93" s="3">
        <v>154520</v>
      </c>
      <c r="K93" s="3">
        <v>217020</v>
      </c>
      <c r="L93" s="6">
        <v>0</v>
      </c>
      <c r="M93" s="3">
        <v>0</v>
      </c>
      <c r="N93" s="3">
        <v>0</v>
      </c>
      <c r="O93" s="6">
        <v>0</v>
      </c>
      <c r="P93" s="3">
        <v>0</v>
      </c>
      <c r="Q93" s="3">
        <v>316490</v>
      </c>
      <c r="R93" s="18"/>
      <c r="S93" s="19"/>
      <c r="T93" s="19"/>
    </row>
    <row r="94" spans="1:20" ht="17">
      <c r="A94" s="3" t="s">
        <v>8744</v>
      </c>
      <c r="B94" s="17" t="s">
        <v>4966</v>
      </c>
      <c r="C94" s="3"/>
      <c r="D94" s="3" t="s">
        <v>8745</v>
      </c>
      <c r="E94" s="3" t="s">
        <v>8746</v>
      </c>
      <c r="F94" s="6">
        <v>0</v>
      </c>
      <c r="G94" s="3">
        <v>83574</v>
      </c>
      <c r="H94" s="3">
        <v>222530</v>
      </c>
      <c r="I94" s="6">
        <v>0</v>
      </c>
      <c r="J94" s="3">
        <v>298860</v>
      </c>
      <c r="K94" s="3">
        <v>0</v>
      </c>
      <c r="L94" s="6">
        <v>0</v>
      </c>
      <c r="M94" s="3">
        <v>0</v>
      </c>
      <c r="N94" s="3">
        <v>0</v>
      </c>
      <c r="O94" s="6">
        <v>0</v>
      </c>
      <c r="P94" s="3">
        <v>172400</v>
      </c>
      <c r="Q94" s="3">
        <v>0</v>
      </c>
      <c r="R94" s="18"/>
      <c r="S94" s="19"/>
      <c r="T94" s="19"/>
    </row>
    <row r="95" spans="1:20" ht="17">
      <c r="A95" s="3" t="s">
        <v>8747</v>
      </c>
      <c r="B95" s="17" t="s">
        <v>8748</v>
      </c>
      <c r="C95" s="3"/>
      <c r="D95" s="3" t="s">
        <v>8749</v>
      </c>
      <c r="E95" s="3" t="s">
        <v>8750</v>
      </c>
      <c r="F95" s="6">
        <v>0</v>
      </c>
      <c r="G95" s="3">
        <v>7984.1</v>
      </c>
      <c r="H95" s="3">
        <v>24938</v>
      </c>
      <c r="I95" s="6">
        <v>260720</v>
      </c>
      <c r="J95" s="3">
        <v>374780</v>
      </c>
      <c r="K95" s="3">
        <v>191900</v>
      </c>
      <c r="L95" s="6">
        <v>0</v>
      </c>
      <c r="M95" s="3">
        <v>0</v>
      </c>
      <c r="N95" s="3">
        <v>680360</v>
      </c>
      <c r="O95" s="6">
        <v>853220</v>
      </c>
      <c r="P95" s="3">
        <v>994550</v>
      </c>
      <c r="Q95" s="3">
        <v>836480</v>
      </c>
      <c r="R95" s="18">
        <v>-0.39079925364858098</v>
      </c>
      <c r="S95" s="19">
        <f t="shared" si="1"/>
        <v>0.76270694745106893</v>
      </c>
      <c r="T95" s="19">
        <v>0.35443405417985901</v>
      </c>
    </row>
    <row r="96" spans="1:20" ht="17">
      <c r="A96" s="3" t="s">
        <v>43</v>
      </c>
      <c r="B96" s="17" t="s">
        <v>1852</v>
      </c>
      <c r="C96" s="3" t="s">
        <v>8751</v>
      </c>
      <c r="D96" s="3" t="s">
        <v>1853</v>
      </c>
      <c r="E96" s="3" t="s">
        <v>1854</v>
      </c>
      <c r="F96" s="6">
        <v>140040</v>
      </c>
      <c r="G96" s="3">
        <v>100190</v>
      </c>
      <c r="H96" s="3">
        <v>209510</v>
      </c>
      <c r="I96" s="6">
        <v>841730</v>
      </c>
      <c r="J96" s="3">
        <v>633480</v>
      </c>
      <c r="K96" s="3">
        <v>1123600</v>
      </c>
      <c r="L96" s="6">
        <v>1923200</v>
      </c>
      <c r="M96" s="3">
        <v>1678500</v>
      </c>
      <c r="N96" s="3">
        <v>1466600</v>
      </c>
      <c r="O96" s="6">
        <v>1717600</v>
      </c>
      <c r="P96" s="3">
        <v>917950</v>
      </c>
      <c r="Q96" s="3">
        <v>1497400</v>
      </c>
      <c r="R96" s="18">
        <v>0.33460518278923601</v>
      </c>
      <c r="S96" s="19">
        <f t="shared" si="1"/>
        <v>1.2610322594007828</v>
      </c>
      <c r="T96" s="19">
        <v>0.36965942732179802</v>
      </c>
    </row>
    <row r="97" spans="1:20" ht="17">
      <c r="A97" s="3" t="s">
        <v>8752</v>
      </c>
      <c r="B97" s="17" t="s">
        <v>8753</v>
      </c>
      <c r="C97" s="3"/>
      <c r="D97" s="3" t="s">
        <v>8754</v>
      </c>
      <c r="E97" s="3" t="e">
        <v>#N/A</v>
      </c>
      <c r="F97" s="6">
        <v>0</v>
      </c>
      <c r="G97" s="3">
        <v>0</v>
      </c>
      <c r="H97" s="3">
        <v>20144</v>
      </c>
      <c r="I97" s="6">
        <v>78467</v>
      </c>
      <c r="J97" s="3">
        <v>155260</v>
      </c>
      <c r="K97" s="3">
        <v>126550</v>
      </c>
      <c r="L97" s="6">
        <v>0</v>
      </c>
      <c r="M97" s="3">
        <v>0</v>
      </c>
      <c r="N97" s="3">
        <v>0</v>
      </c>
      <c r="O97" s="6">
        <v>259510</v>
      </c>
      <c r="P97" s="3">
        <v>0</v>
      </c>
      <c r="Q97" s="3">
        <v>359090</v>
      </c>
      <c r="R97" s="18"/>
      <c r="S97" s="19"/>
      <c r="T97" s="19"/>
    </row>
    <row r="98" spans="1:20" ht="17">
      <c r="A98" s="3" t="s">
        <v>44</v>
      </c>
      <c r="B98" s="17" t="s">
        <v>1855</v>
      </c>
      <c r="C98" s="3" t="s">
        <v>8755</v>
      </c>
      <c r="D98" s="3" t="s">
        <v>1856</v>
      </c>
      <c r="E98" s="3" t="s">
        <v>1857</v>
      </c>
      <c r="F98" s="6">
        <v>795560</v>
      </c>
      <c r="G98" s="3">
        <v>791700</v>
      </c>
      <c r="H98" s="3">
        <v>1712500</v>
      </c>
      <c r="I98" s="6">
        <v>19332000</v>
      </c>
      <c r="J98" s="3">
        <v>20951000</v>
      </c>
      <c r="K98" s="3">
        <v>14475000</v>
      </c>
      <c r="L98" s="6">
        <v>14293000</v>
      </c>
      <c r="M98" s="3">
        <v>15695000</v>
      </c>
      <c r="N98" s="3">
        <v>14081000</v>
      </c>
      <c r="O98" s="6">
        <v>33413000</v>
      </c>
      <c r="P98" s="3">
        <v>23187000</v>
      </c>
      <c r="Q98" s="3">
        <v>20566000</v>
      </c>
      <c r="R98" s="18">
        <v>-0.778207777819514</v>
      </c>
      <c r="S98" s="19">
        <f t="shared" si="1"/>
        <v>0.58309070176830324</v>
      </c>
      <c r="T98" s="19">
        <v>3.3164598624168498E-2</v>
      </c>
    </row>
    <row r="99" spans="1:20" ht="17">
      <c r="A99" s="3" t="s">
        <v>45</v>
      </c>
      <c r="B99" s="17" t="s">
        <v>1737</v>
      </c>
      <c r="C99" s="3"/>
      <c r="D99" s="3" t="s">
        <v>1858</v>
      </c>
      <c r="E99" s="3" t="s">
        <v>1859</v>
      </c>
      <c r="F99" s="6">
        <v>281700</v>
      </c>
      <c r="G99" s="3">
        <v>480800</v>
      </c>
      <c r="H99" s="3">
        <v>1134500</v>
      </c>
      <c r="I99" s="6">
        <v>6292100</v>
      </c>
      <c r="J99" s="3">
        <v>7647300</v>
      </c>
      <c r="K99" s="3">
        <v>7421700</v>
      </c>
      <c r="L99" s="6">
        <v>7103000</v>
      </c>
      <c r="M99" s="3">
        <v>12081000</v>
      </c>
      <c r="N99" s="3">
        <v>14787000</v>
      </c>
      <c r="O99" s="6">
        <v>17420000</v>
      </c>
      <c r="P99" s="3">
        <v>11733000</v>
      </c>
      <c r="Q99" s="3">
        <v>17239000</v>
      </c>
      <c r="R99" s="18">
        <v>-0.49114099981343901</v>
      </c>
      <c r="S99" s="19">
        <f t="shared" si="1"/>
        <v>0.71146219344139727</v>
      </c>
      <c r="T99" s="19">
        <v>0.25274696615554099</v>
      </c>
    </row>
    <row r="100" spans="1:20" ht="17">
      <c r="A100" s="3" t="s">
        <v>46</v>
      </c>
      <c r="B100" s="17" t="s">
        <v>1737</v>
      </c>
      <c r="C100" s="3"/>
      <c r="D100" s="3" t="s">
        <v>1860</v>
      </c>
      <c r="E100" s="3" t="e">
        <v>#N/A</v>
      </c>
      <c r="F100" s="6">
        <v>341420</v>
      </c>
      <c r="G100" s="3">
        <v>318510</v>
      </c>
      <c r="H100" s="3">
        <v>1310500</v>
      </c>
      <c r="I100" s="6">
        <v>5702500</v>
      </c>
      <c r="J100" s="3">
        <v>6215400</v>
      </c>
      <c r="K100" s="3">
        <v>5779900</v>
      </c>
      <c r="L100" s="6">
        <v>13166000</v>
      </c>
      <c r="M100" s="3">
        <v>10966000</v>
      </c>
      <c r="N100" s="3">
        <v>10214000</v>
      </c>
      <c r="O100" s="6">
        <v>16555000</v>
      </c>
      <c r="P100" s="3">
        <v>11062000</v>
      </c>
      <c r="Q100" s="3">
        <v>14650000</v>
      </c>
      <c r="R100" s="18">
        <v>-0.28779249225652098</v>
      </c>
      <c r="S100" s="19">
        <f t="shared" si="1"/>
        <v>0.81915451117135663</v>
      </c>
      <c r="T100" s="19">
        <v>0.35684950712691499</v>
      </c>
    </row>
    <row r="101" spans="1:20" ht="17">
      <c r="A101" s="3" t="s">
        <v>8756</v>
      </c>
      <c r="B101" s="17" t="s">
        <v>1748</v>
      </c>
      <c r="C101" s="3"/>
      <c r="D101" s="3" t="s">
        <v>8757</v>
      </c>
      <c r="E101" s="3" t="s">
        <v>8758</v>
      </c>
      <c r="F101" s="6">
        <v>0</v>
      </c>
      <c r="G101" s="3">
        <v>0</v>
      </c>
      <c r="H101" s="3">
        <v>0</v>
      </c>
      <c r="I101" s="6">
        <v>148370</v>
      </c>
      <c r="J101" s="3">
        <v>195430</v>
      </c>
      <c r="K101" s="3">
        <v>0</v>
      </c>
      <c r="L101" s="6">
        <v>0</v>
      </c>
      <c r="M101" s="3">
        <v>0</v>
      </c>
      <c r="N101" s="3">
        <v>0</v>
      </c>
      <c r="O101" s="6">
        <v>0</v>
      </c>
      <c r="P101" s="3">
        <v>169100</v>
      </c>
      <c r="Q101" s="3">
        <v>0</v>
      </c>
      <c r="R101" s="18"/>
      <c r="S101" s="19"/>
      <c r="T101" s="19"/>
    </row>
    <row r="102" spans="1:20" ht="17">
      <c r="A102" s="3" t="s">
        <v>47</v>
      </c>
      <c r="B102" s="17" t="s">
        <v>1861</v>
      </c>
      <c r="C102" s="3"/>
      <c r="D102" s="3" t="s">
        <v>1862</v>
      </c>
      <c r="E102" s="3" t="s">
        <v>1863</v>
      </c>
      <c r="F102" s="6">
        <v>129870</v>
      </c>
      <c r="G102" s="3">
        <v>93653</v>
      </c>
      <c r="H102" s="3">
        <v>243270</v>
      </c>
      <c r="I102" s="6">
        <v>936750</v>
      </c>
      <c r="J102" s="3">
        <v>1308900</v>
      </c>
      <c r="K102" s="3">
        <v>720520</v>
      </c>
      <c r="L102" s="6">
        <v>0</v>
      </c>
      <c r="M102" s="3">
        <v>0</v>
      </c>
      <c r="N102" s="3">
        <v>2795900</v>
      </c>
      <c r="O102" s="6">
        <v>2768600</v>
      </c>
      <c r="P102" s="3">
        <v>2554600</v>
      </c>
      <c r="Q102" s="3">
        <v>3087600</v>
      </c>
      <c r="R102" s="18">
        <v>3.9945920590156399E-4</v>
      </c>
      <c r="S102" s="19">
        <f t="shared" si="1"/>
        <v>1.0002769223582384</v>
      </c>
      <c r="T102" s="19">
        <v>0.99925586138286904</v>
      </c>
    </row>
    <row r="103" spans="1:20" ht="17">
      <c r="A103" s="3" t="s">
        <v>6914</v>
      </c>
      <c r="B103" s="17" t="s">
        <v>2867</v>
      </c>
      <c r="C103" s="3"/>
      <c r="D103" s="3" t="s">
        <v>6915</v>
      </c>
      <c r="E103" s="3" t="s">
        <v>6916</v>
      </c>
      <c r="F103" s="6">
        <v>47839</v>
      </c>
      <c r="G103" s="3">
        <v>36534</v>
      </c>
      <c r="H103" s="3">
        <v>125590</v>
      </c>
      <c r="I103" s="6">
        <v>109990</v>
      </c>
      <c r="J103" s="3">
        <v>361390</v>
      </c>
      <c r="K103" s="3">
        <v>244050</v>
      </c>
      <c r="L103" s="6">
        <v>1762800</v>
      </c>
      <c r="M103" s="3">
        <v>1652600</v>
      </c>
      <c r="N103" s="3">
        <v>1831400</v>
      </c>
      <c r="O103" s="6">
        <v>989650</v>
      </c>
      <c r="P103" s="3">
        <v>1670600</v>
      </c>
      <c r="Q103" s="3">
        <v>1859900</v>
      </c>
      <c r="R103" s="18">
        <v>0.26499053589829202</v>
      </c>
      <c r="S103" s="19">
        <f t="shared" si="1"/>
        <v>1.2016281668016975</v>
      </c>
      <c r="T103" s="19">
        <v>0.46789725035206398</v>
      </c>
    </row>
    <row r="104" spans="1:20" ht="17">
      <c r="A104" s="3" t="s">
        <v>8759</v>
      </c>
      <c r="B104" s="17" t="s">
        <v>1737</v>
      </c>
      <c r="C104" s="3"/>
      <c r="D104" s="3" t="s">
        <v>8760</v>
      </c>
      <c r="E104" s="3" t="s">
        <v>8761</v>
      </c>
      <c r="F104" s="6">
        <v>150650</v>
      </c>
      <c r="G104" s="3">
        <v>100710</v>
      </c>
      <c r="H104" s="3">
        <v>287930</v>
      </c>
      <c r="I104" s="6">
        <v>2620000</v>
      </c>
      <c r="J104" s="3">
        <v>4038900</v>
      </c>
      <c r="K104" s="3">
        <v>3165000</v>
      </c>
      <c r="L104" s="6">
        <v>0</v>
      </c>
      <c r="M104" s="3">
        <v>0</v>
      </c>
      <c r="N104" s="3">
        <v>0</v>
      </c>
      <c r="O104" s="6">
        <v>0</v>
      </c>
      <c r="P104" s="3">
        <v>0</v>
      </c>
      <c r="Q104" s="3">
        <v>2517600</v>
      </c>
      <c r="R104" s="18"/>
      <c r="S104" s="19"/>
      <c r="T104" s="19"/>
    </row>
    <row r="105" spans="1:20" ht="17">
      <c r="A105" s="3" t="s">
        <v>8762</v>
      </c>
      <c r="B105" s="17" t="s">
        <v>8763</v>
      </c>
      <c r="C105" s="3" t="s">
        <v>8764</v>
      </c>
      <c r="D105" s="3" t="s">
        <v>8765</v>
      </c>
      <c r="E105" s="3" t="s">
        <v>8766</v>
      </c>
      <c r="F105" s="6">
        <v>0</v>
      </c>
      <c r="G105" s="3">
        <v>0</v>
      </c>
      <c r="H105" s="3">
        <v>0</v>
      </c>
      <c r="I105" s="6">
        <v>91709</v>
      </c>
      <c r="J105" s="3">
        <v>0</v>
      </c>
      <c r="K105" s="3">
        <v>57102</v>
      </c>
      <c r="L105" s="6">
        <v>0</v>
      </c>
      <c r="M105" s="3">
        <v>0</v>
      </c>
      <c r="N105" s="3">
        <v>0</v>
      </c>
      <c r="O105" s="6">
        <v>0</v>
      </c>
      <c r="P105" s="3">
        <v>0</v>
      </c>
      <c r="Q105" s="3">
        <v>128700</v>
      </c>
      <c r="R105" s="18"/>
      <c r="S105" s="19"/>
      <c r="T105" s="19"/>
    </row>
    <row r="106" spans="1:20" ht="17">
      <c r="A106" s="3" t="s">
        <v>48</v>
      </c>
      <c r="B106" s="17" t="s">
        <v>1737</v>
      </c>
      <c r="C106" s="3"/>
      <c r="D106" s="3" t="s">
        <v>1864</v>
      </c>
      <c r="E106" s="3" t="s">
        <v>1865</v>
      </c>
      <c r="F106" s="6">
        <v>60037</v>
      </c>
      <c r="G106" s="3">
        <v>50103</v>
      </c>
      <c r="H106" s="3">
        <v>320540</v>
      </c>
      <c r="I106" s="6">
        <v>861910</v>
      </c>
      <c r="J106" s="3">
        <v>4513900</v>
      </c>
      <c r="K106" s="3">
        <v>1498900</v>
      </c>
      <c r="L106" s="6">
        <v>0</v>
      </c>
      <c r="M106" s="3">
        <v>0</v>
      </c>
      <c r="N106" s="3">
        <v>1510500</v>
      </c>
      <c r="O106" s="6">
        <v>4801200</v>
      </c>
      <c r="P106" s="3">
        <v>4863300</v>
      </c>
      <c r="Q106" s="3">
        <v>2870400</v>
      </c>
      <c r="R106" s="18">
        <v>-1.42716795561068</v>
      </c>
      <c r="S106" s="19">
        <f t="shared" si="1"/>
        <v>0.37186014688962882</v>
      </c>
      <c r="T106" s="19">
        <v>3.5479361646489002E-2</v>
      </c>
    </row>
    <row r="107" spans="1:20" ht="17">
      <c r="A107" s="3" t="s">
        <v>49</v>
      </c>
      <c r="B107" s="17" t="s">
        <v>1866</v>
      </c>
      <c r="C107" s="3" t="s">
        <v>8767</v>
      </c>
      <c r="D107" s="3" t="s">
        <v>1867</v>
      </c>
      <c r="E107" s="3" t="s">
        <v>1868</v>
      </c>
      <c r="F107" s="6">
        <v>202530</v>
      </c>
      <c r="G107" s="3">
        <v>205040</v>
      </c>
      <c r="H107" s="3">
        <v>193940</v>
      </c>
      <c r="I107" s="6">
        <v>3914000</v>
      </c>
      <c r="J107" s="3">
        <v>2750800</v>
      </c>
      <c r="K107" s="3">
        <v>2976700</v>
      </c>
      <c r="L107" s="6">
        <v>1787500</v>
      </c>
      <c r="M107" s="3">
        <v>1932900</v>
      </c>
      <c r="N107" s="3">
        <v>0</v>
      </c>
      <c r="O107" s="6">
        <v>4168900</v>
      </c>
      <c r="P107" s="3">
        <v>3173800</v>
      </c>
      <c r="Q107" s="3">
        <v>3750800</v>
      </c>
      <c r="R107" s="18">
        <v>-0.983336986225961</v>
      </c>
      <c r="S107" s="19">
        <f t="shared" si="1"/>
        <v>0.50580843944630349</v>
      </c>
      <c r="T107" s="19">
        <v>1.68475629436243E-2</v>
      </c>
    </row>
    <row r="108" spans="1:20" ht="17">
      <c r="A108" s="3" t="s">
        <v>50</v>
      </c>
      <c r="B108" s="17" t="s">
        <v>1737</v>
      </c>
      <c r="C108" s="3"/>
      <c r="D108" s="3" t="s">
        <v>1869</v>
      </c>
      <c r="E108" s="3" t="e">
        <v>#N/A</v>
      </c>
      <c r="F108" s="6">
        <v>916300</v>
      </c>
      <c r="G108" s="3">
        <v>933390</v>
      </c>
      <c r="H108" s="3">
        <v>2950900</v>
      </c>
      <c r="I108" s="6">
        <v>3350100</v>
      </c>
      <c r="J108" s="3">
        <v>8502100</v>
      </c>
      <c r="K108" s="3">
        <v>4978800</v>
      </c>
      <c r="L108" s="6">
        <v>21194000</v>
      </c>
      <c r="M108" s="3">
        <v>23863000</v>
      </c>
      <c r="N108" s="3">
        <v>21259000</v>
      </c>
      <c r="O108" s="6">
        <v>8937400</v>
      </c>
      <c r="P108" s="3">
        <v>15788000</v>
      </c>
      <c r="Q108" s="3">
        <v>15854000</v>
      </c>
      <c r="R108" s="18">
        <v>0.75496755126499304</v>
      </c>
      <c r="S108" s="19">
        <f t="shared" si="1"/>
        <v>1.687593634900415</v>
      </c>
      <c r="T108" s="19">
        <v>5.7578548826614499E-2</v>
      </c>
    </row>
    <row r="109" spans="1:20" ht="17">
      <c r="A109" s="3" t="s">
        <v>51</v>
      </c>
      <c r="B109" s="17" t="s">
        <v>1737</v>
      </c>
      <c r="C109" s="3"/>
      <c r="D109" s="3" t="s">
        <v>1870</v>
      </c>
      <c r="E109" s="3" t="s">
        <v>1871</v>
      </c>
      <c r="F109" s="6">
        <v>289670</v>
      </c>
      <c r="G109" s="3">
        <v>401330</v>
      </c>
      <c r="H109" s="3">
        <v>1651600</v>
      </c>
      <c r="I109" s="6">
        <v>5879600</v>
      </c>
      <c r="J109" s="3">
        <v>12582000</v>
      </c>
      <c r="K109" s="3">
        <v>6794100</v>
      </c>
      <c r="L109" s="6">
        <v>4577400</v>
      </c>
      <c r="M109" s="3">
        <v>5805000</v>
      </c>
      <c r="N109" s="3">
        <v>6399400</v>
      </c>
      <c r="O109" s="6">
        <v>8597100</v>
      </c>
      <c r="P109" s="3">
        <v>14412000</v>
      </c>
      <c r="Q109" s="3">
        <v>10715000</v>
      </c>
      <c r="R109" s="18">
        <v>-0.98828253415471001</v>
      </c>
      <c r="S109" s="19">
        <f t="shared" si="1"/>
        <v>0.50407750037548416</v>
      </c>
      <c r="T109" s="19">
        <v>1.8823677270999199E-2</v>
      </c>
    </row>
    <row r="110" spans="1:20" ht="17">
      <c r="A110" s="3" t="s">
        <v>6917</v>
      </c>
      <c r="B110" s="17" t="s">
        <v>1737</v>
      </c>
      <c r="C110" s="3"/>
      <c r="D110" s="3" t="s">
        <v>6918</v>
      </c>
      <c r="E110" s="3" t="s">
        <v>6919</v>
      </c>
      <c r="F110" s="6">
        <v>0</v>
      </c>
      <c r="G110" s="3">
        <v>18032</v>
      </c>
      <c r="H110" s="3">
        <v>0</v>
      </c>
      <c r="I110" s="6">
        <v>99321</v>
      </c>
      <c r="J110" s="3">
        <v>146450</v>
      </c>
      <c r="K110" s="3">
        <v>90410</v>
      </c>
      <c r="L110" s="6">
        <v>0</v>
      </c>
      <c r="M110" s="3">
        <v>0</v>
      </c>
      <c r="N110" s="3">
        <v>0</v>
      </c>
      <c r="O110" s="6">
        <v>0</v>
      </c>
      <c r="P110" s="3">
        <v>0</v>
      </c>
      <c r="Q110" s="3">
        <v>347600</v>
      </c>
      <c r="R110" s="18"/>
      <c r="S110" s="19"/>
      <c r="T110" s="19"/>
    </row>
    <row r="111" spans="1:20" ht="17">
      <c r="A111" s="3" t="s">
        <v>52</v>
      </c>
      <c r="B111" s="17" t="s">
        <v>1872</v>
      </c>
      <c r="C111" s="3" t="s">
        <v>8768</v>
      </c>
      <c r="D111" s="3" t="s">
        <v>1873</v>
      </c>
      <c r="E111" s="3" t="s">
        <v>1874</v>
      </c>
      <c r="F111" s="6">
        <v>1849300</v>
      </c>
      <c r="G111" s="3">
        <v>557070</v>
      </c>
      <c r="H111" s="3">
        <v>4658500</v>
      </c>
      <c r="I111" s="6">
        <v>24696000</v>
      </c>
      <c r="J111" s="3">
        <v>23763000</v>
      </c>
      <c r="K111" s="3">
        <v>29579000</v>
      </c>
      <c r="L111" s="6">
        <v>8860200</v>
      </c>
      <c r="M111" s="3">
        <v>0</v>
      </c>
      <c r="N111" s="3">
        <v>8113900</v>
      </c>
      <c r="O111" s="6">
        <v>8694200</v>
      </c>
      <c r="P111" s="3">
        <v>5666900</v>
      </c>
      <c r="Q111" s="3">
        <v>8795700</v>
      </c>
      <c r="R111" s="18">
        <v>0.16406358479604699</v>
      </c>
      <c r="S111" s="19">
        <f t="shared" si="1"/>
        <v>1.1204385948931996</v>
      </c>
      <c r="T111" s="19">
        <v>0.66984512536739504</v>
      </c>
    </row>
    <row r="112" spans="1:20" ht="17">
      <c r="A112" s="3" t="s">
        <v>53</v>
      </c>
      <c r="B112" s="17" t="s">
        <v>1875</v>
      </c>
      <c r="C112" s="3" t="s">
        <v>8769</v>
      </c>
      <c r="D112" s="3" t="s">
        <v>1876</v>
      </c>
      <c r="E112" s="3" t="s">
        <v>1877</v>
      </c>
      <c r="F112" s="6">
        <v>1904800</v>
      </c>
      <c r="G112" s="3">
        <v>1883300</v>
      </c>
      <c r="H112" s="3">
        <v>3711700</v>
      </c>
      <c r="I112" s="6">
        <v>31587000</v>
      </c>
      <c r="J112" s="3">
        <v>31050000</v>
      </c>
      <c r="K112" s="3">
        <v>22779000</v>
      </c>
      <c r="L112" s="6">
        <v>14682000</v>
      </c>
      <c r="M112" s="3">
        <v>10996000</v>
      </c>
      <c r="N112" s="3">
        <v>8851400</v>
      </c>
      <c r="O112" s="6">
        <v>20640000</v>
      </c>
      <c r="P112" s="3">
        <v>15654000</v>
      </c>
      <c r="Q112" s="3">
        <v>14932000</v>
      </c>
      <c r="R112" s="18">
        <v>-0.58512561669546403</v>
      </c>
      <c r="S112" s="19">
        <f t="shared" si="1"/>
        <v>0.66659129534248462</v>
      </c>
      <c r="T112" s="19">
        <v>0.10752117322504</v>
      </c>
    </row>
    <row r="113" spans="1:20" ht="17">
      <c r="A113" s="3" t="s">
        <v>8770</v>
      </c>
      <c r="B113" s="17" t="s">
        <v>1812</v>
      </c>
      <c r="C113" s="3"/>
      <c r="D113" s="3" t="s">
        <v>8771</v>
      </c>
      <c r="E113" s="3" t="s">
        <v>8772</v>
      </c>
      <c r="F113" s="6">
        <v>0</v>
      </c>
      <c r="G113" s="3">
        <v>13048</v>
      </c>
      <c r="H113" s="3">
        <v>43876</v>
      </c>
      <c r="I113" s="6">
        <v>448840</v>
      </c>
      <c r="J113" s="3">
        <v>262150</v>
      </c>
      <c r="K113" s="3">
        <v>97594</v>
      </c>
      <c r="L113" s="6">
        <v>0</v>
      </c>
      <c r="M113" s="3">
        <v>0</v>
      </c>
      <c r="N113" s="3">
        <v>0</v>
      </c>
      <c r="O113" s="6">
        <v>872950</v>
      </c>
      <c r="P113" s="3">
        <v>408390</v>
      </c>
      <c r="Q113" s="3">
        <v>289320</v>
      </c>
      <c r="R113" s="18"/>
      <c r="S113" s="19"/>
      <c r="T113" s="19"/>
    </row>
    <row r="114" spans="1:20" ht="17">
      <c r="A114" s="3" t="s">
        <v>6920</v>
      </c>
      <c r="B114" s="17" t="s">
        <v>1737</v>
      </c>
      <c r="C114" s="3"/>
      <c r="D114" s="3" t="s">
        <v>6921</v>
      </c>
      <c r="E114" s="3" t="s">
        <v>6922</v>
      </c>
      <c r="F114" s="6">
        <v>203370</v>
      </c>
      <c r="G114" s="3">
        <v>125620</v>
      </c>
      <c r="H114" s="3">
        <v>248440</v>
      </c>
      <c r="I114" s="6">
        <v>824410</v>
      </c>
      <c r="J114" s="3">
        <v>1762600</v>
      </c>
      <c r="K114" s="3">
        <v>1031800</v>
      </c>
      <c r="L114" s="6">
        <v>0</v>
      </c>
      <c r="M114" s="3">
        <v>0</v>
      </c>
      <c r="N114" s="3">
        <v>0</v>
      </c>
      <c r="O114" s="6">
        <v>0</v>
      </c>
      <c r="P114" s="3">
        <v>0</v>
      </c>
      <c r="Q114" s="3">
        <v>683980</v>
      </c>
      <c r="R114" s="18"/>
      <c r="S114" s="19"/>
      <c r="T114" s="19"/>
    </row>
    <row r="115" spans="1:20" ht="17">
      <c r="A115" s="3" t="s">
        <v>8773</v>
      </c>
      <c r="B115" s="17" t="s">
        <v>8774</v>
      </c>
      <c r="C115" s="3" t="s">
        <v>8775</v>
      </c>
      <c r="D115" s="3" t="s">
        <v>8776</v>
      </c>
      <c r="E115" s="3" t="s">
        <v>8777</v>
      </c>
      <c r="F115" s="6">
        <v>0</v>
      </c>
      <c r="G115" s="3">
        <v>0</v>
      </c>
      <c r="H115" s="3">
        <v>31520</v>
      </c>
      <c r="I115" s="6">
        <v>206440</v>
      </c>
      <c r="J115" s="3">
        <v>80088</v>
      </c>
      <c r="K115" s="3">
        <v>129370</v>
      </c>
      <c r="L115" s="6">
        <v>0</v>
      </c>
      <c r="M115" s="3">
        <v>0</v>
      </c>
      <c r="N115" s="3">
        <v>0</v>
      </c>
      <c r="O115" s="6">
        <v>0</v>
      </c>
      <c r="P115" s="3">
        <v>0</v>
      </c>
      <c r="Q115" s="3">
        <v>274420</v>
      </c>
      <c r="R115" s="18"/>
      <c r="S115" s="19"/>
      <c r="T115" s="19"/>
    </row>
    <row r="116" spans="1:20" ht="17">
      <c r="A116" s="3" t="s">
        <v>8778</v>
      </c>
      <c r="B116" s="17" t="s">
        <v>2030</v>
      </c>
      <c r="C116" s="3"/>
      <c r="D116" s="3" t="s">
        <v>8779</v>
      </c>
      <c r="E116" s="3" t="s">
        <v>8780</v>
      </c>
      <c r="F116" s="6">
        <v>0</v>
      </c>
      <c r="G116" s="3">
        <v>0</v>
      </c>
      <c r="H116" s="3">
        <v>145650</v>
      </c>
      <c r="I116" s="6">
        <v>622990</v>
      </c>
      <c r="J116" s="3">
        <v>318490</v>
      </c>
      <c r="K116" s="3">
        <v>294410</v>
      </c>
      <c r="L116" s="6">
        <v>0</v>
      </c>
      <c r="M116" s="3">
        <v>0</v>
      </c>
      <c r="N116" s="3">
        <v>0</v>
      </c>
      <c r="O116" s="6">
        <v>0</v>
      </c>
      <c r="P116" s="3">
        <v>0</v>
      </c>
      <c r="Q116" s="3">
        <v>546450</v>
      </c>
      <c r="R116" s="18"/>
      <c r="S116" s="19"/>
      <c r="T116" s="19"/>
    </row>
    <row r="117" spans="1:20" ht="17">
      <c r="A117" s="3" t="s">
        <v>54</v>
      </c>
      <c r="B117" s="17" t="s">
        <v>1737</v>
      </c>
      <c r="C117" s="3"/>
      <c r="D117" s="3" t="s">
        <v>1878</v>
      </c>
      <c r="E117" s="3" t="s">
        <v>1879</v>
      </c>
      <c r="F117" s="6">
        <v>3124500</v>
      </c>
      <c r="G117" s="3">
        <v>3177100</v>
      </c>
      <c r="H117" s="3">
        <v>10001000</v>
      </c>
      <c r="I117" s="6">
        <v>23582000</v>
      </c>
      <c r="J117" s="3">
        <v>37649000</v>
      </c>
      <c r="K117" s="3">
        <v>30694000</v>
      </c>
      <c r="L117" s="6">
        <v>26739000</v>
      </c>
      <c r="M117" s="3">
        <v>30957000</v>
      </c>
      <c r="N117" s="3">
        <v>31373000</v>
      </c>
      <c r="O117" s="6">
        <v>43781000</v>
      </c>
      <c r="P117" s="3">
        <v>37480000</v>
      </c>
      <c r="Q117" s="3">
        <v>42687000</v>
      </c>
      <c r="R117" s="18">
        <v>-0.47716265449603401</v>
      </c>
      <c r="S117" s="19">
        <f t="shared" si="1"/>
        <v>0.71838909000190432</v>
      </c>
      <c r="T117" s="19">
        <v>8.8681277968363906E-2</v>
      </c>
    </row>
    <row r="118" spans="1:20" ht="17">
      <c r="A118" s="3" t="s">
        <v>55</v>
      </c>
      <c r="B118" s="17" t="s">
        <v>1737</v>
      </c>
      <c r="C118" s="3"/>
      <c r="D118" s="3" t="s">
        <v>1880</v>
      </c>
      <c r="E118" s="3" t="s">
        <v>1881</v>
      </c>
      <c r="F118" s="6">
        <v>94908</v>
      </c>
      <c r="G118" s="3">
        <v>306000</v>
      </c>
      <c r="H118" s="3">
        <v>1530300</v>
      </c>
      <c r="I118" s="6">
        <v>462830</v>
      </c>
      <c r="J118" s="3">
        <v>1102600</v>
      </c>
      <c r="K118" s="3">
        <v>369730</v>
      </c>
      <c r="L118" s="6">
        <v>0</v>
      </c>
      <c r="M118" s="3">
        <v>1988200</v>
      </c>
      <c r="N118" s="3">
        <v>3905100</v>
      </c>
      <c r="O118" s="6">
        <v>0</v>
      </c>
      <c r="P118" s="3">
        <v>1162600</v>
      </c>
      <c r="Q118" s="3">
        <v>0</v>
      </c>
      <c r="R118" s="18">
        <v>1.26105637764538</v>
      </c>
      <c r="S118" s="19">
        <f t="shared" si="1"/>
        <v>2.3967116995628994</v>
      </c>
      <c r="T118" s="19">
        <v>0.10424195151823901</v>
      </c>
    </row>
    <row r="119" spans="1:20" ht="17">
      <c r="A119" s="3" t="s">
        <v>8781</v>
      </c>
      <c r="B119" s="17" t="s">
        <v>2740</v>
      </c>
      <c r="C119" s="3"/>
      <c r="D119" s="3" t="s">
        <v>8782</v>
      </c>
      <c r="E119" s="3" t="s">
        <v>8783</v>
      </c>
      <c r="F119" s="6">
        <v>0</v>
      </c>
      <c r="G119" s="3">
        <v>0</v>
      </c>
      <c r="H119" s="3">
        <v>0</v>
      </c>
      <c r="I119" s="6">
        <v>379650</v>
      </c>
      <c r="J119" s="3">
        <v>455250</v>
      </c>
      <c r="K119" s="3">
        <v>600250</v>
      </c>
      <c r="L119" s="6">
        <v>0</v>
      </c>
      <c r="M119" s="3">
        <v>0</v>
      </c>
      <c r="N119" s="3">
        <v>0</v>
      </c>
      <c r="O119" s="6">
        <v>0</v>
      </c>
      <c r="P119" s="3">
        <v>0</v>
      </c>
      <c r="Q119" s="3">
        <v>716210</v>
      </c>
      <c r="R119" s="18"/>
      <c r="S119" s="19"/>
      <c r="T119" s="19"/>
    </row>
    <row r="120" spans="1:20" ht="17">
      <c r="A120" s="3" t="s">
        <v>8784</v>
      </c>
      <c r="B120" s="17" t="s">
        <v>1737</v>
      </c>
      <c r="C120" s="3"/>
      <c r="D120" s="3" t="s">
        <v>8785</v>
      </c>
      <c r="E120" s="3" t="s">
        <v>8786</v>
      </c>
      <c r="F120" s="6">
        <v>50105</v>
      </c>
      <c r="G120" s="3">
        <v>43775</v>
      </c>
      <c r="H120" s="3">
        <v>380000</v>
      </c>
      <c r="I120" s="6">
        <v>1885800</v>
      </c>
      <c r="J120" s="3">
        <v>1176200</v>
      </c>
      <c r="K120" s="3">
        <v>1149900</v>
      </c>
      <c r="L120" s="6">
        <v>0</v>
      </c>
      <c r="M120" s="3">
        <v>0</v>
      </c>
      <c r="N120" s="3">
        <v>0</v>
      </c>
      <c r="O120" s="6">
        <v>0</v>
      </c>
      <c r="P120" s="3">
        <v>0</v>
      </c>
      <c r="Q120" s="3">
        <v>1235800</v>
      </c>
      <c r="R120" s="18"/>
      <c r="S120" s="19"/>
      <c r="T120" s="19"/>
    </row>
    <row r="121" spans="1:20" ht="17">
      <c r="A121" s="3" t="s">
        <v>8787</v>
      </c>
      <c r="B121" s="17" t="s">
        <v>8788</v>
      </c>
      <c r="C121" s="3" t="s">
        <v>8789</v>
      </c>
      <c r="D121" s="3" t="s">
        <v>8790</v>
      </c>
      <c r="E121" s="3" t="s">
        <v>8791</v>
      </c>
      <c r="F121" s="6">
        <v>0</v>
      </c>
      <c r="G121" s="3">
        <v>3232.3</v>
      </c>
      <c r="H121" s="3">
        <v>140990</v>
      </c>
      <c r="I121" s="6">
        <v>386240</v>
      </c>
      <c r="J121" s="3">
        <v>772360</v>
      </c>
      <c r="K121" s="3">
        <v>648390</v>
      </c>
      <c r="L121" s="6">
        <v>0</v>
      </c>
      <c r="M121" s="3">
        <v>0</v>
      </c>
      <c r="N121" s="3">
        <v>1951200</v>
      </c>
      <c r="O121" s="6">
        <v>1450700</v>
      </c>
      <c r="P121" s="3">
        <v>1699300</v>
      </c>
      <c r="Q121" s="3">
        <v>1894800</v>
      </c>
      <c r="R121" s="18">
        <v>0.22311654464487399</v>
      </c>
      <c r="S121" s="19">
        <f t="shared" si="1"/>
        <v>1.1672523916836492</v>
      </c>
      <c r="T121" s="19">
        <v>0.60892832470398495</v>
      </c>
    </row>
    <row r="122" spans="1:20" ht="17">
      <c r="A122" s="3" t="s">
        <v>8792</v>
      </c>
      <c r="B122" s="17" t="s">
        <v>1737</v>
      </c>
      <c r="C122" s="3" t="s">
        <v>8793</v>
      </c>
      <c r="D122" s="3" t="s">
        <v>8794</v>
      </c>
      <c r="E122" s="3" t="s">
        <v>8795</v>
      </c>
      <c r="F122" s="6">
        <v>136700</v>
      </c>
      <c r="G122" s="3">
        <v>138400</v>
      </c>
      <c r="H122" s="3">
        <v>818600</v>
      </c>
      <c r="I122" s="6">
        <v>5265900</v>
      </c>
      <c r="J122" s="3">
        <v>5807600</v>
      </c>
      <c r="K122" s="3">
        <v>5387000</v>
      </c>
      <c r="L122" s="6">
        <v>0</v>
      </c>
      <c r="M122" s="3">
        <v>0</v>
      </c>
      <c r="N122" s="3">
        <v>2680600</v>
      </c>
      <c r="O122" s="6">
        <v>6733900</v>
      </c>
      <c r="P122" s="3">
        <v>5026500</v>
      </c>
      <c r="Q122" s="3">
        <v>6632800</v>
      </c>
      <c r="R122" s="18">
        <v>-1.1809822136795201</v>
      </c>
      <c r="S122" s="19">
        <f t="shared" si="1"/>
        <v>0.44105112008051689</v>
      </c>
      <c r="T122" s="19">
        <v>3.32063900841153E-2</v>
      </c>
    </row>
    <row r="123" spans="1:20" ht="17">
      <c r="A123" s="3" t="s">
        <v>56</v>
      </c>
      <c r="B123" s="17" t="s">
        <v>1753</v>
      </c>
      <c r="C123" s="3"/>
      <c r="D123" s="3" t="s">
        <v>1882</v>
      </c>
      <c r="E123" s="3" t="s">
        <v>1883</v>
      </c>
      <c r="F123" s="6">
        <v>151720</v>
      </c>
      <c r="G123" s="3">
        <v>180710</v>
      </c>
      <c r="H123" s="3">
        <v>512490</v>
      </c>
      <c r="I123" s="6">
        <v>1389700</v>
      </c>
      <c r="J123" s="3">
        <v>1562700</v>
      </c>
      <c r="K123" s="3">
        <v>976200</v>
      </c>
      <c r="L123" s="6">
        <v>0</v>
      </c>
      <c r="M123" s="3">
        <v>0</v>
      </c>
      <c r="N123" s="3">
        <v>1815400</v>
      </c>
      <c r="O123" s="6">
        <v>2006900</v>
      </c>
      <c r="P123" s="3">
        <v>1429700</v>
      </c>
      <c r="Q123" s="3">
        <v>2154300</v>
      </c>
      <c r="R123" s="18">
        <v>-1.5679321506787899E-2</v>
      </c>
      <c r="S123" s="19">
        <f t="shared" si="1"/>
        <v>0.98919076669138062</v>
      </c>
      <c r="T123" s="19">
        <v>0.97600734893709395</v>
      </c>
    </row>
    <row r="124" spans="1:20" ht="17">
      <c r="A124" s="3" t="s">
        <v>57</v>
      </c>
      <c r="B124" s="17" t="s">
        <v>1884</v>
      </c>
      <c r="C124" s="3" t="s">
        <v>8796</v>
      </c>
      <c r="D124" s="3" t="s">
        <v>1885</v>
      </c>
      <c r="E124" s="3" t="s">
        <v>1886</v>
      </c>
      <c r="F124" s="6">
        <v>1019500</v>
      </c>
      <c r="G124" s="3">
        <v>1178700</v>
      </c>
      <c r="H124" s="3">
        <v>3599700</v>
      </c>
      <c r="I124" s="6">
        <v>15158000</v>
      </c>
      <c r="J124" s="3">
        <v>21360000</v>
      </c>
      <c r="K124" s="3">
        <v>10693000</v>
      </c>
      <c r="L124" s="6">
        <v>13024000</v>
      </c>
      <c r="M124" s="3">
        <v>0</v>
      </c>
      <c r="N124" s="3">
        <v>25834000</v>
      </c>
      <c r="O124" s="6">
        <v>22200000</v>
      </c>
      <c r="P124" s="3">
        <v>21898000</v>
      </c>
      <c r="Q124" s="3">
        <v>13471000</v>
      </c>
      <c r="R124" s="18">
        <v>-2.8516757144807101E-2</v>
      </c>
      <c r="S124" s="19">
        <f t="shared" si="1"/>
        <v>0.98042776288434474</v>
      </c>
      <c r="T124" s="19">
        <v>0.95838707425472103</v>
      </c>
    </row>
    <row r="125" spans="1:20" ht="17">
      <c r="A125" s="3" t="s">
        <v>58</v>
      </c>
      <c r="B125" s="17" t="s">
        <v>1887</v>
      </c>
      <c r="C125" s="3"/>
      <c r="D125" s="3" t="s">
        <v>1888</v>
      </c>
      <c r="E125" s="3" t="s">
        <v>1889</v>
      </c>
      <c r="F125" s="6">
        <v>792200</v>
      </c>
      <c r="G125" s="3">
        <v>598300</v>
      </c>
      <c r="H125" s="3">
        <v>2020000</v>
      </c>
      <c r="I125" s="6">
        <v>12259000</v>
      </c>
      <c r="J125" s="3">
        <v>13324000</v>
      </c>
      <c r="K125" s="3">
        <v>12442000</v>
      </c>
      <c r="L125" s="6">
        <v>14701000</v>
      </c>
      <c r="M125" s="3">
        <v>17726000</v>
      </c>
      <c r="N125" s="3">
        <v>17892000</v>
      </c>
      <c r="O125" s="6">
        <v>24835000</v>
      </c>
      <c r="P125" s="3">
        <v>18587000</v>
      </c>
      <c r="Q125" s="3">
        <v>22952000</v>
      </c>
      <c r="R125" s="18">
        <v>-0.39473085914829997</v>
      </c>
      <c r="S125" s="19">
        <f t="shared" si="1"/>
        <v>0.76063126235918221</v>
      </c>
      <c r="T125" s="19">
        <v>0.17640290164272099</v>
      </c>
    </row>
    <row r="126" spans="1:20" ht="17">
      <c r="A126" s="3" t="s">
        <v>59</v>
      </c>
      <c r="B126" s="17" t="s">
        <v>1890</v>
      </c>
      <c r="C126" s="3" t="s">
        <v>8797</v>
      </c>
      <c r="D126" s="3" t="s">
        <v>1891</v>
      </c>
      <c r="E126" s="3" t="s">
        <v>1892</v>
      </c>
      <c r="F126" s="6">
        <v>149200</v>
      </c>
      <c r="G126" s="3">
        <v>127070</v>
      </c>
      <c r="H126" s="3">
        <v>259530</v>
      </c>
      <c r="I126" s="6">
        <v>558430</v>
      </c>
      <c r="J126" s="3">
        <v>466760</v>
      </c>
      <c r="K126" s="3">
        <v>550030</v>
      </c>
      <c r="L126" s="6">
        <v>2404300</v>
      </c>
      <c r="M126" s="3">
        <v>2298800</v>
      </c>
      <c r="N126" s="3">
        <v>1463000</v>
      </c>
      <c r="O126" s="6">
        <v>607400</v>
      </c>
      <c r="P126" s="3">
        <v>610000</v>
      </c>
      <c r="Q126" s="3">
        <v>748260</v>
      </c>
      <c r="R126" s="18">
        <v>1.6220720414538301</v>
      </c>
      <c r="S126" s="19">
        <f t="shared" si="1"/>
        <v>3.0781681458280472</v>
      </c>
      <c r="T126" s="19">
        <v>3.2226812247209001E-3</v>
      </c>
    </row>
    <row r="127" spans="1:20" ht="17">
      <c r="A127" s="3" t="s">
        <v>60</v>
      </c>
      <c r="B127" s="17" t="s">
        <v>1893</v>
      </c>
      <c r="C127" s="3" t="s">
        <v>8798</v>
      </c>
      <c r="D127" s="3" t="s">
        <v>1894</v>
      </c>
      <c r="E127" s="3" t="s">
        <v>1895</v>
      </c>
      <c r="F127" s="6">
        <v>3670000</v>
      </c>
      <c r="G127" s="3">
        <v>3489800</v>
      </c>
      <c r="H127" s="3">
        <v>14185000</v>
      </c>
      <c r="I127" s="6">
        <v>42764000</v>
      </c>
      <c r="J127" s="3">
        <v>66082000</v>
      </c>
      <c r="K127" s="3">
        <v>59180000</v>
      </c>
      <c r="L127" s="6">
        <v>66556000</v>
      </c>
      <c r="M127" s="3">
        <v>60050000</v>
      </c>
      <c r="N127" s="3">
        <v>75446000</v>
      </c>
      <c r="O127" s="6">
        <v>105250000</v>
      </c>
      <c r="P127" s="3">
        <v>93035000</v>
      </c>
      <c r="Q127" s="3">
        <v>111010000</v>
      </c>
      <c r="R127" s="18">
        <v>-0.61665407995307897</v>
      </c>
      <c r="S127" s="19">
        <f t="shared" si="1"/>
        <v>0.65218172478157266</v>
      </c>
      <c r="T127" s="19">
        <v>4.1972757398173501E-2</v>
      </c>
    </row>
    <row r="128" spans="1:20" ht="17">
      <c r="A128" s="3" t="s">
        <v>61</v>
      </c>
      <c r="B128" s="17" t="s">
        <v>1896</v>
      </c>
      <c r="C128" s="3" t="s">
        <v>8799</v>
      </c>
      <c r="D128" s="3" t="s">
        <v>1897</v>
      </c>
      <c r="E128" s="3" t="s">
        <v>1898</v>
      </c>
      <c r="F128" s="6">
        <v>3583000</v>
      </c>
      <c r="G128" s="3">
        <v>3611300</v>
      </c>
      <c r="H128" s="3">
        <v>12249000</v>
      </c>
      <c r="I128" s="6">
        <v>23744000</v>
      </c>
      <c r="J128" s="3">
        <v>52540000</v>
      </c>
      <c r="K128" s="3">
        <v>27487000</v>
      </c>
      <c r="L128" s="6">
        <v>61045000</v>
      </c>
      <c r="M128" s="3">
        <v>52498000</v>
      </c>
      <c r="N128" s="3">
        <v>78761000</v>
      </c>
      <c r="O128" s="6">
        <v>30286000</v>
      </c>
      <c r="P128" s="3">
        <v>51748000</v>
      </c>
      <c r="Q128" s="3">
        <v>56583000</v>
      </c>
      <c r="R128" s="18">
        <v>0.503031400475493</v>
      </c>
      <c r="S128" s="19">
        <f t="shared" si="1"/>
        <v>1.4171882414886936</v>
      </c>
      <c r="T128" s="19">
        <v>0.210956062337296</v>
      </c>
    </row>
    <row r="129" spans="1:20" ht="17">
      <c r="A129" s="3" t="s">
        <v>8800</v>
      </c>
      <c r="B129" s="17" t="s">
        <v>8801</v>
      </c>
      <c r="C129" s="3" t="s">
        <v>8802</v>
      </c>
      <c r="D129" s="3" t="s">
        <v>8803</v>
      </c>
      <c r="E129" s="3" t="s">
        <v>8804</v>
      </c>
      <c r="F129" s="6">
        <v>0</v>
      </c>
      <c r="G129" s="3">
        <v>0</v>
      </c>
      <c r="H129" s="3">
        <v>0</v>
      </c>
      <c r="I129" s="6">
        <v>213890</v>
      </c>
      <c r="J129" s="3">
        <v>310360</v>
      </c>
      <c r="K129" s="3">
        <v>269980</v>
      </c>
      <c r="L129" s="6">
        <v>0</v>
      </c>
      <c r="M129" s="3">
        <v>0</v>
      </c>
      <c r="N129" s="3">
        <v>0</v>
      </c>
      <c r="O129" s="6">
        <v>0</v>
      </c>
      <c r="P129" s="3">
        <v>0</v>
      </c>
      <c r="Q129" s="3">
        <v>572700</v>
      </c>
      <c r="R129" s="18"/>
      <c r="S129" s="19"/>
      <c r="T129" s="19"/>
    </row>
    <row r="130" spans="1:20" ht="17">
      <c r="A130" s="3" t="s">
        <v>62</v>
      </c>
      <c r="B130" s="17" t="s">
        <v>1899</v>
      </c>
      <c r="C130" s="3"/>
      <c r="D130" s="3" t="s">
        <v>1900</v>
      </c>
      <c r="E130" s="3" t="s">
        <v>1901</v>
      </c>
      <c r="F130" s="6">
        <v>54365</v>
      </c>
      <c r="G130" s="3">
        <v>11450</v>
      </c>
      <c r="H130" s="3">
        <v>252480</v>
      </c>
      <c r="I130" s="6">
        <v>454160</v>
      </c>
      <c r="J130" s="3">
        <v>936270</v>
      </c>
      <c r="K130" s="3">
        <v>768850</v>
      </c>
      <c r="L130" s="6">
        <v>3478000</v>
      </c>
      <c r="M130" s="3">
        <v>0</v>
      </c>
      <c r="N130" s="3">
        <v>3215000</v>
      </c>
      <c r="O130" s="6">
        <v>2524600</v>
      </c>
      <c r="P130" s="3">
        <v>1983500</v>
      </c>
      <c r="Q130" s="3">
        <v>2634300</v>
      </c>
      <c r="R130" s="18">
        <v>0.50103071050030201</v>
      </c>
      <c r="S130" s="19">
        <f t="shared" si="1"/>
        <v>1.4152242857391915</v>
      </c>
      <c r="T130" s="19">
        <v>0.14505641771974001</v>
      </c>
    </row>
    <row r="131" spans="1:20" ht="17">
      <c r="A131" s="3" t="s">
        <v>63</v>
      </c>
      <c r="B131" s="17" t="s">
        <v>1902</v>
      </c>
      <c r="C131" s="3" t="s">
        <v>8805</v>
      </c>
      <c r="D131" s="3" t="s">
        <v>1903</v>
      </c>
      <c r="E131" s="3" t="s">
        <v>1904</v>
      </c>
      <c r="F131" s="6">
        <v>113510</v>
      </c>
      <c r="G131" s="3">
        <v>82749</v>
      </c>
      <c r="H131" s="3">
        <v>442850</v>
      </c>
      <c r="I131" s="6">
        <v>725560</v>
      </c>
      <c r="J131" s="3">
        <v>1530700</v>
      </c>
      <c r="K131" s="3">
        <v>600860</v>
      </c>
      <c r="L131" s="6">
        <v>2555100</v>
      </c>
      <c r="M131" s="3">
        <v>1768100</v>
      </c>
      <c r="N131" s="3">
        <v>2924000</v>
      </c>
      <c r="O131" s="6">
        <v>1722800</v>
      </c>
      <c r="P131" s="3">
        <v>2433000</v>
      </c>
      <c r="Q131" s="3">
        <v>1197600</v>
      </c>
      <c r="R131" s="18">
        <v>0.46529508808328002</v>
      </c>
      <c r="S131" s="19">
        <f t="shared" si="1"/>
        <v>1.3805997116563065</v>
      </c>
      <c r="T131" s="19">
        <v>0.27808339914257402</v>
      </c>
    </row>
    <row r="132" spans="1:20" ht="17">
      <c r="A132" s="3" t="s">
        <v>64</v>
      </c>
      <c r="B132" s="17" t="s">
        <v>1905</v>
      </c>
      <c r="C132" s="3" t="s">
        <v>8806</v>
      </c>
      <c r="D132" s="3" t="s">
        <v>1906</v>
      </c>
      <c r="E132" s="3" t="s">
        <v>1907</v>
      </c>
      <c r="F132" s="6">
        <v>1398800</v>
      </c>
      <c r="G132" s="3">
        <v>1107800</v>
      </c>
      <c r="H132" s="3">
        <v>3292600</v>
      </c>
      <c r="I132" s="6">
        <v>17703000</v>
      </c>
      <c r="J132" s="3">
        <v>24958000</v>
      </c>
      <c r="K132" s="3">
        <v>15703000</v>
      </c>
      <c r="L132" s="6">
        <v>45896000</v>
      </c>
      <c r="M132" s="3">
        <v>39835000</v>
      </c>
      <c r="N132" s="3">
        <v>31234000</v>
      </c>
      <c r="O132" s="6">
        <v>59088000</v>
      </c>
      <c r="P132" s="3">
        <v>64367000</v>
      </c>
      <c r="Q132" s="3">
        <v>76909000</v>
      </c>
      <c r="R132" s="18">
        <v>-0.78560549761061405</v>
      </c>
      <c r="S132" s="19">
        <f t="shared" si="1"/>
        <v>0.58010843518458655</v>
      </c>
      <c r="T132" s="19">
        <v>2.8070842854247699E-2</v>
      </c>
    </row>
    <row r="133" spans="1:20" ht="17">
      <c r="A133" s="3" t="s">
        <v>65</v>
      </c>
      <c r="B133" s="17" t="s">
        <v>1908</v>
      </c>
      <c r="C133" s="3" t="s">
        <v>8807</v>
      </c>
      <c r="D133" s="3" t="s">
        <v>1909</v>
      </c>
      <c r="E133" s="3" t="s">
        <v>1910</v>
      </c>
      <c r="F133" s="6">
        <v>181670</v>
      </c>
      <c r="G133" s="3">
        <v>152930</v>
      </c>
      <c r="H133" s="3">
        <v>526220</v>
      </c>
      <c r="I133" s="6">
        <v>888390</v>
      </c>
      <c r="J133" s="3">
        <v>1709700</v>
      </c>
      <c r="K133" s="3">
        <v>913110</v>
      </c>
      <c r="L133" s="6">
        <v>5463200</v>
      </c>
      <c r="M133" s="3">
        <v>4628100</v>
      </c>
      <c r="N133" s="3">
        <v>4191600</v>
      </c>
      <c r="O133" s="6">
        <v>3771900</v>
      </c>
      <c r="P133" s="3">
        <v>3011100</v>
      </c>
      <c r="Q133" s="3">
        <v>2821200</v>
      </c>
      <c r="R133" s="18">
        <v>0.57525877687246696</v>
      </c>
      <c r="S133" s="19">
        <f t="shared" ref="S133:S196" si="2">2^R133</f>
        <v>1.4899446912195327</v>
      </c>
      <c r="T133" s="19">
        <v>7.0351449712685199E-2</v>
      </c>
    </row>
    <row r="134" spans="1:20" ht="17">
      <c r="A134" s="3" t="s">
        <v>8808</v>
      </c>
      <c r="B134" s="17" t="s">
        <v>8809</v>
      </c>
      <c r="C134" s="3"/>
      <c r="D134" s="3" t="s">
        <v>8810</v>
      </c>
      <c r="E134" s="3" t="s">
        <v>8811</v>
      </c>
      <c r="F134" s="6">
        <v>0</v>
      </c>
      <c r="G134" s="3">
        <v>0</v>
      </c>
      <c r="H134" s="3">
        <v>271130</v>
      </c>
      <c r="I134" s="6">
        <v>2821100</v>
      </c>
      <c r="J134" s="3">
        <v>2501200</v>
      </c>
      <c r="K134" s="3">
        <v>2342500</v>
      </c>
      <c r="L134" s="6">
        <v>0</v>
      </c>
      <c r="M134" s="3">
        <v>0</v>
      </c>
      <c r="N134" s="3">
        <v>0</v>
      </c>
      <c r="O134" s="6">
        <v>3491600</v>
      </c>
      <c r="P134" s="3">
        <v>2222900</v>
      </c>
      <c r="Q134" s="3">
        <v>2914400</v>
      </c>
      <c r="R134" s="18"/>
      <c r="S134" s="19"/>
      <c r="T134" s="19"/>
    </row>
    <row r="135" spans="1:20" ht="17">
      <c r="A135" s="3" t="s">
        <v>66</v>
      </c>
      <c r="B135" s="17" t="s">
        <v>1911</v>
      </c>
      <c r="C135" s="3" t="s">
        <v>8812</v>
      </c>
      <c r="D135" s="3" t="s">
        <v>1912</v>
      </c>
      <c r="E135" s="3" t="s">
        <v>1913</v>
      </c>
      <c r="F135" s="6">
        <v>1739600</v>
      </c>
      <c r="G135" s="3">
        <v>1995500</v>
      </c>
      <c r="H135" s="3">
        <v>8538200</v>
      </c>
      <c r="I135" s="6">
        <v>25913000</v>
      </c>
      <c r="J135" s="3">
        <v>28719000</v>
      </c>
      <c r="K135" s="3">
        <v>41549000</v>
      </c>
      <c r="L135" s="6">
        <v>39995000</v>
      </c>
      <c r="M135" s="3">
        <v>49915000</v>
      </c>
      <c r="N135" s="3">
        <v>58985000</v>
      </c>
      <c r="O135" s="6">
        <v>67504000</v>
      </c>
      <c r="P135" s="3">
        <v>54783000</v>
      </c>
      <c r="Q135" s="3">
        <v>68873000</v>
      </c>
      <c r="R135" s="18">
        <v>-0.37099952863437102</v>
      </c>
      <c r="S135" s="19">
        <f t="shared" si="2"/>
        <v>0.77324659009485297</v>
      </c>
      <c r="T135" s="19">
        <v>0.23090099649461701</v>
      </c>
    </row>
    <row r="136" spans="1:20" ht="17">
      <c r="A136" s="3" t="s">
        <v>67</v>
      </c>
      <c r="B136" s="17" t="s">
        <v>1914</v>
      </c>
      <c r="C136" s="3" t="s">
        <v>8813</v>
      </c>
      <c r="D136" s="3" t="s">
        <v>1915</v>
      </c>
      <c r="E136" s="3" t="s">
        <v>1916</v>
      </c>
      <c r="F136" s="6">
        <v>1989700</v>
      </c>
      <c r="G136" s="3">
        <v>1883000</v>
      </c>
      <c r="H136" s="3">
        <v>5482400</v>
      </c>
      <c r="I136" s="6">
        <v>13414000</v>
      </c>
      <c r="J136" s="3">
        <v>18000000</v>
      </c>
      <c r="K136" s="3">
        <v>12174000</v>
      </c>
      <c r="L136" s="6">
        <v>30818000</v>
      </c>
      <c r="M136" s="3">
        <v>31992000</v>
      </c>
      <c r="N136" s="3">
        <v>28849000</v>
      </c>
      <c r="O136" s="6">
        <v>23732000</v>
      </c>
      <c r="P136" s="3">
        <v>22049000</v>
      </c>
      <c r="Q136" s="3">
        <v>22028000</v>
      </c>
      <c r="R136" s="18">
        <v>0.434373436050354</v>
      </c>
      <c r="S136" s="19">
        <f t="shared" si="2"/>
        <v>1.3513238242324184</v>
      </c>
      <c r="T136" s="19">
        <v>0.100041808472106</v>
      </c>
    </row>
    <row r="137" spans="1:20" ht="17">
      <c r="A137" s="3" t="s">
        <v>68</v>
      </c>
      <c r="B137" s="17" t="s">
        <v>1765</v>
      </c>
      <c r="C137" s="3" t="s">
        <v>8814</v>
      </c>
      <c r="D137" s="3" t="s">
        <v>1917</v>
      </c>
      <c r="E137" s="3" t="s">
        <v>1918</v>
      </c>
      <c r="F137" s="6">
        <v>417750</v>
      </c>
      <c r="G137" s="3">
        <v>504200</v>
      </c>
      <c r="H137" s="3">
        <v>2050100</v>
      </c>
      <c r="I137" s="6">
        <v>3773300</v>
      </c>
      <c r="J137" s="3">
        <v>5808800</v>
      </c>
      <c r="K137" s="3">
        <v>4630500</v>
      </c>
      <c r="L137" s="6">
        <v>11660000</v>
      </c>
      <c r="M137" s="3">
        <v>10689000</v>
      </c>
      <c r="N137" s="3">
        <v>10813000</v>
      </c>
      <c r="O137" s="6">
        <v>11083000</v>
      </c>
      <c r="P137" s="3">
        <v>9867900</v>
      </c>
      <c r="Q137" s="3">
        <v>12189000</v>
      </c>
      <c r="R137" s="18">
        <v>5.2394340701162898E-3</v>
      </c>
      <c r="S137" s="19">
        <f t="shared" si="2"/>
        <v>1.0036383015625516</v>
      </c>
      <c r="T137" s="19">
        <v>0.98472579016103901</v>
      </c>
    </row>
    <row r="138" spans="1:20" ht="17">
      <c r="A138" s="3" t="s">
        <v>69</v>
      </c>
      <c r="B138" s="17" t="s">
        <v>1919</v>
      </c>
      <c r="C138" s="3" t="s">
        <v>8815</v>
      </c>
      <c r="D138" s="3" t="s">
        <v>1920</v>
      </c>
      <c r="E138" s="3" t="s">
        <v>1921</v>
      </c>
      <c r="F138" s="6">
        <v>3569000</v>
      </c>
      <c r="G138" s="3">
        <v>2264000</v>
      </c>
      <c r="H138" s="3">
        <v>5376300</v>
      </c>
      <c r="I138" s="6">
        <v>23852000</v>
      </c>
      <c r="J138" s="3">
        <v>32833000</v>
      </c>
      <c r="K138" s="3">
        <v>23982000</v>
      </c>
      <c r="L138" s="6">
        <v>62786000</v>
      </c>
      <c r="M138" s="3">
        <v>51515000</v>
      </c>
      <c r="N138" s="3">
        <v>41020000</v>
      </c>
      <c r="O138" s="6">
        <v>43544000</v>
      </c>
      <c r="P138" s="3">
        <v>33580000</v>
      </c>
      <c r="Q138" s="3">
        <v>36944000</v>
      </c>
      <c r="R138" s="18">
        <v>0.432115573014485</v>
      </c>
      <c r="S138" s="19">
        <f t="shared" si="2"/>
        <v>1.3492106140708897</v>
      </c>
      <c r="T138" s="19">
        <v>0.17865325530769499</v>
      </c>
    </row>
    <row r="139" spans="1:20" ht="17">
      <c r="A139" s="3" t="s">
        <v>70</v>
      </c>
      <c r="B139" s="17" t="s">
        <v>1922</v>
      </c>
      <c r="C139" s="3" t="s">
        <v>8816</v>
      </c>
      <c r="D139" s="3" t="s">
        <v>1923</v>
      </c>
      <c r="E139" s="3" t="s">
        <v>1924</v>
      </c>
      <c r="F139" s="6">
        <v>434520</v>
      </c>
      <c r="G139" s="3">
        <v>456200</v>
      </c>
      <c r="H139" s="3">
        <v>981400</v>
      </c>
      <c r="I139" s="6">
        <v>2486400</v>
      </c>
      <c r="J139" s="3">
        <v>4240300</v>
      </c>
      <c r="K139" s="3">
        <v>2396800</v>
      </c>
      <c r="L139" s="6">
        <v>10457000</v>
      </c>
      <c r="M139" s="3">
        <v>12322000</v>
      </c>
      <c r="N139" s="3">
        <v>6809300</v>
      </c>
      <c r="O139" s="6">
        <v>5926300</v>
      </c>
      <c r="P139" s="3">
        <v>8058100</v>
      </c>
      <c r="Q139" s="3">
        <v>8441700</v>
      </c>
      <c r="R139" s="18">
        <v>0.37398773824690001</v>
      </c>
      <c r="S139" s="19">
        <f t="shared" si="2"/>
        <v>1.2959299510192184</v>
      </c>
      <c r="T139" s="19">
        <v>0.32301451583254798</v>
      </c>
    </row>
    <row r="140" spans="1:20" ht="17">
      <c r="A140" s="3" t="s">
        <v>6923</v>
      </c>
      <c r="B140" s="17" t="s">
        <v>1737</v>
      </c>
      <c r="C140" s="3"/>
      <c r="D140" s="3" t="s">
        <v>6924</v>
      </c>
      <c r="E140" s="3" t="s">
        <v>6925</v>
      </c>
      <c r="F140" s="6">
        <v>20208</v>
      </c>
      <c r="G140" s="3">
        <v>21735</v>
      </c>
      <c r="H140" s="3">
        <v>158070</v>
      </c>
      <c r="I140" s="6">
        <v>188440</v>
      </c>
      <c r="J140" s="3">
        <v>267680</v>
      </c>
      <c r="K140" s="3">
        <v>255440</v>
      </c>
      <c r="L140" s="6">
        <v>2203900</v>
      </c>
      <c r="M140" s="3">
        <v>1925400</v>
      </c>
      <c r="N140" s="3">
        <v>3653700</v>
      </c>
      <c r="O140" s="6">
        <v>1541800</v>
      </c>
      <c r="P140" s="3">
        <v>1687200</v>
      </c>
      <c r="Q140" s="3">
        <v>1886500</v>
      </c>
      <c r="R140" s="18">
        <v>0.55320546918298796</v>
      </c>
      <c r="S140" s="19">
        <f t="shared" si="2"/>
        <v>1.4673423087429247</v>
      </c>
      <c r="T140" s="19">
        <v>0.14915907519671701</v>
      </c>
    </row>
    <row r="141" spans="1:20" ht="17">
      <c r="A141" s="3" t="s">
        <v>8817</v>
      </c>
      <c r="B141" s="17" t="s">
        <v>1748</v>
      </c>
      <c r="C141" s="3"/>
      <c r="D141" s="3" t="s">
        <v>8818</v>
      </c>
      <c r="E141" s="3" t="s">
        <v>8819</v>
      </c>
      <c r="F141" s="6">
        <v>18311</v>
      </c>
      <c r="G141" s="3">
        <v>0</v>
      </c>
      <c r="H141" s="3">
        <v>0</v>
      </c>
      <c r="I141" s="6">
        <v>0</v>
      </c>
      <c r="J141" s="3">
        <v>334950</v>
      </c>
      <c r="K141" s="3">
        <v>188830</v>
      </c>
      <c r="L141" s="6">
        <v>0</v>
      </c>
      <c r="M141" s="3">
        <v>0</v>
      </c>
      <c r="N141" s="3">
        <v>0</v>
      </c>
      <c r="O141" s="6">
        <v>0</v>
      </c>
      <c r="P141" s="3">
        <v>0</v>
      </c>
      <c r="Q141" s="3">
        <v>375520</v>
      </c>
      <c r="R141" s="18"/>
      <c r="S141" s="19"/>
      <c r="T141" s="19"/>
    </row>
    <row r="142" spans="1:20" ht="17">
      <c r="A142" s="3" t="s">
        <v>8820</v>
      </c>
      <c r="B142" s="17" t="s">
        <v>1737</v>
      </c>
      <c r="C142" s="3"/>
      <c r="D142" s="3" t="s">
        <v>8821</v>
      </c>
      <c r="E142" s="3" t="s">
        <v>8822</v>
      </c>
      <c r="F142" s="6">
        <v>78655</v>
      </c>
      <c r="G142" s="3">
        <v>82415</v>
      </c>
      <c r="H142" s="3">
        <v>305280</v>
      </c>
      <c r="I142" s="6">
        <v>2250900</v>
      </c>
      <c r="J142" s="3">
        <v>2807700</v>
      </c>
      <c r="K142" s="3">
        <v>315430</v>
      </c>
      <c r="L142" s="6">
        <v>0</v>
      </c>
      <c r="M142" s="3">
        <v>0</v>
      </c>
      <c r="N142" s="3">
        <v>1453900</v>
      </c>
      <c r="O142" s="6">
        <v>2374500</v>
      </c>
      <c r="P142" s="3">
        <v>2562300</v>
      </c>
      <c r="Q142" s="3">
        <v>0</v>
      </c>
      <c r="R142" s="18">
        <v>-0.76260353456288499</v>
      </c>
      <c r="S142" s="19">
        <f t="shared" si="2"/>
        <v>0.58943166271777325</v>
      </c>
      <c r="T142" s="19">
        <v>0.13661352176010899</v>
      </c>
    </row>
    <row r="143" spans="1:20" ht="17">
      <c r="A143" s="3" t="s">
        <v>71</v>
      </c>
      <c r="B143" s="17" t="s">
        <v>1737</v>
      </c>
      <c r="C143" s="3"/>
      <c r="D143" s="3" t="s">
        <v>1925</v>
      </c>
      <c r="E143" s="3" t="s">
        <v>1926</v>
      </c>
      <c r="F143" s="6">
        <v>711770</v>
      </c>
      <c r="G143" s="3">
        <v>517020</v>
      </c>
      <c r="H143" s="3">
        <v>1262900</v>
      </c>
      <c r="I143" s="6">
        <v>2817500</v>
      </c>
      <c r="J143" s="3">
        <v>5690300</v>
      </c>
      <c r="K143" s="3">
        <v>4027600</v>
      </c>
      <c r="L143" s="6">
        <v>13723000</v>
      </c>
      <c r="M143" s="3">
        <v>12992000</v>
      </c>
      <c r="N143" s="3">
        <v>8673300</v>
      </c>
      <c r="O143" s="6">
        <v>6197000</v>
      </c>
      <c r="P143" s="3">
        <v>7224600</v>
      </c>
      <c r="Q143" s="3">
        <v>7642800</v>
      </c>
      <c r="R143" s="18">
        <v>0.72535589502190201</v>
      </c>
      <c r="S143" s="19">
        <f t="shared" si="2"/>
        <v>1.653308436748278</v>
      </c>
      <c r="T143" s="19">
        <v>4.6318159800910898E-2</v>
      </c>
    </row>
    <row r="144" spans="1:20" ht="17">
      <c r="A144" s="3" t="s">
        <v>72</v>
      </c>
      <c r="B144" s="17" t="s">
        <v>8823</v>
      </c>
      <c r="C144" s="3" t="s">
        <v>8824</v>
      </c>
      <c r="D144" s="3" t="s">
        <v>1927</v>
      </c>
      <c r="E144" s="3" t="s">
        <v>1928</v>
      </c>
      <c r="F144" s="6">
        <v>1026600</v>
      </c>
      <c r="G144" s="3">
        <v>1317800</v>
      </c>
      <c r="H144" s="3">
        <v>4774200</v>
      </c>
      <c r="I144" s="6">
        <v>27442000</v>
      </c>
      <c r="J144" s="3">
        <v>26441000</v>
      </c>
      <c r="K144" s="3">
        <v>25601000</v>
      </c>
      <c r="L144" s="6">
        <v>17134000</v>
      </c>
      <c r="M144" s="3">
        <v>20861000</v>
      </c>
      <c r="N144" s="3">
        <v>21705000</v>
      </c>
      <c r="O144" s="6">
        <v>45304000</v>
      </c>
      <c r="P144" s="3">
        <v>28903000</v>
      </c>
      <c r="Q144" s="3">
        <v>39347000</v>
      </c>
      <c r="R144" s="18">
        <v>-0.91047119649299202</v>
      </c>
      <c r="S144" s="19">
        <f t="shared" si="2"/>
        <v>0.53201130342317882</v>
      </c>
      <c r="T144" s="19">
        <v>1.8855392813871202E-2</v>
      </c>
    </row>
    <row r="145" spans="1:20" ht="17">
      <c r="A145" s="3" t="s">
        <v>73</v>
      </c>
      <c r="B145" s="17" t="s">
        <v>1929</v>
      </c>
      <c r="C145" s="3" t="s">
        <v>8825</v>
      </c>
      <c r="D145" s="3" t="s">
        <v>1930</v>
      </c>
      <c r="E145" s="3" t="s">
        <v>1931</v>
      </c>
      <c r="F145" s="6">
        <v>199190</v>
      </c>
      <c r="G145" s="3">
        <v>127010</v>
      </c>
      <c r="H145" s="3">
        <v>486100</v>
      </c>
      <c r="I145" s="6">
        <v>1174100</v>
      </c>
      <c r="J145" s="3">
        <v>2320400</v>
      </c>
      <c r="K145" s="3">
        <v>1918600</v>
      </c>
      <c r="L145" s="6">
        <v>6542900</v>
      </c>
      <c r="M145" s="3">
        <v>5265000</v>
      </c>
      <c r="N145" s="3">
        <v>4669400</v>
      </c>
      <c r="O145" s="6">
        <v>4519200</v>
      </c>
      <c r="P145" s="3">
        <v>4857400</v>
      </c>
      <c r="Q145" s="3">
        <v>5591200</v>
      </c>
      <c r="R145" s="18">
        <v>0.13006376022125499</v>
      </c>
      <c r="S145" s="19">
        <f t="shared" si="2"/>
        <v>1.0943420648776918</v>
      </c>
      <c r="T145" s="19">
        <v>0.66059259944661697</v>
      </c>
    </row>
    <row r="146" spans="1:20" ht="17">
      <c r="A146" s="3" t="s">
        <v>74</v>
      </c>
      <c r="B146" s="17" t="s">
        <v>1737</v>
      </c>
      <c r="C146" s="3"/>
      <c r="D146" s="3" t="s">
        <v>1932</v>
      </c>
      <c r="E146" s="3" t="s">
        <v>1933</v>
      </c>
      <c r="F146" s="6">
        <v>291140</v>
      </c>
      <c r="G146" s="3">
        <v>196490</v>
      </c>
      <c r="H146" s="3">
        <v>833770</v>
      </c>
      <c r="I146" s="6">
        <v>3656300</v>
      </c>
      <c r="J146" s="3">
        <v>9481200</v>
      </c>
      <c r="K146" s="3">
        <v>4834900</v>
      </c>
      <c r="L146" s="6">
        <v>17693000</v>
      </c>
      <c r="M146" s="3">
        <v>11135000</v>
      </c>
      <c r="N146" s="3">
        <v>12525000</v>
      </c>
      <c r="O146" s="6">
        <v>15189000</v>
      </c>
      <c r="P146" s="3">
        <v>22624000</v>
      </c>
      <c r="Q146" s="3">
        <v>20583000</v>
      </c>
      <c r="R146" s="18">
        <v>-0.50641444533472701</v>
      </c>
      <c r="S146" s="19">
        <f t="shared" si="2"/>
        <v>0.70396985384869826</v>
      </c>
      <c r="T146" s="19">
        <v>0.16118204932011801</v>
      </c>
    </row>
    <row r="147" spans="1:20" ht="17">
      <c r="A147" s="3" t="s">
        <v>75</v>
      </c>
      <c r="B147" s="17" t="s">
        <v>1934</v>
      </c>
      <c r="C147" s="3"/>
      <c r="D147" s="3" t="s">
        <v>1935</v>
      </c>
      <c r="E147" s="3" t="s">
        <v>1936</v>
      </c>
      <c r="F147" s="6">
        <v>80014</v>
      </c>
      <c r="G147" s="3">
        <v>121470</v>
      </c>
      <c r="H147" s="3">
        <v>375260</v>
      </c>
      <c r="I147" s="6">
        <v>584150</v>
      </c>
      <c r="J147" s="3">
        <v>1221300</v>
      </c>
      <c r="K147" s="3">
        <v>778050</v>
      </c>
      <c r="L147" s="6">
        <v>3678500</v>
      </c>
      <c r="M147" s="3">
        <v>5439900</v>
      </c>
      <c r="N147" s="3">
        <v>3243200</v>
      </c>
      <c r="O147" s="6">
        <v>3095700</v>
      </c>
      <c r="P147" s="3">
        <v>3762000</v>
      </c>
      <c r="Q147" s="3">
        <v>3000500</v>
      </c>
      <c r="R147" s="18">
        <v>0.29771575632643599</v>
      </c>
      <c r="S147" s="19">
        <f t="shared" si="2"/>
        <v>1.2291966637489125</v>
      </c>
      <c r="T147" s="19">
        <v>0.37757592541081397</v>
      </c>
    </row>
    <row r="148" spans="1:20" ht="17">
      <c r="A148" s="3" t="s">
        <v>76</v>
      </c>
      <c r="B148" s="17" t="s">
        <v>1937</v>
      </c>
      <c r="C148" s="3" t="s">
        <v>8826</v>
      </c>
      <c r="D148" s="3" t="s">
        <v>1938</v>
      </c>
      <c r="E148" s="3" t="s">
        <v>1939</v>
      </c>
      <c r="F148" s="6">
        <v>904020</v>
      </c>
      <c r="G148" s="3">
        <v>590310</v>
      </c>
      <c r="H148" s="3">
        <v>3593400</v>
      </c>
      <c r="I148" s="6">
        <v>12882000</v>
      </c>
      <c r="J148" s="3">
        <v>12539000</v>
      </c>
      <c r="K148" s="3">
        <v>11178000</v>
      </c>
      <c r="L148" s="6">
        <v>30437000</v>
      </c>
      <c r="M148" s="3">
        <v>15611000</v>
      </c>
      <c r="N148" s="3">
        <v>22945000</v>
      </c>
      <c r="O148" s="6">
        <v>37350000</v>
      </c>
      <c r="P148" s="3">
        <v>23686000</v>
      </c>
      <c r="Q148" s="3">
        <v>25640000</v>
      </c>
      <c r="R148" s="18">
        <v>-0.35232338578476102</v>
      </c>
      <c r="S148" s="19">
        <f t="shared" si="2"/>
        <v>0.78332158264597029</v>
      </c>
      <c r="T148" s="19">
        <v>0.38758286725170599</v>
      </c>
    </row>
    <row r="149" spans="1:20" ht="17">
      <c r="A149" s="3" t="s">
        <v>77</v>
      </c>
      <c r="B149" s="17" t="s">
        <v>1940</v>
      </c>
      <c r="C149" s="3" t="s">
        <v>8827</v>
      </c>
      <c r="D149" s="3" t="s">
        <v>1941</v>
      </c>
      <c r="E149" s="3" t="s">
        <v>1942</v>
      </c>
      <c r="F149" s="6">
        <v>3557700</v>
      </c>
      <c r="G149" s="3">
        <v>4380900</v>
      </c>
      <c r="H149" s="3">
        <v>14437000</v>
      </c>
      <c r="I149" s="6">
        <v>46990000</v>
      </c>
      <c r="J149" s="3">
        <v>50609000</v>
      </c>
      <c r="K149" s="3">
        <v>41801000</v>
      </c>
      <c r="L149" s="6">
        <v>75987000</v>
      </c>
      <c r="M149" s="3">
        <v>113690000</v>
      </c>
      <c r="N149" s="3">
        <v>105700000</v>
      </c>
      <c r="O149" s="6">
        <v>87714000</v>
      </c>
      <c r="P149" s="3">
        <v>80267000</v>
      </c>
      <c r="Q149" s="3">
        <v>79250000</v>
      </c>
      <c r="R149" s="18">
        <v>0.236888169285141</v>
      </c>
      <c r="S149" s="19">
        <f t="shared" si="2"/>
        <v>1.1784480566995388</v>
      </c>
      <c r="T149" s="19">
        <v>0.43006253215627299</v>
      </c>
    </row>
    <row r="150" spans="1:20" ht="17">
      <c r="A150" s="3" t="s">
        <v>8828</v>
      </c>
      <c r="B150" s="17" t="s">
        <v>1748</v>
      </c>
      <c r="C150" s="3"/>
      <c r="D150" s="3" t="s">
        <v>8829</v>
      </c>
      <c r="E150" s="3" t="s">
        <v>8830</v>
      </c>
      <c r="F150" s="6">
        <v>0</v>
      </c>
      <c r="G150" s="3">
        <v>0</v>
      </c>
      <c r="H150" s="3">
        <v>0</v>
      </c>
      <c r="I150" s="6">
        <v>371260</v>
      </c>
      <c r="J150" s="3">
        <v>186670</v>
      </c>
      <c r="K150" s="3">
        <v>261040</v>
      </c>
      <c r="L150" s="6">
        <v>0</v>
      </c>
      <c r="M150" s="3">
        <v>0</v>
      </c>
      <c r="N150" s="3">
        <v>0</v>
      </c>
      <c r="O150" s="6">
        <v>918560</v>
      </c>
      <c r="P150" s="3">
        <v>0</v>
      </c>
      <c r="Q150" s="3">
        <v>493700</v>
      </c>
      <c r="R150" s="18"/>
      <c r="S150" s="19"/>
      <c r="T150" s="19"/>
    </row>
    <row r="151" spans="1:20" ht="17">
      <c r="A151" s="3" t="s">
        <v>8831</v>
      </c>
      <c r="B151" s="17" t="s">
        <v>1737</v>
      </c>
      <c r="C151" s="3"/>
      <c r="D151" s="3" t="s">
        <v>8832</v>
      </c>
      <c r="E151" s="3" t="s">
        <v>8833</v>
      </c>
      <c r="F151" s="6">
        <v>8222.7000000000007</v>
      </c>
      <c r="G151" s="3">
        <v>0</v>
      </c>
      <c r="H151" s="3">
        <v>67849</v>
      </c>
      <c r="I151" s="6">
        <v>116380</v>
      </c>
      <c r="J151" s="3">
        <v>551690</v>
      </c>
      <c r="K151" s="3">
        <v>324290</v>
      </c>
      <c r="L151" s="6">
        <v>0</v>
      </c>
      <c r="M151" s="3">
        <v>0</v>
      </c>
      <c r="N151" s="3">
        <v>739440</v>
      </c>
      <c r="O151" s="6">
        <v>573140</v>
      </c>
      <c r="P151" s="3">
        <v>734170</v>
      </c>
      <c r="Q151" s="3">
        <v>859120</v>
      </c>
      <c r="R151" s="18">
        <v>5.3812618763469502E-2</v>
      </c>
      <c r="S151" s="19">
        <f t="shared" si="2"/>
        <v>1.038004442889026</v>
      </c>
      <c r="T151" s="19">
        <v>0.91549264826629995</v>
      </c>
    </row>
    <row r="152" spans="1:20" ht="17">
      <c r="A152" s="3" t="s">
        <v>6927</v>
      </c>
      <c r="B152" s="17" t="s">
        <v>1943</v>
      </c>
      <c r="C152" s="3" t="s">
        <v>8834</v>
      </c>
      <c r="D152" s="3" t="s">
        <v>1944</v>
      </c>
      <c r="E152" s="3" t="s">
        <v>1945</v>
      </c>
      <c r="F152" s="6">
        <v>7680500</v>
      </c>
      <c r="G152" s="3">
        <v>7917000</v>
      </c>
      <c r="H152" s="3">
        <v>17832000</v>
      </c>
      <c r="I152" s="6">
        <v>120710000</v>
      </c>
      <c r="J152" s="3">
        <v>133170000</v>
      </c>
      <c r="K152" s="3">
        <v>136780000</v>
      </c>
      <c r="L152" s="6">
        <v>134450000</v>
      </c>
      <c r="M152" s="3">
        <v>113910000</v>
      </c>
      <c r="N152" s="3">
        <v>113030000</v>
      </c>
      <c r="O152" s="6">
        <v>256740000</v>
      </c>
      <c r="P152" s="3">
        <v>198230000</v>
      </c>
      <c r="Q152" s="3">
        <v>302920000</v>
      </c>
      <c r="R152" s="18">
        <v>-1.05158344533634</v>
      </c>
      <c r="S152" s="19">
        <f t="shared" si="2"/>
        <v>0.48243836839487508</v>
      </c>
      <c r="T152" s="19">
        <v>9.7030962028864104E-3</v>
      </c>
    </row>
    <row r="153" spans="1:20" ht="17">
      <c r="A153" s="3" t="s">
        <v>78</v>
      </c>
      <c r="B153" s="17" t="s">
        <v>1737</v>
      </c>
      <c r="C153" s="3" t="s">
        <v>8835</v>
      </c>
      <c r="D153" s="3" t="s">
        <v>1946</v>
      </c>
      <c r="E153" s="3" t="s">
        <v>1947</v>
      </c>
      <c r="F153" s="6">
        <v>278420</v>
      </c>
      <c r="G153" s="3">
        <v>380330</v>
      </c>
      <c r="H153" s="3">
        <v>2547200</v>
      </c>
      <c r="I153" s="6">
        <v>3403900</v>
      </c>
      <c r="J153" s="3">
        <v>2754700</v>
      </c>
      <c r="K153" s="3">
        <v>2414200</v>
      </c>
      <c r="L153" s="6">
        <v>2791000</v>
      </c>
      <c r="M153" s="3">
        <v>3737900</v>
      </c>
      <c r="N153" s="3">
        <v>4252700</v>
      </c>
      <c r="O153" s="6">
        <v>4086600</v>
      </c>
      <c r="P153" s="3">
        <v>2341000</v>
      </c>
      <c r="Q153" s="3">
        <v>2879300</v>
      </c>
      <c r="R153" s="18">
        <v>0.229215032349185</v>
      </c>
      <c r="S153" s="19">
        <f t="shared" si="2"/>
        <v>1.1721969855211412</v>
      </c>
      <c r="T153" s="19">
        <v>0.53856027217545899</v>
      </c>
    </row>
    <row r="154" spans="1:20" ht="17">
      <c r="A154" s="3" t="s">
        <v>8836</v>
      </c>
      <c r="B154" s="17" t="s">
        <v>1737</v>
      </c>
      <c r="C154" s="3"/>
      <c r="D154" s="3" t="s">
        <v>8837</v>
      </c>
      <c r="E154" s="3" t="s">
        <v>8838</v>
      </c>
      <c r="F154" s="6">
        <v>92969</v>
      </c>
      <c r="G154" s="3">
        <v>68196</v>
      </c>
      <c r="H154" s="3">
        <v>869030</v>
      </c>
      <c r="I154" s="6">
        <v>1941400</v>
      </c>
      <c r="J154" s="3">
        <v>2224600</v>
      </c>
      <c r="K154" s="3">
        <v>2511700</v>
      </c>
      <c r="L154" s="6">
        <v>0</v>
      </c>
      <c r="M154" s="3">
        <v>0</v>
      </c>
      <c r="N154" s="3">
        <v>3225300</v>
      </c>
      <c r="O154" s="6">
        <v>3323100</v>
      </c>
      <c r="P154" s="3">
        <v>2633800</v>
      </c>
      <c r="Q154" s="3">
        <v>3515500</v>
      </c>
      <c r="R154" s="18">
        <v>4.16315585874081E-2</v>
      </c>
      <c r="S154" s="19">
        <f t="shared" si="2"/>
        <v>1.0292771888102434</v>
      </c>
      <c r="T154" s="19">
        <v>0.92726180118315804</v>
      </c>
    </row>
    <row r="155" spans="1:20" ht="17">
      <c r="A155" s="3" t="s">
        <v>8839</v>
      </c>
      <c r="B155" s="17" t="s">
        <v>1737</v>
      </c>
      <c r="C155" s="3"/>
      <c r="D155" s="3" t="s">
        <v>8840</v>
      </c>
      <c r="E155" s="3" t="s">
        <v>8841</v>
      </c>
      <c r="F155" s="6">
        <v>172620</v>
      </c>
      <c r="G155" s="3">
        <v>122850</v>
      </c>
      <c r="H155" s="3">
        <v>0</v>
      </c>
      <c r="I155" s="6">
        <v>1708000</v>
      </c>
      <c r="J155" s="3">
        <v>2511300</v>
      </c>
      <c r="K155" s="3">
        <v>591070</v>
      </c>
      <c r="L155" s="6">
        <v>0</v>
      </c>
      <c r="M155" s="3">
        <v>0</v>
      </c>
      <c r="N155" s="3">
        <v>0</v>
      </c>
      <c r="O155" s="6">
        <v>0</v>
      </c>
      <c r="P155" s="3">
        <v>0</v>
      </c>
      <c r="Q155" s="3">
        <v>313450</v>
      </c>
      <c r="R155" s="18"/>
      <c r="S155" s="19"/>
      <c r="T155" s="19"/>
    </row>
    <row r="156" spans="1:20" ht="17">
      <c r="A156" s="3" t="s">
        <v>8842</v>
      </c>
      <c r="B156" s="17" t="s">
        <v>1737</v>
      </c>
      <c r="C156" s="3"/>
      <c r="D156" s="3" t="s">
        <v>8843</v>
      </c>
      <c r="E156" s="3" t="s">
        <v>8844</v>
      </c>
      <c r="F156" s="6">
        <v>0</v>
      </c>
      <c r="G156" s="3">
        <v>0</v>
      </c>
      <c r="H156" s="3">
        <v>66018</v>
      </c>
      <c r="I156" s="6">
        <v>148860</v>
      </c>
      <c r="J156" s="3">
        <v>279030</v>
      </c>
      <c r="K156" s="3">
        <v>179530</v>
      </c>
      <c r="L156" s="6">
        <v>0</v>
      </c>
      <c r="M156" s="3">
        <v>0</v>
      </c>
      <c r="N156" s="3">
        <v>0</v>
      </c>
      <c r="O156" s="6">
        <v>0</v>
      </c>
      <c r="P156" s="3">
        <v>0</v>
      </c>
      <c r="Q156" s="3">
        <v>285620</v>
      </c>
      <c r="R156" s="18"/>
      <c r="S156" s="19"/>
      <c r="T156" s="19"/>
    </row>
    <row r="157" spans="1:20" ht="17">
      <c r="A157" s="3" t="s">
        <v>8845</v>
      </c>
      <c r="B157" s="17" t="s">
        <v>1737</v>
      </c>
      <c r="C157" s="3"/>
      <c r="D157" s="3" t="s">
        <v>8846</v>
      </c>
      <c r="E157" s="3" t="e">
        <v>#N/A</v>
      </c>
      <c r="F157" s="6">
        <v>0</v>
      </c>
      <c r="G157" s="3">
        <v>0</v>
      </c>
      <c r="H157" s="3">
        <v>23210</v>
      </c>
      <c r="I157" s="6">
        <v>395740</v>
      </c>
      <c r="J157" s="3">
        <v>1003200</v>
      </c>
      <c r="K157" s="3">
        <v>201240</v>
      </c>
      <c r="L157" s="6">
        <v>0</v>
      </c>
      <c r="M157" s="3">
        <v>0</v>
      </c>
      <c r="N157" s="3">
        <v>0</v>
      </c>
      <c r="O157" s="6">
        <v>0</v>
      </c>
      <c r="P157" s="3">
        <v>578700</v>
      </c>
      <c r="Q157" s="3">
        <v>0</v>
      </c>
      <c r="R157" s="18"/>
      <c r="S157" s="19"/>
      <c r="T157" s="19"/>
    </row>
    <row r="158" spans="1:20" ht="17">
      <c r="A158" s="3" t="s">
        <v>8847</v>
      </c>
      <c r="B158" s="17" t="s">
        <v>1737</v>
      </c>
      <c r="C158" s="3"/>
      <c r="D158" s="3" t="s">
        <v>8848</v>
      </c>
      <c r="E158" s="3" t="s">
        <v>8849</v>
      </c>
      <c r="F158" s="6">
        <v>0</v>
      </c>
      <c r="G158" s="3">
        <v>0</v>
      </c>
      <c r="H158" s="3">
        <v>0</v>
      </c>
      <c r="I158" s="6">
        <v>174470</v>
      </c>
      <c r="J158" s="3">
        <v>0</v>
      </c>
      <c r="K158" s="3">
        <v>0</v>
      </c>
      <c r="L158" s="6">
        <v>0</v>
      </c>
      <c r="M158" s="3">
        <v>0</v>
      </c>
      <c r="N158" s="3">
        <v>0</v>
      </c>
      <c r="O158" s="6">
        <v>403450</v>
      </c>
      <c r="P158" s="3">
        <v>0</v>
      </c>
      <c r="Q158" s="3">
        <v>0</v>
      </c>
      <c r="R158" s="18"/>
      <c r="S158" s="19"/>
      <c r="T158" s="19"/>
    </row>
    <row r="159" spans="1:20" ht="17">
      <c r="A159" s="3" t="s">
        <v>8850</v>
      </c>
      <c r="B159" s="17" t="s">
        <v>1737</v>
      </c>
      <c r="C159" s="3"/>
      <c r="D159" s="3" t="s">
        <v>8851</v>
      </c>
      <c r="E159" s="3" t="s">
        <v>8852</v>
      </c>
      <c r="F159" s="6">
        <v>51728</v>
      </c>
      <c r="G159" s="3">
        <v>56999</v>
      </c>
      <c r="H159" s="3">
        <v>208770</v>
      </c>
      <c r="I159" s="6">
        <v>271330</v>
      </c>
      <c r="J159" s="3">
        <v>1333900</v>
      </c>
      <c r="K159" s="3">
        <v>866140</v>
      </c>
      <c r="L159" s="6">
        <v>0</v>
      </c>
      <c r="M159" s="3">
        <v>0</v>
      </c>
      <c r="N159" s="3">
        <v>1074400</v>
      </c>
      <c r="O159" s="6">
        <v>994880</v>
      </c>
      <c r="P159" s="3">
        <v>1129500</v>
      </c>
      <c r="Q159" s="3">
        <v>1131100</v>
      </c>
      <c r="R159" s="18">
        <v>-1.1803850311114399E-2</v>
      </c>
      <c r="S159" s="19">
        <f t="shared" si="2"/>
        <v>0.99185157431032056</v>
      </c>
      <c r="T159" s="19">
        <v>0.97836216562061895</v>
      </c>
    </row>
    <row r="160" spans="1:20" ht="17">
      <c r="A160" s="3" t="s">
        <v>8853</v>
      </c>
      <c r="B160" s="17" t="s">
        <v>1737</v>
      </c>
      <c r="C160" s="3" t="s">
        <v>8854</v>
      </c>
      <c r="D160" s="3" t="s">
        <v>8855</v>
      </c>
      <c r="E160" s="3" t="s">
        <v>8856</v>
      </c>
      <c r="F160" s="6">
        <v>11701</v>
      </c>
      <c r="G160" s="3">
        <v>26818</v>
      </c>
      <c r="H160" s="3">
        <v>464730</v>
      </c>
      <c r="I160" s="6">
        <v>2175500</v>
      </c>
      <c r="J160" s="3">
        <v>2411500</v>
      </c>
      <c r="K160" s="3">
        <v>1945800</v>
      </c>
      <c r="L160" s="6">
        <v>0</v>
      </c>
      <c r="M160" s="3">
        <v>0</v>
      </c>
      <c r="N160" s="3">
        <v>1685700</v>
      </c>
      <c r="O160" s="6">
        <v>3027200</v>
      </c>
      <c r="P160" s="3">
        <v>1806200</v>
      </c>
      <c r="Q160" s="3">
        <v>2292300</v>
      </c>
      <c r="R160" s="18">
        <v>-0.46256469747164503</v>
      </c>
      <c r="S160" s="19">
        <f t="shared" si="2"/>
        <v>0.72569503392054813</v>
      </c>
      <c r="T160" s="19">
        <v>0.37678294724157002</v>
      </c>
    </row>
    <row r="161" spans="1:20" ht="17">
      <c r="A161" s="3" t="s">
        <v>79</v>
      </c>
      <c r="B161" s="17" t="s">
        <v>1793</v>
      </c>
      <c r="C161" s="3"/>
      <c r="D161" s="3" t="s">
        <v>1948</v>
      </c>
      <c r="E161" s="3" t="s">
        <v>1949</v>
      </c>
      <c r="F161" s="6">
        <v>2518600</v>
      </c>
      <c r="G161" s="3">
        <v>1610100</v>
      </c>
      <c r="H161" s="3">
        <v>4895500</v>
      </c>
      <c r="I161" s="6">
        <v>8775600</v>
      </c>
      <c r="J161" s="3">
        <v>20550000</v>
      </c>
      <c r="K161" s="3">
        <v>14302000</v>
      </c>
      <c r="L161" s="6">
        <v>14428000</v>
      </c>
      <c r="M161" s="3">
        <v>13737000</v>
      </c>
      <c r="N161" s="3">
        <v>13554000</v>
      </c>
      <c r="O161" s="6">
        <v>9516900</v>
      </c>
      <c r="P161" s="3">
        <v>13336000</v>
      </c>
      <c r="Q161" s="3">
        <v>13950000</v>
      </c>
      <c r="R161" s="18">
        <v>0.200500742388495</v>
      </c>
      <c r="S161" s="19">
        <f t="shared" si="2"/>
        <v>1.1490971238124015</v>
      </c>
      <c r="T161" s="19">
        <v>0.49848085549455501</v>
      </c>
    </row>
    <row r="162" spans="1:20" ht="17">
      <c r="A162" s="3" t="s">
        <v>8857</v>
      </c>
      <c r="B162" s="17" t="s">
        <v>1737</v>
      </c>
      <c r="C162" s="3" t="s">
        <v>8858</v>
      </c>
      <c r="D162" s="3" t="s">
        <v>8859</v>
      </c>
      <c r="E162" s="3" t="s">
        <v>8860</v>
      </c>
      <c r="F162" s="6">
        <v>0</v>
      </c>
      <c r="G162" s="3">
        <v>0</v>
      </c>
      <c r="H162" s="3">
        <v>228340</v>
      </c>
      <c r="I162" s="6">
        <v>298440</v>
      </c>
      <c r="J162" s="3">
        <v>2478200</v>
      </c>
      <c r="K162" s="3">
        <v>257910</v>
      </c>
      <c r="L162" s="6">
        <v>0</v>
      </c>
      <c r="M162" s="3">
        <v>0</v>
      </c>
      <c r="N162" s="3">
        <v>0</v>
      </c>
      <c r="O162" s="6">
        <v>0</v>
      </c>
      <c r="P162" s="3">
        <v>1667800</v>
      </c>
      <c r="Q162" s="3">
        <v>0</v>
      </c>
      <c r="R162" s="18"/>
      <c r="S162" s="19"/>
      <c r="T162" s="19"/>
    </row>
    <row r="163" spans="1:20" ht="17">
      <c r="A163" s="3" t="s">
        <v>80</v>
      </c>
      <c r="B163" s="17" t="s">
        <v>1950</v>
      </c>
      <c r="C163" s="3" t="s">
        <v>8861</v>
      </c>
      <c r="D163" s="3" t="s">
        <v>1951</v>
      </c>
      <c r="E163" s="3" t="s">
        <v>1952</v>
      </c>
      <c r="F163" s="6">
        <v>1919900</v>
      </c>
      <c r="G163" s="3">
        <v>1983400</v>
      </c>
      <c r="H163" s="3">
        <v>6045000</v>
      </c>
      <c r="I163" s="6">
        <v>16511000</v>
      </c>
      <c r="J163" s="3">
        <v>10687000</v>
      </c>
      <c r="K163" s="3">
        <v>9931600</v>
      </c>
      <c r="L163" s="6">
        <v>9435300</v>
      </c>
      <c r="M163" s="3">
        <v>10910000</v>
      </c>
      <c r="N163" s="3">
        <v>11376000</v>
      </c>
      <c r="O163" s="6">
        <v>12768000</v>
      </c>
      <c r="P163" s="3">
        <v>4767000</v>
      </c>
      <c r="Q163" s="3">
        <v>5941500</v>
      </c>
      <c r="R163" s="18">
        <v>0.56506652410914904</v>
      </c>
      <c r="S163" s="19">
        <f t="shared" si="2"/>
        <v>1.479455726857126</v>
      </c>
      <c r="T163" s="19">
        <v>0.24617613429343299</v>
      </c>
    </row>
    <row r="164" spans="1:20" ht="17">
      <c r="A164" s="3" t="s">
        <v>8862</v>
      </c>
      <c r="B164" s="17" t="s">
        <v>1737</v>
      </c>
      <c r="C164" s="3"/>
      <c r="D164" s="3" t="s">
        <v>8863</v>
      </c>
      <c r="E164" s="3" t="s">
        <v>8864</v>
      </c>
      <c r="F164" s="6">
        <v>0</v>
      </c>
      <c r="G164" s="3">
        <v>10821</v>
      </c>
      <c r="H164" s="3">
        <v>15887</v>
      </c>
      <c r="I164" s="6">
        <v>107680</v>
      </c>
      <c r="J164" s="3">
        <v>107230</v>
      </c>
      <c r="K164" s="3">
        <v>64856</v>
      </c>
      <c r="L164" s="6">
        <v>0</v>
      </c>
      <c r="M164" s="3">
        <v>0</v>
      </c>
      <c r="N164" s="3">
        <v>0</v>
      </c>
      <c r="O164" s="6">
        <v>560280</v>
      </c>
      <c r="P164" s="3">
        <v>0</v>
      </c>
      <c r="Q164" s="3">
        <v>0</v>
      </c>
      <c r="R164" s="18"/>
      <c r="S164" s="19"/>
      <c r="T164" s="19"/>
    </row>
    <row r="165" spans="1:20" ht="17">
      <c r="A165" s="3" t="s">
        <v>81</v>
      </c>
      <c r="B165" s="17" t="s">
        <v>8865</v>
      </c>
      <c r="C165" s="3" t="s">
        <v>8866</v>
      </c>
      <c r="D165" s="3" t="s">
        <v>1953</v>
      </c>
      <c r="E165" s="3" t="s">
        <v>1954</v>
      </c>
      <c r="F165" s="6">
        <v>12228000</v>
      </c>
      <c r="G165" s="3">
        <v>13156000</v>
      </c>
      <c r="H165" s="3">
        <v>29508000</v>
      </c>
      <c r="I165" s="6">
        <v>120190000</v>
      </c>
      <c r="J165" s="3">
        <v>138000000</v>
      </c>
      <c r="K165" s="3">
        <v>138700000</v>
      </c>
      <c r="L165" s="6">
        <v>277820000</v>
      </c>
      <c r="M165" s="3">
        <v>325450000</v>
      </c>
      <c r="N165" s="3">
        <v>214030000</v>
      </c>
      <c r="O165" s="6">
        <v>267770000</v>
      </c>
      <c r="P165" s="3">
        <v>187270000</v>
      </c>
      <c r="Q165" s="3">
        <v>221940000</v>
      </c>
      <c r="R165" s="18">
        <v>0.26603851999844302</v>
      </c>
      <c r="S165" s="19">
        <f t="shared" si="2"/>
        <v>1.2025013552897912</v>
      </c>
      <c r="T165" s="19">
        <v>0.41549074363918198</v>
      </c>
    </row>
    <row r="166" spans="1:20" ht="17">
      <c r="A166" s="3" t="s">
        <v>82</v>
      </c>
      <c r="B166" s="17" t="s">
        <v>1955</v>
      </c>
      <c r="C166" s="3" t="s">
        <v>8867</v>
      </c>
      <c r="D166" s="3" t="s">
        <v>1956</v>
      </c>
      <c r="E166" s="3" t="s">
        <v>1957</v>
      </c>
      <c r="F166" s="6">
        <v>7166500</v>
      </c>
      <c r="G166" s="3">
        <v>5865400</v>
      </c>
      <c r="H166" s="3">
        <v>17074000</v>
      </c>
      <c r="I166" s="6">
        <v>176810000</v>
      </c>
      <c r="J166" s="3">
        <v>330790000</v>
      </c>
      <c r="K166" s="3">
        <v>219840000</v>
      </c>
      <c r="L166" s="6">
        <v>54932000</v>
      </c>
      <c r="M166" s="3">
        <v>48068000</v>
      </c>
      <c r="N166" s="3">
        <v>47642000</v>
      </c>
      <c r="O166" s="6">
        <v>181360000</v>
      </c>
      <c r="P166" s="3">
        <v>189750000</v>
      </c>
      <c r="Q166" s="3">
        <v>195340000</v>
      </c>
      <c r="R166" s="18">
        <v>-1.91325676432782</v>
      </c>
      <c r="S166" s="19">
        <f t="shared" si="2"/>
        <v>0.26549254125903532</v>
      </c>
      <c r="T166" s="19">
        <v>9.6801091127806998E-4</v>
      </c>
    </row>
    <row r="167" spans="1:20" ht="17">
      <c r="A167" s="3" t="s">
        <v>8868</v>
      </c>
      <c r="B167" s="17" t="s">
        <v>8869</v>
      </c>
      <c r="C167" s="3"/>
      <c r="D167" s="3" t="s">
        <v>8870</v>
      </c>
      <c r="E167" s="3" t="s">
        <v>8871</v>
      </c>
      <c r="F167" s="6">
        <v>13280</v>
      </c>
      <c r="G167" s="3">
        <v>14321</v>
      </c>
      <c r="H167" s="3">
        <v>87022</v>
      </c>
      <c r="I167" s="6">
        <v>55434</v>
      </c>
      <c r="J167" s="3">
        <v>1223300</v>
      </c>
      <c r="K167" s="3">
        <v>363260</v>
      </c>
      <c r="L167" s="6">
        <v>0</v>
      </c>
      <c r="M167" s="3">
        <v>0</v>
      </c>
      <c r="N167" s="3">
        <v>551290</v>
      </c>
      <c r="O167" s="6">
        <v>0</v>
      </c>
      <c r="P167" s="3">
        <v>0</v>
      </c>
      <c r="Q167" s="3">
        <v>823930</v>
      </c>
      <c r="R167" s="18">
        <v>-0.57971034093100504</v>
      </c>
      <c r="S167" s="19">
        <f t="shared" si="2"/>
        <v>0.66909810299418582</v>
      </c>
      <c r="T167" s="19">
        <v>0.346764646055709</v>
      </c>
    </row>
    <row r="168" spans="1:20" ht="17">
      <c r="A168" s="3" t="s">
        <v>8872</v>
      </c>
      <c r="B168" s="17" t="s">
        <v>8873</v>
      </c>
      <c r="C168" s="3"/>
      <c r="D168" s="3" t="s">
        <v>8874</v>
      </c>
      <c r="E168" s="3" t="e">
        <v>#N/A</v>
      </c>
      <c r="F168" s="6">
        <v>103280</v>
      </c>
      <c r="G168" s="3">
        <v>72389</v>
      </c>
      <c r="H168" s="3">
        <v>156730</v>
      </c>
      <c r="I168" s="6">
        <v>619430</v>
      </c>
      <c r="J168" s="3">
        <v>1791300</v>
      </c>
      <c r="K168" s="3">
        <v>995240</v>
      </c>
      <c r="L168" s="6">
        <v>0</v>
      </c>
      <c r="M168" s="3">
        <v>0</v>
      </c>
      <c r="N168" s="3">
        <v>1305900</v>
      </c>
      <c r="O168" s="6">
        <v>1022500</v>
      </c>
      <c r="P168" s="3">
        <v>1748200</v>
      </c>
      <c r="Q168" s="3">
        <v>1355100</v>
      </c>
      <c r="R168" s="18">
        <v>-4.0412376125303198E-2</v>
      </c>
      <c r="S168" s="19">
        <f t="shared" si="2"/>
        <v>0.97237696603165313</v>
      </c>
      <c r="T168" s="19">
        <v>0.9422769852799</v>
      </c>
    </row>
    <row r="169" spans="1:20" ht="17">
      <c r="A169" s="3" t="s">
        <v>83</v>
      </c>
      <c r="B169" s="17" t="s">
        <v>1958</v>
      </c>
      <c r="C169" s="3" t="s">
        <v>8875</v>
      </c>
      <c r="D169" s="3" t="s">
        <v>1959</v>
      </c>
      <c r="E169" s="3" t="s">
        <v>1960</v>
      </c>
      <c r="F169" s="6">
        <v>4155700</v>
      </c>
      <c r="G169" s="3">
        <v>6217400</v>
      </c>
      <c r="H169" s="3">
        <v>20843000</v>
      </c>
      <c r="I169" s="6">
        <v>116590000</v>
      </c>
      <c r="J169" s="3">
        <v>113960000</v>
      </c>
      <c r="K169" s="3">
        <v>116450000</v>
      </c>
      <c r="L169" s="6">
        <v>32177000</v>
      </c>
      <c r="M169" s="3">
        <v>32270000</v>
      </c>
      <c r="N169" s="3">
        <v>38930000</v>
      </c>
      <c r="O169" s="6">
        <v>80307000</v>
      </c>
      <c r="P169" s="3">
        <v>62113000</v>
      </c>
      <c r="Q169" s="3">
        <v>90481000</v>
      </c>
      <c r="R169" s="18">
        <v>-1.1603100415724401</v>
      </c>
      <c r="S169" s="19">
        <f t="shared" si="2"/>
        <v>0.44741637336555795</v>
      </c>
      <c r="T169" s="19">
        <v>6.7801459204051501E-3</v>
      </c>
    </row>
    <row r="170" spans="1:20" ht="17">
      <c r="A170" s="3" t="s">
        <v>8876</v>
      </c>
      <c r="B170" s="17" t="s">
        <v>8877</v>
      </c>
      <c r="C170" s="3"/>
      <c r="D170" s="3" t="s">
        <v>8878</v>
      </c>
      <c r="E170" s="3" t="s">
        <v>8879</v>
      </c>
      <c r="F170" s="6">
        <v>101710</v>
      </c>
      <c r="G170" s="3">
        <v>86197</v>
      </c>
      <c r="H170" s="3">
        <v>234250</v>
      </c>
      <c r="I170" s="6">
        <v>3172100</v>
      </c>
      <c r="J170" s="3">
        <v>2059300</v>
      </c>
      <c r="K170" s="3">
        <v>2030600</v>
      </c>
      <c r="L170" s="6">
        <v>1714900</v>
      </c>
      <c r="M170" s="3">
        <v>0</v>
      </c>
      <c r="N170" s="3">
        <v>1992100</v>
      </c>
      <c r="O170" s="6">
        <v>3181600</v>
      </c>
      <c r="P170" s="3">
        <v>2622500</v>
      </c>
      <c r="Q170" s="3">
        <v>2759000</v>
      </c>
      <c r="R170" s="18">
        <v>-0.62207297133801398</v>
      </c>
      <c r="S170" s="19">
        <f t="shared" si="2"/>
        <v>0.64973666679576469</v>
      </c>
      <c r="T170" s="19">
        <v>7.3925348796122503E-2</v>
      </c>
    </row>
    <row r="171" spans="1:20" ht="17">
      <c r="A171" s="3" t="s">
        <v>84</v>
      </c>
      <c r="B171" s="17" t="s">
        <v>1961</v>
      </c>
      <c r="C171" s="3" t="s">
        <v>8880</v>
      </c>
      <c r="D171" s="3" t="s">
        <v>1962</v>
      </c>
      <c r="E171" s="3" t="s">
        <v>1963</v>
      </c>
      <c r="F171" s="6">
        <v>276980</v>
      </c>
      <c r="G171" s="3">
        <v>208180</v>
      </c>
      <c r="H171" s="3">
        <v>271950</v>
      </c>
      <c r="I171" s="6">
        <v>1229900</v>
      </c>
      <c r="J171" s="3">
        <v>963380</v>
      </c>
      <c r="K171" s="3">
        <v>589480</v>
      </c>
      <c r="L171" s="6">
        <v>4319400</v>
      </c>
      <c r="M171" s="3">
        <v>2907300</v>
      </c>
      <c r="N171" s="3">
        <v>2049500</v>
      </c>
      <c r="O171" s="6">
        <v>3525800</v>
      </c>
      <c r="P171" s="3">
        <v>1765500</v>
      </c>
      <c r="Q171" s="3">
        <v>1579400</v>
      </c>
      <c r="R171" s="18">
        <v>0.46279293525862603</v>
      </c>
      <c r="S171" s="19">
        <f t="shared" si="2"/>
        <v>1.3782073297234392</v>
      </c>
      <c r="T171" s="19">
        <v>0.36965942732179802</v>
      </c>
    </row>
    <row r="172" spans="1:20" ht="17">
      <c r="A172" s="3" t="s">
        <v>8881</v>
      </c>
      <c r="B172" s="17" t="s">
        <v>2030</v>
      </c>
      <c r="C172" s="3"/>
      <c r="D172" s="3" t="s">
        <v>8882</v>
      </c>
      <c r="E172" s="3" t="e">
        <v>#N/A</v>
      </c>
      <c r="F172" s="6">
        <v>0</v>
      </c>
      <c r="G172" s="3">
        <v>0</v>
      </c>
      <c r="H172" s="3">
        <v>22715</v>
      </c>
      <c r="I172" s="6">
        <v>90327</v>
      </c>
      <c r="J172" s="3">
        <v>114440</v>
      </c>
      <c r="K172" s="3">
        <v>100670</v>
      </c>
      <c r="L172" s="6">
        <v>0</v>
      </c>
      <c r="M172" s="3">
        <v>0</v>
      </c>
      <c r="N172" s="3">
        <v>0</v>
      </c>
      <c r="O172" s="6">
        <v>0</v>
      </c>
      <c r="P172" s="3">
        <v>0</v>
      </c>
      <c r="Q172" s="3">
        <v>146820</v>
      </c>
      <c r="R172" s="18"/>
      <c r="S172" s="19"/>
      <c r="T172" s="19"/>
    </row>
    <row r="173" spans="1:20" ht="17">
      <c r="A173" s="3" t="s">
        <v>85</v>
      </c>
      <c r="B173" s="17" t="s">
        <v>1964</v>
      </c>
      <c r="C173" s="3" t="s">
        <v>8883</v>
      </c>
      <c r="D173" s="3" t="s">
        <v>1965</v>
      </c>
      <c r="E173" s="3" t="s">
        <v>1966</v>
      </c>
      <c r="F173" s="6">
        <v>1020600</v>
      </c>
      <c r="G173" s="3">
        <v>954510</v>
      </c>
      <c r="H173" s="3">
        <v>2222200</v>
      </c>
      <c r="I173" s="6">
        <v>4579300</v>
      </c>
      <c r="J173" s="3">
        <v>11991000</v>
      </c>
      <c r="K173" s="3">
        <v>5904800</v>
      </c>
      <c r="L173" s="6">
        <v>18741000</v>
      </c>
      <c r="M173" s="3">
        <v>22368000</v>
      </c>
      <c r="N173" s="3">
        <v>20675000</v>
      </c>
      <c r="O173" s="6">
        <v>19364000</v>
      </c>
      <c r="P173" s="3">
        <v>32948000</v>
      </c>
      <c r="Q173" s="3">
        <v>27208000</v>
      </c>
      <c r="R173" s="18">
        <v>-0.33402575778087501</v>
      </c>
      <c r="S173" s="19">
        <f t="shared" si="2"/>
        <v>0.79331967918815038</v>
      </c>
      <c r="T173" s="19">
        <v>0.31606622570373399</v>
      </c>
    </row>
    <row r="174" spans="1:20" ht="17">
      <c r="A174" s="3" t="s">
        <v>8884</v>
      </c>
      <c r="B174" s="17" t="s">
        <v>8885</v>
      </c>
      <c r="C174" s="3" t="s">
        <v>8886</v>
      </c>
      <c r="D174" s="3" t="s">
        <v>8887</v>
      </c>
      <c r="E174" s="3" t="s">
        <v>8888</v>
      </c>
      <c r="F174" s="6">
        <v>115200</v>
      </c>
      <c r="G174" s="3">
        <v>154270</v>
      </c>
      <c r="H174" s="3">
        <v>912230</v>
      </c>
      <c r="I174" s="6">
        <v>6630400</v>
      </c>
      <c r="J174" s="3">
        <v>12217000</v>
      </c>
      <c r="K174" s="3">
        <v>6458200</v>
      </c>
      <c r="L174" s="6">
        <v>1974900</v>
      </c>
      <c r="M174" s="3">
        <v>2252000</v>
      </c>
      <c r="N174" s="3">
        <v>2944700</v>
      </c>
      <c r="O174" s="6">
        <v>7158400</v>
      </c>
      <c r="P174" s="3">
        <v>8200600</v>
      </c>
      <c r="Q174" s="3">
        <v>6365000</v>
      </c>
      <c r="R174" s="18">
        <v>-1.6114733502733301</v>
      </c>
      <c r="S174" s="19">
        <f t="shared" si="2"/>
        <v>0.32726396238725181</v>
      </c>
      <c r="T174" s="19">
        <v>2.6778563431601502E-3</v>
      </c>
    </row>
    <row r="175" spans="1:20" ht="17">
      <c r="A175" s="3" t="s">
        <v>86</v>
      </c>
      <c r="B175" s="17" t="s">
        <v>1967</v>
      </c>
      <c r="C175" s="3"/>
      <c r="D175" s="3" t="s">
        <v>1968</v>
      </c>
      <c r="E175" s="3" t="s">
        <v>1969</v>
      </c>
      <c r="F175" s="6">
        <v>250770</v>
      </c>
      <c r="G175" s="3">
        <v>161410</v>
      </c>
      <c r="H175" s="3">
        <v>997990</v>
      </c>
      <c r="I175" s="6">
        <v>4171100</v>
      </c>
      <c r="J175" s="3">
        <v>8790500</v>
      </c>
      <c r="K175" s="3">
        <v>5285300</v>
      </c>
      <c r="L175" s="6">
        <v>5215800</v>
      </c>
      <c r="M175" s="3">
        <v>3405000</v>
      </c>
      <c r="N175" s="3">
        <v>6597400</v>
      </c>
      <c r="O175" s="6">
        <v>6947200</v>
      </c>
      <c r="P175" s="3">
        <v>15973000</v>
      </c>
      <c r="Q175" s="3">
        <v>13024000</v>
      </c>
      <c r="R175" s="18">
        <v>-1.2082182665177901</v>
      </c>
      <c r="S175" s="19">
        <f t="shared" si="2"/>
        <v>0.43280279871545757</v>
      </c>
      <c r="T175" s="19">
        <v>3.3728625798785501E-2</v>
      </c>
    </row>
    <row r="176" spans="1:20" ht="17">
      <c r="A176" s="3" t="s">
        <v>87</v>
      </c>
      <c r="B176" s="17" t="s">
        <v>1737</v>
      </c>
      <c r="C176" s="3"/>
      <c r="D176" s="3" t="s">
        <v>1970</v>
      </c>
      <c r="E176" s="3" t="e">
        <v>#N/A</v>
      </c>
      <c r="F176" s="6">
        <v>139600</v>
      </c>
      <c r="G176" s="3">
        <v>302770</v>
      </c>
      <c r="H176" s="3">
        <v>1291700</v>
      </c>
      <c r="I176" s="6">
        <v>2901400</v>
      </c>
      <c r="J176" s="3">
        <v>3575500</v>
      </c>
      <c r="K176" s="3">
        <v>3021700</v>
      </c>
      <c r="L176" s="6">
        <v>8385700</v>
      </c>
      <c r="M176" s="3">
        <v>14430000</v>
      </c>
      <c r="N176" s="3">
        <v>14498000</v>
      </c>
      <c r="O176" s="6">
        <v>6433300</v>
      </c>
      <c r="P176" s="3">
        <v>5772900</v>
      </c>
      <c r="Q176" s="3">
        <v>7507400</v>
      </c>
      <c r="R176" s="18">
        <v>0.88451468263467303</v>
      </c>
      <c r="S176" s="19">
        <f t="shared" si="2"/>
        <v>1.846143481036524</v>
      </c>
      <c r="T176" s="19">
        <v>3.3533399043271898E-2</v>
      </c>
    </row>
    <row r="177" spans="1:20" ht="17">
      <c r="A177" s="3" t="s">
        <v>8889</v>
      </c>
      <c r="B177" s="17" t="s">
        <v>8890</v>
      </c>
      <c r="C177" s="3"/>
      <c r="D177" s="3" t="s">
        <v>8891</v>
      </c>
      <c r="E177" s="3" t="s">
        <v>8892</v>
      </c>
      <c r="F177" s="6">
        <v>55564</v>
      </c>
      <c r="G177" s="3">
        <v>48885</v>
      </c>
      <c r="H177" s="3">
        <v>278670</v>
      </c>
      <c r="I177" s="6">
        <v>768900</v>
      </c>
      <c r="J177" s="3">
        <v>1423600</v>
      </c>
      <c r="K177" s="3">
        <v>806610</v>
      </c>
      <c r="L177" s="6">
        <v>2137000</v>
      </c>
      <c r="M177" s="3">
        <v>0</v>
      </c>
      <c r="N177" s="3">
        <v>5107100</v>
      </c>
      <c r="O177" s="6">
        <v>2214400</v>
      </c>
      <c r="P177" s="3">
        <v>2558400</v>
      </c>
      <c r="Q177" s="3">
        <v>1896800</v>
      </c>
      <c r="R177" s="18">
        <v>0.58213718808437798</v>
      </c>
      <c r="S177" s="19">
        <f t="shared" si="2"/>
        <v>1.4970653382637278</v>
      </c>
      <c r="T177" s="19">
        <v>0.27531666643758401</v>
      </c>
    </row>
    <row r="178" spans="1:20" ht="17">
      <c r="A178" s="3" t="s">
        <v>8893</v>
      </c>
      <c r="B178" s="17" t="s">
        <v>8894</v>
      </c>
      <c r="C178" s="3"/>
      <c r="D178" s="3" t="s">
        <v>8895</v>
      </c>
      <c r="E178" s="3" t="s">
        <v>8896</v>
      </c>
      <c r="F178" s="6">
        <v>0</v>
      </c>
      <c r="G178" s="3">
        <v>22081</v>
      </c>
      <c r="H178" s="3">
        <v>172970</v>
      </c>
      <c r="I178" s="6">
        <v>739090</v>
      </c>
      <c r="J178" s="3">
        <v>2439000</v>
      </c>
      <c r="K178" s="3">
        <v>574030</v>
      </c>
      <c r="L178" s="6">
        <v>0</v>
      </c>
      <c r="M178" s="3">
        <v>0</v>
      </c>
      <c r="N178" s="3">
        <v>1028300</v>
      </c>
      <c r="O178" s="6">
        <v>2041500</v>
      </c>
      <c r="P178" s="3">
        <v>2300800</v>
      </c>
      <c r="Q178" s="3">
        <v>901560</v>
      </c>
      <c r="R178" s="18">
        <v>-0.65382563082378198</v>
      </c>
      <c r="S178" s="19">
        <f t="shared" si="2"/>
        <v>0.63559265996593917</v>
      </c>
      <c r="T178" s="19">
        <v>0.39836853033175601</v>
      </c>
    </row>
    <row r="179" spans="1:20" ht="17">
      <c r="A179" s="3" t="s">
        <v>88</v>
      </c>
      <c r="B179" s="17" t="s">
        <v>1971</v>
      </c>
      <c r="C179" s="3" t="s">
        <v>8897</v>
      </c>
      <c r="D179" s="3" t="s">
        <v>1972</v>
      </c>
      <c r="E179" s="3" t="e">
        <v>#N/A</v>
      </c>
      <c r="F179" s="6">
        <v>9367900</v>
      </c>
      <c r="G179" s="3">
        <v>7703500</v>
      </c>
      <c r="H179" s="3">
        <v>30740000</v>
      </c>
      <c r="I179" s="6">
        <v>116230000</v>
      </c>
      <c r="J179" s="3">
        <v>239920000</v>
      </c>
      <c r="K179" s="3">
        <v>120800000</v>
      </c>
      <c r="L179" s="6">
        <v>329010000</v>
      </c>
      <c r="M179" s="3">
        <v>277260000</v>
      </c>
      <c r="N179" s="3">
        <v>364390000</v>
      </c>
      <c r="O179" s="6">
        <v>584880000</v>
      </c>
      <c r="P179" s="3">
        <v>736980000</v>
      </c>
      <c r="Q179" s="3">
        <v>576480000</v>
      </c>
      <c r="R179" s="18">
        <v>-0.96739412830531502</v>
      </c>
      <c r="S179" s="19">
        <f t="shared" si="2"/>
        <v>0.51142899904319494</v>
      </c>
      <c r="T179" s="19">
        <v>1.02833426257175E-2</v>
      </c>
    </row>
    <row r="180" spans="1:20" ht="17">
      <c r="A180" s="3" t="s">
        <v>8898</v>
      </c>
      <c r="B180" s="17" t="s">
        <v>1973</v>
      </c>
      <c r="C180" s="3"/>
      <c r="D180" s="3" t="s">
        <v>8899</v>
      </c>
      <c r="E180" s="3" t="s">
        <v>8900</v>
      </c>
      <c r="F180" s="6">
        <v>179600</v>
      </c>
      <c r="G180" s="3">
        <v>33180</v>
      </c>
      <c r="H180" s="3">
        <v>260110</v>
      </c>
      <c r="I180" s="6">
        <v>654430</v>
      </c>
      <c r="J180" s="3">
        <v>723510</v>
      </c>
      <c r="K180" s="3">
        <v>613510</v>
      </c>
      <c r="L180" s="6">
        <v>0</v>
      </c>
      <c r="M180" s="3">
        <v>0</v>
      </c>
      <c r="N180" s="3">
        <v>898300</v>
      </c>
      <c r="O180" s="6">
        <v>857920</v>
      </c>
      <c r="P180" s="3">
        <v>793180</v>
      </c>
      <c r="Q180" s="3">
        <v>883850</v>
      </c>
      <c r="R180" s="18">
        <v>8.97663429957163E-2</v>
      </c>
      <c r="S180" s="19">
        <f t="shared" si="2"/>
        <v>1.0641978124077474</v>
      </c>
      <c r="T180" s="19">
        <v>0.82663819033127806</v>
      </c>
    </row>
    <row r="181" spans="1:20" ht="17">
      <c r="A181" s="3" t="s">
        <v>8901</v>
      </c>
      <c r="B181" s="17" t="s">
        <v>1737</v>
      </c>
      <c r="C181" s="3"/>
      <c r="D181" s="3" t="s">
        <v>8902</v>
      </c>
      <c r="E181" s="3" t="e">
        <v>#N/A</v>
      </c>
      <c r="F181" s="6">
        <v>0</v>
      </c>
      <c r="G181" s="3">
        <v>201910</v>
      </c>
      <c r="H181" s="3">
        <v>1187400</v>
      </c>
      <c r="I181" s="6">
        <v>357210</v>
      </c>
      <c r="J181" s="3">
        <v>10397000</v>
      </c>
      <c r="K181" s="3">
        <v>1839800</v>
      </c>
      <c r="L181" s="6">
        <v>0</v>
      </c>
      <c r="M181" s="3">
        <v>0</v>
      </c>
      <c r="N181" s="3">
        <v>0</v>
      </c>
      <c r="O181" s="6">
        <v>0</v>
      </c>
      <c r="P181" s="3">
        <v>0</v>
      </c>
      <c r="Q181" s="3">
        <v>975660</v>
      </c>
      <c r="R181" s="18"/>
      <c r="S181" s="19"/>
      <c r="T181" s="19"/>
    </row>
    <row r="182" spans="1:20" ht="17">
      <c r="A182" s="3" t="s">
        <v>89</v>
      </c>
      <c r="B182" s="17" t="s">
        <v>1974</v>
      </c>
      <c r="C182" s="3" t="s">
        <v>8903</v>
      </c>
      <c r="D182" s="3" t="s">
        <v>1975</v>
      </c>
      <c r="E182" s="3" t="s">
        <v>1976</v>
      </c>
      <c r="F182" s="6">
        <v>195680</v>
      </c>
      <c r="G182" s="3">
        <v>191810</v>
      </c>
      <c r="H182" s="3">
        <v>671610</v>
      </c>
      <c r="I182" s="6">
        <v>2069200</v>
      </c>
      <c r="J182" s="3">
        <v>2686500</v>
      </c>
      <c r="K182" s="3">
        <v>2421500</v>
      </c>
      <c r="L182" s="6">
        <v>2823600</v>
      </c>
      <c r="M182" s="3">
        <v>2774500</v>
      </c>
      <c r="N182" s="3">
        <v>2217000</v>
      </c>
      <c r="O182" s="6">
        <v>3202700</v>
      </c>
      <c r="P182" s="3">
        <v>3431300</v>
      </c>
      <c r="Q182" s="3">
        <v>5457400</v>
      </c>
      <c r="R182" s="18">
        <v>-0.59596180764713202</v>
      </c>
      <c r="S182" s="19">
        <f t="shared" si="2"/>
        <v>0.66160323429285528</v>
      </c>
      <c r="T182" s="19">
        <v>0.10752117322504</v>
      </c>
    </row>
    <row r="183" spans="1:20" ht="17">
      <c r="A183" s="3" t="s">
        <v>8904</v>
      </c>
      <c r="B183" s="17" t="s">
        <v>1737</v>
      </c>
      <c r="C183" s="3"/>
      <c r="D183" s="3" t="s">
        <v>8905</v>
      </c>
      <c r="E183" s="3" t="s">
        <v>8906</v>
      </c>
      <c r="F183" s="6">
        <v>0</v>
      </c>
      <c r="G183" s="3">
        <v>38814</v>
      </c>
      <c r="H183" s="3">
        <v>250410</v>
      </c>
      <c r="I183" s="6">
        <v>1282600</v>
      </c>
      <c r="J183" s="3">
        <v>1375700</v>
      </c>
      <c r="K183" s="3">
        <v>1380700</v>
      </c>
      <c r="L183" s="6">
        <v>0</v>
      </c>
      <c r="M183" s="3">
        <v>0</v>
      </c>
      <c r="N183" s="3">
        <v>0</v>
      </c>
      <c r="O183" s="6">
        <v>0</v>
      </c>
      <c r="P183" s="3">
        <v>0</v>
      </c>
      <c r="Q183" s="3">
        <v>1464400</v>
      </c>
      <c r="R183" s="18"/>
      <c r="S183" s="19"/>
      <c r="T183" s="19"/>
    </row>
    <row r="184" spans="1:20" ht="17">
      <c r="A184" s="3" t="s">
        <v>8907</v>
      </c>
      <c r="B184" s="17" t="s">
        <v>8908</v>
      </c>
      <c r="C184" s="3" t="s">
        <v>8909</v>
      </c>
      <c r="D184" s="3" t="s">
        <v>8910</v>
      </c>
      <c r="E184" s="3" t="s">
        <v>8911</v>
      </c>
      <c r="F184" s="6">
        <v>0</v>
      </c>
      <c r="G184" s="3">
        <v>0</v>
      </c>
      <c r="H184" s="3">
        <v>0</v>
      </c>
      <c r="I184" s="6">
        <v>368180</v>
      </c>
      <c r="J184" s="3">
        <v>447660</v>
      </c>
      <c r="K184" s="3">
        <v>482400</v>
      </c>
      <c r="L184" s="6">
        <v>0</v>
      </c>
      <c r="M184" s="3">
        <v>0</v>
      </c>
      <c r="N184" s="3">
        <v>0</v>
      </c>
      <c r="O184" s="6">
        <v>0</v>
      </c>
      <c r="P184" s="3">
        <v>817730</v>
      </c>
      <c r="Q184" s="3">
        <v>0</v>
      </c>
      <c r="R184" s="18"/>
      <c r="S184" s="19"/>
      <c r="T184" s="19"/>
    </row>
    <row r="185" spans="1:20" ht="17">
      <c r="A185" s="3" t="s">
        <v>90</v>
      </c>
      <c r="B185" s="17" t="s">
        <v>1977</v>
      </c>
      <c r="C185" s="3" t="s">
        <v>8912</v>
      </c>
      <c r="D185" s="3" t="s">
        <v>1978</v>
      </c>
      <c r="E185" s="3" t="e">
        <v>#N/A</v>
      </c>
      <c r="F185" s="6">
        <v>4678100</v>
      </c>
      <c r="G185" s="3">
        <v>4806800</v>
      </c>
      <c r="H185" s="3">
        <v>9292700</v>
      </c>
      <c r="I185" s="6">
        <v>56370000</v>
      </c>
      <c r="J185" s="3">
        <v>59136000</v>
      </c>
      <c r="K185" s="3">
        <v>35038000</v>
      </c>
      <c r="L185" s="6">
        <v>35189000</v>
      </c>
      <c r="M185" s="3">
        <v>32543000</v>
      </c>
      <c r="N185" s="3">
        <v>27573000</v>
      </c>
      <c r="O185" s="6">
        <v>54735000</v>
      </c>
      <c r="P185" s="3">
        <v>36817000</v>
      </c>
      <c r="Q185" s="3">
        <v>35392000</v>
      </c>
      <c r="R185" s="18">
        <v>-0.39184366791679198</v>
      </c>
      <c r="S185" s="19">
        <f t="shared" si="2"/>
        <v>0.7621549986819588</v>
      </c>
      <c r="T185" s="19">
        <v>0.23474899445613701</v>
      </c>
    </row>
    <row r="186" spans="1:20" ht="17">
      <c r="A186" s="3" t="s">
        <v>91</v>
      </c>
      <c r="B186" s="17" t="s">
        <v>1737</v>
      </c>
      <c r="C186" s="3"/>
      <c r="D186" s="3" t="s">
        <v>1979</v>
      </c>
      <c r="E186" s="3" t="s">
        <v>1980</v>
      </c>
      <c r="F186" s="6">
        <v>636610</v>
      </c>
      <c r="G186" s="3">
        <v>644980</v>
      </c>
      <c r="H186" s="3">
        <v>2447300</v>
      </c>
      <c r="I186" s="6">
        <v>34814000</v>
      </c>
      <c r="J186" s="3">
        <v>28889000</v>
      </c>
      <c r="K186" s="3">
        <v>17763000</v>
      </c>
      <c r="L186" s="6">
        <v>2254500</v>
      </c>
      <c r="M186" s="3">
        <v>0</v>
      </c>
      <c r="N186" s="3">
        <v>2719700</v>
      </c>
      <c r="O186" s="6">
        <v>27313000</v>
      </c>
      <c r="P186" s="3">
        <v>15237000</v>
      </c>
      <c r="Q186" s="3">
        <v>20753000</v>
      </c>
      <c r="R186" s="18">
        <v>-3.05062943522181</v>
      </c>
      <c r="S186" s="19">
        <f t="shared" si="2"/>
        <v>0.12068937390959517</v>
      </c>
      <c r="T186" s="19">
        <v>1.19486129581459E-3</v>
      </c>
    </row>
    <row r="187" spans="1:20" ht="17">
      <c r="A187" s="3" t="s">
        <v>92</v>
      </c>
      <c r="B187" s="17" t="s">
        <v>1981</v>
      </c>
      <c r="C187" s="3" t="s">
        <v>8913</v>
      </c>
      <c r="D187" s="3" t="s">
        <v>1982</v>
      </c>
      <c r="E187" s="3" t="s">
        <v>1983</v>
      </c>
      <c r="F187" s="6">
        <v>103510</v>
      </c>
      <c r="G187" s="3">
        <v>188600</v>
      </c>
      <c r="H187" s="3">
        <v>658180</v>
      </c>
      <c r="I187" s="6">
        <v>3521300</v>
      </c>
      <c r="J187" s="3">
        <v>3022600</v>
      </c>
      <c r="K187" s="3">
        <v>2985400</v>
      </c>
      <c r="L187" s="6">
        <v>5174200</v>
      </c>
      <c r="M187" s="3">
        <v>5988200</v>
      </c>
      <c r="N187" s="3">
        <v>6292400</v>
      </c>
      <c r="O187" s="6">
        <v>10101000</v>
      </c>
      <c r="P187" s="3">
        <v>10057000</v>
      </c>
      <c r="Q187" s="3">
        <v>9570600</v>
      </c>
      <c r="R187" s="18">
        <v>-0.772698364247841</v>
      </c>
      <c r="S187" s="19">
        <f t="shared" si="2"/>
        <v>0.58532168581547728</v>
      </c>
      <c r="T187" s="19">
        <v>1.6000385507591398E-2</v>
      </c>
    </row>
    <row r="188" spans="1:20" ht="17">
      <c r="A188" s="3" t="s">
        <v>8914</v>
      </c>
      <c r="B188" s="17" t="s">
        <v>1737</v>
      </c>
      <c r="C188" s="3"/>
      <c r="D188" s="3" t="s">
        <v>8915</v>
      </c>
      <c r="E188" s="3" t="s">
        <v>8916</v>
      </c>
      <c r="F188" s="6">
        <v>0</v>
      </c>
      <c r="G188" s="3">
        <v>0</v>
      </c>
      <c r="H188" s="3">
        <v>178640</v>
      </c>
      <c r="I188" s="6">
        <v>893650</v>
      </c>
      <c r="J188" s="3">
        <v>717380</v>
      </c>
      <c r="K188" s="3">
        <v>676380</v>
      </c>
      <c r="L188" s="6">
        <v>0</v>
      </c>
      <c r="M188" s="3">
        <v>0</v>
      </c>
      <c r="N188" s="3">
        <v>865860</v>
      </c>
      <c r="O188" s="6">
        <v>1291300</v>
      </c>
      <c r="P188" s="3">
        <v>763990</v>
      </c>
      <c r="Q188" s="3">
        <v>983880</v>
      </c>
      <c r="R188" s="18">
        <v>-0.1934623668099</v>
      </c>
      <c r="S188" s="19">
        <f t="shared" si="2"/>
        <v>0.87450445158776891</v>
      </c>
      <c r="T188" s="19">
        <v>0.71436351875011195</v>
      </c>
    </row>
    <row r="189" spans="1:20" ht="17">
      <c r="A189" s="3" t="s">
        <v>93</v>
      </c>
      <c r="B189" s="17" t="s">
        <v>1984</v>
      </c>
      <c r="C189" s="3" t="s">
        <v>8917</v>
      </c>
      <c r="D189" s="3" t="s">
        <v>1985</v>
      </c>
      <c r="E189" s="3" t="s">
        <v>1986</v>
      </c>
      <c r="F189" s="6">
        <v>219070</v>
      </c>
      <c r="G189" s="3">
        <v>188700</v>
      </c>
      <c r="H189" s="3">
        <v>669670</v>
      </c>
      <c r="I189" s="6">
        <v>3267700</v>
      </c>
      <c r="J189" s="3">
        <v>2984700</v>
      </c>
      <c r="K189" s="3">
        <v>2898500</v>
      </c>
      <c r="L189" s="6">
        <v>9712800</v>
      </c>
      <c r="M189" s="3">
        <v>8149200</v>
      </c>
      <c r="N189" s="3">
        <v>7940300</v>
      </c>
      <c r="O189" s="6">
        <v>12078000</v>
      </c>
      <c r="P189" s="3">
        <v>6692700</v>
      </c>
      <c r="Q189" s="3">
        <v>9898400</v>
      </c>
      <c r="R189" s="18">
        <v>-0.11611805142597501</v>
      </c>
      <c r="S189" s="19">
        <f t="shared" si="2"/>
        <v>0.92266699048088718</v>
      </c>
      <c r="T189" s="19">
        <v>0.74711006673309299</v>
      </c>
    </row>
    <row r="190" spans="1:20" ht="17">
      <c r="A190" s="3" t="s">
        <v>8918</v>
      </c>
      <c r="B190" s="17" t="s">
        <v>1737</v>
      </c>
      <c r="C190" s="3" t="s">
        <v>8919</v>
      </c>
      <c r="D190" s="3" t="s">
        <v>8920</v>
      </c>
      <c r="E190" s="3" t="s">
        <v>8921</v>
      </c>
      <c r="F190" s="6">
        <v>55636</v>
      </c>
      <c r="G190" s="3">
        <v>0</v>
      </c>
      <c r="H190" s="3">
        <v>0</v>
      </c>
      <c r="I190" s="6">
        <v>1494100</v>
      </c>
      <c r="J190" s="3">
        <v>1309600</v>
      </c>
      <c r="K190" s="3">
        <v>2272700</v>
      </c>
      <c r="L190" s="6">
        <v>0</v>
      </c>
      <c r="M190" s="3">
        <v>0</v>
      </c>
      <c r="N190" s="3">
        <v>0</v>
      </c>
      <c r="O190" s="6">
        <v>2311500</v>
      </c>
      <c r="P190" s="3">
        <v>1494100</v>
      </c>
      <c r="Q190" s="3">
        <v>1982800</v>
      </c>
      <c r="R190" s="18"/>
      <c r="S190" s="19"/>
      <c r="T190" s="19"/>
    </row>
    <row r="191" spans="1:20" ht="17">
      <c r="A191" s="3" t="s">
        <v>94</v>
      </c>
      <c r="B191" s="17" t="s">
        <v>1987</v>
      </c>
      <c r="C191" s="3" t="s">
        <v>8922</v>
      </c>
      <c r="D191" s="3" t="s">
        <v>1988</v>
      </c>
      <c r="E191" s="3" t="s">
        <v>1989</v>
      </c>
      <c r="F191" s="6">
        <v>1816800</v>
      </c>
      <c r="G191" s="3">
        <v>1396000</v>
      </c>
      <c r="H191" s="3">
        <v>4291300</v>
      </c>
      <c r="I191" s="6">
        <v>30733000</v>
      </c>
      <c r="J191" s="3">
        <v>30222000</v>
      </c>
      <c r="K191" s="3">
        <v>27038000</v>
      </c>
      <c r="L191" s="6">
        <v>24752000</v>
      </c>
      <c r="M191" s="3">
        <v>21748000</v>
      </c>
      <c r="N191" s="3">
        <v>21499000</v>
      </c>
      <c r="O191" s="6">
        <v>57469000</v>
      </c>
      <c r="P191" s="3">
        <v>36309000</v>
      </c>
      <c r="Q191" s="3">
        <v>50441000</v>
      </c>
      <c r="R191" s="18">
        <v>-1.06167020955237</v>
      </c>
      <c r="S191" s="19">
        <f t="shared" si="2"/>
        <v>0.4790771104219419</v>
      </c>
      <c r="T191" s="19">
        <v>1.0067712841954599E-2</v>
      </c>
    </row>
    <row r="192" spans="1:20" ht="17">
      <c r="A192" s="3" t="s">
        <v>8923</v>
      </c>
      <c r="B192" s="17" t="s">
        <v>8924</v>
      </c>
      <c r="C192" s="3" t="s">
        <v>8925</v>
      </c>
      <c r="D192" s="3" t="s">
        <v>8926</v>
      </c>
      <c r="E192" s="3" t="s">
        <v>8927</v>
      </c>
      <c r="F192" s="6">
        <v>9258.6</v>
      </c>
      <c r="G192" s="3">
        <v>0</v>
      </c>
      <c r="H192" s="3">
        <v>174970</v>
      </c>
      <c r="I192" s="6">
        <v>1980500</v>
      </c>
      <c r="J192" s="3">
        <v>970260</v>
      </c>
      <c r="K192" s="3">
        <v>707640</v>
      </c>
      <c r="L192" s="6">
        <v>0</v>
      </c>
      <c r="M192" s="3">
        <v>0</v>
      </c>
      <c r="N192" s="3">
        <v>1950600</v>
      </c>
      <c r="O192" s="6">
        <v>5780700</v>
      </c>
      <c r="P192" s="3">
        <v>2257100</v>
      </c>
      <c r="Q192" s="3">
        <v>2412100</v>
      </c>
      <c r="R192" s="18">
        <v>-0.69475012488898702</v>
      </c>
      <c r="S192" s="19">
        <f t="shared" si="2"/>
        <v>0.61781631522435976</v>
      </c>
      <c r="T192" s="19">
        <v>0.38011581304458297</v>
      </c>
    </row>
    <row r="193" spans="1:20" ht="17">
      <c r="A193" s="3" t="s">
        <v>8928</v>
      </c>
      <c r="B193" s="17" t="s">
        <v>8929</v>
      </c>
      <c r="C193" s="3" t="s">
        <v>8930</v>
      </c>
      <c r="D193" s="3" t="s">
        <v>8931</v>
      </c>
      <c r="E193" s="3" t="s">
        <v>8932</v>
      </c>
      <c r="F193" s="6">
        <v>23739</v>
      </c>
      <c r="G193" s="3">
        <v>0</v>
      </c>
      <c r="H193" s="3">
        <v>0</v>
      </c>
      <c r="I193" s="6">
        <v>1465900</v>
      </c>
      <c r="J193" s="3">
        <v>1781900</v>
      </c>
      <c r="K193" s="3">
        <v>1055500</v>
      </c>
      <c r="L193" s="6">
        <v>0</v>
      </c>
      <c r="M193" s="3">
        <v>0</v>
      </c>
      <c r="N193" s="3">
        <v>0</v>
      </c>
      <c r="O193" s="6">
        <v>2075900</v>
      </c>
      <c r="P193" s="3">
        <v>1370800</v>
      </c>
      <c r="Q193" s="3">
        <v>1261400</v>
      </c>
      <c r="R193" s="18"/>
      <c r="S193" s="19"/>
      <c r="T193" s="19"/>
    </row>
    <row r="194" spans="1:20" ht="17">
      <c r="A194" s="3" t="s">
        <v>95</v>
      </c>
      <c r="B194" s="17" t="s">
        <v>1990</v>
      </c>
      <c r="C194" s="3" t="s">
        <v>8933</v>
      </c>
      <c r="D194" s="3" t="s">
        <v>1991</v>
      </c>
      <c r="E194" s="3" t="s">
        <v>1992</v>
      </c>
      <c r="F194" s="6">
        <v>353610</v>
      </c>
      <c r="G194" s="3">
        <v>408860</v>
      </c>
      <c r="H194" s="3">
        <v>1166300</v>
      </c>
      <c r="I194" s="6">
        <v>10907000</v>
      </c>
      <c r="J194" s="3">
        <v>14477000</v>
      </c>
      <c r="K194" s="3">
        <v>10208000</v>
      </c>
      <c r="L194" s="6">
        <v>3047000</v>
      </c>
      <c r="M194" s="3">
        <v>3022200</v>
      </c>
      <c r="N194" s="3">
        <v>3135500</v>
      </c>
      <c r="O194" s="6">
        <v>13097000</v>
      </c>
      <c r="P194" s="3">
        <v>11236000</v>
      </c>
      <c r="Q194" s="3">
        <v>10861000</v>
      </c>
      <c r="R194" s="18">
        <v>-1.9302073284746899</v>
      </c>
      <c r="S194" s="19">
        <f t="shared" si="2"/>
        <v>0.26239146014304499</v>
      </c>
      <c r="T194" s="19">
        <v>9.6801091127806998E-4</v>
      </c>
    </row>
    <row r="195" spans="1:20" ht="17">
      <c r="A195" s="3" t="s">
        <v>96</v>
      </c>
      <c r="B195" s="17" t="s">
        <v>1993</v>
      </c>
      <c r="C195" s="3" t="s">
        <v>8934</v>
      </c>
      <c r="D195" s="3" t="s">
        <v>1994</v>
      </c>
      <c r="E195" s="3" t="s">
        <v>1995</v>
      </c>
      <c r="F195" s="6">
        <v>88878</v>
      </c>
      <c r="G195" s="3">
        <v>71041</v>
      </c>
      <c r="H195" s="3">
        <v>484950</v>
      </c>
      <c r="I195" s="6">
        <v>1543300</v>
      </c>
      <c r="J195" s="3">
        <v>1400900</v>
      </c>
      <c r="K195" s="3">
        <v>799260</v>
      </c>
      <c r="L195" s="6">
        <v>4085900</v>
      </c>
      <c r="M195" s="3">
        <v>4509700</v>
      </c>
      <c r="N195" s="3">
        <v>2695000</v>
      </c>
      <c r="O195" s="6">
        <v>3707800</v>
      </c>
      <c r="P195" s="3">
        <v>2201700</v>
      </c>
      <c r="Q195" s="3">
        <v>2411500</v>
      </c>
      <c r="R195" s="18">
        <v>0.44495283083134402</v>
      </c>
      <c r="S195" s="19">
        <f t="shared" si="2"/>
        <v>1.3612696088220819</v>
      </c>
      <c r="T195" s="19">
        <v>0.26249740143533301</v>
      </c>
    </row>
    <row r="196" spans="1:20" ht="17">
      <c r="A196" s="3" t="s">
        <v>8935</v>
      </c>
      <c r="B196" s="17" t="s">
        <v>2160</v>
      </c>
      <c r="C196" s="3"/>
      <c r="D196" s="3" t="s">
        <v>8936</v>
      </c>
      <c r="E196" s="3" t="s">
        <v>8937</v>
      </c>
      <c r="F196" s="6">
        <v>87109</v>
      </c>
      <c r="G196" s="3">
        <v>70237</v>
      </c>
      <c r="H196" s="3">
        <v>190360</v>
      </c>
      <c r="I196" s="6">
        <v>706000</v>
      </c>
      <c r="J196" s="3">
        <v>2032100</v>
      </c>
      <c r="K196" s="3">
        <v>1038400</v>
      </c>
      <c r="L196" s="6">
        <v>0</v>
      </c>
      <c r="M196" s="3">
        <v>0</v>
      </c>
      <c r="N196" s="3">
        <v>790370</v>
      </c>
      <c r="O196" s="6">
        <v>1024600</v>
      </c>
      <c r="P196" s="3">
        <v>1658700</v>
      </c>
      <c r="Q196" s="3">
        <v>1593100</v>
      </c>
      <c r="R196" s="18">
        <v>-0.81838344153593201</v>
      </c>
      <c r="S196" s="19">
        <f t="shared" si="2"/>
        <v>0.56707700390602278</v>
      </c>
      <c r="T196" s="19">
        <v>0.146108215791003</v>
      </c>
    </row>
    <row r="197" spans="1:20" ht="17">
      <c r="A197" s="3" t="s">
        <v>97</v>
      </c>
      <c r="B197" s="17" t="s">
        <v>1996</v>
      </c>
      <c r="C197" s="3" t="s">
        <v>8938</v>
      </c>
      <c r="D197" s="3" t="s">
        <v>1997</v>
      </c>
      <c r="E197" s="3" t="s">
        <v>1998</v>
      </c>
      <c r="F197" s="6">
        <v>1576300</v>
      </c>
      <c r="G197" s="3">
        <v>1435500</v>
      </c>
      <c r="H197" s="3">
        <v>7154700</v>
      </c>
      <c r="I197" s="6">
        <v>19545000</v>
      </c>
      <c r="J197" s="3">
        <v>40259000</v>
      </c>
      <c r="K197" s="3">
        <v>23496000</v>
      </c>
      <c r="L197" s="6">
        <v>42367000</v>
      </c>
      <c r="M197" s="3">
        <v>40541000</v>
      </c>
      <c r="N197" s="3">
        <v>44780000</v>
      </c>
      <c r="O197" s="6">
        <v>55196000</v>
      </c>
      <c r="P197" s="3">
        <v>80294000</v>
      </c>
      <c r="Q197" s="3">
        <v>61875000</v>
      </c>
      <c r="R197" s="18">
        <v>-0.611345115722155</v>
      </c>
      <c r="S197" s="19">
        <f t="shared" ref="S197:S258" si="3">2^R197</f>
        <v>0.65458610534809036</v>
      </c>
      <c r="T197" s="19">
        <v>5.5766821672331802E-2</v>
      </c>
    </row>
    <row r="198" spans="1:20" ht="17">
      <c r="A198" s="3" t="s">
        <v>8939</v>
      </c>
      <c r="B198" s="17" t="s">
        <v>8940</v>
      </c>
      <c r="C198" s="3" t="s">
        <v>8941</v>
      </c>
      <c r="D198" s="3" t="s">
        <v>8942</v>
      </c>
      <c r="E198" s="3" t="s">
        <v>8943</v>
      </c>
      <c r="F198" s="6">
        <v>53896</v>
      </c>
      <c r="G198" s="3">
        <v>42292</v>
      </c>
      <c r="H198" s="3">
        <v>2139700</v>
      </c>
      <c r="I198" s="6">
        <v>5083700</v>
      </c>
      <c r="J198" s="3">
        <v>3016600</v>
      </c>
      <c r="K198" s="3">
        <v>2628300</v>
      </c>
      <c r="L198" s="6">
        <v>0</v>
      </c>
      <c r="M198" s="3">
        <v>0</v>
      </c>
      <c r="N198" s="3">
        <v>5781200</v>
      </c>
      <c r="O198" s="6">
        <v>9049000</v>
      </c>
      <c r="P198" s="3">
        <v>4983300</v>
      </c>
      <c r="Q198" s="3">
        <v>6323900</v>
      </c>
      <c r="R198" s="18">
        <v>-0.18718913439875001</v>
      </c>
      <c r="S198" s="19">
        <f t="shared" si="3"/>
        <v>0.87831531533090756</v>
      </c>
      <c r="T198" s="19">
        <v>0.74158207788225405</v>
      </c>
    </row>
    <row r="199" spans="1:20" ht="17">
      <c r="A199" s="3" t="s">
        <v>6930</v>
      </c>
      <c r="B199" s="17" t="s">
        <v>1737</v>
      </c>
      <c r="C199" s="3"/>
      <c r="D199" s="3" t="s">
        <v>6931</v>
      </c>
      <c r="E199" s="3" t="e">
        <v>#N/A</v>
      </c>
      <c r="F199" s="6">
        <v>264260</v>
      </c>
      <c r="G199" s="3">
        <v>210720</v>
      </c>
      <c r="H199" s="3">
        <v>366250</v>
      </c>
      <c r="I199" s="6">
        <v>0</v>
      </c>
      <c r="J199" s="3">
        <v>806570</v>
      </c>
      <c r="K199" s="3">
        <v>0</v>
      </c>
      <c r="L199" s="6">
        <v>0</v>
      </c>
      <c r="M199" s="3">
        <v>0</v>
      </c>
      <c r="N199" s="3">
        <v>0</v>
      </c>
      <c r="O199" s="6">
        <v>0</v>
      </c>
      <c r="P199" s="3">
        <v>232630</v>
      </c>
      <c r="Q199" s="3">
        <v>0</v>
      </c>
      <c r="R199" s="18"/>
      <c r="S199" s="19"/>
      <c r="T199" s="19"/>
    </row>
    <row r="200" spans="1:20" ht="17">
      <c r="A200" s="3" t="s">
        <v>98</v>
      </c>
      <c r="B200" s="17" t="s">
        <v>1999</v>
      </c>
      <c r="C200" s="3"/>
      <c r="D200" s="3" t="s">
        <v>2000</v>
      </c>
      <c r="E200" s="3" t="s">
        <v>2001</v>
      </c>
      <c r="F200" s="6">
        <v>180520</v>
      </c>
      <c r="G200" s="3">
        <v>195960</v>
      </c>
      <c r="H200" s="3">
        <v>567970</v>
      </c>
      <c r="I200" s="6">
        <v>2027100</v>
      </c>
      <c r="J200" s="3">
        <v>2898600</v>
      </c>
      <c r="K200" s="3">
        <v>1577400</v>
      </c>
      <c r="L200" s="6">
        <v>4863100</v>
      </c>
      <c r="M200" s="3">
        <v>3804600</v>
      </c>
      <c r="N200" s="3">
        <v>4558200</v>
      </c>
      <c r="O200" s="6">
        <v>3902400</v>
      </c>
      <c r="P200" s="3">
        <v>3665200</v>
      </c>
      <c r="Q200" s="3">
        <v>4345300</v>
      </c>
      <c r="R200" s="18">
        <v>0.146791965263603</v>
      </c>
      <c r="S200" s="19">
        <f t="shared" si="3"/>
        <v>1.1071049298918887</v>
      </c>
      <c r="T200" s="19">
        <v>0.59135762484703003</v>
      </c>
    </row>
    <row r="201" spans="1:20" ht="17">
      <c r="A201" s="3" t="s">
        <v>8944</v>
      </c>
      <c r="B201" s="17" t="s">
        <v>8894</v>
      </c>
      <c r="C201" s="3"/>
      <c r="D201" s="3" t="s">
        <v>8945</v>
      </c>
      <c r="E201" s="3" t="s">
        <v>8946</v>
      </c>
      <c r="F201" s="6">
        <v>49202</v>
      </c>
      <c r="G201" s="3">
        <v>16647</v>
      </c>
      <c r="H201" s="3">
        <v>262550</v>
      </c>
      <c r="I201" s="6">
        <v>1248400</v>
      </c>
      <c r="J201" s="3">
        <v>1307100</v>
      </c>
      <c r="K201" s="3">
        <v>1234800</v>
      </c>
      <c r="L201" s="6">
        <v>1845000</v>
      </c>
      <c r="M201" s="3">
        <v>0</v>
      </c>
      <c r="N201" s="3">
        <v>1935900</v>
      </c>
      <c r="O201" s="6">
        <v>3110700</v>
      </c>
      <c r="P201" s="3">
        <v>1921600</v>
      </c>
      <c r="Q201" s="3">
        <v>2306400</v>
      </c>
      <c r="R201" s="18">
        <v>-0.34341739762426099</v>
      </c>
      <c r="S201" s="19">
        <f t="shared" si="3"/>
        <v>0.78817210869871579</v>
      </c>
      <c r="T201" s="19">
        <v>0.35871244772926297</v>
      </c>
    </row>
    <row r="202" spans="1:20" ht="17">
      <c r="A202" s="3" t="s">
        <v>99</v>
      </c>
      <c r="B202" s="17" t="s">
        <v>2002</v>
      </c>
      <c r="C202" s="3"/>
      <c r="D202" s="3" t="s">
        <v>2003</v>
      </c>
      <c r="E202" s="3" t="s">
        <v>2004</v>
      </c>
      <c r="F202" s="6">
        <v>319720</v>
      </c>
      <c r="G202" s="3">
        <v>259310</v>
      </c>
      <c r="H202" s="3">
        <v>720010</v>
      </c>
      <c r="I202" s="6">
        <v>2823600</v>
      </c>
      <c r="J202" s="3">
        <v>3519400</v>
      </c>
      <c r="K202" s="3">
        <v>2754400</v>
      </c>
      <c r="L202" s="6">
        <v>6850700</v>
      </c>
      <c r="M202" s="3">
        <v>5481800</v>
      </c>
      <c r="N202" s="3">
        <v>5310300</v>
      </c>
      <c r="O202" s="6">
        <v>8421600</v>
      </c>
      <c r="P202" s="3">
        <v>6052300</v>
      </c>
      <c r="Q202" s="3">
        <v>7458000</v>
      </c>
      <c r="R202" s="18">
        <v>-0.310224060653844</v>
      </c>
      <c r="S202" s="19">
        <f t="shared" si="3"/>
        <v>0.80651649182967189</v>
      </c>
      <c r="T202" s="19">
        <v>0.30055863461443399</v>
      </c>
    </row>
    <row r="203" spans="1:20" ht="17">
      <c r="A203" s="3" t="s">
        <v>8947</v>
      </c>
      <c r="B203" s="17" t="s">
        <v>1737</v>
      </c>
      <c r="C203" s="3"/>
      <c r="D203" s="3" t="s">
        <v>8948</v>
      </c>
      <c r="E203" s="3" t="s">
        <v>8949</v>
      </c>
      <c r="F203" s="6">
        <v>0</v>
      </c>
      <c r="G203" s="3">
        <v>0</v>
      </c>
      <c r="H203" s="3">
        <v>0</v>
      </c>
      <c r="I203" s="6">
        <v>1233900</v>
      </c>
      <c r="J203" s="3">
        <v>1965700</v>
      </c>
      <c r="K203" s="3">
        <v>865640</v>
      </c>
      <c r="L203" s="6">
        <v>0</v>
      </c>
      <c r="M203" s="3">
        <v>0</v>
      </c>
      <c r="N203" s="3">
        <v>0</v>
      </c>
      <c r="O203" s="6">
        <v>1232400</v>
      </c>
      <c r="P203" s="3">
        <v>1410000</v>
      </c>
      <c r="Q203" s="3">
        <v>732190</v>
      </c>
      <c r="R203" s="18"/>
      <c r="S203" s="19"/>
      <c r="T203" s="19"/>
    </row>
    <row r="204" spans="1:20" ht="17">
      <c r="A204" s="3" t="s">
        <v>100</v>
      </c>
      <c r="B204" s="17" t="s">
        <v>2005</v>
      </c>
      <c r="C204" s="3" t="s">
        <v>8950</v>
      </c>
      <c r="D204" s="3" t="s">
        <v>2006</v>
      </c>
      <c r="E204" s="3" t="s">
        <v>2007</v>
      </c>
      <c r="F204" s="6">
        <v>1104300</v>
      </c>
      <c r="G204" s="3">
        <v>744040</v>
      </c>
      <c r="H204" s="3">
        <v>2882800</v>
      </c>
      <c r="I204" s="6">
        <v>16168000</v>
      </c>
      <c r="J204" s="3">
        <v>15663000</v>
      </c>
      <c r="K204" s="3">
        <v>19843000</v>
      </c>
      <c r="L204" s="6">
        <v>7200600</v>
      </c>
      <c r="M204" s="3">
        <v>5303700</v>
      </c>
      <c r="N204" s="3">
        <v>6759400</v>
      </c>
      <c r="O204" s="6">
        <v>15230000</v>
      </c>
      <c r="P204" s="3">
        <v>11208000</v>
      </c>
      <c r="Q204" s="3">
        <v>18695000</v>
      </c>
      <c r="R204" s="18">
        <v>-1.2092900229063099</v>
      </c>
      <c r="S204" s="19">
        <f t="shared" si="3"/>
        <v>0.43248139544101666</v>
      </c>
      <c r="T204" s="19">
        <v>8.8987121160087508E-3</v>
      </c>
    </row>
    <row r="205" spans="1:20" ht="17">
      <c r="A205" s="3" t="s">
        <v>8951</v>
      </c>
      <c r="B205" s="17" t="s">
        <v>8952</v>
      </c>
      <c r="C205" s="3" t="s">
        <v>8953</v>
      </c>
      <c r="D205" s="3" t="s">
        <v>8954</v>
      </c>
      <c r="E205" s="3" t="s">
        <v>8955</v>
      </c>
      <c r="F205" s="6">
        <v>139850</v>
      </c>
      <c r="G205" s="3">
        <v>224840</v>
      </c>
      <c r="H205" s="3">
        <v>407710</v>
      </c>
      <c r="I205" s="6">
        <v>206990</v>
      </c>
      <c r="J205" s="3">
        <v>1265000</v>
      </c>
      <c r="K205" s="3">
        <v>147090</v>
      </c>
      <c r="L205" s="6">
        <v>0</v>
      </c>
      <c r="M205" s="3">
        <v>0</v>
      </c>
      <c r="N205" s="3">
        <v>0</v>
      </c>
      <c r="O205" s="6">
        <v>0</v>
      </c>
      <c r="P205" s="3">
        <v>486460</v>
      </c>
      <c r="Q205" s="3">
        <v>0</v>
      </c>
      <c r="R205" s="18"/>
      <c r="S205" s="19"/>
      <c r="T205" s="19"/>
    </row>
    <row r="206" spans="1:20" ht="17">
      <c r="A206" s="3" t="s">
        <v>8956</v>
      </c>
      <c r="B206" s="17" t="s">
        <v>1737</v>
      </c>
      <c r="C206" s="3"/>
      <c r="D206" s="3" t="s">
        <v>8957</v>
      </c>
      <c r="E206" s="3" t="s">
        <v>8958</v>
      </c>
      <c r="F206" s="6">
        <v>0</v>
      </c>
      <c r="G206" s="3">
        <v>0</v>
      </c>
      <c r="H206" s="3">
        <v>214330</v>
      </c>
      <c r="I206" s="6">
        <v>0</v>
      </c>
      <c r="J206" s="3">
        <v>0</v>
      </c>
      <c r="K206" s="3">
        <v>0</v>
      </c>
      <c r="L206" s="6">
        <v>0</v>
      </c>
      <c r="M206" s="3">
        <v>0</v>
      </c>
      <c r="N206" s="3">
        <v>564380</v>
      </c>
      <c r="O206" s="6">
        <v>0</v>
      </c>
      <c r="P206" s="3">
        <v>0</v>
      </c>
      <c r="Q206" s="3">
        <v>0</v>
      </c>
      <c r="R206" s="18"/>
      <c r="S206" s="19"/>
      <c r="T206" s="19"/>
    </row>
    <row r="207" spans="1:20" ht="17">
      <c r="A207" s="3" t="s">
        <v>8959</v>
      </c>
      <c r="B207" s="17" t="s">
        <v>1737</v>
      </c>
      <c r="C207" s="3"/>
      <c r="D207" s="3" t="s">
        <v>8960</v>
      </c>
      <c r="E207" s="3" t="s">
        <v>8961</v>
      </c>
      <c r="F207" s="6">
        <v>0</v>
      </c>
      <c r="G207" s="3">
        <v>0</v>
      </c>
      <c r="H207" s="3">
        <v>0</v>
      </c>
      <c r="I207" s="6">
        <v>1239100</v>
      </c>
      <c r="J207" s="3">
        <v>1025900</v>
      </c>
      <c r="K207" s="3">
        <v>580350</v>
      </c>
      <c r="L207" s="6">
        <v>0</v>
      </c>
      <c r="M207" s="3">
        <v>0</v>
      </c>
      <c r="N207" s="3">
        <v>0</v>
      </c>
      <c r="O207" s="6">
        <v>0</v>
      </c>
      <c r="P207" s="3">
        <v>0</v>
      </c>
      <c r="Q207" s="3">
        <v>230820</v>
      </c>
      <c r="R207" s="18"/>
      <c r="S207" s="19"/>
      <c r="T207" s="19"/>
    </row>
    <row r="208" spans="1:20" ht="17">
      <c r="A208" s="3" t="s">
        <v>8962</v>
      </c>
      <c r="B208" s="17" t="s">
        <v>8963</v>
      </c>
      <c r="C208" s="3"/>
      <c r="D208" s="3" t="s">
        <v>8964</v>
      </c>
      <c r="E208" s="3" t="s">
        <v>8965</v>
      </c>
      <c r="F208" s="6">
        <v>0</v>
      </c>
      <c r="G208" s="3">
        <v>0</v>
      </c>
      <c r="H208" s="3">
        <v>0</v>
      </c>
      <c r="I208" s="6">
        <v>0</v>
      </c>
      <c r="J208" s="3">
        <v>132300</v>
      </c>
      <c r="K208" s="3">
        <v>90093</v>
      </c>
      <c r="L208" s="6">
        <v>0</v>
      </c>
      <c r="M208" s="3">
        <v>0</v>
      </c>
      <c r="N208" s="3">
        <v>0</v>
      </c>
      <c r="O208" s="6">
        <v>0</v>
      </c>
      <c r="P208" s="3">
        <v>267110</v>
      </c>
      <c r="Q208" s="3">
        <v>0</v>
      </c>
      <c r="R208" s="18"/>
      <c r="S208" s="19"/>
      <c r="T208" s="19"/>
    </row>
    <row r="209" spans="1:20" ht="17">
      <c r="A209" s="3" t="s">
        <v>101</v>
      </c>
      <c r="B209" s="17" t="s">
        <v>1812</v>
      </c>
      <c r="C209" s="3"/>
      <c r="D209" s="3" t="s">
        <v>2008</v>
      </c>
      <c r="E209" s="3" t="s">
        <v>2009</v>
      </c>
      <c r="F209" s="6">
        <v>63968</v>
      </c>
      <c r="G209" s="3">
        <v>64369</v>
      </c>
      <c r="H209" s="3">
        <v>365280</v>
      </c>
      <c r="I209" s="6">
        <v>4965900</v>
      </c>
      <c r="J209" s="3">
        <v>6496800</v>
      </c>
      <c r="K209" s="3">
        <v>3400700</v>
      </c>
      <c r="L209" s="6">
        <v>0</v>
      </c>
      <c r="M209" s="3">
        <v>0</v>
      </c>
      <c r="N209" s="3">
        <v>3182700</v>
      </c>
      <c r="O209" s="6">
        <v>13712000</v>
      </c>
      <c r="P209" s="3">
        <v>12814000</v>
      </c>
      <c r="Q209" s="3">
        <v>8974200</v>
      </c>
      <c r="R209" s="18">
        <v>-1.87068196992324</v>
      </c>
      <c r="S209" s="19">
        <f t="shared" si="3"/>
        <v>0.27344413620455477</v>
      </c>
      <c r="T209" s="19">
        <v>1.0213238298754901E-2</v>
      </c>
    </row>
    <row r="210" spans="1:20" ht="17">
      <c r="A210" s="3" t="s">
        <v>102</v>
      </c>
      <c r="B210" s="17" t="s">
        <v>2010</v>
      </c>
      <c r="C210" s="3" t="s">
        <v>8966</v>
      </c>
      <c r="D210" s="3" t="s">
        <v>2011</v>
      </c>
      <c r="E210" s="3" t="s">
        <v>2012</v>
      </c>
      <c r="F210" s="6">
        <v>133270</v>
      </c>
      <c r="G210" s="3">
        <v>76662</v>
      </c>
      <c r="H210" s="3">
        <v>364760</v>
      </c>
      <c r="I210" s="6">
        <v>855090</v>
      </c>
      <c r="J210" s="3">
        <v>1489900</v>
      </c>
      <c r="K210" s="3">
        <v>1037400</v>
      </c>
      <c r="L210" s="6">
        <v>7612500</v>
      </c>
      <c r="M210" s="3">
        <v>7024100</v>
      </c>
      <c r="N210" s="3">
        <v>5624400</v>
      </c>
      <c r="O210" s="6">
        <v>4317200</v>
      </c>
      <c r="P210" s="3">
        <v>4656500</v>
      </c>
      <c r="Q210" s="3">
        <v>5568700</v>
      </c>
      <c r="R210" s="18">
        <v>0.475233475732182</v>
      </c>
      <c r="S210" s="19">
        <f t="shared" si="3"/>
        <v>1.3901431727427531</v>
      </c>
      <c r="T210" s="19">
        <v>0.120383283210014</v>
      </c>
    </row>
    <row r="211" spans="1:20" ht="17">
      <c r="A211" s="3" t="s">
        <v>103</v>
      </c>
      <c r="B211" s="17" t="s">
        <v>2013</v>
      </c>
      <c r="C211" s="3" t="s">
        <v>8967</v>
      </c>
      <c r="D211" s="3" t="s">
        <v>2014</v>
      </c>
      <c r="E211" s="3" t="s">
        <v>2015</v>
      </c>
      <c r="F211" s="6">
        <v>435010</v>
      </c>
      <c r="G211" s="3">
        <v>339170</v>
      </c>
      <c r="H211" s="3">
        <v>1123100</v>
      </c>
      <c r="I211" s="6">
        <v>1735600</v>
      </c>
      <c r="J211" s="3">
        <v>3434000</v>
      </c>
      <c r="K211" s="3">
        <v>3520200</v>
      </c>
      <c r="L211" s="6">
        <v>0</v>
      </c>
      <c r="M211" s="3">
        <v>2453100</v>
      </c>
      <c r="N211" s="3">
        <v>3197700</v>
      </c>
      <c r="O211" s="6">
        <v>1419100</v>
      </c>
      <c r="P211" s="3">
        <v>1814400</v>
      </c>
      <c r="Q211" s="3">
        <v>2107000</v>
      </c>
      <c r="R211" s="18">
        <v>0.67260061563975204</v>
      </c>
      <c r="S211" s="19">
        <f t="shared" si="3"/>
        <v>1.5939436371653541</v>
      </c>
      <c r="T211" s="19">
        <v>9.3445269258550595E-2</v>
      </c>
    </row>
    <row r="212" spans="1:20" ht="17">
      <c r="A212" s="3" t="s">
        <v>104</v>
      </c>
      <c r="B212" s="17" t="s">
        <v>2016</v>
      </c>
      <c r="C212" s="3" t="s">
        <v>8968</v>
      </c>
      <c r="D212" s="3" t="s">
        <v>2017</v>
      </c>
      <c r="E212" s="3" t="s">
        <v>2018</v>
      </c>
      <c r="F212" s="6">
        <v>409050</v>
      </c>
      <c r="G212" s="3">
        <v>482520</v>
      </c>
      <c r="H212" s="3">
        <v>1962500</v>
      </c>
      <c r="I212" s="6">
        <v>7907700</v>
      </c>
      <c r="J212" s="3">
        <v>9054600</v>
      </c>
      <c r="K212" s="3">
        <v>7214300</v>
      </c>
      <c r="L212" s="6">
        <v>25059000</v>
      </c>
      <c r="M212" s="3">
        <v>28832000</v>
      </c>
      <c r="N212" s="3">
        <v>26413000</v>
      </c>
      <c r="O212" s="6">
        <v>45974000</v>
      </c>
      <c r="P212" s="3">
        <v>34174000</v>
      </c>
      <c r="Q212" s="3">
        <v>41033000</v>
      </c>
      <c r="R212" s="18">
        <v>-0.58541800665186405</v>
      </c>
      <c r="S212" s="19">
        <f t="shared" si="3"/>
        <v>0.66645621145780654</v>
      </c>
      <c r="T212" s="19">
        <v>5.5131289769317998E-2</v>
      </c>
    </row>
    <row r="213" spans="1:20" ht="17">
      <c r="A213" s="3" t="s">
        <v>8969</v>
      </c>
      <c r="B213" s="17" t="s">
        <v>1737</v>
      </c>
      <c r="C213" s="3"/>
      <c r="D213" s="3" t="s">
        <v>8970</v>
      </c>
      <c r="E213" s="3" t="s">
        <v>8971</v>
      </c>
      <c r="F213" s="6">
        <v>0</v>
      </c>
      <c r="G213" s="3">
        <v>4172.5</v>
      </c>
      <c r="H213" s="3">
        <v>169450</v>
      </c>
      <c r="I213" s="6">
        <v>89943</v>
      </c>
      <c r="J213" s="3">
        <v>124420</v>
      </c>
      <c r="K213" s="3">
        <v>244060</v>
      </c>
      <c r="L213" s="6">
        <v>0</v>
      </c>
      <c r="M213" s="3">
        <v>0</v>
      </c>
      <c r="N213" s="3">
        <v>0</v>
      </c>
      <c r="O213" s="6">
        <v>0</v>
      </c>
      <c r="P213" s="3">
        <v>0</v>
      </c>
      <c r="Q213" s="3">
        <v>452990</v>
      </c>
      <c r="R213" s="18"/>
      <c r="S213" s="19"/>
      <c r="T213" s="19"/>
    </row>
    <row r="214" spans="1:20" ht="17">
      <c r="A214" s="3" t="s">
        <v>105</v>
      </c>
      <c r="B214" s="17" t="s">
        <v>2019</v>
      </c>
      <c r="C214" s="3" t="s">
        <v>8972</v>
      </c>
      <c r="D214" s="3" t="s">
        <v>2020</v>
      </c>
      <c r="E214" s="3" t="s">
        <v>2021</v>
      </c>
      <c r="F214" s="6">
        <v>466050</v>
      </c>
      <c r="G214" s="3">
        <v>391350</v>
      </c>
      <c r="H214" s="3">
        <v>2849200</v>
      </c>
      <c r="I214" s="6">
        <v>33192000</v>
      </c>
      <c r="J214" s="3">
        <v>26341000</v>
      </c>
      <c r="K214" s="3">
        <v>17441000</v>
      </c>
      <c r="L214" s="6">
        <v>0</v>
      </c>
      <c r="M214" s="3">
        <v>1010500</v>
      </c>
      <c r="N214" s="3">
        <v>3546500</v>
      </c>
      <c r="O214" s="6">
        <v>13786000</v>
      </c>
      <c r="P214" s="3">
        <v>8944900</v>
      </c>
      <c r="Q214" s="3">
        <v>5807000</v>
      </c>
      <c r="R214" s="18">
        <v>-2.24059749969003</v>
      </c>
      <c r="S214" s="19">
        <f t="shared" si="3"/>
        <v>0.21159867524387502</v>
      </c>
      <c r="T214" s="19">
        <v>2.1115876252798101E-2</v>
      </c>
    </row>
    <row r="215" spans="1:20" ht="17">
      <c r="A215" s="3" t="s">
        <v>106</v>
      </c>
      <c r="B215" s="17" t="s">
        <v>1737</v>
      </c>
      <c r="C215" s="3"/>
      <c r="D215" s="3" t="s">
        <v>2022</v>
      </c>
      <c r="E215" s="3" t="s">
        <v>2023</v>
      </c>
      <c r="F215" s="6">
        <v>726460</v>
      </c>
      <c r="G215" s="3">
        <v>428570</v>
      </c>
      <c r="H215" s="3">
        <v>1274400</v>
      </c>
      <c r="I215" s="6">
        <v>13161000</v>
      </c>
      <c r="J215" s="3">
        <v>15042000</v>
      </c>
      <c r="K215" s="3">
        <v>11922000</v>
      </c>
      <c r="L215" s="6">
        <v>10525000</v>
      </c>
      <c r="M215" s="3">
        <v>10215000</v>
      </c>
      <c r="N215" s="3">
        <v>8102400</v>
      </c>
      <c r="O215" s="6">
        <v>30750000</v>
      </c>
      <c r="P215" s="3">
        <v>15717000</v>
      </c>
      <c r="Q215" s="3">
        <v>21620000</v>
      </c>
      <c r="R215" s="18">
        <v>-1.19478271633696</v>
      </c>
      <c r="S215" s="19">
        <f t="shared" si="3"/>
        <v>0.43685223712651156</v>
      </c>
      <c r="T215" s="19">
        <v>1.31504303795027E-2</v>
      </c>
    </row>
    <row r="216" spans="1:20" ht="17">
      <c r="A216" s="3" t="s">
        <v>107</v>
      </c>
      <c r="B216" s="17" t="s">
        <v>2024</v>
      </c>
      <c r="C216" s="3"/>
      <c r="D216" s="3" t="s">
        <v>2025</v>
      </c>
      <c r="E216" s="3" t="s">
        <v>2026</v>
      </c>
      <c r="F216" s="6">
        <v>320330</v>
      </c>
      <c r="G216" s="3">
        <v>458050</v>
      </c>
      <c r="H216" s="3">
        <v>1405400</v>
      </c>
      <c r="I216" s="6">
        <v>7626500</v>
      </c>
      <c r="J216" s="3">
        <v>10478000</v>
      </c>
      <c r="K216" s="3">
        <v>7414200</v>
      </c>
      <c r="L216" s="6">
        <v>3544500</v>
      </c>
      <c r="M216" s="3">
        <v>8745100</v>
      </c>
      <c r="N216" s="3">
        <v>4286900</v>
      </c>
      <c r="O216" s="6">
        <v>12768000</v>
      </c>
      <c r="P216" s="3">
        <v>7255100</v>
      </c>
      <c r="Q216" s="3">
        <v>7701200</v>
      </c>
      <c r="R216" s="18">
        <v>-0.80818254656455901</v>
      </c>
      <c r="S216" s="19">
        <f t="shared" si="3"/>
        <v>0.57110085652633613</v>
      </c>
      <c r="T216" s="19">
        <v>0.13049475951830999</v>
      </c>
    </row>
    <row r="217" spans="1:20" ht="17">
      <c r="A217" s="3" t="s">
        <v>108</v>
      </c>
      <c r="B217" s="17" t="s">
        <v>2027</v>
      </c>
      <c r="C217" s="3" t="s">
        <v>8973</v>
      </c>
      <c r="D217" s="3" t="s">
        <v>2028</v>
      </c>
      <c r="E217" s="3" t="s">
        <v>2029</v>
      </c>
      <c r="F217" s="6">
        <v>874650</v>
      </c>
      <c r="G217" s="3">
        <v>912050</v>
      </c>
      <c r="H217" s="3">
        <v>1576000</v>
      </c>
      <c r="I217" s="6">
        <v>14367000</v>
      </c>
      <c r="J217" s="3">
        <v>11059000</v>
      </c>
      <c r="K217" s="3">
        <v>8425600</v>
      </c>
      <c r="L217" s="6">
        <v>5148700</v>
      </c>
      <c r="M217" s="3">
        <v>6227900</v>
      </c>
      <c r="N217" s="3">
        <v>11231000</v>
      </c>
      <c r="O217" s="6">
        <v>8349200</v>
      </c>
      <c r="P217" s="3">
        <v>5409600</v>
      </c>
      <c r="Q217" s="3">
        <v>10512000</v>
      </c>
      <c r="R217" s="18">
        <v>-0.13291889679629801</v>
      </c>
      <c r="S217" s="19">
        <f t="shared" si="3"/>
        <v>0.91198443261235096</v>
      </c>
      <c r="T217" s="19">
        <v>0.78928487466766595</v>
      </c>
    </row>
    <row r="218" spans="1:20" ht="17">
      <c r="A218" s="3" t="s">
        <v>6932</v>
      </c>
      <c r="B218" s="17" t="s">
        <v>6933</v>
      </c>
      <c r="C218" s="3" t="s">
        <v>8974</v>
      </c>
      <c r="D218" s="3" t="s">
        <v>6934</v>
      </c>
      <c r="E218" s="3" t="s">
        <v>6935</v>
      </c>
      <c r="F218" s="6">
        <v>517360</v>
      </c>
      <c r="G218" s="3">
        <v>352410</v>
      </c>
      <c r="H218" s="3">
        <v>703660</v>
      </c>
      <c r="I218" s="6">
        <v>0</v>
      </c>
      <c r="J218" s="3">
        <v>244970</v>
      </c>
      <c r="K218" s="3">
        <v>130470</v>
      </c>
      <c r="L218" s="6">
        <v>5173600</v>
      </c>
      <c r="M218" s="3">
        <v>0</v>
      </c>
      <c r="N218" s="3">
        <v>0</v>
      </c>
      <c r="O218" s="6">
        <v>0</v>
      </c>
      <c r="P218" s="3">
        <v>0</v>
      </c>
      <c r="Q218" s="3">
        <v>0</v>
      </c>
      <c r="R218" s="18"/>
      <c r="S218" s="19"/>
      <c r="T218" s="19"/>
    </row>
    <row r="219" spans="1:20" ht="17">
      <c r="A219" s="3" t="s">
        <v>109</v>
      </c>
      <c r="B219" s="17" t="s">
        <v>1737</v>
      </c>
      <c r="C219" s="3"/>
      <c r="D219" s="3" t="s">
        <v>2031</v>
      </c>
      <c r="E219" s="3" t="s">
        <v>2032</v>
      </c>
      <c r="F219" s="6">
        <v>609400</v>
      </c>
      <c r="G219" s="3">
        <v>504240</v>
      </c>
      <c r="H219" s="3">
        <v>1261600</v>
      </c>
      <c r="I219" s="6">
        <v>5163300</v>
      </c>
      <c r="J219" s="3">
        <v>4029900</v>
      </c>
      <c r="K219" s="3">
        <v>2494500</v>
      </c>
      <c r="L219" s="6">
        <v>0</v>
      </c>
      <c r="M219" s="3">
        <v>0</v>
      </c>
      <c r="N219" s="3">
        <v>4524600</v>
      </c>
      <c r="O219" s="6">
        <v>4721600</v>
      </c>
      <c r="P219" s="3">
        <v>2011400</v>
      </c>
      <c r="Q219" s="3">
        <v>0</v>
      </c>
      <c r="R219" s="18">
        <v>0.55405233564809497</v>
      </c>
      <c r="S219" s="19">
        <f t="shared" si="3"/>
        <v>1.4682038960832136</v>
      </c>
      <c r="T219" s="19">
        <v>0.485200719531651</v>
      </c>
    </row>
    <row r="220" spans="1:20" ht="17">
      <c r="A220" s="3" t="s">
        <v>8975</v>
      </c>
      <c r="B220" s="17" t="s">
        <v>1737</v>
      </c>
      <c r="C220" s="3"/>
      <c r="D220" s="3" t="s">
        <v>8976</v>
      </c>
      <c r="E220" s="3" t="s">
        <v>8977</v>
      </c>
      <c r="F220" s="6">
        <v>9881.1</v>
      </c>
      <c r="G220" s="3">
        <v>11486</v>
      </c>
      <c r="H220" s="3">
        <v>143490</v>
      </c>
      <c r="I220" s="6">
        <v>616950</v>
      </c>
      <c r="J220" s="3">
        <v>1869000</v>
      </c>
      <c r="K220" s="3">
        <v>1282400</v>
      </c>
      <c r="L220" s="6">
        <v>0</v>
      </c>
      <c r="M220" s="3">
        <v>0</v>
      </c>
      <c r="N220" s="3">
        <v>1633300</v>
      </c>
      <c r="O220" s="6">
        <v>2531700</v>
      </c>
      <c r="P220" s="3">
        <v>3080600</v>
      </c>
      <c r="Q220" s="3">
        <v>4582500</v>
      </c>
      <c r="R220" s="18">
        <v>-1.01202776388652</v>
      </c>
      <c r="S220" s="19">
        <f t="shared" si="3"/>
        <v>0.4958488229346556</v>
      </c>
      <c r="T220" s="19">
        <v>0.100041808472106</v>
      </c>
    </row>
    <row r="221" spans="1:20" ht="17">
      <c r="A221" s="3" t="s">
        <v>8978</v>
      </c>
      <c r="B221" s="17" t="s">
        <v>1748</v>
      </c>
      <c r="C221" s="3"/>
      <c r="D221" s="3" t="s">
        <v>8979</v>
      </c>
      <c r="E221" s="3" t="s">
        <v>8980</v>
      </c>
      <c r="F221" s="6">
        <v>18139</v>
      </c>
      <c r="G221" s="3">
        <v>4127.3</v>
      </c>
      <c r="H221" s="3">
        <v>60037</v>
      </c>
      <c r="I221" s="6">
        <v>428600</v>
      </c>
      <c r="J221" s="3">
        <v>542520</v>
      </c>
      <c r="K221" s="3">
        <v>406960</v>
      </c>
      <c r="L221" s="6">
        <v>0</v>
      </c>
      <c r="M221" s="3">
        <v>0</v>
      </c>
      <c r="N221" s="3">
        <v>276780</v>
      </c>
      <c r="O221" s="6">
        <v>0</v>
      </c>
      <c r="P221" s="3">
        <v>0</v>
      </c>
      <c r="Q221" s="3">
        <v>794760</v>
      </c>
      <c r="R221" s="18">
        <v>-1.5217795658275499</v>
      </c>
      <c r="S221" s="19">
        <f t="shared" si="3"/>
        <v>0.34825607730635677</v>
      </c>
      <c r="T221" s="19">
        <v>5.2477030547820103E-2</v>
      </c>
    </row>
    <row r="222" spans="1:20" ht="17">
      <c r="A222" s="3" t="s">
        <v>110</v>
      </c>
      <c r="B222" s="17" t="s">
        <v>1827</v>
      </c>
      <c r="C222" s="3"/>
      <c r="D222" s="3" t="s">
        <v>2033</v>
      </c>
      <c r="E222" s="3" t="s">
        <v>2034</v>
      </c>
      <c r="F222" s="6">
        <v>334150</v>
      </c>
      <c r="G222" s="3">
        <v>1045800</v>
      </c>
      <c r="H222" s="3">
        <v>9647400</v>
      </c>
      <c r="I222" s="6">
        <v>15754000</v>
      </c>
      <c r="J222" s="3">
        <v>19091000</v>
      </c>
      <c r="K222" s="3">
        <v>14205000</v>
      </c>
      <c r="L222" s="6">
        <v>0</v>
      </c>
      <c r="M222" s="3">
        <v>16483000</v>
      </c>
      <c r="N222" s="3">
        <v>15299000</v>
      </c>
      <c r="O222" s="6">
        <v>14135000</v>
      </c>
      <c r="P222" s="3">
        <v>15427000</v>
      </c>
      <c r="Q222" s="3">
        <v>13836000</v>
      </c>
      <c r="R222" s="18">
        <v>0.13615598773825599</v>
      </c>
      <c r="S222" s="19">
        <f t="shared" si="3"/>
        <v>1.0989730348224265</v>
      </c>
      <c r="T222" s="19">
        <v>0.652347075724376</v>
      </c>
    </row>
    <row r="223" spans="1:20" ht="17">
      <c r="A223" s="3" t="s">
        <v>8981</v>
      </c>
      <c r="B223" s="17" t="s">
        <v>1737</v>
      </c>
      <c r="C223" s="3" t="s">
        <v>8982</v>
      </c>
      <c r="D223" s="3" t="s">
        <v>8983</v>
      </c>
      <c r="E223" s="3" t="s">
        <v>8984</v>
      </c>
      <c r="F223" s="6">
        <v>19404</v>
      </c>
      <c r="G223" s="3">
        <v>22051</v>
      </c>
      <c r="H223" s="3">
        <v>169590</v>
      </c>
      <c r="I223" s="6">
        <v>960000</v>
      </c>
      <c r="J223" s="3">
        <v>1679900</v>
      </c>
      <c r="K223" s="3">
        <v>462920</v>
      </c>
      <c r="L223" s="6">
        <v>0</v>
      </c>
      <c r="M223" s="3">
        <v>0</v>
      </c>
      <c r="N223" s="3">
        <v>2287200</v>
      </c>
      <c r="O223" s="6">
        <v>2825200</v>
      </c>
      <c r="P223" s="3">
        <v>1654800</v>
      </c>
      <c r="Q223" s="3">
        <v>2166500</v>
      </c>
      <c r="R223" s="18">
        <v>8.0123824778325997E-2</v>
      </c>
      <c r="S223" s="19">
        <f t="shared" si="3"/>
        <v>1.0571087670405477</v>
      </c>
      <c r="T223" s="19">
        <v>0.88089274619769498</v>
      </c>
    </row>
    <row r="224" spans="1:20" ht="17">
      <c r="A224" s="3" t="s">
        <v>111</v>
      </c>
      <c r="B224" s="17" t="s">
        <v>2035</v>
      </c>
      <c r="C224" s="3" t="s">
        <v>8985</v>
      </c>
      <c r="D224" s="3" t="s">
        <v>2036</v>
      </c>
      <c r="E224" s="3" t="s">
        <v>2037</v>
      </c>
      <c r="F224" s="6">
        <v>708100</v>
      </c>
      <c r="G224" s="3">
        <v>679320</v>
      </c>
      <c r="H224" s="3">
        <v>3012100</v>
      </c>
      <c r="I224" s="6">
        <v>5102100</v>
      </c>
      <c r="J224" s="3">
        <v>15888000</v>
      </c>
      <c r="K224" s="3">
        <v>6962300</v>
      </c>
      <c r="L224" s="6">
        <v>19602000</v>
      </c>
      <c r="M224" s="3">
        <v>19302000</v>
      </c>
      <c r="N224" s="3">
        <v>25730000</v>
      </c>
      <c r="O224" s="6">
        <v>18432000</v>
      </c>
      <c r="P224" s="3">
        <v>17764000</v>
      </c>
      <c r="Q224" s="3">
        <v>17255000</v>
      </c>
      <c r="R224" s="18">
        <v>0.26167302914065999</v>
      </c>
      <c r="S224" s="19">
        <f t="shared" si="3"/>
        <v>1.1988681727997048</v>
      </c>
      <c r="T224" s="19">
        <v>0.34632649846956198</v>
      </c>
    </row>
    <row r="225" spans="1:20" ht="17">
      <c r="A225" s="3" t="s">
        <v>6936</v>
      </c>
      <c r="B225" s="17" t="s">
        <v>6937</v>
      </c>
      <c r="C225" s="3" t="s">
        <v>8986</v>
      </c>
      <c r="D225" s="3" t="s">
        <v>6938</v>
      </c>
      <c r="E225" s="3" t="s">
        <v>6939</v>
      </c>
      <c r="F225" s="6">
        <v>279150</v>
      </c>
      <c r="G225" s="3">
        <v>367450</v>
      </c>
      <c r="H225" s="3">
        <v>966210</v>
      </c>
      <c r="I225" s="6">
        <v>1778200</v>
      </c>
      <c r="J225" s="3">
        <v>2447700</v>
      </c>
      <c r="K225" s="3">
        <v>2324000</v>
      </c>
      <c r="L225" s="6">
        <v>5112200</v>
      </c>
      <c r="M225" s="3">
        <v>6804400</v>
      </c>
      <c r="N225" s="3">
        <v>4988300</v>
      </c>
      <c r="O225" s="6">
        <v>2121200</v>
      </c>
      <c r="P225" s="3">
        <v>2192600</v>
      </c>
      <c r="Q225" s="3">
        <v>2635200</v>
      </c>
      <c r="R225" s="18">
        <v>1.2745082359604001</v>
      </c>
      <c r="S225" s="19">
        <f t="shared" si="3"/>
        <v>2.4191634300847209</v>
      </c>
      <c r="T225" s="19">
        <v>4.52811961999123E-3</v>
      </c>
    </row>
    <row r="226" spans="1:20" ht="17">
      <c r="A226" s="3" t="s">
        <v>112</v>
      </c>
      <c r="B226" s="17" t="s">
        <v>1961</v>
      </c>
      <c r="C226" s="3" t="s">
        <v>8987</v>
      </c>
      <c r="D226" s="3" t="s">
        <v>2038</v>
      </c>
      <c r="E226" s="3" t="s">
        <v>2039</v>
      </c>
      <c r="F226" s="6">
        <v>12493</v>
      </c>
      <c r="G226" s="3">
        <v>2842.9</v>
      </c>
      <c r="H226" s="3">
        <v>223980</v>
      </c>
      <c r="I226" s="6">
        <v>606150</v>
      </c>
      <c r="J226" s="3">
        <v>1046000</v>
      </c>
      <c r="K226" s="3">
        <v>732440</v>
      </c>
      <c r="L226" s="6">
        <v>0</v>
      </c>
      <c r="M226" s="3">
        <v>0</v>
      </c>
      <c r="N226" s="3">
        <v>1540200</v>
      </c>
      <c r="O226" s="6">
        <v>2089900</v>
      </c>
      <c r="P226" s="3">
        <v>3215200</v>
      </c>
      <c r="Q226" s="3">
        <v>2762200</v>
      </c>
      <c r="R226" s="18">
        <v>-0.78160235756116203</v>
      </c>
      <c r="S226" s="19">
        <f t="shared" si="3"/>
        <v>0.58172033519303712</v>
      </c>
      <c r="T226" s="19">
        <v>0.13620786741201499</v>
      </c>
    </row>
    <row r="227" spans="1:20" ht="17">
      <c r="A227" s="3" t="s">
        <v>8988</v>
      </c>
      <c r="B227" s="17" t="s">
        <v>2030</v>
      </c>
      <c r="C227" s="3"/>
      <c r="D227" s="3" t="s">
        <v>8989</v>
      </c>
      <c r="E227" s="3" t="s">
        <v>8990</v>
      </c>
      <c r="F227" s="6">
        <v>0</v>
      </c>
      <c r="G227" s="3">
        <v>0</v>
      </c>
      <c r="H227" s="3">
        <v>195600</v>
      </c>
      <c r="I227" s="6">
        <v>660220</v>
      </c>
      <c r="J227" s="3">
        <v>591020</v>
      </c>
      <c r="K227" s="3">
        <v>745430</v>
      </c>
      <c r="L227" s="6">
        <v>0</v>
      </c>
      <c r="M227" s="3">
        <v>0</v>
      </c>
      <c r="N227" s="3">
        <v>0</v>
      </c>
      <c r="O227" s="6">
        <v>859800</v>
      </c>
      <c r="P227" s="3">
        <v>698950</v>
      </c>
      <c r="Q227" s="3">
        <v>951930</v>
      </c>
      <c r="R227" s="18"/>
      <c r="S227" s="19"/>
      <c r="T227" s="19"/>
    </row>
    <row r="228" spans="1:20" ht="17">
      <c r="A228" s="3" t="s">
        <v>113</v>
      </c>
      <c r="B228" s="17" t="s">
        <v>2040</v>
      </c>
      <c r="C228" s="3" t="s">
        <v>8991</v>
      </c>
      <c r="D228" s="3" t="s">
        <v>2041</v>
      </c>
      <c r="E228" s="3" t="e">
        <v>#N/A</v>
      </c>
      <c r="F228" s="6">
        <v>413760</v>
      </c>
      <c r="G228" s="3">
        <v>517130</v>
      </c>
      <c r="H228" s="3">
        <v>2102700</v>
      </c>
      <c r="I228" s="6">
        <v>9642000</v>
      </c>
      <c r="J228" s="3">
        <v>13350000</v>
      </c>
      <c r="K228" s="3">
        <v>9838900</v>
      </c>
      <c r="L228" s="6">
        <v>3878600</v>
      </c>
      <c r="M228" s="3">
        <v>5130600</v>
      </c>
      <c r="N228" s="3">
        <v>5062500</v>
      </c>
      <c r="O228" s="6">
        <v>9024000</v>
      </c>
      <c r="P228" s="3">
        <v>8898400</v>
      </c>
      <c r="Q228" s="3">
        <v>8169700</v>
      </c>
      <c r="R228" s="18">
        <v>-0.90102752271111797</v>
      </c>
      <c r="S228" s="19">
        <f t="shared" si="3"/>
        <v>0.53550519551057618</v>
      </c>
      <c r="T228" s="19">
        <v>1.1827700515110199E-2</v>
      </c>
    </row>
    <row r="229" spans="1:20" ht="17">
      <c r="A229" s="3" t="s">
        <v>8992</v>
      </c>
      <c r="B229" s="17" t="s">
        <v>1737</v>
      </c>
      <c r="C229" s="3" t="s">
        <v>8993</v>
      </c>
      <c r="D229" s="3" t="s">
        <v>8994</v>
      </c>
      <c r="E229" s="3" t="s">
        <v>8995</v>
      </c>
      <c r="F229" s="6">
        <v>0</v>
      </c>
      <c r="G229" s="3">
        <v>0</v>
      </c>
      <c r="H229" s="3">
        <v>296130</v>
      </c>
      <c r="I229" s="6">
        <v>1203000</v>
      </c>
      <c r="J229" s="3">
        <v>1618500</v>
      </c>
      <c r="K229" s="3">
        <v>1253600</v>
      </c>
      <c r="L229" s="6">
        <v>0</v>
      </c>
      <c r="M229" s="3">
        <v>0</v>
      </c>
      <c r="N229" s="3">
        <v>0</v>
      </c>
      <c r="O229" s="6">
        <v>0</v>
      </c>
      <c r="P229" s="3">
        <v>0</v>
      </c>
      <c r="Q229" s="3">
        <v>664800</v>
      </c>
      <c r="R229" s="18"/>
      <c r="S229" s="19"/>
      <c r="T229" s="19"/>
    </row>
    <row r="230" spans="1:20" ht="17">
      <c r="A230" s="3" t="s">
        <v>8996</v>
      </c>
      <c r="B230" s="17" t="s">
        <v>1737</v>
      </c>
      <c r="C230" s="3"/>
      <c r="D230" s="3" t="s">
        <v>8997</v>
      </c>
      <c r="E230" s="3" t="s">
        <v>8998</v>
      </c>
      <c r="F230" s="6">
        <v>0</v>
      </c>
      <c r="G230" s="3">
        <v>0</v>
      </c>
      <c r="H230" s="3">
        <v>180580</v>
      </c>
      <c r="I230" s="6">
        <v>680020</v>
      </c>
      <c r="J230" s="3">
        <v>427500</v>
      </c>
      <c r="K230" s="3">
        <v>832900</v>
      </c>
      <c r="L230" s="6">
        <v>0</v>
      </c>
      <c r="M230" s="3">
        <v>0</v>
      </c>
      <c r="N230" s="3">
        <v>870690</v>
      </c>
      <c r="O230" s="6">
        <v>565530</v>
      </c>
      <c r="P230" s="3">
        <v>545610</v>
      </c>
      <c r="Q230" s="3">
        <v>877790</v>
      </c>
      <c r="R230" s="18">
        <v>0.42837599422174899</v>
      </c>
      <c r="S230" s="19">
        <f t="shared" si="3"/>
        <v>1.3457178829229344</v>
      </c>
      <c r="T230" s="19">
        <v>0.41549074363918198</v>
      </c>
    </row>
    <row r="231" spans="1:20" ht="17">
      <c r="A231" s="3" t="s">
        <v>8999</v>
      </c>
      <c r="B231" s="17" t="s">
        <v>1786</v>
      </c>
      <c r="C231" s="3"/>
      <c r="D231" s="3" t="s">
        <v>9000</v>
      </c>
      <c r="E231" s="3" t="s">
        <v>9001</v>
      </c>
      <c r="F231" s="6">
        <v>28509</v>
      </c>
      <c r="G231" s="3">
        <v>34629</v>
      </c>
      <c r="H231" s="3">
        <v>0</v>
      </c>
      <c r="I231" s="6">
        <v>1561000</v>
      </c>
      <c r="J231" s="3">
        <v>2896200</v>
      </c>
      <c r="K231" s="3">
        <v>2829000</v>
      </c>
      <c r="L231" s="6">
        <v>0</v>
      </c>
      <c r="M231" s="3">
        <v>0</v>
      </c>
      <c r="N231" s="3">
        <v>0</v>
      </c>
      <c r="O231" s="6">
        <v>3724300</v>
      </c>
      <c r="P231" s="3">
        <v>3792200</v>
      </c>
      <c r="Q231" s="3">
        <v>4791000</v>
      </c>
      <c r="R231" s="18"/>
      <c r="S231" s="19"/>
      <c r="T231" s="19"/>
    </row>
    <row r="232" spans="1:20" ht="17">
      <c r="A232" s="3" t="s">
        <v>9002</v>
      </c>
      <c r="B232" s="17" t="s">
        <v>1737</v>
      </c>
      <c r="C232" s="3"/>
      <c r="D232" s="3" t="s">
        <v>9003</v>
      </c>
      <c r="E232" s="3" t="s">
        <v>9004</v>
      </c>
      <c r="F232" s="6">
        <v>12843</v>
      </c>
      <c r="G232" s="3">
        <v>0</v>
      </c>
      <c r="H232" s="3">
        <v>112340</v>
      </c>
      <c r="I232" s="6">
        <v>406080</v>
      </c>
      <c r="J232" s="3">
        <v>125810</v>
      </c>
      <c r="K232" s="3">
        <v>360470</v>
      </c>
      <c r="L232" s="6">
        <v>0</v>
      </c>
      <c r="M232" s="3">
        <v>0</v>
      </c>
      <c r="N232" s="3">
        <v>0</v>
      </c>
      <c r="O232" s="6">
        <v>0</v>
      </c>
      <c r="P232" s="3">
        <v>0</v>
      </c>
      <c r="Q232" s="3">
        <v>430110</v>
      </c>
      <c r="R232" s="18"/>
      <c r="S232" s="19"/>
      <c r="T232" s="19"/>
    </row>
    <row r="233" spans="1:20" ht="17">
      <c r="A233" s="3" t="s">
        <v>9005</v>
      </c>
      <c r="B233" s="17" t="s">
        <v>1737</v>
      </c>
      <c r="C233" s="3"/>
      <c r="D233" s="3" t="s">
        <v>9006</v>
      </c>
      <c r="E233" s="3" t="s">
        <v>9007</v>
      </c>
      <c r="F233" s="6">
        <v>865430</v>
      </c>
      <c r="G233" s="3">
        <v>142520</v>
      </c>
      <c r="H233" s="3">
        <v>382290</v>
      </c>
      <c r="I233" s="6">
        <v>252620</v>
      </c>
      <c r="J233" s="3">
        <v>997870</v>
      </c>
      <c r="K233" s="3">
        <v>515710</v>
      </c>
      <c r="L233" s="6">
        <v>3993400</v>
      </c>
      <c r="M233" s="3">
        <v>4025700</v>
      </c>
      <c r="N233" s="3">
        <v>2826400</v>
      </c>
      <c r="O233" s="6">
        <v>1873600</v>
      </c>
      <c r="P233" s="3">
        <v>2665700</v>
      </c>
      <c r="Q233" s="3">
        <v>2844000</v>
      </c>
      <c r="R233" s="18">
        <v>0.559191344322162</v>
      </c>
      <c r="S233" s="19">
        <f t="shared" si="3"/>
        <v>1.4734430952874094</v>
      </c>
      <c r="T233" s="19">
        <v>0.118088512800225</v>
      </c>
    </row>
    <row r="234" spans="1:20" ht="17">
      <c r="A234" s="3" t="s">
        <v>9008</v>
      </c>
      <c r="B234" s="17" t="s">
        <v>9009</v>
      </c>
      <c r="C234" s="3"/>
      <c r="D234" s="3" t="s">
        <v>9010</v>
      </c>
      <c r="E234" s="3" t="s">
        <v>9011</v>
      </c>
      <c r="F234" s="6">
        <v>7142.3</v>
      </c>
      <c r="G234" s="3">
        <v>16314</v>
      </c>
      <c r="H234" s="3">
        <v>39561</v>
      </c>
      <c r="I234" s="6">
        <v>289710</v>
      </c>
      <c r="J234" s="3">
        <v>344290</v>
      </c>
      <c r="K234" s="3">
        <v>222400</v>
      </c>
      <c r="L234" s="6">
        <v>0</v>
      </c>
      <c r="M234" s="3">
        <v>1030700</v>
      </c>
      <c r="N234" s="3">
        <v>1100500</v>
      </c>
      <c r="O234" s="6">
        <v>1498100</v>
      </c>
      <c r="P234" s="3">
        <v>1170900</v>
      </c>
      <c r="Q234" s="3">
        <v>1216200</v>
      </c>
      <c r="R234" s="18">
        <v>-0.27348561964897999</v>
      </c>
      <c r="S234" s="19">
        <f t="shared" si="3"/>
        <v>0.82731828899450044</v>
      </c>
      <c r="T234" s="19">
        <v>0.39048950034364799</v>
      </c>
    </row>
    <row r="235" spans="1:20" ht="17">
      <c r="A235" s="3" t="s">
        <v>9012</v>
      </c>
      <c r="B235" s="17" t="s">
        <v>9013</v>
      </c>
      <c r="C235" s="3"/>
      <c r="D235" s="3" t="s">
        <v>9014</v>
      </c>
      <c r="E235" s="3" t="s">
        <v>9015</v>
      </c>
      <c r="F235" s="6">
        <v>10691</v>
      </c>
      <c r="G235" s="3">
        <v>2492.1</v>
      </c>
      <c r="H235" s="3">
        <v>114010</v>
      </c>
      <c r="I235" s="6">
        <v>580010</v>
      </c>
      <c r="J235" s="3">
        <v>547500</v>
      </c>
      <c r="K235" s="3">
        <v>494930</v>
      </c>
      <c r="L235" s="6">
        <v>0</v>
      </c>
      <c r="M235" s="3">
        <v>0</v>
      </c>
      <c r="N235" s="3">
        <v>2621300</v>
      </c>
      <c r="O235" s="6">
        <v>2804000</v>
      </c>
      <c r="P235" s="3">
        <v>1796900</v>
      </c>
      <c r="Q235" s="3">
        <v>2086600</v>
      </c>
      <c r="R235" s="18">
        <v>0.25889896339837598</v>
      </c>
      <c r="S235" s="19">
        <f t="shared" si="3"/>
        <v>1.1965651609665091</v>
      </c>
      <c r="T235" s="19">
        <v>0.60280365890905496</v>
      </c>
    </row>
    <row r="236" spans="1:20" ht="17">
      <c r="A236" s="3" t="s">
        <v>9016</v>
      </c>
      <c r="B236" s="17" t="s">
        <v>9017</v>
      </c>
      <c r="C236" s="3" t="s">
        <v>9018</v>
      </c>
      <c r="D236" s="3" t="s">
        <v>9019</v>
      </c>
      <c r="E236" s="3" t="s">
        <v>9020</v>
      </c>
      <c r="F236" s="6">
        <v>119670</v>
      </c>
      <c r="G236" s="3">
        <v>120940</v>
      </c>
      <c r="H236" s="3">
        <v>630000</v>
      </c>
      <c r="I236" s="6">
        <v>2108700</v>
      </c>
      <c r="J236" s="3">
        <v>3142000</v>
      </c>
      <c r="K236" s="3">
        <v>1728000</v>
      </c>
      <c r="L236" s="6">
        <v>4986500</v>
      </c>
      <c r="M236" s="3">
        <v>5487700</v>
      </c>
      <c r="N236" s="3">
        <v>6231600</v>
      </c>
      <c r="O236" s="6">
        <v>7870500</v>
      </c>
      <c r="P236" s="3">
        <v>6673100</v>
      </c>
      <c r="Q236" s="3">
        <v>5754900</v>
      </c>
      <c r="R236" s="18">
        <v>-0.27525715920296201</v>
      </c>
      <c r="S236" s="19">
        <f t="shared" si="3"/>
        <v>0.8263030171941198</v>
      </c>
      <c r="T236" s="19">
        <v>0.340966006139587</v>
      </c>
    </row>
    <row r="237" spans="1:20" ht="17">
      <c r="A237" s="3" t="s">
        <v>114</v>
      </c>
      <c r="B237" s="17" t="s">
        <v>1737</v>
      </c>
      <c r="C237" s="3"/>
      <c r="D237" s="3" t="s">
        <v>2042</v>
      </c>
      <c r="E237" s="3" t="s">
        <v>2043</v>
      </c>
      <c r="F237" s="6">
        <v>455780</v>
      </c>
      <c r="G237" s="3">
        <v>396180</v>
      </c>
      <c r="H237" s="3">
        <v>1061000</v>
      </c>
      <c r="I237" s="6">
        <v>4424800</v>
      </c>
      <c r="J237" s="3">
        <v>4103700</v>
      </c>
      <c r="K237" s="3">
        <v>3872800</v>
      </c>
      <c r="L237" s="6">
        <v>22160000</v>
      </c>
      <c r="M237" s="3">
        <v>24373000</v>
      </c>
      <c r="N237" s="3">
        <v>16369000</v>
      </c>
      <c r="O237" s="6">
        <v>25681000</v>
      </c>
      <c r="P237" s="3">
        <v>13439000</v>
      </c>
      <c r="Q237" s="3">
        <v>18234000</v>
      </c>
      <c r="R237" s="18">
        <v>0.163483218865075</v>
      </c>
      <c r="S237" s="19">
        <f t="shared" si="3"/>
        <v>1.1199879566131226</v>
      </c>
      <c r="T237" s="19">
        <v>0.67994886208215199</v>
      </c>
    </row>
    <row r="238" spans="1:20" ht="17">
      <c r="A238" s="3" t="s">
        <v>6940</v>
      </c>
      <c r="B238" s="17" t="s">
        <v>6941</v>
      </c>
      <c r="C238" s="3"/>
      <c r="D238" s="3" t="s">
        <v>6942</v>
      </c>
      <c r="E238" s="3" t="s">
        <v>6943</v>
      </c>
      <c r="F238" s="6">
        <v>498100</v>
      </c>
      <c r="G238" s="3">
        <v>282600</v>
      </c>
      <c r="H238" s="3">
        <v>1215300</v>
      </c>
      <c r="I238" s="6">
        <v>175070</v>
      </c>
      <c r="J238" s="3">
        <v>2738700</v>
      </c>
      <c r="K238" s="3">
        <v>942100</v>
      </c>
      <c r="L238" s="6">
        <v>5478000</v>
      </c>
      <c r="M238" s="3">
        <v>3587400</v>
      </c>
      <c r="N238" s="3">
        <v>5750900</v>
      </c>
      <c r="O238" s="6">
        <v>0</v>
      </c>
      <c r="P238" s="3">
        <v>3598200</v>
      </c>
      <c r="Q238" s="3">
        <v>1323600</v>
      </c>
      <c r="R238" s="18">
        <v>1.14758725706591</v>
      </c>
      <c r="S238" s="19">
        <f t="shared" si="3"/>
        <v>2.2154307889150284</v>
      </c>
      <c r="T238" s="19">
        <v>8.4695043364569803E-2</v>
      </c>
    </row>
    <row r="239" spans="1:20" ht="17">
      <c r="A239" s="3" t="s">
        <v>115</v>
      </c>
      <c r="B239" s="17" t="s">
        <v>2044</v>
      </c>
      <c r="C239" s="3" t="s">
        <v>9021</v>
      </c>
      <c r="D239" s="3" t="s">
        <v>2045</v>
      </c>
      <c r="E239" s="3" t="s">
        <v>2046</v>
      </c>
      <c r="F239" s="6">
        <v>1602100</v>
      </c>
      <c r="G239" s="3">
        <v>1352800</v>
      </c>
      <c r="H239" s="3">
        <v>6107000</v>
      </c>
      <c r="I239" s="6">
        <v>18768000</v>
      </c>
      <c r="J239" s="3">
        <v>23283000</v>
      </c>
      <c r="K239" s="3">
        <v>23516000</v>
      </c>
      <c r="L239" s="6">
        <v>35027000</v>
      </c>
      <c r="M239" s="3">
        <v>37523000</v>
      </c>
      <c r="N239" s="3">
        <v>40526000</v>
      </c>
      <c r="O239" s="6">
        <v>48687000</v>
      </c>
      <c r="P239" s="3">
        <v>40232000</v>
      </c>
      <c r="Q239" s="3">
        <v>64190000</v>
      </c>
      <c r="R239" s="18">
        <v>-0.41304607827435202</v>
      </c>
      <c r="S239" s="19">
        <f t="shared" si="3"/>
        <v>0.75103597572987435</v>
      </c>
      <c r="T239" s="19">
        <v>0.192449694393271</v>
      </c>
    </row>
    <row r="240" spans="1:20" ht="17">
      <c r="A240" s="3" t="s">
        <v>9022</v>
      </c>
      <c r="B240" s="17" t="s">
        <v>9023</v>
      </c>
      <c r="C240" s="3" t="s">
        <v>9024</v>
      </c>
      <c r="D240" s="3" t="s">
        <v>9025</v>
      </c>
      <c r="E240" s="3" t="s">
        <v>9026</v>
      </c>
      <c r="F240" s="6">
        <v>0</v>
      </c>
      <c r="G240" s="3">
        <v>0</v>
      </c>
      <c r="H240" s="3">
        <v>295480</v>
      </c>
      <c r="I240" s="6">
        <v>0</v>
      </c>
      <c r="J240" s="3">
        <v>2119100</v>
      </c>
      <c r="K240" s="3">
        <v>387390</v>
      </c>
      <c r="L240" s="6">
        <v>0</v>
      </c>
      <c r="M240" s="3">
        <v>0</v>
      </c>
      <c r="N240" s="3">
        <v>1348300</v>
      </c>
      <c r="O240" s="6">
        <v>0</v>
      </c>
      <c r="P240" s="3">
        <v>1800500</v>
      </c>
      <c r="Q240" s="3">
        <v>0</v>
      </c>
      <c r="R240" s="18">
        <v>-0.41725606416701</v>
      </c>
      <c r="S240" s="19">
        <f t="shared" si="3"/>
        <v>0.74884754234934625</v>
      </c>
      <c r="T240" s="19">
        <v>0.48682134779456598</v>
      </c>
    </row>
    <row r="241" spans="1:20" ht="17">
      <c r="A241" s="3" t="s">
        <v>9027</v>
      </c>
      <c r="B241" s="17" t="s">
        <v>9028</v>
      </c>
      <c r="C241" s="3" t="s">
        <v>9029</v>
      </c>
      <c r="D241" s="3" t="s">
        <v>9030</v>
      </c>
      <c r="E241" s="3" t="s">
        <v>9031</v>
      </c>
      <c r="F241" s="6">
        <v>0</v>
      </c>
      <c r="G241" s="3">
        <v>0</v>
      </c>
      <c r="H241" s="3">
        <v>13429</v>
      </c>
      <c r="I241" s="6">
        <v>131280</v>
      </c>
      <c r="J241" s="3">
        <v>143950</v>
      </c>
      <c r="K241" s="3">
        <v>278130</v>
      </c>
      <c r="L241" s="6">
        <v>0</v>
      </c>
      <c r="M241" s="3">
        <v>0</v>
      </c>
      <c r="N241" s="3">
        <v>0</v>
      </c>
      <c r="O241" s="6">
        <v>0</v>
      </c>
      <c r="P241" s="3">
        <v>0</v>
      </c>
      <c r="Q241" s="3">
        <v>331870</v>
      </c>
      <c r="R241" s="18"/>
      <c r="S241" s="19"/>
      <c r="T241" s="19"/>
    </row>
    <row r="242" spans="1:20" ht="17">
      <c r="A242" s="3" t="s">
        <v>9032</v>
      </c>
      <c r="B242" s="17" t="s">
        <v>9033</v>
      </c>
      <c r="C242" s="3"/>
      <c r="D242" s="3" t="s">
        <v>9034</v>
      </c>
      <c r="E242" s="3" t="s">
        <v>9035</v>
      </c>
      <c r="F242" s="6">
        <v>28367</v>
      </c>
      <c r="G242" s="3">
        <v>0</v>
      </c>
      <c r="H242" s="3">
        <v>43448</v>
      </c>
      <c r="I242" s="6">
        <v>404050</v>
      </c>
      <c r="J242" s="3">
        <v>197740</v>
      </c>
      <c r="K242" s="3">
        <v>206180</v>
      </c>
      <c r="L242" s="6">
        <v>0</v>
      </c>
      <c r="M242" s="3">
        <v>0</v>
      </c>
      <c r="N242" s="3">
        <v>0</v>
      </c>
      <c r="O242" s="6">
        <v>0</v>
      </c>
      <c r="P242" s="3">
        <v>0</v>
      </c>
      <c r="Q242" s="3">
        <v>300690</v>
      </c>
      <c r="R242" s="18"/>
      <c r="S242" s="19"/>
      <c r="T242" s="19"/>
    </row>
    <row r="243" spans="1:20" ht="17">
      <c r="A243" s="3" t="s">
        <v>9036</v>
      </c>
      <c r="B243" s="17" t="s">
        <v>9037</v>
      </c>
      <c r="C243" s="3" t="s">
        <v>9038</v>
      </c>
      <c r="D243" s="3" t="s">
        <v>9039</v>
      </c>
      <c r="E243" s="3" t="s">
        <v>9040</v>
      </c>
      <c r="F243" s="6">
        <v>97144</v>
      </c>
      <c r="G243" s="3">
        <v>128370</v>
      </c>
      <c r="H243" s="3">
        <v>335130</v>
      </c>
      <c r="I243" s="6">
        <v>2392800</v>
      </c>
      <c r="J243" s="3">
        <v>2502500</v>
      </c>
      <c r="K243" s="3">
        <v>1701500</v>
      </c>
      <c r="L243" s="6">
        <v>2957300</v>
      </c>
      <c r="M243" s="3">
        <v>4682100</v>
      </c>
      <c r="N243" s="3">
        <v>4096200</v>
      </c>
      <c r="O243" s="6">
        <v>10278000</v>
      </c>
      <c r="P243" s="3">
        <v>6214400</v>
      </c>
      <c r="Q243" s="3">
        <v>6934900</v>
      </c>
      <c r="R243" s="18">
        <v>-0.98841844278597102</v>
      </c>
      <c r="S243" s="19">
        <f t="shared" si="3"/>
        <v>0.50403001615021459</v>
      </c>
      <c r="T243" s="19">
        <v>2.4376528180700501E-2</v>
      </c>
    </row>
    <row r="244" spans="1:20" ht="17">
      <c r="A244" s="3" t="s">
        <v>9041</v>
      </c>
      <c r="B244" s="17" t="s">
        <v>9042</v>
      </c>
      <c r="C244" s="3" t="s">
        <v>9043</v>
      </c>
      <c r="D244" s="3" t="s">
        <v>9044</v>
      </c>
      <c r="E244" s="3" t="s">
        <v>9045</v>
      </c>
      <c r="F244" s="6">
        <v>19868</v>
      </c>
      <c r="G244" s="3">
        <v>4924.3</v>
      </c>
      <c r="H244" s="3">
        <v>115480</v>
      </c>
      <c r="I244" s="6">
        <v>1008900</v>
      </c>
      <c r="J244" s="3">
        <v>1737300</v>
      </c>
      <c r="K244" s="3">
        <v>1267100</v>
      </c>
      <c r="L244" s="6">
        <v>0</v>
      </c>
      <c r="M244" s="3">
        <v>0</v>
      </c>
      <c r="N244" s="3">
        <v>954660</v>
      </c>
      <c r="O244" s="6">
        <v>2057900</v>
      </c>
      <c r="P244" s="3">
        <v>2116100</v>
      </c>
      <c r="Q244" s="3">
        <v>2211100</v>
      </c>
      <c r="R244" s="18">
        <v>-1.15605606928575</v>
      </c>
      <c r="S244" s="19">
        <f t="shared" si="3"/>
        <v>0.44873758513726136</v>
      </c>
      <c r="T244" s="19">
        <v>2.4363313769595E-2</v>
      </c>
    </row>
    <row r="245" spans="1:20" ht="17">
      <c r="A245" s="3" t="s">
        <v>116</v>
      </c>
      <c r="B245" s="17" t="s">
        <v>2047</v>
      </c>
      <c r="C245" s="3" t="s">
        <v>9046</v>
      </c>
      <c r="D245" s="3" t="s">
        <v>2048</v>
      </c>
      <c r="E245" s="3" t="s">
        <v>2049</v>
      </c>
      <c r="F245" s="6">
        <v>3297100</v>
      </c>
      <c r="G245" s="3">
        <v>3136200</v>
      </c>
      <c r="H245" s="3">
        <v>9965600</v>
      </c>
      <c r="I245" s="6">
        <v>41137000</v>
      </c>
      <c r="J245" s="3">
        <v>45573000</v>
      </c>
      <c r="K245" s="3">
        <v>37093000</v>
      </c>
      <c r="L245" s="6">
        <v>44465000</v>
      </c>
      <c r="M245" s="3">
        <v>46216000</v>
      </c>
      <c r="N245" s="3">
        <v>47396000</v>
      </c>
      <c r="O245" s="6">
        <v>94252000</v>
      </c>
      <c r="P245" s="3">
        <v>72316000</v>
      </c>
      <c r="Q245" s="3">
        <v>98641000</v>
      </c>
      <c r="R245" s="18">
        <v>-0.92906588175397797</v>
      </c>
      <c r="S245" s="19">
        <f t="shared" si="3"/>
        <v>0.5251982878829784</v>
      </c>
      <c r="T245" s="19">
        <v>1.05710946553037E-2</v>
      </c>
    </row>
    <row r="246" spans="1:20" ht="17">
      <c r="A246" s="3" t="s">
        <v>9047</v>
      </c>
      <c r="B246" s="17" t="s">
        <v>1737</v>
      </c>
      <c r="C246" s="3"/>
      <c r="D246" s="3" t="s">
        <v>9048</v>
      </c>
      <c r="E246" s="3" t="s">
        <v>9049</v>
      </c>
      <c r="F246" s="6">
        <v>0</v>
      </c>
      <c r="G246" s="3">
        <v>0</v>
      </c>
      <c r="H246" s="3">
        <v>19867</v>
      </c>
      <c r="I246" s="6">
        <v>148920</v>
      </c>
      <c r="J246" s="3">
        <v>240180</v>
      </c>
      <c r="K246" s="3">
        <v>0</v>
      </c>
      <c r="L246" s="6">
        <v>0</v>
      </c>
      <c r="M246" s="3">
        <v>0</v>
      </c>
      <c r="N246" s="3">
        <v>0</v>
      </c>
      <c r="O246" s="6">
        <v>0</v>
      </c>
      <c r="P246" s="3">
        <v>392550</v>
      </c>
      <c r="Q246" s="3">
        <v>0</v>
      </c>
      <c r="R246" s="18"/>
      <c r="S246" s="19"/>
      <c r="T246" s="19"/>
    </row>
    <row r="247" spans="1:20" ht="17">
      <c r="A247" s="3" t="s">
        <v>117</v>
      </c>
      <c r="B247" s="17" t="s">
        <v>1737</v>
      </c>
      <c r="C247" s="3"/>
      <c r="D247" s="3" t="s">
        <v>2050</v>
      </c>
      <c r="E247" s="3" t="s">
        <v>2051</v>
      </c>
      <c r="F247" s="6">
        <v>117150</v>
      </c>
      <c r="G247" s="3">
        <v>60117</v>
      </c>
      <c r="H247" s="3">
        <v>383920</v>
      </c>
      <c r="I247" s="6">
        <v>684930</v>
      </c>
      <c r="J247" s="3">
        <v>568360</v>
      </c>
      <c r="K247" s="3">
        <v>654960</v>
      </c>
      <c r="L247" s="6">
        <v>9070800</v>
      </c>
      <c r="M247" s="3">
        <v>10066000</v>
      </c>
      <c r="N247" s="3">
        <v>10868000</v>
      </c>
      <c r="O247" s="6">
        <v>8039100</v>
      </c>
      <c r="P247" s="3">
        <v>5223700</v>
      </c>
      <c r="Q247" s="3">
        <v>6512200</v>
      </c>
      <c r="R247" s="18">
        <v>0.619803969833576</v>
      </c>
      <c r="S247" s="19">
        <f t="shared" si="3"/>
        <v>1.5366663683221817</v>
      </c>
      <c r="T247" s="19">
        <v>6.4917612616524401E-2</v>
      </c>
    </row>
    <row r="248" spans="1:20" ht="17">
      <c r="A248" s="3" t="s">
        <v>9050</v>
      </c>
      <c r="B248" s="17" t="s">
        <v>1737</v>
      </c>
      <c r="C248" s="3"/>
      <c r="D248" s="3" t="s">
        <v>9051</v>
      </c>
      <c r="E248" s="3" t="s">
        <v>9052</v>
      </c>
      <c r="F248" s="6">
        <v>79472</v>
      </c>
      <c r="G248" s="3">
        <v>56040</v>
      </c>
      <c r="H248" s="3">
        <v>37009</v>
      </c>
      <c r="I248" s="6">
        <v>261420</v>
      </c>
      <c r="J248" s="3">
        <v>194290</v>
      </c>
      <c r="K248" s="3">
        <v>174960</v>
      </c>
      <c r="L248" s="6">
        <v>0</v>
      </c>
      <c r="M248" s="3">
        <v>0</v>
      </c>
      <c r="N248" s="3">
        <v>0</v>
      </c>
      <c r="O248" s="6">
        <v>0</v>
      </c>
      <c r="P248" s="3">
        <v>0</v>
      </c>
      <c r="Q248" s="3">
        <v>185570</v>
      </c>
      <c r="R248" s="18"/>
      <c r="S248" s="19"/>
      <c r="T248" s="19"/>
    </row>
    <row r="249" spans="1:20" ht="17">
      <c r="A249" s="3" t="s">
        <v>118</v>
      </c>
      <c r="B249" s="17" t="s">
        <v>2052</v>
      </c>
      <c r="C249" s="3"/>
      <c r="D249" s="3" t="s">
        <v>2053</v>
      </c>
      <c r="E249" s="3" t="s">
        <v>2054</v>
      </c>
      <c r="F249" s="6">
        <v>358150</v>
      </c>
      <c r="G249" s="3">
        <v>468040</v>
      </c>
      <c r="H249" s="3">
        <v>1309500</v>
      </c>
      <c r="I249" s="6">
        <v>6075600</v>
      </c>
      <c r="J249" s="3">
        <v>6614500</v>
      </c>
      <c r="K249" s="3">
        <v>7119200</v>
      </c>
      <c r="L249" s="6">
        <v>10765000</v>
      </c>
      <c r="M249" s="3">
        <v>16815000</v>
      </c>
      <c r="N249" s="3">
        <v>12782000</v>
      </c>
      <c r="O249" s="6">
        <v>14806000</v>
      </c>
      <c r="P249" s="3">
        <v>13395000</v>
      </c>
      <c r="Q249" s="3">
        <v>16538000</v>
      </c>
      <c r="R249" s="18">
        <v>-0.16781686625290201</v>
      </c>
      <c r="S249" s="19">
        <f t="shared" si="3"/>
        <v>0.89018872542737248</v>
      </c>
      <c r="T249" s="19">
        <v>0.59386581329959398</v>
      </c>
    </row>
    <row r="250" spans="1:20" ht="17">
      <c r="A250" s="3" t="s">
        <v>9053</v>
      </c>
      <c r="B250" s="17" t="s">
        <v>1737</v>
      </c>
      <c r="C250" s="3"/>
      <c r="D250" s="3" t="s">
        <v>9054</v>
      </c>
      <c r="E250" s="3" t="s">
        <v>9055</v>
      </c>
      <c r="F250" s="6">
        <v>82596</v>
      </c>
      <c r="G250" s="3">
        <v>31967</v>
      </c>
      <c r="H250" s="3">
        <v>153260</v>
      </c>
      <c r="I250" s="6">
        <v>1852100</v>
      </c>
      <c r="J250" s="3">
        <v>2942800</v>
      </c>
      <c r="K250" s="3">
        <v>1396600</v>
      </c>
      <c r="L250" s="6">
        <v>0</v>
      </c>
      <c r="M250" s="3">
        <v>0</v>
      </c>
      <c r="N250" s="3">
        <v>764960</v>
      </c>
      <c r="O250" s="6">
        <v>3258500</v>
      </c>
      <c r="P250" s="3">
        <v>2183100</v>
      </c>
      <c r="Q250" s="3">
        <v>1727600</v>
      </c>
      <c r="R250" s="18">
        <v>-1.59299559513983</v>
      </c>
      <c r="S250" s="19">
        <f t="shared" si="3"/>
        <v>0.3314824521607812</v>
      </c>
      <c r="T250" s="19">
        <v>2.7824508616539501E-2</v>
      </c>
    </row>
    <row r="251" spans="1:20" ht="17">
      <c r="A251" s="3" t="s">
        <v>6944</v>
      </c>
      <c r="B251" s="17" t="s">
        <v>1737</v>
      </c>
      <c r="C251" s="3"/>
      <c r="D251" s="3" t="s">
        <v>6945</v>
      </c>
      <c r="E251" s="3" t="s">
        <v>6946</v>
      </c>
      <c r="F251" s="6">
        <v>452070</v>
      </c>
      <c r="G251" s="3">
        <v>496170</v>
      </c>
      <c r="H251" s="3">
        <v>1217700</v>
      </c>
      <c r="I251" s="6">
        <v>5684300</v>
      </c>
      <c r="J251" s="3">
        <v>5228700</v>
      </c>
      <c r="K251" s="3">
        <v>3022700</v>
      </c>
      <c r="L251" s="6">
        <v>0</v>
      </c>
      <c r="M251" s="3">
        <v>3298400</v>
      </c>
      <c r="N251" s="3">
        <v>2329200</v>
      </c>
      <c r="O251" s="6">
        <v>3395500</v>
      </c>
      <c r="P251" s="3">
        <v>2525700</v>
      </c>
      <c r="Q251" s="3">
        <v>2012300</v>
      </c>
      <c r="R251" s="18">
        <v>0.101082870945135</v>
      </c>
      <c r="S251" s="19">
        <f t="shared" si="3"/>
        <v>1.0725782258316034</v>
      </c>
      <c r="T251" s="19">
        <v>0.81167968010929403</v>
      </c>
    </row>
    <row r="252" spans="1:20" ht="17">
      <c r="A252" s="3" t="s">
        <v>119</v>
      </c>
      <c r="B252" s="17" t="s">
        <v>2055</v>
      </c>
      <c r="C252" s="3" t="s">
        <v>9056</v>
      </c>
      <c r="D252" s="3" t="s">
        <v>2056</v>
      </c>
      <c r="E252" s="3" t="s">
        <v>2057</v>
      </c>
      <c r="F252" s="6">
        <v>278530</v>
      </c>
      <c r="G252" s="3">
        <v>314990</v>
      </c>
      <c r="H252" s="3">
        <v>1231400</v>
      </c>
      <c r="I252" s="6">
        <v>1317800</v>
      </c>
      <c r="J252" s="3">
        <v>2364700</v>
      </c>
      <c r="K252" s="3">
        <v>2511300</v>
      </c>
      <c r="L252" s="6">
        <v>4552000</v>
      </c>
      <c r="M252" s="3">
        <v>4356500</v>
      </c>
      <c r="N252" s="3">
        <v>4419400</v>
      </c>
      <c r="O252" s="6">
        <v>3812200</v>
      </c>
      <c r="P252" s="3">
        <v>3165600</v>
      </c>
      <c r="Q252" s="3">
        <v>3888800</v>
      </c>
      <c r="R252" s="18">
        <v>0.30036426565111901</v>
      </c>
      <c r="S252" s="19">
        <f t="shared" si="3"/>
        <v>1.2314553038863174</v>
      </c>
      <c r="T252" s="19">
        <v>0.25229397704767698</v>
      </c>
    </row>
    <row r="253" spans="1:20" ht="17">
      <c r="A253" s="3" t="s">
        <v>9057</v>
      </c>
      <c r="B253" s="17" t="s">
        <v>1737</v>
      </c>
      <c r="C253" s="3"/>
      <c r="D253" s="3" t="s">
        <v>9058</v>
      </c>
      <c r="E253" s="3" t="s">
        <v>9059</v>
      </c>
      <c r="F253" s="6">
        <v>0</v>
      </c>
      <c r="G253" s="3">
        <v>0</v>
      </c>
      <c r="H253" s="3">
        <v>21637</v>
      </c>
      <c r="I253" s="6">
        <v>123890</v>
      </c>
      <c r="J253" s="3">
        <v>266600</v>
      </c>
      <c r="K253" s="3">
        <v>225830</v>
      </c>
      <c r="L253" s="6">
        <v>0</v>
      </c>
      <c r="M253" s="3">
        <v>0</v>
      </c>
      <c r="N253" s="3">
        <v>0</v>
      </c>
      <c r="O253" s="6">
        <v>0</v>
      </c>
      <c r="P253" s="3">
        <v>385360</v>
      </c>
      <c r="Q253" s="3">
        <v>448190</v>
      </c>
      <c r="R253" s="18"/>
      <c r="S253" s="19"/>
      <c r="T253" s="19"/>
    </row>
    <row r="254" spans="1:20" ht="17">
      <c r="A254" s="3" t="s">
        <v>120</v>
      </c>
      <c r="B254" s="17" t="s">
        <v>2058</v>
      </c>
      <c r="C254" s="3" t="s">
        <v>9060</v>
      </c>
      <c r="D254" s="3" t="s">
        <v>2059</v>
      </c>
      <c r="E254" s="3" t="s">
        <v>2060</v>
      </c>
      <c r="F254" s="6">
        <v>3453700</v>
      </c>
      <c r="G254" s="3">
        <v>3402100</v>
      </c>
      <c r="H254" s="3">
        <v>10359000</v>
      </c>
      <c r="I254" s="6">
        <v>33828000</v>
      </c>
      <c r="J254" s="3">
        <v>44170000</v>
      </c>
      <c r="K254" s="3">
        <v>37108000</v>
      </c>
      <c r="L254" s="6">
        <v>58842000</v>
      </c>
      <c r="M254" s="3">
        <v>61342000</v>
      </c>
      <c r="N254" s="3">
        <v>72227000</v>
      </c>
      <c r="O254" s="6">
        <v>64777000</v>
      </c>
      <c r="P254" s="3">
        <v>68960000</v>
      </c>
      <c r="Q254" s="3">
        <v>82503000</v>
      </c>
      <c r="R254" s="18">
        <v>-0.16647609065114799</v>
      </c>
      <c r="S254" s="19">
        <f t="shared" si="3"/>
        <v>0.89101641116458108</v>
      </c>
      <c r="T254" s="19">
        <v>0.54725855326995898</v>
      </c>
    </row>
    <row r="255" spans="1:20" ht="17">
      <c r="A255" s="3" t="s">
        <v>121</v>
      </c>
      <c r="B255" s="17" t="s">
        <v>2061</v>
      </c>
      <c r="C255" s="3" t="s">
        <v>9061</v>
      </c>
      <c r="D255" s="3" t="s">
        <v>2062</v>
      </c>
      <c r="E255" s="3" t="s">
        <v>2063</v>
      </c>
      <c r="F255" s="6">
        <v>219220</v>
      </c>
      <c r="G255" s="3">
        <v>209720</v>
      </c>
      <c r="H255" s="3">
        <v>594080</v>
      </c>
      <c r="I255" s="6">
        <v>13959000</v>
      </c>
      <c r="J255" s="3">
        <v>7414400</v>
      </c>
      <c r="K255" s="3">
        <v>6824200</v>
      </c>
      <c r="L255" s="6">
        <v>7421200</v>
      </c>
      <c r="M255" s="3">
        <v>6985900</v>
      </c>
      <c r="N255" s="3">
        <v>6321800</v>
      </c>
      <c r="O255" s="6">
        <v>34037000</v>
      </c>
      <c r="P255" s="3">
        <v>13994000</v>
      </c>
      <c r="Q255" s="3">
        <v>17216000</v>
      </c>
      <c r="R255" s="18">
        <v>-1.5483375584913801</v>
      </c>
      <c r="S255" s="19">
        <f t="shared" si="3"/>
        <v>0.34190381874123571</v>
      </c>
      <c r="T255" s="19">
        <v>9.28153806604551E-3</v>
      </c>
    </row>
    <row r="256" spans="1:20" ht="17">
      <c r="A256" s="3" t="s">
        <v>6947</v>
      </c>
      <c r="B256" s="17" t="s">
        <v>6948</v>
      </c>
      <c r="C256" s="3" t="s">
        <v>9062</v>
      </c>
      <c r="D256" s="3" t="s">
        <v>6949</v>
      </c>
      <c r="E256" s="3" t="s">
        <v>6950</v>
      </c>
      <c r="F256" s="6">
        <v>154590</v>
      </c>
      <c r="G256" s="3">
        <v>140560</v>
      </c>
      <c r="H256" s="3">
        <v>487670</v>
      </c>
      <c r="I256" s="6">
        <v>1283100</v>
      </c>
      <c r="J256" s="3">
        <v>2318900</v>
      </c>
      <c r="K256" s="3">
        <v>1252300</v>
      </c>
      <c r="L256" s="6">
        <v>3289600</v>
      </c>
      <c r="M256" s="3">
        <v>3101100</v>
      </c>
      <c r="N256" s="3">
        <v>4169700</v>
      </c>
      <c r="O256" s="6">
        <v>4132400</v>
      </c>
      <c r="P256" s="3">
        <v>4300900</v>
      </c>
      <c r="Q256" s="3">
        <v>3315700</v>
      </c>
      <c r="R256" s="18">
        <v>-0.156765389380709</v>
      </c>
      <c r="S256" s="19">
        <f t="shared" si="3"/>
        <v>0.89703402319568759</v>
      </c>
      <c r="T256" s="19">
        <v>0.59685939137065203</v>
      </c>
    </row>
    <row r="257" spans="1:20" ht="17">
      <c r="A257" s="3" t="s">
        <v>9063</v>
      </c>
      <c r="B257" s="17" t="s">
        <v>1737</v>
      </c>
      <c r="C257" s="3"/>
      <c r="D257" s="3" t="s">
        <v>9064</v>
      </c>
      <c r="E257" s="3" t="s">
        <v>9065</v>
      </c>
      <c r="F257" s="6">
        <v>0</v>
      </c>
      <c r="G257" s="3">
        <v>0</v>
      </c>
      <c r="H257" s="3">
        <v>48526</v>
      </c>
      <c r="I257" s="6">
        <v>615540</v>
      </c>
      <c r="J257" s="3">
        <v>1088700</v>
      </c>
      <c r="K257" s="3">
        <v>998510</v>
      </c>
      <c r="L257" s="6">
        <v>0</v>
      </c>
      <c r="M257" s="3">
        <v>0</v>
      </c>
      <c r="N257" s="3">
        <v>0</v>
      </c>
      <c r="O257" s="6">
        <v>1579500</v>
      </c>
      <c r="P257" s="3">
        <v>1587100</v>
      </c>
      <c r="Q257" s="3">
        <v>2049600</v>
      </c>
      <c r="R257" s="18"/>
      <c r="S257" s="19"/>
      <c r="T257" s="19"/>
    </row>
    <row r="258" spans="1:20" ht="17">
      <c r="A258" s="3" t="s">
        <v>122</v>
      </c>
      <c r="B258" s="17" t="s">
        <v>2064</v>
      </c>
      <c r="C258" s="3" t="s">
        <v>9066</v>
      </c>
      <c r="D258" s="3" t="s">
        <v>2065</v>
      </c>
      <c r="E258" s="3" t="s">
        <v>2066</v>
      </c>
      <c r="F258" s="6">
        <v>214520</v>
      </c>
      <c r="G258" s="3">
        <v>231130</v>
      </c>
      <c r="H258" s="3">
        <v>1436800</v>
      </c>
      <c r="I258" s="6">
        <v>1636300</v>
      </c>
      <c r="J258" s="3">
        <v>5392300</v>
      </c>
      <c r="K258" s="3">
        <v>4269400</v>
      </c>
      <c r="L258" s="6">
        <v>3571300</v>
      </c>
      <c r="M258" s="3">
        <v>4377400</v>
      </c>
      <c r="N258" s="3">
        <v>6807100</v>
      </c>
      <c r="O258" s="6">
        <v>2749300</v>
      </c>
      <c r="P258" s="3">
        <v>5967700</v>
      </c>
      <c r="Q258" s="3">
        <v>6718900</v>
      </c>
      <c r="R258" s="18">
        <v>-1.6966852015798398E-2</v>
      </c>
      <c r="S258" s="19">
        <f t="shared" si="3"/>
        <v>0.98830835903946201</v>
      </c>
      <c r="T258" s="19">
        <v>0.97600734893709395</v>
      </c>
    </row>
    <row r="259" spans="1:20" ht="17">
      <c r="A259" s="3" t="s">
        <v>9067</v>
      </c>
      <c r="B259" s="17" t="s">
        <v>4863</v>
      </c>
      <c r="C259" s="3" t="s">
        <v>9068</v>
      </c>
      <c r="D259" s="3" t="s">
        <v>9069</v>
      </c>
      <c r="E259" s="3" t="s">
        <v>9070</v>
      </c>
      <c r="F259" s="6">
        <v>0</v>
      </c>
      <c r="G259" s="3">
        <v>7745.8</v>
      </c>
      <c r="H259" s="3">
        <v>21532</v>
      </c>
      <c r="I259" s="6">
        <v>0</v>
      </c>
      <c r="J259" s="3">
        <v>107420</v>
      </c>
      <c r="K259" s="3">
        <v>62165</v>
      </c>
      <c r="L259" s="6">
        <v>0</v>
      </c>
      <c r="M259" s="3">
        <v>0</v>
      </c>
      <c r="N259" s="3">
        <v>0</v>
      </c>
      <c r="O259" s="6">
        <v>0</v>
      </c>
      <c r="P259" s="3">
        <v>206540</v>
      </c>
      <c r="Q259" s="3">
        <v>0</v>
      </c>
      <c r="R259" s="18"/>
      <c r="S259" s="19"/>
      <c r="T259" s="19"/>
    </row>
    <row r="260" spans="1:20" ht="17">
      <c r="A260" s="3" t="s">
        <v>9071</v>
      </c>
      <c r="B260" s="17" t="s">
        <v>2615</v>
      </c>
      <c r="C260" s="3"/>
      <c r="D260" s="3" t="s">
        <v>9072</v>
      </c>
      <c r="E260" s="3" t="s">
        <v>9073</v>
      </c>
      <c r="F260" s="6">
        <v>0</v>
      </c>
      <c r="G260" s="3">
        <v>0</v>
      </c>
      <c r="H260" s="3">
        <v>18343</v>
      </c>
      <c r="I260" s="6">
        <v>247230</v>
      </c>
      <c r="J260" s="3">
        <v>52837</v>
      </c>
      <c r="K260" s="3">
        <v>198430</v>
      </c>
      <c r="L260" s="6">
        <v>0</v>
      </c>
      <c r="M260" s="3">
        <v>0</v>
      </c>
      <c r="N260" s="3">
        <v>0</v>
      </c>
      <c r="O260" s="6">
        <v>0</v>
      </c>
      <c r="P260" s="3">
        <v>0</v>
      </c>
      <c r="Q260" s="3">
        <v>499830</v>
      </c>
      <c r="R260" s="18"/>
      <c r="S260" s="19"/>
      <c r="T260" s="19"/>
    </row>
    <row r="261" spans="1:20" ht="17">
      <c r="A261" s="3" t="s">
        <v>9074</v>
      </c>
      <c r="B261" s="17" t="s">
        <v>1737</v>
      </c>
      <c r="C261" s="3"/>
      <c r="D261" s="3" t="s">
        <v>9075</v>
      </c>
      <c r="E261" s="3" t="s">
        <v>9076</v>
      </c>
      <c r="F261" s="6">
        <v>0</v>
      </c>
      <c r="G261" s="3">
        <v>34966</v>
      </c>
      <c r="H261" s="3">
        <v>256120</v>
      </c>
      <c r="I261" s="6">
        <v>351940</v>
      </c>
      <c r="J261" s="3">
        <v>275300</v>
      </c>
      <c r="K261" s="3">
        <v>225860</v>
      </c>
      <c r="L261" s="6">
        <v>0</v>
      </c>
      <c r="M261" s="3">
        <v>0</v>
      </c>
      <c r="N261" s="3">
        <v>0</v>
      </c>
      <c r="O261" s="6">
        <v>949570</v>
      </c>
      <c r="P261" s="3">
        <v>442420</v>
      </c>
      <c r="Q261" s="3">
        <v>0</v>
      </c>
      <c r="R261" s="18"/>
      <c r="S261" s="19"/>
      <c r="T261" s="19"/>
    </row>
    <row r="262" spans="1:20" ht="17">
      <c r="A262" s="3" t="s">
        <v>9077</v>
      </c>
      <c r="B262" s="17" t="s">
        <v>9078</v>
      </c>
      <c r="C262" s="3" t="s">
        <v>9079</v>
      </c>
      <c r="D262" s="3" t="s">
        <v>9080</v>
      </c>
      <c r="E262" s="3" t="s">
        <v>9081</v>
      </c>
      <c r="F262" s="6">
        <v>0</v>
      </c>
      <c r="G262" s="3">
        <v>0</v>
      </c>
      <c r="H262" s="3">
        <v>108250</v>
      </c>
      <c r="I262" s="6">
        <v>964190</v>
      </c>
      <c r="J262" s="3">
        <v>767890</v>
      </c>
      <c r="K262" s="3">
        <v>811800</v>
      </c>
      <c r="L262" s="6">
        <v>0</v>
      </c>
      <c r="M262" s="3">
        <v>0</v>
      </c>
      <c r="N262" s="3">
        <v>1838700</v>
      </c>
      <c r="O262" s="6">
        <v>3112100</v>
      </c>
      <c r="P262" s="3">
        <v>1618800</v>
      </c>
      <c r="Q262" s="3">
        <v>2468500</v>
      </c>
      <c r="R262" s="18">
        <v>-0.333463161998377</v>
      </c>
      <c r="S262" s="19">
        <f t="shared" ref="S262:S323" si="4">2^R262</f>
        <v>0.79362910379131535</v>
      </c>
      <c r="T262" s="19">
        <v>0.56666570771222602</v>
      </c>
    </row>
    <row r="263" spans="1:20" ht="17">
      <c r="A263" s="3" t="s">
        <v>9082</v>
      </c>
      <c r="B263" s="17" t="s">
        <v>1737</v>
      </c>
      <c r="C263" s="3"/>
      <c r="D263" s="3" t="s">
        <v>9083</v>
      </c>
      <c r="E263" s="3" t="s">
        <v>9084</v>
      </c>
      <c r="F263" s="6">
        <v>0</v>
      </c>
      <c r="G263" s="3">
        <v>3360.9</v>
      </c>
      <c r="H263" s="3">
        <v>25098</v>
      </c>
      <c r="I263" s="6">
        <v>293540</v>
      </c>
      <c r="J263" s="3">
        <v>342770</v>
      </c>
      <c r="K263" s="3">
        <v>377740</v>
      </c>
      <c r="L263" s="6">
        <v>0</v>
      </c>
      <c r="M263" s="3">
        <v>0</v>
      </c>
      <c r="N263" s="3">
        <v>579780</v>
      </c>
      <c r="O263" s="6">
        <v>1058200</v>
      </c>
      <c r="P263" s="3">
        <v>1553800</v>
      </c>
      <c r="Q263" s="3">
        <v>2069300</v>
      </c>
      <c r="R263" s="18">
        <v>-1.37527451325998</v>
      </c>
      <c r="S263" s="19">
        <f t="shared" si="4"/>
        <v>0.38547935109775538</v>
      </c>
      <c r="T263" s="19">
        <v>4.8219700111082203E-2</v>
      </c>
    </row>
    <row r="264" spans="1:20" ht="17">
      <c r="A264" s="3" t="s">
        <v>9085</v>
      </c>
      <c r="B264" s="17" t="s">
        <v>2030</v>
      </c>
      <c r="C264" s="3"/>
      <c r="D264" s="3" t="s">
        <v>9086</v>
      </c>
      <c r="E264" s="3" t="s">
        <v>9087</v>
      </c>
      <c r="F264" s="6">
        <v>0</v>
      </c>
      <c r="G264" s="3">
        <v>12291</v>
      </c>
      <c r="H264" s="3">
        <v>67217</v>
      </c>
      <c r="I264" s="6">
        <v>30574</v>
      </c>
      <c r="J264" s="3">
        <v>493980</v>
      </c>
      <c r="K264" s="3">
        <v>286690</v>
      </c>
      <c r="L264" s="6">
        <v>0</v>
      </c>
      <c r="M264" s="3">
        <v>0</v>
      </c>
      <c r="N264" s="3">
        <v>743880</v>
      </c>
      <c r="O264" s="6">
        <v>0</v>
      </c>
      <c r="P264" s="3">
        <v>834210</v>
      </c>
      <c r="Q264" s="3">
        <v>566970</v>
      </c>
      <c r="R264" s="18">
        <v>0.113228406539751</v>
      </c>
      <c r="S264" s="19">
        <f t="shared" si="4"/>
        <v>1.0816459954184932</v>
      </c>
      <c r="T264" s="19">
        <v>0.83554165423832305</v>
      </c>
    </row>
    <row r="265" spans="1:20" ht="17">
      <c r="A265" s="3" t="s">
        <v>9088</v>
      </c>
      <c r="B265" s="17" t="s">
        <v>1737</v>
      </c>
      <c r="C265" s="3"/>
      <c r="D265" s="3" t="s">
        <v>9089</v>
      </c>
      <c r="E265" s="3" t="s">
        <v>9090</v>
      </c>
      <c r="F265" s="6">
        <v>0</v>
      </c>
      <c r="G265" s="3">
        <v>8958.2999999999993</v>
      </c>
      <c r="H265" s="3">
        <v>26568</v>
      </c>
      <c r="I265" s="6">
        <v>165050</v>
      </c>
      <c r="J265" s="3">
        <v>278550</v>
      </c>
      <c r="K265" s="3">
        <v>242310</v>
      </c>
      <c r="L265" s="6">
        <v>0</v>
      </c>
      <c r="M265" s="3">
        <v>0</v>
      </c>
      <c r="N265" s="3">
        <v>0</v>
      </c>
      <c r="O265" s="6">
        <v>440270</v>
      </c>
      <c r="P265" s="3">
        <v>467860</v>
      </c>
      <c r="Q265" s="3">
        <v>498780</v>
      </c>
      <c r="R265" s="18"/>
      <c r="S265" s="19"/>
      <c r="T265" s="19"/>
    </row>
    <row r="266" spans="1:20" ht="17">
      <c r="A266" s="3" t="s">
        <v>123</v>
      </c>
      <c r="B266" s="17" t="s">
        <v>2067</v>
      </c>
      <c r="C266" s="3" t="s">
        <v>9091</v>
      </c>
      <c r="D266" s="3" t="s">
        <v>2068</v>
      </c>
      <c r="E266" s="3" t="s">
        <v>2069</v>
      </c>
      <c r="F266" s="6">
        <v>4998200</v>
      </c>
      <c r="G266" s="3">
        <v>6053900</v>
      </c>
      <c r="H266" s="3">
        <v>11312000</v>
      </c>
      <c r="I266" s="6">
        <v>16780000</v>
      </c>
      <c r="J266" s="3">
        <v>37122000</v>
      </c>
      <c r="K266" s="3">
        <v>28086000</v>
      </c>
      <c r="L266" s="6">
        <v>71875000</v>
      </c>
      <c r="M266" s="3">
        <v>97627000</v>
      </c>
      <c r="N266" s="3">
        <v>90056000</v>
      </c>
      <c r="O266" s="6">
        <v>38600000</v>
      </c>
      <c r="P266" s="3">
        <v>76415000</v>
      </c>
      <c r="Q266" s="3">
        <v>82431000</v>
      </c>
      <c r="R266" s="18">
        <v>0.45931631417562402</v>
      </c>
      <c r="S266" s="19">
        <f t="shared" si="4"/>
        <v>1.3748901103179552</v>
      </c>
      <c r="T266" s="19">
        <v>0.28948908750766</v>
      </c>
    </row>
    <row r="267" spans="1:20" ht="17">
      <c r="A267" s="3" t="s">
        <v>124</v>
      </c>
      <c r="B267" s="17" t="s">
        <v>2070</v>
      </c>
      <c r="C267" s="3" t="s">
        <v>9092</v>
      </c>
      <c r="D267" s="3" t="s">
        <v>2071</v>
      </c>
      <c r="E267" s="3" t="s">
        <v>2072</v>
      </c>
      <c r="F267" s="6">
        <v>89883</v>
      </c>
      <c r="G267" s="3">
        <v>31690</v>
      </c>
      <c r="H267" s="3">
        <v>440720</v>
      </c>
      <c r="I267" s="6">
        <v>1087400</v>
      </c>
      <c r="J267" s="3">
        <v>1107300</v>
      </c>
      <c r="K267" s="3">
        <v>1374600</v>
      </c>
      <c r="L267" s="6">
        <v>2836200</v>
      </c>
      <c r="M267" s="3">
        <v>2146300</v>
      </c>
      <c r="N267" s="3">
        <v>4217300</v>
      </c>
      <c r="O267" s="6">
        <v>3076700</v>
      </c>
      <c r="P267" s="3">
        <v>3247200</v>
      </c>
      <c r="Q267" s="3">
        <v>4330000</v>
      </c>
      <c r="R267" s="18">
        <v>-0.25093879381366002</v>
      </c>
      <c r="S267" s="19">
        <f t="shared" si="4"/>
        <v>0.84034940321264195</v>
      </c>
      <c r="T267" s="19">
        <v>0.52288025082413903</v>
      </c>
    </row>
    <row r="268" spans="1:20" ht="17">
      <c r="A268" s="3" t="s">
        <v>9093</v>
      </c>
      <c r="B268" s="17" t="s">
        <v>2030</v>
      </c>
      <c r="C268" s="3"/>
      <c r="D268" s="3" t="s">
        <v>9094</v>
      </c>
      <c r="E268" s="3" t="s">
        <v>9095</v>
      </c>
      <c r="F268" s="6">
        <v>0</v>
      </c>
      <c r="G268" s="3">
        <v>0</v>
      </c>
      <c r="H268" s="3">
        <v>0</v>
      </c>
      <c r="I268" s="6">
        <v>206080</v>
      </c>
      <c r="J268" s="3">
        <v>0</v>
      </c>
      <c r="K268" s="3">
        <v>200600</v>
      </c>
      <c r="L268" s="6">
        <v>0</v>
      </c>
      <c r="M268" s="3">
        <v>0</v>
      </c>
      <c r="N268" s="3">
        <v>0</v>
      </c>
      <c r="O268" s="6">
        <v>0</v>
      </c>
      <c r="P268" s="3">
        <v>0</v>
      </c>
      <c r="Q268" s="3">
        <v>452110</v>
      </c>
      <c r="R268" s="18"/>
      <c r="S268" s="19"/>
      <c r="T268" s="19"/>
    </row>
    <row r="269" spans="1:20" ht="17">
      <c r="A269" s="3" t="s">
        <v>125</v>
      </c>
      <c r="B269" s="17" t="s">
        <v>2073</v>
      </c>
      <c r="C269" s="3" t="s">
        <v>9096</v>
      </c>
      <c r="D269" s="3" t="s">
        <v>2074</v>
      </c>
      <c r="E269" s="3" t="s">
        <v>2075</v>
      </c>
      <c r="F269" s="6">
        <v>1573700</v>
      </c>
      <c r="G269" s="3">
        <v>884710</v>
      </c>
      <c r="H269" s="3">
        <v>2880400</v>
      </c>
      <c r="I269" s="6">
        <v>11505000</v>
      </c>
      <c r="J269" s="3">
        <v>17064000</v>
      </c>
      <c r="K269" s="3">
        <v>14247000</v>
      </c>
      <c r="L269" s="6">
        <v>27232000</v>
      </c>
      <c r="M269" s="3">
        <v>33525000</v>
      </c>
      <c r="N269" s="3">
        <v>31176000</v>
      </c>
      <c r="O269" s="6">
        <v>43434000</v>
      </c>
      <c r="P269" s="3">
        <v>49884000</v>
      </c>
      <c r="Q269" s="3">
        <v>47565000</v>
      </c>
      <c r="R269" s="18">
        <v>-0.61877541439391603</v>
      </c>
      <c r="S269" s="19">
        <f t="shared" si="4"/>
        <v>0.65122346342363768</v>
      </c>
      <c r="T269" s="19">
        <v>3.8219874704173797E-2</v>
      </c>
    </row>
    <row r="270" spans="1:20" ht="17">
      <c r="A270" s="3" t="s">
        <v>9097</v>
      </c>
      <c r="B270" s="17" t="s">
        <v>1737</v>
      </c>
      <c r="C270" s="3"/>
      <c r="D270" s="3" t="s">
        <v>9098</v>
      </c>
      <c r="E270" s="3" t="s">
        <v>9099</v>
      </c>
      <c r="F270" s="6">
        <v>232150</v>
      </c>
      <c r="G270" s="3">
        <v>183210</v>
      </c>
      <c r="H270" s="3">
        <v>423240</v>
      </c>
      <c r="I270" s="6">
        <v>1015200</v>
      </c>
      <c r="J270" s="3">
        <v>1751300</v>
      </c>
      <c r="K270" s="3">
        <v>1380200</v>
      </c>
      <c r="L270" s="6">
        <v>2565200</v>
      </c>
      <c r="M270" s="3">
        <v>2514400</v>
      </c>
      <c r="N270" s="3">
        <v>1186300</v>
      </c>
      <c r="O270" s="6">
        <v>1677200</v>
      </c>
      <c r="P270" s="3">
        <v>1832400</v>
      </c>
      <c r="Q270" s="3">
        <v>2157600</v>
      </c>
      <c r="R270" s="18">
        <v>6.8845918204917894E-2</v>
      </c>
      <c r="S270" s="19">
        <f t="shared" si="4"/>
        <v>1.0488773000686602</v>
      </c>
      <c r="T270" s="19">
        <v>0.87667142788430696</v>
      </c>
    </row>
    <row r="271" spans="1:20" ht="17">
      <c r="A271" s="3" t="s">
        <v>9100</v>
      </c>
      <c r="B271" s="17" t="s">
        <v>9101</v>
      </c>
      <c r="C271" s="3" t="s">
        <v>9102</v>
      </c>
      <c r="D271" s="3" t="s">
        <v>9103</v>
      </c>
      <c r="E271" s="3" t="s">
        <v>9104</v>
      </c>
      <c r="F271" s="6">
        <v>35638</v>
      </c>
      <c r="G271" s="3">
        <v>43737</v>
      </c>
      <c r="H271" s="3">
        <v>81915</v>
      </c>
      <c r="I271" s="6">
        <v>281360</v>
      </c>
      <c r="J271" s="3">
        <v>226190</v>
      </c>
      <c r="K271" s="3">
        <v>220890</v>
      </c>
      <c r="L271" s="6">
        <v>0</v>
      </c>
      <c r="M271" s="3">
        <v>0</v>
      </c>
      <c r="N271" s="3">
        <v>0</v>
      </c>
      <c r="O271" s="6">
        <v>0</v>
      </c>
      <c r="P271" s="3">
        <v>0</v>
      </c>
      <c r="Q271" s="3">
        <v>468560</v>
      </c>
      <c r="R271" s="18"/>
      <c r="S271" s="19"/>
      <c r="T271" s="19"/>
    </row>
    <row r="272" spans="1:20" ht="17">
      <c r="A272" s="3" t="s">
        <v>9105</v>
      </c>
      <c r="B272" s="17" t="s">
        <v>1737</v>
      </c>
      <c r="C272" s="3" t="s">
        <v>9106</v>
      </c>
      <c r="D272" s="3" t="s">
        <v>9107</v>
      </c>
      <c r="E272" s="3" t="s">
        <v>9108</v>
      </c>
      <c r="F272" s="6">
        <v>94563</v>
      </c>
      <c r="G272" s="3">
        <v>101050</v>
      </c>
      <c r="H272" s="3">
        <v>137630</v>
      </c>
      <c r="I272" s="6">
        <v>2814300</v>
      </c>
      <c r="J272" s="3">
        <v>7426600</v>
      </c>
      <c r="K272" s="3">
        <v>4435000</v>
      </c>
      <c r="L272" s="6">
        <v>3190600</v>
      </c>
      <c r="M272" s="3">
        <v>2817900</v>
      </c>
      <c r="N272" s="3">
        <v>0</v>
      </c>
      <c r="O272" s="6">
        <v>2555000</v>
      </c>
      <c r="P272" s="3">
        <v>6123300</v>
      </c>
      <c r="Q272" s="3">
        <v>3936400</v>
      </c>
      <c r="R272" s="18">
        <v>-0.39727907886276598</v>
      </c>
      <c r="S272" s="19">
        <f t="shared" si="4"/>
        <v>0.75928895177469768</v>
      </c>
      <c r="T272" s="19">
        <v>0.43837540230754701</v>
      </c>
    </row>
    <row r="273" spans="1:20" ht="17">
      <c r="A273" s="3" t="s">
        <v>126</v>
      </c>
      <c r="B273" s="17" t="s">
        <v>1737</v>
      </c>
      <c r="C273" s="3"/>
      <c r="D273" s="3" t="s">
        <v>2076</v>
      </c>
      <c r="E273" s="3" t="s">
        <v>2077</v>
      </c>
      <c r="F273" s="6">
        <v>543920</v>
      </c>
      <c r="G273" s="3">
        <v>336960</v>
      </c>
      <c r="H273" s="3">
        <v>1536200</v>
      </c>
      <c r="I273" s="6">
        <v>4572600</v>
      </c>
      <c r="J273" s="3">
        <v>4716700</v>
      </c>
      <c r="K273" s="3">
        <v>5172800</v>
      </c>
      <c r="L273" s="6">
        <v>5809400</v>
      </c>
      <c r="M273" s="3">
        <v>5225900</v>
      </c>
      <c r="N273" s="3">
        <v>7522900</v>
      </c>
      <c r="O273" s="6">
        <v>9795900</v>
      </c>
      <c r="P273" s="3">
        <v>7079500</v>
      </c>
      <c r="Q273" s="3">
        <v>10504000</v>
      </c>
      <c r="R273" s="18">
        <v>-0.55777827807882496</v>
      </c>
      <c r="S273" s="19">
        <f t="shared" si="4"/>
        <v>0.67934754040683032</v>
      </c>
      <c r="T273" s="19">
        <v>0.108985848474066</v>
      </c>
    </row>
    <row r="274" spans="1:20" ht="17">
      <c r="A274" s="3" t="s">
        <v>9109</v>
      </c>
      <c r="B274" s="17" t="s">
        <v>1737</v>
      </c>
      <c r="C274" s="3" t="s">
        <v>9110</v>
      </c>
      <c r="D274" s="3" t="s">
        <v>9111</v>
      </c>
      <c r="E274" s="3" t="s">
        <v>9112</v>
      </c>
      <c r="F274" s="6">
        <v>159510</v>
      </c>
      <c r="G274" s="3">
        <v>0</v>
      </c>
      <c r="H274" s="3">
        <v>10318</v>
      </c>
      <c r="I274" s="6">
        <v>131500</v>
      </c>
      <c r="J274" s="3">
        <v>129690</v>
      </c>
      <c r="K274" s="3">
        <v>132130</v>
      </c>
      <c r="L274" s="6">
        <v>0</v>
      </c>
      <c r="M274" s="3">
        <v>0</v>
      </c>
      <c r="N274" s="3">
        <v>0</v>
      </c>
      <c r="O274" s="6">
        <v>521700</v>
      </c>
      <c r="P274" s="3">
        <v>379280</v>
      </c>
      <c r="Q274" s="3">
        <v>372790</v>
      </c>
      <c r="R274" s="18"/>
      <c r="S274" s="19"/>
      <c r="T274" s="19"/>
    </row>
    <row r="275" spans="1:20" ht="17">
      <c r="A275" s="3" t="s">
        <v>9113</v>
      </c>
      <c r="B275" s="17" t="s">
        <v>1737</v>
      </c>
      <c r="C275" s="3"/>
      <c r="D275" s="3" t="s">
        <v>9114</v>
      </c>
      <c r="E275" s="3" t="s">
        <v>9115</v>
      </c>
      <c r="F275" s="6">
        <v>0</v>
      </c>
      <c r="G275" s="3">
        <v>0</v>
      </c>
      <c r="H275" s="3">
        <v>0</v>
      </c>
      <c r="I275" s="6">
        <v>275610</v>
      </c>
      <c r="J275" s="3">
        <v>173720</v>
      </c>
      <c r="K275" s="3">
        <v>0</v>
      </c>
      <c r="L275" s="6">
        <v>0</v>
      </c>
      <c r="M275" s="3">
        <v>0</v>
      </c>
      <c r="N275" s="3">
        <v>0</v>
      </c>
      <c r="O275" s="6">
        <v>0</v>
      </c>
      <c r="P275" s="3">
        <v>267230</v>
      </c>
      <c r="Q275" s="3">
        <v>0</v>
      </c>
      <c r="R275" s="18"/>
      <c r="S275" s="19"/>
      <c r="T275" s="19"/>
    </row>
    <row r="276" spans="1:20" ht="17">
      <c r="A276" s="3" t="s">
        <v>127</v>
      </c>
      <c r="B276" s="17" t="s">
        <v>1737</v>
      </c>
      <c r="C276" s="3"/>
      <c r="D276" s="3" t="s">
        <v>2078</v>
      </c>
      <c r="E276" s="3" t="s">
        <v>2079</v>
      </c>
      <c r="F276" s="6">
        <v>705680</v>
      </c>
      <c r="G276" s="3">
        <v>708460</v>
      </c>
      <c r="H276" s="3">
        <v>900570</v>
      </c>
      <c r="I276" s="6">
        <v>4617700</v>
      </c>
      <c r="J276" s="3">
        <v>5857500</v>
      </c>
      <c r="K276" s="3">
        <v>948120</v>
      </c>
      <c r="L276" s="6">
        <v>4536100</v>
      </c>
      <c r="M276" s="3">
        <v>5060600</v>
      </c>
      <c r="N276" s="3">
        <v>5957400</v>
      </c>
      <c r="O276" s="6">
        <v>4921200</v>
      </c>
      <c r="P276" s="3">
        <v>3839400</v>
      </c>
      <c r="Q276" s="3">
        <v>4091500</v>
      </c>
      <c r="R276" s="18">
        <v>0.27430761560469102</v>
      </c>
      <c r="S276" s="19">
        <f t="shared" si="4"/>
        <v>1.2094135229884004</v>
      </c>
      <c r="T276" s="19">
        <v>0.33989123049859699</v>
      </c>
    </row>
    <row r="277" spans="1:20" ht="17">
      <c r="A277" s="3" t="s">
        <v>128</v>
      </c>
      <c r="B277" s="17" t="s">
        <v>2080</v>
      </c>
      <c r="C277" s="3" t="s">
        <v>9116</v>
      </c>
      <c r="D277" s="3" t="s">
        <v>2081</v>
      </c>
      <c r="E277" s="3" t="s">
        <v>2082</v>
      </c>
      <c r="F277" s="6">
        <v>7037000</v>
      </c>
      <c r="G277" s="3">
        <v>7463600</v>
      </c>
      <c r="H277" s="3">
        <v>16792000</v>
      </c>
      <c r="I277" s="6">
        <v>32244000</v>
      </c>
      <c r="J277" s="3">
        <v>72507000</v>
      </c>
      <c r="K277" s="3">
        <v>42847000</v>
      </c>
      <c r="L277" s="6">
        <v>119000000</v>
      </c>
      <c r="M277" s="3">
        <v>123690000</v>
      </c>
      <c r="N277" s="3">
        <v>120940000</v>
      </c>
      <c r="O277" s="6">
        <v>125820000</v>
      </c>
      <c r="P277" s="3">
        <v>144860000</v>
      </c>
      <c r="Q277" s="3">
        <v>122010000</v>
      </c>
      <c r="R277" s="18">
        <v>-0.107012673206984</v>
      </c>
      <c r="S277" s="19">
        <f t="shared" si="4"/>
        <v>0.9285086958812615</v>
      </c>
      <c r="T277" s="19">
        <v>0.67897718822298303</v>
      </c>
    </row>
    <row r="278" spans="1:20" ht="17">
      <c r="A278" s="3" t="s">
        <v>6951</v>
      </c>
      <c r="B278" s="17" t="s">
        <v>1737</v>
      </c>
      <c r="C278" s="3"/>
      <c r="D278" s="3" t="s">
        <v>6952</v>
      </c>
      <c r="E278" s="3" t="s">
        <v>6953</v>
      </c>
      <c r="F278" s="6">
        <v>109960</v>
      </c>
      <c r="G278" s="3">
        <v>119140</v>
      </c>
      <c r="H278" s="3">
        <v>372450</v>
      </c>
      <c r="I278" s="6">
        <v>511090</v>
      </c>
      <c r="J278" s="3">
        <v>910260</v>
      </c>
      <c r="K278" s="3">
        <v>601710</v>
      </c>
      <c r="L278" s="6">
        <v>0</v>
      </c>
      <c r="M278" s="3">
        <v>0</v>
      </c>
      <c r="N278" s="3">
        <v>0</v>
      </c>
      <c r="O278" s="6">
        <v>0</v>
      </c>
      <c r="P278" s="3">
        <v>0</v>
      </c>
      <c r="Q278" s="3">
        <v>558410</v>
      </c>
      <c r="R278" s="18"/>
      <c r="S278" s="19"/>
      <c r="T278" s="19"/>
    </row>
    <row r="279" spans="1:20" ht="17">
      <c r="A279" s="3" t="s">
        <v>129</v>
      </c>
      <c r="B279" s="17" t="s">
        <v>2083</v>
      </c>
      <c r="C279" s="3" t="s">
        <v>9117</v>
      </c>
      <c r="D279" s="3" t="s">
        <v>2084</v>
      </c>
      <c r="E279" s="3" t="s">
        <v>2085</v>
      </c>
      <c r="F279" s="6">
        <v>5947100</v>
      </c>
      <c r="G279" s="3">
        <v>5623400</v>
      </c>
      <c r="H279" s="3">
        <v>14900000</v>
      </c>
      <c r="I279" s="6">
        <v>57291000</v>
      </c>
      <c r="J279" s="3">
        <v>84723000</v>
      </c>
      <c r="K279" s="3">
        <v>55239000</v>
      </c>
      <c r="L279" s="6">
        <v>150350000</v>
      </c>
      <c r="M279" s="3">
        <v>152770000</v>
      </c>
      <c r="N279" s="3">
        <v>145010000</v>
      </c>
      <c r="O279" s="6">
        <v>186900000</v>
      </c>
      <c r="P279" s="3">
        <v>214730000</v>
      </c>
      <c r="Q279" s="3">
        <v>194200000</v>
      </c>
      <c r="R279" s="18">
        <v>-0.40883166989106501</v>
      </c>
      <c r="S279" s="19">
        <f t="shared" si="4"/>
        <v>0.75323311357702905</v>
      </c>
      <c r="T279" s="19">
        <v>0.11963180620375199</v>
      </c>
    </row>
    <row r="280" spans="1:20" ht="17">
      <c r="A280" s="3" t="s">
        <v>130</v>
      </c>
      <c r="B280" s="17" t="s">
        <v>2086</v>
      </c>
      <c r="C280" s="3"/>
      <c r="D280" s="3" t="s">
        <v>2087</v>
      </c>
      <c r="E280" s="3" t="s">
        <v>2088</v>
      </c>
      <c r="F280" s="6">
        <v>311300</v>
      </c>
      <c r="G280" s="3">
        <v>153530</v>
      </c>
      <c r="H280" s="3">
        <v>722350</v>
      </c>
      <c r="I280" s="6">
        <v>4185400</v>
      </c>
      <c r="J280" s="3">
        <v>5297400</v>
      </c>
      <c r="K280" s="3">
        <v>4492200</v>
      </c>
      <c r="L280" s="6">
        <v>7352200</v>
      </c>
      <c r="M280" s="3">
        <v>6250600</v>
      </c>
      <c r="N280" s="3">
        <v>7576700</v>
      </c>
      <c r="O280" s="6">
        <v>11747000</v>
      </c>
      <c r="P280" s="3">
        <v>7405400</v>
      </c>
      <c r="Q280" s="3">
        <v>10774000</v>
      </c>
      <c r="R280" s="18">
        <v>-0.47617995558172099</v>
      </c>
      <c r="S280" s="19">
        <f t="shared" si="4"/>
        <v>0.71887859100352325</v>
      </c>
      <c r="T280" s="19">
        <v>0.15225417103490199</v>
      </c>
    </row>
    <row r="281" spans="1:20" ht="17">
      <c r="A281" s="3" t="s">
        <v>9118</v>
      </c>
      <c r="B281" s="17" t="s">
        <v>1737</v>
      </c>
      <c r="C281" s="3"/>
      <c r="D281" s="3" t="s">
        <v>9119</v>
      </c>
      <c r="E281" s="3" t="s">
        <v>9120</v>
      </c>
      <c r="F281" s="6">
        <v>11658</v>
      </c>
      <c r="G281" s="3">
        <v>0</v>
      </c>
      <c r="H281" s="3">
        <v>546890</v>
      </c>
      <c r="I281" s="6">
        <v>1031500</v>
      </c>
      <c r="J281" s="3">
        <v>3148400</v>
      </c>
      <c r="K281" s="3">
        <v>2041600</v>
      </c>
      <c r="L281" s="6">
        <v>0</v>
      </c>
      <c r="M281" s="3">
        <v>0</v>
      </c>
      <c r="N281" s="3">
        <v>4324100</v>
      </c>
      <c r="O281" s="6">
        <v>2093200</v>
      </c>
      <c r="P281" s="3">
        <v>4425500</v>
      </c>
      <c r="Q281" s="3">
        <v>3079600</v>
      </c>
      <c r="R281" s="18">
        <v>0.50096868677833595</v>
      </c>
      <c r="S281" s="19">
        <f t="shared" si="4"/>
        <v>1.4151634443359069</v>
      </c>
      <c r="T281" s="19">
        <v>0.426256981601987</v>
      </c>
    </row>
    <row r="282" spans="1:20" ht="17">
      <c r="A282" s="3" t="s">
        <v>131</v>
      </c>
      <c r="B282" s="17" t="s">
        <v>2089</v>
      </c>
      <c r="C282" s="3" t="s">
        <v>9121</v>
      </c>
      <c r="D282" s="3" t="s">
        <v>2090</v>
      </c>
      <c r="E282" s="3" t="s">
        <v>2091</v>
      </c>
      <c r="F282" s="6">
        <v>7230800</v>
      </c>
      <c r="G282" s="3">
        <v>5039000</v>
      </c>
      <c r="H282" s="3">
        <v>20314000</v>
      </c>
      <c r="I282" s="6">
        <v>52104000</v>
      </c>
      <c r="J282" s="3">
        <v>66850000</v>
      </c>
      <c r="K282" s="3">
        <v>43582000</v>
      </c>
      <c r="L282" s="6">
        <v>170310000</v>
      </c>
      <c r="M282" s="3">
        <v>141180000</v>
      </c>
      <c r="N282" s="3">
        <v>129940000</v>
      </c>
      <c r="O282" s="6">
        <v>129600000</v>
      </c>
      <c r="P282" s="3">
        <v>116180000</v>
      </c>
      <c r="Q282" s="3">
        <v>111320000</v>
      </c>
      <c r="R282" s="18">
        <v>0.29946807238791401</v>
      </c>
      <c r="S282" s="19">
        <f t="shared" si="4"/>
        <v>1.2306905689940466</v>
      </c>
      <c r="T282" s="19">
        <v>0.27893804610302603</v>
      </c>
    </row>
    <row r="283" spans="1:20" ht="17">
      <c r="A283" s="3" t="s">
        <v>6954</v>
      </c>
      <c r="B283" s="17" t="s">
        <v>1737</v>
      </c>
      <c r="C283" s="3"/>
      <c r="D283" s="3" t="s">
        <v>6955</v>
      </c>
      <c r="E283" s="3" t="e">
        <v>#N/A</v>
      </c>
      <c r="F283" s="6">
        <v>1027100</v>
      </c>
      <c r="G283" s="3">
        <v>843880</v>
      </c>
      <c r="H283" s="3">
        <v>1441500</v>
      </c>
      <c r="I283" s="6">
        <v>5943900</v>
      </c>
      <c r="J283" s="3">
        <v>7952400</v>
      </c>
      <c r="K283" s="3">
        <v>4878200</v>
      </c>
      <c r="L283" s="6">
        <v>4398800</v>
      </c>
      <c r="M283" s="3">
        <v>3141700</v>
      </c>
      <c r="N283" s="3">
        <v>2511100</v>
      </c>
      <c r="O283" s="6">
        <v>3669400</v>
      </c>
      <c r="P283" s="3">
        <v>2873000</v>
      </c>
      <c r="Q283" s="3">
        <v>2364900</v>
      </c>
      <c r="R283" s="18">
        <v>0.15903118695933899</v>
      </c>
      <c r="S283" s="19">
        <f t="shared" si="4"/>
        <v>1.1165370980749025</v>
      </c>
      <c r="T283" s="19">
        <v>0.67583690691881904</v>
      </c>
    </row>
    <row r="284" spans="1:20" ht="17">
      <c r="A284" s="3" t="s">
        <v>9122</v>
      </c>
      <c r="B284" s="17" t="s">
        <v>9123</v>
      </c>
      <c r="C284" s="3"/>
      <c r="D284" s="3" t="s">
        <v>9124</v>
      </c>
      <c r="E284" s="3" t="s">
        <v>9125</v>
      </c>
      <c r="F284" s="6">
        <v>29880</v>
      </c>
      <c r="G284" s="3">
        <v>8972.7000000000007</v>
      </c>
      <c r="H284" s="3">
        <v>63492</v>
      </c>
      <c r="I284" s="6">
        <v>161280</v>
      </c>
      <c r="J284" s="3">
        <v>662790</v>
      </c>
      <c r="K284" s="3">
        <v>812680</v>
      </c>
      <c r="L284" s="6">
        <v>0</v>
      </c>
      <c r="M284" s="3">
        <v>0</v>
      </c>
      <c r="N284" s="3">
        <v>0</v>
      </c>
      <c r="O284" s="6">
        <v>861090</v>
      </c>
      <c r="P284" s="3">
        <v>1512200</v>
      </c>
      <c r="Q284" s="3">
        <v>1522100</v>
      </c>
      <c r="R284" s="18"/>
      <c r="S284" s="19"/>
      <c r="T284" s="19"/>
    </row>
    <row r="285" spans="1:20" ht="17">
      <c r="A285" s="3" t="s">
        <v>132</v>
      </c>
      <c r="B285" s="17" t="s">
        <v>2092</v>
      </c>
      <c r="C285" s="3" t="s">
        <v>9126</v>
      </c>
      <c r="D285" s="3" t="s">
        <v>2093</v>
      </c>
      <c r="E285" s="3" t="s">
        <v>2094</v>
      </c>
      <c r="F285" s="6">
        <v>5263300</v>
      </c>
      <c r="G285" s="3">
        <v>4437600</v>
      </c>
      <c r="H285" s="3">
        <v>12118000</v>
      </c>
      <c r="I285" s="6">
        <v>114680000</v>
      </c>
      <c r="J285" s="3">
        <v>94809000</v>
      </c>
      <c r="K285" s="3">
        <v>98372000</v>
      </c>
      <c r="L285" s="6">
        <v>84620000</v>
      </c>
      <c r="M285" s="3">
        <v>78673000</v>
      </c>
      <c r="N285" s="3">
        <v>65907000</v>
      </c>
      <c r="O285" s="6">
        <v>285350000</v>
      </c>
      <c r="P285" s="3">
        <v>136320000</v>
      </c>
      <c r="Q285" s="3">
        <v>217500000</v>
      </c>
      <c r="R285" s="18">
        <v>-1.4230768343232201</v>
      </c>
      <c r="S285" s="19">
        <f t="shared" si="4"/>
        <v>0.37291614556441943</v>
      </c>
      <c r="T285" s="19">
        <v>8.4219329161951302E-3</v>
      </c>
    </row>
    <row r="286" spans="1:20" ht="17">
      <c r="A286" s="3" t="s">
        <v>9127</v>
      </c>
      <c r="B286" s="17" t="s">
        <v>2030</v>
      </c>
      <c r="C286" s="3"/>
      <c r="D286" s="3" t="s">
        <v>9128</v>
      </c>
      <c r="E286" s="3" t="s">
        <v>9129</v>
      </c>
      <c r="F286" s="6">
        <v>0</v>
      </c>
      <c r="G286" s="3">
        <v>0</v>
      </c>
      <c r="H286" s="3">
        <v>0</v>
      </c>
      <c r="I286" s="6">
        <v>0</v>
      </c>
      <c r="J286" s="3">
        <v>279740</v>
      </c>
      <c r="K286" s="3">
        <v>399140</v>
      </c>
      <c r="L286" s="6">
        <v>0</v>
      </c>
      <c r="M286" s="3">
        <v>0</v>
      </c>
      <c r="N286" s="3">
        <v>0</v>
      </c>
      <c r="O286" s="6">
        <v>0</v>
      </c>
      <c r="P286" s="3">
        <v>0</v>
      </c>
      <c r="Q286" s="3">
        <v>582090</v>
      </c>
      <c r="R286" s="18"/>
      <c r="S286" s="19"/>
      <c r="T286" s="19"/>
    </row>
    <row r="287" spans="1:20" ht="17">
      <c r="A287" s="3" t="s">
        <v>133</v>
      </c>
      <c r="B287" s="17" t="s">
        <v>2095</v>
      </c>
      <c r="C287" s="3" t="s">
        <v>9130</v>
      </c>
      <c r="D287" s="3" t="s">
        <v>2096</v>
      </c>
      <c r="E287" s="3" t="s">
        <v>2097</v>
      </c>
      <c r="F287" s="6">
        <v>10317000</v>
      </c>
      <c r="G287" s="3">
        <v>9216500</v>
      </c>
      <c r="H287" s="3">
        <v>29473000</v>
      </c>
      <c r="I287" s="6">
        <v>66330000</v>
      </c>
      <c r="J287" s="3">
        <v>129950000</v>
      </c>
      <c r="K287" s="3">
        <v>100200000</v>
      </c>
      <c r="L287" s="6">
        <v>535080000</v>
      </c>
      <c r="M287" s="3">
        <v>523590000</v>
      </c>
      <c r="N287" s="3">
        <v>544140000</v>
      </c>
      <c r="O287" s="6">
        <v>409640000</v>
      </c>
      <c r="P287" s="3">
        <v>578510000</v>
      </c>
      <c r="Q287" s="3">
        <v>540560000</v>
      </c>
      <c r="R287" s="18">
        <v>8.3672260033345894E-2</v>
      </c>
      <c r="S287" s="19">
        <f t="shared" si="4"/>
        <v>1.0597120191161908</v>
      </c>
      <c r="T287" s="19">
        <v>0.77408143629950199</v>
      </c>
    </row>
    <row r="288" spans="1:20" ht="17">
      <c r="A288" s="3" t="s">
        <v>9131</v>
      </c>
      <c r="B288" s="17" t="s">
        <v>1748</v>
      </c>
      <c r="C288" s="3"/>
      <c r="D288" s="3" t="s">
        <v>9132</v>
      </c>
      <c r="E288" s="3" t="s">
        <v>9133</v>
      </c>
      <c r="F288" s="6">
        <v>0</v>
      </c>
      <c r="G288" s="3">
        <v>0</v>
      </c>
      <c r="H288" s="3">
        <v>0</v>
      </c>
      <c r="I288" s="6">
        <v>0</v>
      </c>
      <c r="J288" s="3">
        <v>0</v>
      </c>
      <c r="K288" s="3">
        <v>81527</v>
      </c>
      <c r="L288" s="6">
        <v>0</v>
      </c>
      <c r="M288" s="3">
        <v>0</v>
      </c>
      <c r="N288" s="3">
        <v>0</v>
      </c>
      <c r="O288" s="6">
        <v>0</v>
      </c>
      <c r="P288" s="3">
        <v>0</v>
      </c>
      <c r="Q288" s="3">
        <v>216170</v>
      </c>
      <c r="R288" s="18"/>
      <c r="S288" s="19"/>
      <c r="T288" s="19"/>
    </row>
    <row r="289" spans="1:20" ht="17">
      <c r="A289" s="3" t="s">
        <v>134</v>
      </c>
      <c r="B289" s="17" t="s">
        <v>2098</v>
      </c>
      <c r="C289" s="3" t="s">
        <v>9134</v>
      </c>
      <c r="D289" s="3" t="s">
        <v>2099</v>
      </c>
      <c r="E289" s="3" t="s">
        <v>2100</v>
      </c>
      <c r="F289" s="6">
        <v>147320</v>
      </c>
      <c r="G289" s="3">
        <v>192240</v>
      </c>
      <c r="H289" s="3">
        <v>429270</v>
      </c>
      <c r="I289" s="6">
        <v>925060</v>
      </c>
      <c r="J289" s="3">
        <v>1755800</v>
      </c>
      <c r="K289" s="3">
        <v>1077400</v>
      </c>
      <c r="L289" s="6">
        <v>4254800</v>
      </c>
      <c r="M289" s="3">
        <v>7669900</v>
      </c>
      <c r="N289" s="3">
        <v>3650500</v>
      </c>
      <c r="O289" s="6">
        <v>3449800</v>
      </c>
      <c r="P289" s="3">
        <v>4184100</v>
      </c>
      <c r="Q289" s="3">
        <v>3647500</v>
      </c>
      <c r="R289" s="18">
        <v>0.39268504365860601</v>
      </c>
      <c r="S289" s="19">
        <f t="shared" si="4"/>
        <v>1.3128344877960056</v>
      </c>
      <c r="T289" s="19">
        <v>0.33202651633601798</v>
      </c>
    </row>
    <row r="290" spans="1:20" ht="17">
      <c r="A290" s="3" t="s">
        <v>9135</v>
      </c>
      <c r="B290" s="17" t="s">
        <v>1737</v>
      </c>
      <c r="C290" s="3"/>
      <c r="D290" s="3" t="s">
        <v>9136</v>
      </c>
      <c r="E290" s="3" t="s">
        <v>9137</v>
      </c>
      <c r="F290" s="6">
        <v>0</v>
      </c>
      <c r="G290" s="3">
        <v>0</v>
      </c>
      <c r="H290" s="3">
        <v>86926</v>
      </c>
      <c r="I290" s="6">
        <v>1359300</v>
      </c>
      <c r="J290" s="3">
        <v>2873200</v>
      </c>
      <c r="K290" s="3">
        <v>1502400</v>
      </c>
      <c r="L290" s="6">
        <v>0</v>
      </c>
      <c r="M290" s="3">
        <v>0</v>
      </c>
      <c r="N290" s="3">
        <v>1623500</v>
      </c>
      <c r="O290" s="6">
        <v>3290600</v>
      </c>
      <c r="P290" s="3">
        <v>2770200</v>
      </c>
      <c r="Q290" s="3">
        <v>2884200</v>
      </c>
      <c r="R290" s="18">
        <v>-0.87306328636977104</v>
      </c>
      <c r="S290" s="19">
        <f t="shared" si="4"/>
        <v>0.54598632169177153</v>
      </c>
      <c r="T290" s="19">
        <v>6.7120614449976398E-2</v>
      </c>
    </row>
    <row r="291" spans="1:20" ht="17">
      <c r="A291" s="3" t="s">
        <v>9138</v>
      </c>
      <c r="B291" s="17" t="s">
        <v>9139</v>
      </c>
      <c r="C291" s="3"/>
      <c r="D291" s="3" t="s">
        <v>9140</v>
      </c>
      <c r="E291" s="3" t="s">
        <v>9141</v>
      </c>
      <c r="F291" s="6">
        <v>0</v>
      </c>
      <c r="G291" s="3">
        <v>0</v>
      </c>
      <c r="H291" s="3">
        <v>16110</v>
      </c>
      <c r="I291" s="6">
        <v>170830</v>
      </c>
      <c r="J291" s="3">
        <v>254040</v>
      </c>
      <c r="K291" s="3">
        <v>268380</v>
      </c>
      <c r="L291" s="6">
        <v>0</v>
      </c>
      <c r="M291" s="3">
        <v>0</v>
      </c>
      <c r="N291" s="3">
        <v>0</v>
      </c>
      <c r="O291" s="6">
        <v>445040</v>
      </c>
      <c r="P291" s="3">
        <v>438620</v>
      </c>
      <c r="Q291" s="3">
        <v>640840</v>
      </c>
      <c r="R291" s="18"/>
      <c r="S291" s="19"/>
      <c r="T291" s="19"/>
    </row>
    <row r="292" spans="1:20" ht="17">
      <c r="A292" s="3" t="s">
        <v>135</v>
      </c>
      <c r="B292" s="17" t="s">
        <v>2101</v>
      </c>
      <c r="C292" s="3" t="s">
        <v>9142</v>
      </c>
      <c r="D292" s="3" t="s">
        <v>2102</v>
      </c>
      <c r="E292" s="3" t="s">
        <v>2103</v>
      </c>
      <c r="F292" s="6">
        <v>96313</v>
      </c>
      <c r="G292" s="3">
        <v>100970</v>
      </c>
      <c r="H292" s="3">
        <v>447500</v>
      </c>
      <c r="I292" s="6">
        <v>1122200</v>
      </c>
      <c r="J292" s="3">
        <v>2345000</v>
      </c>
      <c r="K292" s="3">
        <v>1301200</v>
      </c>
      <c r="L292" s="6">
        <v>1011600</v>
      </c>
      <c r="M292" s="3">
        <v>1011500</v>
      </c>
      <c r="N292" s="3">
        <v>2253400</v>
      </c>
      <c r="O292" s="6">
        <v>2580800</v>
      </c>
      <c r="P292" s="3">
        <v>4098700</v>
      </c>
      <c r="Q292" s="3">
        <v>3031100</v>
      </c>
      <c r="R292" s="18">
        <v>-1.26586249992847</v>
      </c>
      <c r="S292" s="19">
        <f t="shared" si="4"/>
        <v>0.41585068110690837</v>
      </c>
      <c r="T292" s="19">
        <v>2.4611299926068E-2</v>
      </c>
    </row>
    <row r="293" spans="1:20" ht="17">
      <c r="A293" s="3" t="s">
        <v>136</v>
      </c>
      <c r="B293" s="17" t="s">
        <v>2104</v>
      </c>
      <c r="C293" s="3" t="s">
        <v>9143</v>
      </c>
      <c r="D293" s="3" t="s">
        <v>2105</v>
      </c>
      <c r="E293" s="3" t="s">
        <v>2106</v>
      </c>
      <c r="F293" s="6">
        <v>8180400</v>
      </c>
      <c r="G293" s="3">
        <v>10826000</v>
      </c>
      <c r="H293" s="3">
        <v>27548000</v>
      </c>
      <c r="I293" s="6">
        <v>48406000</v>
      </c>
      <c r="J293" s="3">
        <v>82556000</v>
      </c>
      <c r="K293" s="3">
        <v>56829000</v>
      </c>
      <c r="L293" s="6">
        <v>299970000</v>
      </c>
      <c r="M293" s="3">
        <v>308840000</v>
      </c>
      <c r="N293" s="3">
        <v>288050000</v>
      </c>
      <c r="O293" s="6">
        <v>184780000</v>
      </c>
      <c r="P293" s="3">
        <v>193000000</v>
      </c>
      <c r="Q293" s="3">
        <v>192410000</v>
      </c>
      <c r="R293" s="18">
        <v>0.65313461954659902</v>
      </c>
      <c r="S293" s="19">
        <f t="shared" si="4"/>
        <v>1.5725813168202323</v>
      </c>
      <c r="T293" s="19">
        <v>2.4363313769595E-2</v>
      </c>
    </row>
    <row r="294" spans="1:20" ht="17">
      <c r="A294" s="3" t="s">
        <v>9144</v>
      </c>
      <c r="B294" s="17" t="s">
        <v>9145</v>
      </c>
      <c r="C294" s="3" t="s">
        <v>9146</v>
      </c>
      <c r="D294" s="3" t="s">
        <v>9147</v>
      </c>
      <c r="E294" s="3" t="s">
        <v>9148</v>
      </c>
      <c r="F294" s="6">
        <v>0</v>
      </c>
      <c r="G294" s="3">
        <v>0</v>
      </c>
      <c r="H294" s="3">
        <v>67877</v>
      </c>
      <c r="I294" s="6">
        <v>946750</v>
      </c>
      <c r="J294" s="3">
        <v>2209800</v>
      </c>
      <c r="K294" s="3">
        <v>1774200</v>
      </c>
      <c r="L294" s="6">
        <v>0</v>
      </c>
      <c r="M294" s="3">
        <v>0</v>
      </c>
      <c r="N294" s="3">
        <v>0</v>
      </c>
      <c r="O294" s="6">
        <v>1007300</v>
      </c>
      <c r="P294" s="3">
        <v>1574600</v>
      </c>
      <c r="Q294" s="3">
        <v>2094200</v>
      </c>
      <c r="R294" s="18"/>
      <c r="S294" s="19"/>
      <c r="T294" s="19"/>
    </row>
    <row r="295" spans="1:20" ht="17">
      <c r="A295" s="3" t="s">
        <v>9149</v>
      </c>
      <c r="B295" s="17" t="s">
        <v>9150</v>
      </c>
      <c r="C295" s="3" t="s">
        <v>9151</v>
      </c>
      <c r="D295" s="3" t="s">
        <v>9152</v>
      </c>
      <c r="E295" s="3" t="s">
        <v>9153</v>
      </c>
      <c r="F295" s="6">
        <v>13820</v>
      </c>
      <c r="G295" s="3">
        <v>13245</v>
      </c>
      <c r="H295" s="3">
        <v>0</v>
      </c>
      <c r="I295" s="6">
        <v>80993</v>
      </c>
      <c r="J295" s="3">
        <v>83360</v>
      </c>
      <c r="K295" s="3">
        <v>108070</v>
      </c>
      <c r="L295" s="6">
        <v>0</v>
      </c>
      <c r="M295" s="3">
        <v>0</v>
      </c>
      <c r="N295" s="3">
        <v>0</v>
      </c>
      <c r="O295" s="6">
        <v>0</v>
      </c>
      <c r="P295" s="3">
        <v>0</v>
      </c>
      <c r="Q295" s="3">
        <v>214920</v>
      </c>
      <c r="R295" s="18"/>
      <c r="S295" s="19"/>
      <c r="T295" s="19"/>
    </row>
    <row r="296" spans="1:20" ht="17">
      <c r="A296" s="3" t="s">
        <v>137</v>
      </c>
      <c r="B296" s="17" t="s">
        <v>2107</v>
      </c>
      <c r="C296" s="3" t="s">
        <v>9154</v>
      </c>
      <c r="D296" s="3" t="s">
        <v>2108</v>
      </c>
      <c r="E296" s="3" t="s">
        <v>2109</v>
      </c>
      <c r="F296" s="6">
        <v>15731000</v>
      </c>
      <c r="G296" s="3">
        <v>14663000</v>
      </c>
      <c r="H296" s="3">
        <v>54981000</v>
      </c>
      <c r="I296" s="6">
        <v>168510000</v>
      </c>
      <c r="J296" s="3">
        <v>175030000</v>
      </c>
      <c r="K296" s="3">
        <v>195790000</v>
      </c>
      <c r="L296" s="6">
        <v>352550000</v>
      </c>
      <c r="M296" s="3">
        <v>393280000</v>
      </c>
      <c r="N296" s="3">
        <v>417700000</v>
      </c>
      <c r="O296" s="6">
        <v>321760000</v>
      </c>
      <c r="P296" s="3">
        <v>282190000</v>
      </c>
      <c r="Q296" s="3">
        <v>337510000</v>
      </c>
      <c r="R296" s="18">
        <v>0.30608991540792002</v>
      </c>
      <c r="S296" s="19">
        <f t="shared" si="4"/>
        <v>1.2363523136973986</v>
      </c>
      <c r="T296" s="19">
        <v>0.248881120981847</v>
      </c>
    </row>
    <row r="297" spans="1:20" ht="17">
      <c r="A297" s="3" t="s">
        <v>9155</v>
      </c>
      <c r="B297" s="17" t="s">
        <v>1737</v>
      </c>
      <c r="C297" s="3"/>
      <c r="D297" s="3" t="s">
        <v>9156</v>
      </c>
      <c r="E297" s="3" t="s">
        <v>9157</v>
      </c>
      <c r="F297" s="6">
        <v>0</v>
      </c>
      <c r="G297" s="3">
        <v>0</v>
      </c>
      <c r="H297" s="3">
        <v>0</v>
      </c>
      <c r="I297" s="6">
        <v>371830</v>
      </c>
      <c r="J297" s="3">
        <v>490620</v>
      </c>
      <c r="K297" s="3">
        <v>364450</v>
      </c>
      <c r="L297" s="6">
        <v>0</v>
      </c>
      <c r="M297" s="3">
        <v>0</v>
      </c>
      <c r="N297" s="3">
        <v>0</v>
      </c>
      <c r="O297" s="6">
        <v>0</v>
      </c>
      <c r="P297" s="3">
        <v>462680</v>
      </c>
      <c r="Q297" s="3">
        <v>396700</v>
      </c>
      <c r="R297" s="18"/>
      <c r="S297" s="19"/>
      <c r="T297" s="19"/>
    </row>
    <row r="298" spans="1:20" ht="17">
      <c r="A298" s="3" t="s">
        <v>9158</v>
      </c>
      <c r="B298" s="17" t="s">
        <v>9159</v>
      </c>
      <c r="C298" s="3" t="s">
        <v>9160</v>
      </c>
      <c r="D298" s="3" t="s">
        <v>9161</v>
      </c>
      <c r="E298" s="3" t="s">
        <v>9162</v>
      </c>
      <c r="F298" s="6">
        <v>0</v>
      </c>
      <c r="G298" s="3">
        <v>21341</v>
      </c>
      <c r="H298" s="3">
        <v>58927</v>
      </c>
      <c r="I298" s="6">
        <v>351220</v>
      </c>
      <c r="J298" s="3">
        <v>667550</v>
      </c>
      <c r="K298" s="3">
        <v>444860</v>
      </c>
      <c r="L298" s="6">
        <v>0</v>
      </c>
      <c r="M298" s="3">
        <v>0</v>
      </c>
      <c r="N298" s="3">
        <v>0</v>
      </c>
      <c r="O298" s="6">
        <v>818360</v>
      </c>
      <c r="P298" s="3">
        <v>1020000</v>
      </c>
      <c r="Q298" s="3">
        <v>944270</v>
      </c>
      <c r="R298" s="18"/>
      <c r="S298" s="19"/>
      <c r="T298" s="19"/>
    </row>
    <row r="299" spans="1:20" ht="17">
      <c r="A299" s="3" t="s">
        <v>9163</v>
      </c>
      <c r="B299" s="17" t="s">
        <v>2119</v>
      </c>
      <c r="C299" s="3"/>
      <c r="D299" s="3" t="s">
        <v>9164</v>
      </c>
      <c r="E299" s="3" t="s">
        <v>9165</v>
      </c>
      <c r="F299" s="6">
        <v>31652</v>
      </c>
      <c r="G299" s="3">
        <v>0</v>
      </c>
      <c r="H299" s="3">
        <v>0</v>
      </c>
      <c r="I299" s="6">
        <v>1436400</v>
      </c>
      <c r="J299" s="3">
        <v>577410</v>
      </c>
      <c r="K299" s="3">
        <v>921580</v>
      </c>
      <c r="L299" s="6">
        <v>0</v>
      </c>
      <c r="M299" s="3">
        <v>0</v>
      </c>
      <c r="N299" s="3">
        <v>0</v>
      </c>
      <c r="O299" s="6">
        <v>1254800</v>
      </c>
      <c r="P299" s="3">
        <v>701130</v>
      </c>
      <c r="Q299" s="3">
        <v>741130</v>
      </c>
      <c r="R299" s="18"/>
      <c r="S299" s="19"/>
      <c r="T299" s="19"/>
    </row>
    <row r="300" spans="1:20" ht="17">
      <c r="A300" s="3" t="s">
        <v>138</v>
      </c>
      <c r="B300" s="17" t="s">
        <v>2110</v>
      </c>
      <c r="C300" s="3" t="s">
        <v>9166</v>
      </c>
      <c r="D300" s="3" t="s">
        <v>2111</v>
      </c>
      <c r="E300" s="3" t="s">
        <v>2112</v>
      </c>
      <c r="F300" s="6">
        <v>1191200</v>
      </c>
      <c r="G300" s="3">
        <v>1440900</v>
      </c>
      <c r="H300" s="3">
        <v>4143000</v>
      </c>
      <c r="I300" s="6">
        <v>17834000</v>
      </c>
      <c r="J300" s="3">
        <v>14706000</v>
      </c>
      <c r="K300" s="3">
        <v>15354000</v>
      </c>
      <c r="L300" s="6">
        <v>39351000</v>
      </c>
      <c r="M300" s="3">
        <v>55418000</v>
      </c>
      <c r="N300" s="3">
        <v>58218000</v>
      </c>
      <c r="O300" s="6">
        <v>69538000</v>
      </c>
      <c r="P300" s="3">
        <v>50586000</v>
      </c>
      <c r="Q300" s="3">
        <v>54687000</v>
      </c>
      <c r="R300" s="18">
        <v>-0.199839145894497</v>
      </c>
      <c r="S300" s="19">
        <f t="shared" si="4"/>
        <v>0.8706476312383632</v>
      </c>
      <c r="T300" s="19">
        <v>0.53856027217545899</v>
      </c>
    </row>
    <row r="301" spans="1:20" ht="17">
      <c r="A301" s="3" t="s">
        <v>139</v>
      </c>
      <c r="B301" s="17" t="s">
        <v>9167</v>
      </c>
      <c r="C301" s="3" t="s">
        <v>9168</v>
      </c>
      <c r="D301" s="3" t="s">
        <v>2113</v>
      </c>
      <c r="E301" s="3" t="s">
        <v>2114</v>
      </c>
      <c r="F301" s="6">
        <v>171360</v>
      </c>
      <c r="G301" s="3">
        <v>429250</v>
      </c>
      <c r="H301" s="3">
        <v>2446100</v>
      </c>
      <c r="I301" s="6">
        <v>9356100</v>
      </c>
      <c r="J301" s="3">
        <v>10912000</v>
      </c>
      <c r="K301" s="3">
        <v>9130900</v>
      </c>
      <c r="L301" s="6">
        <v>4594800</v>
      </c>
      <c r="M301" s="3">
        <v>7882400</v>
      </c>
      <c r="N301" s="3">
        <v>10851000</v>
      </c>
      <c r="O301" s="6">
        <v>11984000</v>
      </c>
      <c r="P301" s="3">
        <v>9327600</v>
      </c>
      <c r="Q301" s="3">
        <v>15999000</v>
      </c>
      <c r="R301" s="18">
        <v>-0.72868674919617904</v>
      </c>
      <c r="S301" s="19">
        <f t="shared" si="4"/>
        <v>0.60345297272362131</v>
      </c>
      <c r="T301" s="19">
        <v>0.138692520638381</v>
      </c>
    </row>
    <row r="302" spans="1:20" ht="17">
      <c r="A302" s="3" t="s">
        <v>9169</v>
      </c>
      <c r="B302" s="17" t="s">
        <v>1780</v>
      </c>
      <c r="C302" s="3"/>
      <c r="D302" s="3" t="s">
        <v>9170</v>
      </c>
      <c r="E302" s="3" t="s">
        <v>9171</v>
      </c>
      <c r="F302" s="6">
        <v>0</v>
      </c>
      <c r="G302" s="3">
        <v>0</v>
      </c>
      <c r="H302" s="3">
        <v>259600</v>
      </c>
      <c r="I302" s="6">
        <v>1246600</v>
      </c>
      <c r="J302" s="3">
        <v>1063600</v>
      </c>
      <c r="K302" s="3">
        <v>557650</v>
      </c>
      <c r="L302" s="6">
        <v>0</v>
      </c>
      <c r="M302" s="3">
        <v>0</v>
      </c>
      <c r="N302" s="3">
        <v>963680</v>
      </c>
      <c r="O302" s="6">
        <v>1492300</v>
      </c>
      <c r="P302" s="3">
        <v>1061400</v>
      </c>
      <c r="Q302" s="3">
        <v>568640</v>
      </c>
      <c r="R302" s="18">
        <v>-3.0717768608781201E-3</v>
      </c>
      <c r="S302" s="19">
        <f t="shared" si="4"/>
        <v>0.99787307165407568</v>
      </c>
      <c r="T302" s="19">
        <v>0.996768372932897</v>
      </c>
    </row>
    <row r="303" spans="1:20" ht="17">
      <c r="A303" s="3" t="s">
        <v>9172</v>
      </c>
      <c r="B303" s="17" t="s">
        <v>2116</v>
      </c>
      <c r="C303" s="3" t="s">
        <v>9173</v>
      </c>
      <c r="D303" s="3" t="s">
        <v>2117</v>
      </c>
      <c r="E303" s="3" t="s">
        <v>2118</v>
      </c>
      <c r="F303" s="6">
        <v>374550</v>
      </c>
      <c r="G303" s="3">
        <v>370140</v>
      </c>
      <c r="H303" s="3">
        <v>1143400</v>
      </c>
      <c r="I303" s="6">
        <v>10933000</v>
      </c>
      <c r="J303" s="3">
        <v>7972900</v>
      </c>
      <c r="K303" s="3">
        <v>6864900</v>
      </c>
      <c r="L303" s="6">
        <v>9972300</v>
      </c>
      <c r="M303" s="3">
        <v>10806000</v>
      </c>
      <c r="N303" s="3">
        <v>10280000</v>
      </c>
      <c r="O303" s="6">
        <v>35354000</v>
      </c>
      <c r="P303" s="3">
        <v>14916000</v>
      </c>
      <c r="Q303" s="3">
        <v>21164000</v>
      </c>
      <c r="R303" s="18">
        <v>-1.11089181218938</v>
      </c>
      <c r="S303" s="19">
        <f t="shared" si="4"/>
        <v>0.46300773094671688</v>
      </c>
      <c r="T303" s="19">
        <v>2.53284315131906E-2</v>
      </c>
    </row>
    <row r="304" spans="1:20" ht="17">
      <c r="A304" s="3" t="s">
        <v>9174</v>
      </c>
      <c r="B304" s="17" t="s">
        <v>9175</v>
      </c>
      <c r="C304" s="3" t="s">
        <v>9176</v>
      </c>
      <c r="D304" s="3" t="s">
        <v>9177</v>
      </c>
      <c r="E304" s="3" t="s">
        <v>9178</v>
      </c>
      <c r="F304" s="6">
        <v>0</v>
      </c>
      <c r="G304" s="3">
        <v>31953</v>
      </c>
      <c r="H304" s="3">
        <v>316380</v>
      </c>
      <c r="I304" s="6">
        <v>425370</v>
      </c>
      <c r="J304" s="3">
        <v>248130</v>
      </c>
      <c r="K304" s="3">
        <v>599270</v>
      </c>
      <c r="L304" s="6">
        <v>0</v>
      </c>
      <c r="M304" s="3">
        <v>0</v>
      </c>
      <c r="N304" s="3">
        <v>1071100</v>
      </c>
      <c r="O304" s="6">
        <v>0</v>
      </c>
      <c r="P304" s="3">
        <v>0</v>
      </c>
      <c r="Q304" s="3">
        <v>0</v>
      </c>
      <c r="R304" s="18"/>
      <c r="S304" s="19"/>
      <c r="T304" s="19"/>
    </row>
    <row r="305" spans="1:20" ht="17">
      <c r="A305" s="3" t="s">
        <v>9179</v>
      </c>
      <c r="B305" s="17" t="s">
        <v>2846</v>
      </c>
      <c r="C305" s="3" t="s">
        <v>9180</v>
      </c>
      <c r="D305" s="3" t="s">
        <v>9181</v>
      </c>
      <c r="E305" s="3" t="s">
        <v>9182</v>
      </c>
      <c r="F305" s="6">
        <v>0</v>
      </c>
      <c r="G305" s="3">
        <v>0</v>
      </c>
      <c r="H305" s="3">
        <v>0</v>
      </c>
      <c r="I305" s="6">
        <v>0</v>
      </c>
      <c r="J305" s="3">
        <v>250790</v>
      </c>
      <c r="K305" s="3">
        <v>83693</v>
      </c>
      <c r="L305" s="6">
        <v>0</v>
      </c>
      <c r="M305" s="3">
        <v>0</v>
      </c>
      <c r="N305" s="3">
        <v>0</v>
      </c>
      <c r="O305" s="6">
        <v>0</v>
      </c>
      <c r="P305" s="3">
        <v>0</v>
      </c>
      <c r="Q305" s="3">
        <v>88766</v>
      </c>
      <c r="R305" s="18"/>
      <c r="S305" s="19"/>
      <c r="T305" s="19"/>
    </row>
    <row r="306" spans="1:20" ht="17">
      <c r="A306" s="3" t="s">
        <v>9183</v>
      </c>
      <c r="B306" s="17" t="s">
        <v>1737</v>
      </c>
      <c r="C306" s="3"/>
      <c r="D306" s="3" t="s">
        <v>9184</v>
      </c>
      <c r="E306" s="3" t="s">
        <v>9185</v>
      </c>
      <c r="F306" s="6">
        <v>55614</v>
      </c>
      <c r="G306" s="3">
        <v>65943</v>
      </c>
      <c r="H306" s="3">
        <v>126560</v>
      </c>
      <c r="I306" s="6">
        <v>552450</v>
      </c>
      <c r="J306" s="3">
        <v>364730</v>
      </c>
      <c r="K306" s="3">
        <v>291480</v>
      </c>
      <c r="L306" s="6">
        <v>0</v>
      </c>
      <c r="M306" s="3">
        <v>0</v>
      </c>
      <c r="N306" s="3">
        <v>0</v>
      </c>
      <c r="O306" s="6">
        <v>1223800</v>
      </c>
      <c r="P306" s="3">
        <v>641970</v>
      </c>
      <c r="Q306" s="3">
        <v>744640</v>
      </c>
      <c r="R306" s="18"/>
      <c r="S306" s="19"/>
      <c r="T306" s="19"/>
    </row>
    <row r="307" spans="1:20" ht="17">
      <c r="A307" s="3" t="s">
        <v>9186</v>
      </c>
      <c r="B307" s="17" t="s">
        <v>9187</v>
      </c>
      <c r="C307" s="3"/>
      <c r="D307" s="3" t="s">
        <v>9188</v>
      </c>
      <c r="E307" s="3" t="s">
        <v>9189</v>
      </c>
      <c r="F307" s="6">
        <v>0</v>
      </c>
      <c r="G307" s="3">
        <v>0</v>
      </c>
      <c r="H307" s="3">
        <v>0</v>
      </c>
      <c r="I307" s="6">
        <v>315380</v>
      </c>
      <c r="J307" s="3">
        <v>338620</v>
      </c>
      <c r="K307" s="3">
        <v>0</v>
      </c>
      <c r="L307" s="6">
        <v>0</v>
      </c>
      <c r="M307" s="3">
        <v>0</v>
      </c>
      <c r="N307" s="3">
        <v>0</v>
      </c>
      <c r="O307" s="6">
        <v>0</v>
      </c>
      <c r="P307" s="3">
        <v>292990</v>
      </c>
      <c r="Q307" s="3">
        <v>0</v>
      </c>
      <c r="R307" s="18"/>
      <c r="S307" s="19"/>
      <c r="T307" s="19"/>
    </row>
    <row r="308" spans="1:20" ht="17">
      <c r="A308" s="3" t="s">
        <v>9190</v>
      </c>
      <c r="B308" s="17" t="s">
        <v>1737</v>
      </c>
      <c r="C308" s="3"/>
      <c r="D308" s="3" t="s">
        <v>9191</v>
      </c>
      <c r="E308" s="3" t="s">
        <v>9192</v>
      </c>
      <c r="F308" s="6">
        <v>168760</v>
      </c>
      <c r="G308" s="3">
        <v>0</v>
      </c>
      <c r="H308" s="3">
        <v>88838</v>
      </c>
      <c r="I308" s="6">
        <v>273240</v>
      </c>
      <c r="J308" s="3">
        <v>200730</v>
      </c>
      <c r="K308" s="3">
        <v>308360</v>
      </c>
      <c r="L308" s="6">
        <v>0</v>
      </c>
      <c r="M308" s="3">
        <v>0</v>
      </c>
      <c r="N308" s="3">
        <v>0</v>
      </c>
      <c r="O308" s="6">
        <v>749990</v>
      </c>
      <c r="P308" s="3">
        <v>0</v>
      </c>
      <c r="Q308" s="3">
        <v>535950</v>
      </c>
      <c r="R308" s="18"/>
      <c r="S308" s="19"/>
      <c r="T308" s="19"/>
    </row>
    <row r="309" spans="1:20" ht="17">
      <c r="A309" s="3" t="s">
        <v>9193</v>
      </c>
      <c r="B309" s="17" t="s">
        <v>2030</v>
      </c>
      <c r="C309" s="3"/>
      <c r="D309" s="3" t="s">
        <v>9194</v>
      </c>
      <c r="E309" s="3" t="s">
        <v>9195</v>
      </c>
      <c r="F309" s="6">
        <v>0</v>
      </c>
      <c r="G309" s="3">
        <v>80642</v>
      </c>
      <c r="H309" s="3">
        <v>154070</v>
      </c>
      <c r="I309" s="6">
        <v>644750</v>
      </c>
      <c r="J309" s="3">
        <v>535420</v>
      </c>
      <c r="K309" s="3">
        <v>749960</v>
      </c>
      <c r="L309" s="6">
        <v>0</v>
      </c>
      <c r="M309" s="3">
        <v>0</v>
      </c>
      <c r="N309" s="3">
        <v>0</v>
      </c>
      <c r="O309" s="6">
        <v>1036400</v>
      </c>
      <c r="P309" s="3">
        <v>693910</v>
      </c>
      <c r="Q309" s="3">
        <v>1198700</v>
      </c>
      <c r="R309" s="18"/>
      <c r="S309" s="19"/>
      <c r="T309" s="19"/>
    </row>
    <row r="310" spans="1:20" ht="17">
      <c r="A310" s="3" t="s">
        <v>9196</v>
      </c>
      <c r="B310" s="17" t="s">
        <v>9197</v>
      </c>
      <c r="C310" s="3"/>
      <c r="D310" s="3" t="s">
        <v>9198</v>
      </c>
      <c r="E310" s="3" t="s">
        <v>9199</v>
      </c>
      <c r="F310" s="6">
        <v>0</v>
      </c>
      <c r="G310" s="3">
        <v>0</v>
      </c>
      <c r="H310" s="3">
        <v>0</v>
      </c>
      <c r="I310" s="6">
        <v>57845</v>
      </c>
      <c r="J310" s="3">
        <v>0</v>
      </c>
      <c r="K310" s="3">
        <v>121380</v>
      </c>
      <c r="L310" s="6">
        <v>0</v>
      </c>
      <c r="M310" s="3">
        <v>0</v>
      </c>
      <c r="N310" s="3">
        <v>0</v>
      </c>
      <c r="O310" s="6">
        <v>0</v>
      </c>
      <c r="P310" s="3">
        <v>0</v>
      </c>
      <c r="Q310" s="3">
        <v>450590</v>
      </c>
      <c r="R310" s="18"/>
      <c r="S310" s="19"/>
      <c r="T310" s="19"/>
    </row>
    <row r="311" spans="1:20" ht="17">
      <c r="A311" s="3" t="s">
        <v>9200</v>
      </c>
      <c r="B311" s="17" t="s">
        <v>9201</v>
      </c>
      <c r="C311" s="3" t="s">
        <v>9202</v>
      </c>
      <c r="D311" s="3" t="s">
        <v>9203</v>
      </c>
      <c r="E311" s="3" t="e">
        <v>#N/A</v>
      </c>
      <c r="F311" s="6">
        <v>12514</v>
      </c>
      <c r="G311" s="3">
        <v>39907</v>
      </c>
      <c r="H311" s="3">
        <v>218340</v>
      </c>
      <c r="I311" s="6">
        <v>223520</v>
      </c>
      <c r="J311" s="3">
        <v>581600</v>
      </c>
      <c r="K311" s="3">
        <v>279880</v>
      </c>
      <c r="L311" s="6">
        <v>1275700</v>
      </c>
      <c r="M311" s="3">
        <v>1574300</v>
      </c>
      <c r="N311" s="3">
        <v>2971900</v>
      </c>
      <c r="O311" s="6">
        <v>1730200</v>
      </c>
      <c r="P311" s="3">
        <v>1768900</v>
      </c>
      <c r="Q311" s="3">
        <v>1180300</v>
      </c>
      <c r="R311" s="18">
        <v>0.24148008432324999</v>
      </c>
      <c r="S311" s="19">
        <f t="shared" si="4"/>
        <v>1.1822048827347773</v>
      </c>
      <c r="T311" s="19">
        <v>0.60416676352047904</v>
      </c>
    </row>
    <row r="312" spans="1:20" ht="17">
      <c r="A312" s="3" t="s">
        <v>9204</v>
      </c>
      <c r="B312" s="17" t="s">
        <v>9205</v>
      </c>
      <c r="C312" s="3"/>
      <c r="D312" s="3" t="s">
        <v>9206</v>
      </c>
      <c r="E312" s="3" t="s">
        <v>9207</v>
      </c>
      <c r="F312" s="6">
        <v>8484.4</v>
      </c>
      <c r="G312" s="3">
        <v>6871.5</v>
      </c>
      <c r="H312" s="3">
        <v>72505</v>
      </c>
      <c r="I312" s="6">
        <v>188220</v>
      </c>
      <c r="J312" s="3">
        <v>169420</v>
      </c>
      <c r="K312" s="3">
        <v>186210</v>
      </c>
      <c r="L312" s="6">
        <v>0</v>
      </c>
      <c r="M312" s="3">
        <v>0</v>
      </c>
      <c r="N312" s="3">
        <v>0</v>
      </c>
      <c r="O312" s="6">
        <v>671140</v>
      </c>
      <c r="P312" s="3">
        <v>442080</v>
      </c>
      <c r="Q312" s="3">
        <v>659410</v>
      </c>
      <c r="R312" s="18"/>
      <c r="S312" s="19"/>
      <c r="T312" s="19"/>
    </row>
    <row r="313" spans="1:20" ht="17">
      <c r="A313" s="3" t="s">
        <v>141</v>
      </c>
      <c r="B313" s="17" t="s">
        <v>2119</v>
      </c>
      <c r="C313" s="3"/>
      <c r="D313" s="3" t="s">
        <v>2120</v>
      </c>
      <c r="E313" s="3" t="s">
        <v>2121</v>
      </c>
      <c r="F313" s="6">
        <v>144390</v>
      </c>
      <c r="G313" s="3">
        <v>123100</v>
      </c>
      <c r="H313" s="3">
        <v>743110</v>
      </c>
      <c r="I313" s="6">
        <v>3960700</v>
      </c>
      <c r="J313" s="3">
        <v>2718200</v>
      </c>
      <c r="K313" s="3">
        <v>2880100</v>
      </c>
      <c r="L313" s="6">
        <v>0</v>
      </c>
      <c r="M313" s="3">
        <v>0</v>
      </c>
      <c r="N313" s="3">
        <v>1814200</v>
      </c>
      <c r="O313" s="6">
        <v>3217000</v>
      </c>
      <c r="P313" s="3">
        <v>1463100</v>
      </c>
      <c r="Q313" s="3">
        <v>2476600</v>
      </c>
      <c r="R313" s="18">
        <v>-0.321701553736016</v>
      </c>
      <c r="S313" s="19">
        <f t="shared" si="4"/>
        <v>0.80012563095169664</v>
      </c>
      <c r="T313" s="19">
        <v>0.62523640494877597</v>
      </c>
    </row>
    <row r="314" spans="1:20" ht="17">
      <c r="A314" s="3" t="s">
        <v>142</v>
      </c>
      <c r="B314" s="17" t="s">
        <v>2122</v>
      </c>
      <c r="C314" s="3" t="s">
        <v>9208</v>
      </c>
      <c r="D314" s="3" t="s">
        <v>2123</v>
      </c>
      <c r="E314" s="3" t="s">
        <v>2124</v>
      </c>
      <c r="F314" s="6">
        <v>3585800</v>
      </c>
      <c r="G314" s="3">
        <v>3783400</v>
      </c>
      <c r="H314" s="3">
        <v>11446000</v>
      </c>
      <c r="I314" s="6">
        <v>43041000</v>
      </c>
      <c r="J314" s="3">
        <v>61511000</v>
      </c>
      <c r="K314" s="3">
        <v>47273000</v>
      </c>
      <c r="L314" s="6">
        <v>208700000</v>
      </c>
      <c r="M314" s="3">
        <v>209270000</v>
      </c>
      <c r="N314" s="3">
        <v>203780000</v>
      </c>
      <c r="O314" s="6">
        <v>231650000</v>
      </c>
      <c r="P314" s="3">
        <v>245600000</v>
      </c>
      <c r="Q314" s="3">
        <v>245640000</v>
      </c>
      <c r="R314" s="18">
        <v>-0.21699805917624099</v>
      </c>
      <c r="S314" s="19">
        <f t="shared" si="4"/>
        <v>0.86035378802440821</v>
      </c>
      <c r="T314" s="19">
        <v>0.375605067372213</v>
      </c>
    </row>
    <row r="315" spans="1:20" ht="17">
      <c r="A315" s="3" t="s">
        <v>9209</v>
      </c>
      <c r="B315" s="17" t="s">
        <v>9210</v>
      </c>
      <c r="C315" s="3"/>
      <c r="D315" s="3" t="s">
        <v>9211</v>
      </c>
      <c r="E315" s="3" t="s">
        <v>9212</v>
      </c>
      <c r="F315" s="6">
        <v>3367.9</v>
      </c>
      <c r="G315" s="3">
        <v>0</v>
      </c>
      <c r="H315" s="3">
        <v>77959</v>
      </c>
      <c r="I315" s="6">
        <v>525950</v>
      </c>
      <c r="J315" s="3">
        <v>586550</v>
      </c>
      <c r="K315" s="3">
        <v>281790</v>
      </c>
      <c r="L315" s="6">
        <v>0</v>
      </c>
      <c r="M315" s="3">
        <v>0</v>
      </c>
      <c r="N315" s="3">
        <v>0</v>
      </c>
      <c r="O315" s="6">
        <v>1000200</v>
      </c>
      <c r="P315" s="3">
        <v>612880</v>
      </c>
      <c r="Q315" s="3">
        <v>763620</v>
      </c>
      <c r="R315" s="18"/>
      <c r="S315" s="19"/>
      <c r="T315" s="19"/>
    </row>
    <row r="316" spans="1:20" ht="17">
      <c r="A316" s="3" t="s">
        <v>143</v>
      </c>
      <c r="B316" s="17" t="s">
        <v>2125</v>
      </c>
      <c r="C316" s="3" t="s">
        <v>9213</v>
      </c>
      <c r="D316" s="3" t="s">
        <v>2126</v>
      </c>
      <c r="E316" s="3" t="s">
        <v>2127</v>
      </c>
      <c r="F316" s="6">
        <v>186030</v>
      </c>
      <c r="G316" s="3">
        <v>310720</v>
      </c>
      <c r="H316" s="3">
        <v>791360</v>
      </c>
      <c r="I316" s="6">
        <v>1743500</v>
      </c>
      <c r="J316" s="3">
        <v>4184900</v>
      </c>
      <c r="K316" s="3">
        <v>3791200</v>
      </c>
      <c r="L316" s="6">
        <v>3214300</v>
      </c>
      <c r="M316" s="3">
        <v>3353500</v>
      </c>
      <c r="N316" s="3">
        <v>4898500</v>
      </c>
      <c r="O316" s="6">
        <v>3360900</v>
      </c>
      <c r="P316" s="3">
        <v>3592200</v>
      </c>
      <c r="Q316" s="3">
        <v>3273000</v>
      </c>
      <c r="R316" s="18">
        <v>0.139394444226003</v>
      </c>
      <c r="S316" s="19">
        <f t="shared" si="4"/>
        <v>1.1014427000733162</v>
      </c>
      <c r="T316" s="19">
        <v>0.65520784647881503</v>
      </c>
    </row>
    <row r="317" spans="1:20" ht="17">
      <c r="A317" s="3" t="s">
        <v>144</v>
      </c>
      <c r="B317" s="17" t="s">
        <v>2128</v>
      </c>
      <c r="C317" s="3" t="s">
        <v>9214</v>
      </c>
      <c r="D317" s="3" t="s">
        <v>2129</v>
      </c>
      <c r="E317" s="3" t="s">
        <v>2130</v>
      </c>
      <c r="F317" s="6">
        <v>130260</v>
      </c>
      <c r="G317" s="3">
        <v>58983</v>
      </c>
      <c r="H317" s="3">
        <v>292970</v>
      </c>
      <c r="I317" s="6">
        <v>1642400</v>
      </c>
      <c r="J317" s="3">
        <v>2646900</v>
      </c>
      <c r="K317" s="3">
        <v>1367400</v>
      </c>
      <c r="L317" s="6">
        <v>2045900</v>
      </c>
      <c r="M317" s="3">
        <v>0</v>
      </c>
      <c r="N317" s="3">
        <v>1216100</v>
      </c>
      <c r="O317" s="6">
        <v>2248800</v>
      </c>
      <c r="P317" s="3">
        <v>1695000</v>
      </c>
      <c r="Q317" s="3">
        <v>1930200</v>
      </c>
      <c r="R317" s="18">
        <v>-0.30223157617555402</v>
      </c>
      <c r="S317" s="19">
        <f t="shared" si="4"/>
        <v>0.81099696683684142</v>
      </c>
      <c r="T317" s="19">
        <v>0.45766482143583997</v>
      </c>
    </row>
    <row r="318" spans="1:20" ht="17">
      <c r="A318" s="3" t="s">
        <v>9215</v>
      </c>
      <c r="B318" s="17" t="s">
        <v>2473</v>
      </c>
      <c r="C318" s="3"/>
      <c r="D318" s="3" t="s">
        <v>9216</v>
      </c>
      <c r="E318" s="3" t="s">
        <v>9217</v>
      </c>
      <c r="F318" s="6">
        <v>0</v>
      </c>
      <c r="G318" s="3">
        <v>12270</v>
      </c>
      <c r="H318" s="3">
        <v>0</v>
      </c>
      <c r="I318" s="6">
        <v>338830</v>
      </c>
      <c r="J318" s="3">
        <v>413840</v>
      </c>
      <c r="K318" s="3">
        <v>370320</v>
      </c>
      <c r="L318" s="6">
        <v>0</v>
      </c>
      <c r="M318" s="3">
        <v>0</v>
      </c>
      <c r="N318" s="3">
        <v>0</v>
      </c>
      <c r="O318" s="6">
        <v>948050</v>
      </c>
      <c r="P318" s="3">
        <v>715190</v>
      </c>
      <c r="Q318" s="3">
        <v>955960</v>
      </c>
      <c r="R318" s="18"/>
      <c r="S318" s="19"/>
      <c r="T318" s="19"/>
    </row>
    <row r="319" spans="1:20" ht="17">
      <c r="A319" s="3" t="s">
        <v>9218</v>
      </c>
      <c r="B319" s="17" t="s">
        <v>2132</v>
      </c>
      <c r="C319" s="3" t="s">
        <v>9219</v>
      </c>
      <c r="D319" s="3" t="s">
        <v>9220</v>
      </c>
      <c r="E319" s="3" t="s">
        <v>9221</v>
      </c>
      <c r="F319" s="6">
        <v>242240</v>
      </c>
      <c r="G319" s="3">
        <v>168970</v>
      </c>
      <c r="H319" s="3">
        <v>1990400</v>
      </c>
      <c r="I319" s="6">
        <v>21821000</v>
      </c>
      <c r="J319" s="3">
        <v>25558000</v>
      </c>
      <c r="K319" s="3">
        <v>26668000</v>
      </c>
      <c r="L319" s="6">
        <v>2616300</v>
      </c>
      <c r="M319" s="3">
        <v>0</v>
      </c>
      <c r="N319" s="3">
        <v>1883600</v>
      </c>
      <c r="O319" s="6">
        <v>18862000</v>
      </c>
      <c r="P319" s="3">
        <v>19657000</v>
      </c>
      <c r="Q319" s="3">
        <v>30251000</v>
      </c>
      <c r="R319" s="18">
        <v>-3.33392067531716</v>
      </c>
      <c r="S319" s="19">
        <f t="shared" si="4"/>
        <v>9.917218310059292E-2</v>
      </c>
      <c r="T319" s="19">
        <v>9.8490629130175205E-4</v>
      </c>
    </row>
    <row r="320" spans="1:20" ht="17">
      <c r="A320" s="3" t="s">
        <v>145</v>
      </c>
      <c r="B320" s="17" t="s">
        <v>2133</v>
      </c>
      <c r="C320" s="3"/>
      <c r="D320" s="3" t="s">
        <v>2134</v>
      </c>
      <c r="E320" s="3" t="s">
        <v>2135</v>
      </c>
      <c r="F320" s="6">
        <v>468670</v>
      </c>
      <c r="G320" s="3">
        <v>225220</v>
      </c>
      <c r="H320" s="3">
        <v>1337500</v>
      </c>
      <c r="I320" s="6">
        <v>14755000</v>
      </c>
      <c r="J320" s="3">
        <v>19341000</v>
      </c>
      <c r="K320" s="3">
        <v>11202000</v>
      </c>
      <c r="L320" s="6">
        <v>6129700</v>
      </c>
      <c r="M320" s="3">
        <v>5727100</v>
      </c>
      <c r="N320" s="3">
        <v>9621300</v>
      </c>
      <c r="O320" s="6">
        <v>22183000</v>
      </c>
      <c r="P320" s="3">
        <v>27084000</v>
      </c>
      <c r="Q320" s="3">
        <v>20671000</v>
      </c>
      <c r="R320" s="18">
        <v>-1.7334782261261199</v>
      </c>
      <c r="S320" s="19">
        <f t="shared" si="4"/>
        <v>0.30072605497541105</v>
      </c>
      <c r="T320" s="19">
        <v>2.7538409564791598E-3</v>
      </c>
    </row>
    <row r="321" spans="1:20" ht="17">
      <c r="A321" s="3" t="s">
        <v>146</v>
      </c>
      <c r="B321" s="17" t="s">
        <v>1737</v>
      </c>
      <c r="C321" s="3"/>
      <c r="D321" s="3" t="s">
        <v>2136</v>
      </c>
      <c r="E321" s="3" t="s">
        <v>2137</v>
      </c>
      <c r="F321" s="6">
        <v>608240</v>
      </c>
      <c r="G321" s="3">
        <v>233680</v>
      </c>
      <c r="H321" s="3">
        <v>1125800</v>
      </c>
      <c r="I321" s="6">
        <v>1827300</v>
      </c>
      <c r="J321" s="3">
        <v>5868900</v>
      </c>
      <c r="K321" s="3">
        <v>3312600</v>
      </c>
      <c r="L321" s="6">
        <v>4826200</v>
      </c>
      <c r="M321" s="3">
        <v>2349900</v>
      </c>
      <c r="N321" s="3">
        <v>3201100</v>
      </c>
      <c r="O321" s="6">
        <v>1712800</v>
      </c>
      <c r="P321" s="3">
        <v>4834300</v>
      </c>
      <c r="Q321" s="3">
        <v>3463400</v>
      </c>
      <c r="R321" s="18">
        <v>0.113400696298399</v>
      </c>
      <c r="S321" s="19">
        <f t="shared" si="4"/>
        <v>1.0817751756334406</v>
      </c>
      <c r="T321" s="19">
        <v>0.84169828256010504</v>
      </c>
    </row>
    <row r="322" spans="1:20" ht="17">
      <c r="A322" s="3" t="s">
        <v>6960</v>
      </c>
      <c r="B322" s="17" t="s">
        <v>6961</v>
      </c>
      <c r="C322" s="3"/>
      <c r="D322" s="3" t="s">
        <v>6962</v>
      </c>
      <c r="E322" s="3" t="s">
        <v>6963</v>
      </c>
      <c r="F322" s="6">
        <v>30569</v>
      </c>
      <c r="G322" s="3">
        <v>21406</v>
      </c>
      <c r="H322" s="3">
        <v>121420</v>
      </c>
      <c r="I322" s="6">
        <v>665140</v>
      </c>
      <c r="J322" s="3">
        <v>339920</v>
      </c>
      <c r="K322" s="3">
        <v>308990</v>
      </c>
      <c r="L322" s="6">
        <v>0</v>
      </c>
      <c r="M322" s="3">
        <v>0</v>
      </c>
      <c r="N322" s="3">
        <v>630910</v>
      </c>
      <c r="O322" s="6">
        <v>0</v>
      </c>
      <c r="P322" s="3">
        <v>466050</v>
      </c>
      <c r="Q322" s="3">
        <v>0</v>
      </c>
      <c r="R322" s="18">
        <v>0.43694947568249298</v>
      </c>
      <c r="S322" s="19">
        <f t="shared" si="4"/>
        <v>1.3537388692200418</v>
      </c>
      <c r="T322" s="19">
        <v>0.46957065069527398</v>
      </c>
    </row>
    <row r="323" spans="1:20" ht="17">
      <c r="A323" s="3" t="s">
        <v>147</v>
      </c>
      <c r="B323" s="17" t="s">
        <v>1812</v>
      </c>
      <c r="C323" s="3" t="s">
        <v>9222</v>
      </c>
      <c r="D323" s="3" t="s">
        <v>2138</v>
      </c>
      <c r="E323" s="3" t="s">
        <v>2139</v>
      </c>
      <c r="F323" s="6">
        <v>456130</v>
      </c>
      <c r="G323" s="3">
        <v>358730</v>
      </c>
      <c r="H323" s="3">
        <v>1266300</v>
      </c>
      <c r="I323" s="6">
        <v>4850800</v>
      </c>
      <c r="J323" s="3">
        <v>13359000</v>
      </c>
      <c r="K323" s="3">
        <v>5823000</v>
      </c>
      <c r="L323" s="6">
        <v>8779100</v>
      </c>
      <c r="M323" s="3">
        <v>7597900</v>
      </c>
      <c r="N323" s="3">
        <v>8207700</v>
      </c>
      <c r="O323" s="6">
        <v>12126000</v>
      </c>
      <c r="P323" s="3">
        <v>23123000</v>
      </c>
      <c r="Q323" s="3">
        <v>13405000</v>
      </c>
      <c r="R323" s="18">
        <v>-0.92644534882253604</v>
      </c>
      <c r="S323" s="19">
        <f t="shared" si="4"/>
        <v>0.52615313287274301</v>
      </c>
      <c r="T323" s="19">
        <v>3.09945174423563E-2</v>
      </c>
    </row>
    <row r="324" spans="1:20" ht="17">
      <c r="A324" s="3" t="s">
        <v>148</v>
      </c>
      <c r="B324" s="17" t="s">
        <v>1780</v>
      </c>
      <c r="C324" s="3"/>
      <c r="D324" s="3" t="s">
        <v>2140</v>
      </c>
      <c r="E324" s="3" t="s">
        <v>2141</v>
      </c>
      <c r="F324" s="6">
        <v>157000</v>
      </c>
      <c r="G324" s="3">
        <v>116420</v>
      </c>
      <c r="H324" s="3">
        <v>288810</v>
      </c>
      <c r="I324" s="6">
        <v>312690</v>
      </c>
      <c r="J324" s="3">
        <v>415530</v>
      </c>
      <c r="K324" s="3">
        <v>426500</v>
      </c>
      <c r="L324" s="6">
        <v>0</v>
      </c>
      <c r="M324" s="3">
        <v>0</v>
      </c>
      <c r="N324" s="3">
        <v>0</v>
      </c>
      <c r="O324" s="6">
        <v>0</v>
      </c>
      <c r="P324" s="3">
        <v>0</v>
      </c>
      <c r="Q324" s="3">
        <v>282720</v>
      </c>
      <c r="R324" s="18"/>
      <c r="S324" s="19"/>
      <c r="T324" s="19"/>
    </row>
    <row r="325" spans="1:20" ht="17">
      <c r="A325" s="3" t="s">
        <v>9223</v>
      </c>
      <c r="B325" s="17" t="s">
        <v>9224</v>
      </c>
      <c r="C325" s="3"/>
      <c r="D325" s="3" t="s">
        <v>9225</v>
      </c>
      <c r="E325" s="3" t="s">
        <v>9226</v>
      </c>
      <c r="F325" s="6">
        <v>63875</v>
      </c>
      <c r="G325" s="3">
        <v>42600</v>
      </c>
      <c r="H325" s="3">
        <v>162230</v>
      </c>
      <c r="I325" s="6">
        <v>188160</v>
      </c>
      <c r="J325" s="3">
        <v>318820</v>
      </c>
      <c r="K325" s="3">
        <v>274940</v>
      </c>
      <c r="L325" s="6">
        <v>692670</v>
      </c>
      <c r="M325" s="3">
        <v>0</v>
      </c>
      <c r="N325" s="3">
        <v>0</v>
      </c>
      <c r="O325" s="6">
        <v>453250</v>
      </c>
      <c r="P325" s="3">
        <v>385340</v>
      </c>
      <c r="Q325" s="3">
        <v>524960</v>
      </c>
      <c r="R325" s="18">
        <v>0.619286034151454</v>
      </c>
      <c r="S325" s="19">
        <f t="shared" ref="S325:S388" si="5">2^R325</f>
        <v>1.5361147954166636</v>
      </c>
      <c r="T325" s="19">
        <v>0.18297600736466399</v>
      </c>
    </row>
    <row r="326" spans="1:20" ht="17">
      <c r="A326" s="3" t="s">
        <v>9227</v>
      </c>
      <c r="B326" s="17" t="s">
        <v>1737</v>
      </c>
      <c r="C326" s="3"/>
      <c r="D326" s="3" t="s">
        <v>9228</v>
      </c>
      <c r="E326" s="3" t="s">
        <v>9229</v>
      </c>
      <c r="F326" s="6">
        <v>0</v>
      </c>
      <c r="G326" s="3">
        <v>0</v>
      </c>
      <c r="H326" s="3">
        <v>0</v>
      </c>
      <c r="I326" s="6">
        <v>63655</v>
      </c>
      <c r="J326" s="3">
        <v>137970</v>
      </c>
      <c r="K326" s="3">
        <v>84124</v>
      </c>
      <c r="L326" s="6">
        <v>0</v>
      </c>
      <c r="M326" s="3">
        <v>0</v>
      </c>
      <c r="N326" s="3">
        <v>0</v>
      </c>
      <c r="O326" s="6">
        <v>0</v>
      </c>
      <c r="P326" s="3">
        <v>0</v>
      </c>
      <c r="Q326" s="3">
        <v>189600</v>
      </c>
      <c r="R326" s="18"/>
      <c r="S326" s="19"/>
      <c r="T326" s="19"/>
    </row>
    <row r="327" spans="1:20" ht="17">
      <c r="A327" s="3" t="s">
        <v>9230</v>
      </c>
      <c r="B327" s="17" t="s">
        <v>2030</v>
      </c>
      <c r="C327" s="3"/>
      <c r="D327" s="3" t="s">
        <v>9231</v>
      </c>
      <c r="E327" s="3" t="s">
        <v>9232</v>
      </c>
      <c r="F327" s="6">
        <v>3678.1</v>
      </c>
      <c r="G327" s="3">
        <v>0</v>
      </c>
      <c r="H327" s="3">
        <v>6828.2</v>
      </c>
      <c r="I327" s="6">
        <v>359300</v>
      </c>
      <c r="J327" s="3">
        <v>227660</v>
      </c>
      <c r="K327" s="3">
        <v>255790</v>
      </c>
      <c r="L327" s="6">
        <v>0</v>
      </c>
      <c r="M327" s="3">
        <v>0</v>
      </c>
      <c r="N327" s="3">
        <v>0</v>
      </c>
      <c r="O327" s="6">
        <v>909790</v>
      </c>
      <c r="P327" s="3">
        <v>388520</v>
      </c>
      <c r="Q327" s="3">
        <v>425350</v>
      </c>
      <c r="R327" s="18"/>
      <c r="S327" s="19"/>
      <c r="T327" s="19"/>
    </row>
    <row r="328" spans="1:20" ht="17">
      <c r="A328" s="3" t="s">
        <v>9233</v>
      </c>
      <c r="B328" s="17" t="s">
        <v>9224</v>
      </c>
      <c r="C328" s="3" t="s">
        <v>9234</v>
      </c>
      <c r="D328" s="3" t="s">
        <v>9235</v>
      </c>
      <c r="E328" s="3" t="s">
        <v>9236</v>
      </c>
      <c r="F328" s="6">
        <v>0</v>
      </c>
      <c r="G328" s="3">
        <v>18803</v>
      </c>
      <c r="H328" s="3">
        <v>119460</v>
      </c>
      <c r="I328" s="6">
        <v>253280</v>
      </c>
      <c r="J328" s="3">
        <v>378470</v>
      </c>
      <c r="K328" s="3">
        <v>294750</v>
      </c>
      <c r="L328" s="6">
        <v>0</v>
      </c>
      <c r="M328" s="3">
        <v>0</v>
      </c>
      <c r="N328" s="3">
        <v>524870</v>
      </c>
      <c r="O328" s="6">
        <v>333670</v>
      </c>
      <c r="P328" s="3">
        <v>572930</v>
      </c>
      <c r="Q328" s="3">
        <v>452610</v>
      </c>
      <c r="R328" s="18">
        <v>0.24694369859451401</v>
      </c>
      <c r="S328" s="19">
        <f t="shared" si="5"/>
        <v>1.1866904859662293</v>
      </c>
      <c r="T328" s="19">
        <v>0.64539752586756605</v>
      </c>
    </row>
    <row r="329" spans="1:20" ht="17">
      <c r="A329" s="3" t="s">
        <v>149</v>
      </c>
      <c r="B329" s="17" t="s">
        <v>2142</v>
      </c>
      <c r="C329" s="3" t="s">
        <v>9237</v>
      </c>
      <c r="D329" s="3" t="s">
        <v>2143</v>
      </c>
      <c r="E329" s="3" t="s">
        <v>2144</v>
      </c>
      <c r="F329" s="6">
        <v>545250</v>
      </c>
      <c r="G329" s="3">
        <v>494610</v>
      </c>
      <c r="H329" s="3">
        <v>1143000</v>
      </c>
      <c r="I329" s="6">
        <v>0</v>
      </c>
      <c r="J329" s="3">
        <v>6332100</v>
      </c>
      <c r="K329" s="3">
        <v>3607800</v>
      </c>
      <c r="L329" s="6">
        <v>0</v>
      </c>
      <c r="M329" s="3">
        <v>0</v>
      </c>
      <c r="N329" s="3">
        <v>0</v>
      </c>
      <c r="O329" s="6">
        <v>0</v>
      </c>
      <c r="P329" s="3">
        <v>0</v>
      </c>
      <c r="Q329" s="3">
        <v>2869900</v>
      </c>
      <c r="R329" s="18"/>
      <c r="S329" s="19"/>
      <c r="T329" s="19"/>
    </row>
    <row r="330" spans="1:20" ht="17">
      <c r="A330" s="3" t="s">
        <v>9238</v>
      </c>
      <c r="B330" s="17" t="s">
        <v>3451</v>
      </c>
      <c r="C330" s="3"/>
      <c r="D330" s="3" t="s">
        <v>9239</v>
      </c>
      <c r="E330" s="3" t="s">
        <v>9240</v>
      </c>
      <c r="F330" s="6">
        <v>0</v>
      </c>
      <c r="G330" s="3">
        <v>0</v>
      </c>
      <c r="H330" s="3">
        <v>0</v>
      </c>
      <c r="I330" s="6">
        <v>91836</v>
      </c>
      <c r="J330" s="3">
        <v>60827</v>
      </c>
      <c r="K330" s="3">
        <v>72701</v>
      </c>
      <c r="L330" s="6">
        <v>0</v>
      </c>
      <c r="M330" s="3">
        <v>0</v>
      </c>
      <c r="N330" s="3">
        <v>0</v>
      </c>
      <c r="O330" s="6">
        <v>0</v>
      </c>
      <c r="P330" s="3">
        <v>0</v>
      </c>
      <c r="Q330" s="3">
        <v>240960</v>
      </c>
      <c r="R330" s="18"/>
      <c r="S330" s="19"/>
      <c r="T330" s="19"/>
    </row>
    <row r="331" spans="1:20" ht="17">
      <c r="A331" s="3" t="s">
        <v>9241</v>
      </c>
      <c r="B331" s="17" t="s">
        <v>1737</v>
      </c>
      <c r="C331" s="3"/>
      <c r="D331" s="3" t="s">
        <v>9242</v>
      </c>
      <c r="E331" s="3" t="e">
        <v>#N/A</v>
      </c>
      <c r="F331" s="6">
        <v>84007</v>
      </c>
      <c r="G331" s="3">
        <v>81168</v>
      </c>
      <c r="H331" s="3">
        <v>241540</v>
      </c>
      <c r="I331" s="6">
        <v>520690</v>
      </c>
      <c r="J331" s="3">
        <v>1707800</v>
      </c>
      <c r="K331" s="3">
        <v>499880</v>
      </c>
      <c r="L331" s="6">
        <v>3456100</v>
      </c>
      <c r="M331" s="3">
        <v>3932300</v>
      </c>
      <c r="N331" s="3">
        <v>4962000</v>
      </c>
      <c r="O331" s="6">
        <v>1345700</v>
      </c>
      <c r="P331" s="3">
        <v>2821400</v>
      </c>
      <c r="Q331" s="3">
        <v>1631300</v>
      </c>
      <c r="R331" s="18">
        <v>1.1482166423826099</v>
      </c>
      <c r="S331" s="19">
        <f t="shared" si="5"/>
        <v>2.2163974961974029</v>
      </c>
      <c r="T331" s="19">
        <v>2.14233533403702E-2</v>
      </c>
    </row>
    <row r="332" spans="1:20" ht="17">
      <c r="A332" s="3" t="s">
        <v>150</v>
      </c>
      <c r="B332" s="17" t="s">
        <v>1737</v>
      </c>
      <c r="C332" s="3"/>
      <c r="D332" s="3" t="s">
        <v>2145</v>
      </c>
      <c r="E332" s="3" t="s">
        <v>2146</v>
      </c>
      <c r="F332" s="6">
        <v>217170</v>
      </c>
      <c r="G332" s="3">
        <v>174300</v>
      </c>
      <c r="H332" s="3">
        <v>1005700</v>
      </c>
      <c r="I332" s="6">
        <v>9367800</v>
      </c>
      <c r="J332" s="3">
        <v>2529300</v>
      </c>
      <c r="K332" s="3">
        <v>2295800</v>
      </c>
      <c r="L332" s="6">
        <v>3275600</v>
      </c>
      <c r="M332" s="3">
        <v>2472500</v>
      </c>
      <c r="N332" s="3">
        <v>4385700</v>
      </c>
      <c r="O332" s="6">
        <v>11708000</v>
      </c>
      <c r="P332" s="3">
        <v>2670100</v>
      </c>
      <c r="Q332" s="3">
        <v>4631800</v>
      </c>
      <c r="R332" s="18">
        <v>-0.67578421218909701</v>
      </c>
      <c r="S332" s="19">
        <f t="shared" si="5"/>
        <v>0.62599185362469389</v>
      </c>
      <c r="T332" s="19">
        <v>0.32301451583254798</v>
      </c>
    </row>
    <row r="333" spans="1:20" ht="17">
      <c r="A333" s="3" t="s">
        <v>9243</v>
      </c>
      <c r="B333" s="17" t="s">
        <v>9244</v>
      </c>
      <c r="C333" s="3" t="s">
        <v>9245</v>
      </c>
      <c r="D333" s="3" t="s">
        <v>9246</v>
      </c>
      <c r="E333" s="3" t="s">
        <v>9247</v>
      </c>
      <c r="F333" s="6">
        <v>183050</v>
      </c>
      <c r="G333" s="3">
        <v>192320</v>
      </c>
      <c r="H333" s="3">
        <v>698600</v>
      </c>
      <c r="I333" s="6">
        <v>3151200</v>
      </c>
      <c r="J333" s="3">
        <v>5452500</v>
      </c>
      <c r="K333" s="3">
        <v>3164800</v>
      </c>
      <c r="L333" s="6">
        <v>0</v>
      </c>
      <c r="M333" s="3">
        <v>992500</v>
      </c>
      <c r="N333" s="3">
        <v>1629500</v>
      </c>
      <c r="O333" s="6">
        <v>2731800</v>
      </c>
      <c r="P333" s="3">
        <v>2922200</v>
      </c>
      <c r="Q333" s="3">
        <v>2926700</v>
      </c>
      <c r="R333" s="18">
        <v>-1.1686097061440399</v>
      </c>
      <c r="S333" s="19">
        <f t="shared" si="5"/>
        <v>0.44484982619831037</v>
      </c>
      <c r="T333" s="19">
        <v>1.64395526902666E-2</v>
      </c>
    </row>
    <row r="334" spans="1:20" ht="17">
      <c r="A334" s="3" t="s">
        <v>9248</v>
      </c>
      <c r="B334" s="17" t="s">
        <v>2030</v>
      </c>
      <c r="C334" s="3"/>
      <c r="D334" s="3" t="s">
        <v>9249</v>
      </c>
      <c r="E334" s="3" t="s">
        <v>9250</v>
      </c>
      <c r="F334" s="6">
        <v>0</v>
      </c>
      <c r="G334" s="3">
        <v>0</v>
      </c>
      <c r="H334" s="3">
        <v>0</v>
      </c>
      <c r="I334" s="6">
        <v>209270</v>
      </c>
      <c r="J334" s="3">
        <v>334900</v>
      </c>
      <c r="K334" s="3">
        <v>298620</v>
      </c>
      <c r="L334" s="6">
        <v>0</v>
      </c>
      <c r="M334" s="3">
        <v>0</v>
      </c>
      <c r="N334" s="3">
        <v>0</v>
      </c>
      <c r="O334" s="6">
        <v>359690</v>
      </c>
      <c r="P334" s="3">
        <v>341510</v>
      </c>
      <c r="Q334" s="3">
        <v>421150</v>
      </c>
      <c r="R334" s="18"/>
      <c r="S334" s="19"/>
      <c r="T334" s="19"/>
    </row>
    <row r="335" spans="1:20" ht="17">
      <c r="A335" s="3" t="s">
        <v>9251</v>
      </c>
      <c r="B335" s="17" t="s">
        <v>9252</v>
      </c>
      <c r="C335" s="3"/>
      <c r="D335" s="3" t="s">
        <v>9253</v>
      </c>
      <c r="E335" s="3" t="s">
        <v>9254</v>
      </c>
      <c r="F335" s="6">
        <v>0</v>
      </c>
      <c r="G335" s="3">
        <v>0</v>
      </c>
      <c r="H335" s="3">
        <v>59904</v>
      </c>
      <c r="I335" s="6">
        <v>366700</v>
      </c>
      <c r="J335" s="3">
        <v>401700</v>
      </c>
      <c r="K335" s="3">
        <v>369760</v>
      </c>
      <c r="L335" s="6">
        <v>0</v>
      </c>
      <c r="M335" s="3">
        <v>0</v>
      </c>
      <c r="N335" s="3">
        <v>860780</v>
      </c>
      <c r="O335" s="6">
        <v>857900</v>
      </c>
      <c r="P335" s="3">
        <v>708290</v>
      </c>
      <c r="Q335" s="3">
        <v>1326000</v>
      </c>
      <c r="R335" s="18">
        <v>-0.112408287599081</v>
      </c>
      <c r="S335" s="19">
        <f t="shared" si="5"/>
        <v>0.92504260079113221</v>
      </c>
      <c r="T335" s="19">
        <v>0.84651855289018296</v>
      </c>
    </row>
    <row r="336" spans="1:20" ht="17">
      <c r="A336" s="3" t="s">
        <v>9255</v>
      </c>
      <c r="B336" s="17" t="s">
        <v>1737</v>
      </c>
      <c r="C336" s="3"/>
      <c r="D336" s="3" t="s">
        <v>9256</v>
      </c>
      <c r="E336" s="3" t="s">
        <v>9257</v>
      </c>
      <c r="F336" s="6">
        <v>55460</v>
      </c>
      <c r="G336" s="3">
        <v>25789</v>
      </c>
      <c r="H336" s="3">
        <v>156700</v>
      </c>
      <c r="I336" s="6">
        <v>997000</v>
      </c>
      <c r="J336" s="3">
        <v>1193300</v>
      </c>
      <c r="K336" s="3">
        <v>1167300</v>
      </c>
      <c r="L336" s="6">
        <v>0</v>
      </c>
      <c r="M336" s="3">
        <v>0</v>
      </c>
      <c r="N336" s="3">
        <v>0</v>
      </c>
      <c r="O336" s="6">
        <v>2074300</v>
      </c>
      <c r="P336" s="3">
        <v>1946400</v>
      </c>
      <c r="Q336" s="3">
        <v>2182900</v>
      </c>
      <c r="R336" s="18"/>
      <c r="S336" s="19"/>
      <c r="T336" s="19"/>
    </row>
    <row r="337" spans="1:20" ht="17">
      <c r="A337" s="3" t="s">
        <v>9258</v>
      </c>
      <c r="B337" s="17" t="s">
        <v>9259</v>
      </c>
      <c r="C337" s="3"/>
      <c r="D337" s="3" t="s">
        <v>9260</v>
      </c>
      <c r="E337" s="3" t="s">
        <v>9261</v>
      </c>
      <c r="F337" s="6">
        <v>38365</v>
      </c>
      <c r="G337" s="3">
        <v>30262</v>
      </c>
      <c r="H337" s="3">
        <v>191420</v>
      </c>
      <c r="I337" s="6">
        <v>678530</v>
      </c>
      <c r="J337" s="3">
        <v>2214200</v>
      </c>
      <c r="K337" s="3">
        <v>1288200</v>
      </c>
      <c r="L337" s="6">
        <v>2241600</v>
      </c>
      <c r="M337" s="3">
        <v>2439300</v>
      </c>
      <c r="N337" s="3">
        <v>3191300</v>
      </c>
      <c r="O337" s="6">
        <v>2659400</v>
      </c>
      <c r="P337" s="3">
        <v>7369100</v>
      </c>
      <c r="Q337" s="3">
        <v>5825500</v>
      </c>
      <c r="R337" s="18">
        <v>-0.90327693456732705</v>
      </c>
      <c r="S337" s="19">
        <f t="shared" si="5"/>
        <v>0.53467090058237599</v>
      </c>
      <c r="T337" s="19">
        <v>9.6205613492854697E-2</v>
      </c>
    </row>
    <row r="338" spans="1:20" ht="17">
      <c r="A338" s="3" t="s">
        <v>9262</v>
      </c>
      <c r="B338" s="17" t="s">
        <v>2147</v>
      </c>
      <c r="C338" s="3"/>
      <c r="D338" s="3" t="s">
        <v>9263</v>
      </c>
      <c r="E338" s="3" t="s">
        <v>9264</v>
      </c>
      <c r="F338" s="6">
        <v>22822</v>
      </c>
      <c r="G338" s="3">
        <v>41910</v>
      </c>
      <c r="H338" s="3">
        <v>212490</v>
      </c>
      <c r="I338" s="6">
        <v>910900</v>
      </c>
      <c r="J338" s="3">
        <v>2301100</v>
      </c>
      <c r="K338" s="3">
        <v>1538600</v>
      </c>
      <c r="L338" s="6">
        <v>0</v>
      </c>
      <c r="M338" s="3">
        <v>0</v>
      </c>
      <c r="N338" s="3">
        <v>3103000</v>
      </c>
      <c r="O338" s="6">
        <v>4113200</v>
      </c>
      <c r="P338" s="3">
        <v>6558500</v>
      </c>
      <c r="Q338" s="3">
        <v>5965800</v>
      </c>
      <c r="R338" s="18">
        <v>-0.80978387933853202</v>
      </c>
      <c r="S338" s="19">
        <f t="shared" si="5"/>
        <v>0.57046730949162705</v>
      </c>
      <c r="T338" s="19">
        <v>0.138770144987062</v>
      </c>
    </row>
    <row r="339" spans="1:20" ht="17">
      <c r="A339" s="3" t="s">
        <v>9265</v>
      </c>
      <c r="B339" s="17" t="s">
        <v>9266</v>
      </c>
      <c r="C339" s="3" t="s">
        <v>9267</v>
      </c>
      <c r="D339" s="3" t="s">
        <v>9268</v>
      </c>
      <c r="E339" s="3" t="s">
        <v>9269</v>
      </c>
      <c r="F339" s="6">
        <v>19080</v>
      </c>
      <c r="G339" s="3">
        <v>20339</v>
      </c>
      <c r="H339" s="3">
        <v>0</v>
      </c>
      <c r="I339" s="6">
        <v>65134</v>
      </c>
      <c r="J339" s="3">
        <v>709260</v>
      </c>
      <c r="K339" s="3">
        <v>467830</v>
      </c>
      <c r="L339" s="6">
        <v>0</v>
      </c>
      <c r="M339" s="3">
        <v>0</v>
      </c>
      <c r="N339" s="3">
        <v>0</v>
      </c>
      <c r="O339" s="6">
        <v>0</v>
      </c>
      <c r="P339" s="3">
        <v>1042400</v>
      </c>
      <c r="Q339" s="3">
        <v>1171200</v>
      </c>
      <c r="R339" s="18"/>
      <c r="S339" s="19"/>
      <c r="T339" s="19"/>
    </row>
    <row r="340" spans="1:20" ht="17">
      <c r="A340" s="3" t="s">
        <v>9270</v>
      </c>
      <c r="B340" s="17" t="s">
        <v>9271</v>
      </c>
      <c r="C340" s="3" t="s">
        <v>9272</v>
      </c>
      <c r="D340" s="3" t="s">
        <v>9273</v>
      </c>
      <c r="E340" s="3" t="s">
        <v>9274</v>
      </c>
      <c r="F340" s="6">
        <v>0</v>
      </c>
      <c r="G340" s="3">
        <v>0</v>
      </c>
      <c r="H340" s="3">
        <v>54152</v>
      </c>
      <c r="I340" s="6">
        <v>232070</v>
      </c>
      <c r="J340" s="3">
        <v>102120</v>
      </c>
      <c r="K340" s="3">
        <v>286100</v>
      </c>
      <c r="L340" s="6">
        <v>0</v>
      </c>
      <c r="M340" s="3">
        <v>0</v>
      </c>
      <c r="N340" s="3">
        <v>0</v>
      </c>
      <c r="O340" s="6">
        <v>704340</v>
      </c>
      <c r="P340" s="3">
        <v>0</v>
      </c>
      <c r="Q340" s="3">
        <v>0</v>
      </c>
      <c r="R340" s="18"/>
      <c r="S340" s="19"/>
      <c r="T340" s="19"/>
    </row>
    <row r="341" spans="1:20" ht="17">
      <c r="A341" s="3" t="s">
        <v>151</v>
      </c>
      <c r="B341" s="17" t="s">
        <v>2148</v>
      </c>
      <c r="C341" s="3"/>
      <c r="D341" s="3" t="s">
        <v>2149</v>
      </c>
      <c r="E341" s="3" t="s">
        <v>2150</v>
      </c>
      <c r="F341" s="6">
        <v>195270</v>
      </c>
      <c r="G341" s="3">
        <v>136520</v>
      </c>
      <c r="H341" s="3">
        <v>96004</v>
      </c>
      <c r="I341" s="6">
        <v>485860</v>
      </c>
      <c r="J341" s="3">
        <v>1046800</v>
      </c>
      <c r="K341" s="3">
        <v>1024700</v>
      </c>
      <c r="L341" s="6">
        <v>2235400</v>
      </c>
      <c r="M341" s="3">
        <v>1514200</v>
      </c>
      <c r="N341" s="3">
        <v>0</v>
      </c>
      <c r="O341" s="6">
        <v>0</v>
      </c>
      <c r="P341" s="3">
        <v>0</v>
      </c>
      <c r="Q341" s="3">
        <v>0</v>
      </c>
      <c r="R341" s="18"/>
      <c r="S341" s="19"/>
      <c r="T341" s="19"/>
    </row>
    <row r="342" spans="1:20" ht="17">
      <c r="A342" s="3" t="s">
        <v>9275</v>
      </c>
      <c r="B342" s="17" t="s">
        <v>2523</v>
      </c>
      <c r="C342" s="3"/>
      <c r="D342" s="3" t="s">
        <v>9276</v>
      </c>
      <c r="E342" s="3" t="s">
        <v>9277</v>
      </c>
      <c r="F342" s="6">
        <v>0</v>
      </c>
      <c r="G342" s="3">
        <v>0</v>
      </c>
      <c r="H342" s="3">
        <v>53843</v>
      </c>
      <c r="I342" s="6">
        <v>337630</v>
      </c>
      <c r="J342" s="3">
        <v>923780</v>
      </c>
      <c r="K342" s="3">
        <v>629820</v>
      </c>
      <c r="L342" s="6">
        <v>0</v>
      </c>
      <c r="M342" s="3">
        <v>0</v>
      </c>
      <c r="N342" s="3">
        <v>1112200</v>
      </c>
      <c r="O342" s="6">
        <v>859360</v>
      </c>
      <c r="P342" s="3">
        <v>1482400</v>
      </c>
      <c r="Q342" s="3">
        <v>1614600</v>
      </c>
      <c r="R342" s="18">
        <v>-0.19339912941431001</v>
      </c>
      <c r="S342" s="19">
        <f t="shared" si="5"/>
        <v>0.87454278442624733</v>
      </c>
      <c r="T342" s="19">
        <v>0.751275784644022</v>
      </c>
    </row>
    <row r="343" spans="1:20" ht="17">
      <c r="A343" s="3" t="s">
        <v>152</v>
      </c>
      <c r="B343" s="17" t="s">
        <v>1737</v>
      </c>
      <c r="C343" s="3"/>
      <c r="D343" s="3" t="s">
        <v>2151</v>
      </c>
      <c r="E343" s="3" t="e">
        <v>#N/A</v>
      </c>
      <c r="F343" s="6">
        <v>651340</v>
      </c>
      <c r="G343" s="3">
        <v>612320</v>
      </c>
      <c r="H343" s="3">
        <v>2707100</v>
      </c>
      <c r="I343" s="6">
        <v>11285000</v>
      </c>
      <c r="J343" s="3">
        <v>16623000</v>
      </c>
      <c r="K343" s="3">
        <v>13179000</v>
      </c>
      <c r="L343" s="6">
        <v>13133000</v>
      </c>
      <c r="M343" s="3">
        <v>14819000</v>
      </c>
      <c r="N343" s="3">
        <v>10782000</v>
      </c>
      <c r="O343" s="6">
        <v>16759000</v>
      </c>
      <c r="P343" s="3">
        <v>15673000</v>
      </c>
      <c r="Q343" s="3">
        <v>19182000</v>
      </c>
      <c r="R343" s="18">
        <v>-0.421233716352656</v>
      </c>
      <c r="S343" s="19">
        <f t="shared" si="5"/>
        <v>0.7467857395928118</v>
      </c>
      <c r="T343" s="19">
        <v>0.153548236542386</v>
      </c>
    </row>
    <row r="344" spans="1:20" ht="17">
      <c r="A344" s="3" t="s">
        <v>153</v>
      </c>
      <c r="B344" s="17" t="s">
        <v>2152</v>
      </c>
      <c r="C344" s="3"/>
      <c r="D344" s="3" t="s">
        <v>2153</v>
      </c>
      <c r="E344" s="3" t="s">
        <v>2154</v>
      </c>
      <c r="F344" s="6">
        <v>632180</v>
      </c>
      <c r="G344" s="3">
        <v>578420</v>
      </c>
      <c r="H344" s="3">
        <v>2142800</v>
      </c>
      <c r="I344" s="6">
        <v>3769300</v>
      </c>
      <c r="J344" s="3">
        <v>2213800</v>
      </c>
      <c r="K344" s="3">
        <v>1946800</v>
      </c>
      <c r="L344" s="6">
        <v>39049000</v>
      </c>
      <c r="M344" s="3">
        <v>36445000</v>
      </c>
      <c r="N344" s="3">
        <v>38044000</v>
      </c>
      <c r="O344" s="6">
        <v>21080000</v>
      </c>
      <c r="P344" s="3">
        <v>11262000</v>
      </c>
      <c r="Q344" s="3">
        <v>12773000</v>
      </c>
      <c r="R344" s="18">
        <v>1.38608003681741</v>
      </c>
      <c r="S344" s="19">
        <f t="shared" si="5"/>
        <v>2.6136755034095094</v>
      </c>
      <c r="T344" s="19">
        <v>6.7801459204051501E-3</v>
      </c>
    </row>
    <row r="345" spans="1:20" ht="17">
      <c r="A345" s="3" t="s">
        <v>154</v>
      </c>
      <c r="B345" s="17" t="s">
        <v>2155</v>
      </c>
      <c r="C345" s="3"/>
      <c r="D345" s="3" t="s">
        <v>2156</v>
      </c>
      <c r="E345" s="3" t="s">
        <v>2157</v>
      </c>
      <c r="F345" s="6">
        <v>830160</v>
      </c>
      <c r="G345" s="3">
        <v>571900</v>
      </c>
      <c r="H345" s="3">
        <v>2024300</v>
      </c>
      <c r="I345" s="6">
        <v>2691400</v>
      </c>
      <c r="J345" s="3">
        <v>7751200</v>
      </c>
      <c r="K345" s="3">
        <v>5034500</v>
      </c>
      <c r="L345" s="6">
        <v>33838000</v>
      </c>
      <c r="M345" s="3">
        <v>30779000</v>
      </c>
      <c r="N345" s="3">
        <v>30690000</v>
      </c>
      <c r="O345" s="6">
        <v>18905000</v>
      </c>
      <c r="P345" s="3">
        <v>29893000</v>
      </c>
      <c r="Q345" s="3">
        <v>23424000</v>
      </c>
      <c r="R345" s="18">
        <v>0.42393210251678298</v>
      </c>
      <c r="S345" s="19">
        <f t="shared" si="5"/>
        <v>1.3415790847283688</v>
      </c>
      <c r="T345" s="19">
        <v>0.17755299147631501</v>
      </c>
    </row>
    <row r="346" spans="1:20" ht="17">
      <c r="A346" s="3" t="s">
        <v>9278</v>
      </c>
      <c r="B346" s="17" t="s">
        <v>2030</v>
      </c>
      <c r="C346" s="3"/>
      <c r="D346" s="3" t="s">
        <v>9279</v>
      </c>
      <c r="E346" s="3" t="s">
        <v>9280</v>
      </c>
      <c r="F346" s="6">
        <v>21143</v>
      </c>
      <c r="G346" s="3">
        <v>0</v>
      </c>
      <c r="H346" s="3">
        <v>35319</v>
      </c>
      <c r="I346" s="6">
        <v>532380</v>
      </c>
      <c r="J346" s="3">
        <v>1521400</v>
      </c>
      <c r="K346" s="3">
        <v>612210</v>
      </c>
      <c r="L346" s="6">
        <v>718370</v>
      </c>
      <c r="M346" s="3">
        <v>0</v>
      </c>
      <c r="N346" s="3">
        <v>0</v>
      </c>
      <c r="O346" s="6">
        <v>749670</v>
      </c>
      <c r="P346" s="3">
        <v>1521600</v>
      </c>
      <c r="Q346" s="3">
        <v>1567500</v>
      </c>
      <c r="R346" s="18">
        <v>-0.75666171542259897</v>
      </c>
      <c r="S346" s="19">
        <f t="shared" si="5"/>
        <v>0.59186427553462639</v>
      </c>
      <c r="T346" s="19">
        <v>0.27200839264180299</v>
      </c>
    </row>
    <row r="347" spans="1:20" ht="17">
      <c r="A347" s="3" t="s">
        <v>155</v>
      </c>
      <c r="B347" s="17" t="s">
        <v>1737</v>
      </c>
      <c r="C347" s="3"/>
      <c r="D347" s="3" t="s">
        <v>2158</v>
      </c>
      <c r="E347" s="3" t="s">
        <v>2159</v>
      </c>
      <c r="F347" s="6">
        <v>251110</v>
      </c>
      <c r="G347" s="3">
        <v>249670</v>
      </c>
      <c r="H347" s="3">
        <v>1100500</v>
      </c>
      <c r="I347" s="6">
        <v>1232700</v>
      </c>
      <c r="J347" s="3">
        <v>1555400</v>
      </c>
      <c r="K347" s="3">
        <v>619030</v>
      </c>
      <c r="L347" s="6">
        <v>5405900</v>
      </c>
      <c r="M347" s="3">
        <v>5662500</v>
      </c>
      <c r="N347" s="3">
        <v>8286500</v>
      </c>
      <c r="O347" s="6">
        <v>3619900</v>
      </c>
      <c r="P347" s="3">
        <v>3887000</v>
      </c>
      <c r="Q347" s="3">
        <v>2509200</v>
      </c>
      <c r="R347" s="18">
        <v>0.94830080833063901</v>
      </c>
      <c r="S347" s="19">
        <f t="shared" si="5"/>
        <v>1.9295986571269352</v>
      </c>
      <c r="T347" s="19">
        <v>2.47115554010797E-2</v>
      </c>
    </row>
    <row r="348" spans="1:20" ht="17">
      <c r="A348" s="3" t="s">
        <v>9281</v>
      </c>
      <c r="B348" s="17" t="s">
        <v>2173</v>
      </c>
      <c r="C348" s="3"/>
      <c r="D348" s="3" t="s">
        <v>9282</v>
      </c>
      <c r="E348" s="3" t="s">
        <v>9283</v>
      </c>
      <c r="F348" s="6">
        <v>153200</v>
      </c>
      <c r="G348" s="3">
        <v>106960</v>
      </c>
      <c r="H348" s="3">
        <v>553320</v>
      </c>
      <c r="I348" s="6">
        <v>67241</v>
      </c>
      <c r="J348" s="3">
        <v>141430</v>
      </c>
      <c r="K348" s="3">
        <v>1564100</v>
      </c>
      <c r="L348" s="6">
        <v>0</v>
      </c>
      <c r="M348" s="3">
        <v>0</v>
      </c>
      <c r="N348" s="3">
        <v>0</v>
      </c>
      <c r="O348" s="6">
        <v>0</v>
      </c>
      <c r="P348" s="3">
        <v>0</v>
      </c>
      <c r="Q348" s="3">
        <v>749180</v>
      </c>
      <c r="R348" s="18"/>
      <c r="S348" s="19"/>
      <c r="T348" s="19"/>
    </row>
    <row r="349" spans="1:20" ht="17">
      <c r="A349" s="3" t="s">
        <v>9284</v>
      </c>
      <c r="B349" s="17" t="s">
        <v>9285</v>
      </c>
      <c r="C349" s="3" t="s">
        <v>9286</v>
      </c>
      <c r="D349" s="3" t="s">
        <v>9287</v>
      </c>
      <c r="E349" s="3" t="s">
        <v>9288</v>
      </c>
      <c r="F349" s="6">
        <v>19466</v>
      </c>
      <c r="G349" s="3">
        <v>0</v>
      </c>
      <c r="H349" s="3">
        <v>143190</v>
      </c>
      <c r="I349" s="6">
        <v>628180</v>
      </c>
      <c r="J349" s="3">
        <v>725090</v>
      </c>
      <c r="K349" s="3">
        <v>996890</v>
      </c>
      <c r="L349" s="6">
        <v>0</v>
      </c>
      <c r="M349" s="3">
        <v>0</v>
      </c>
      <c r="N349" s="3">
        <v>0</v>
      </c>
      <c r="O349" s="6">
        <v>627920</v>
      </c>
      <c r="P349" s="3">
        <v>577150</v>
      </c>
      <c r="Q349" s="3">
        <v>1136200</v>
      </c>
      <c r="R349" s="18"/>
      <c r="S349" s="19"/>
      <c r="T349" s="19"/>
    </row>
    <row r="350" spans="1:20" ht="17">
      <c r="A350" s="3" t="s">
        <v>9289</v>
      </c>
      <c r="B350" s="17" t="s">
        <v>9290</v>
      </c>
      <c r="C350" s="3"/>
      <c r="D350" s="3" t="s">
        <v>9291</v>
      </c>
      <c r="E350" s="3" t="s">
        <v>9292</v>
      </c>
      <c r="F350" s="6">
        <v>31746</v>
      </c>
      <c r="G350" s="3">
        <v>17890</v>
      </c>
      <c r="H350" s="3">
        <v>32737</v>
      </c>
      <c r="I350" s="6">
        <v>437490</v>
      </c>
      <c r="J350" s="3">
        <v>1021800</v>
      </c>
      <c r="K350" s="3">
        <v>985070</v>
      </c>
      <c r="L350" s="6">
        <v>0</v>
      </c>
      <c r="M350" s="3">
        <v>0</v>
      </c>
      <c r="N350" s="3">
        <v>0</v>
      </c>
      <c r="O350" s="6">
        <v>1037700</v>
      </c>
      <c r="P350" s="3">
        <v>1191800</v>
      </c>
      <c r="Q350" s="3">
        <v>1642600</v>
      </c>
      <c r="R350" s="18"/>
      <c r="S350" s="19"/>
      <c r="T350" s="19"/>
    </row>
    <row r="351" spans="1:20" ht="17">
      <c r="A351" s="3" t="s">
        <v>9293</v>
      </c>
      <c r="B351" s="17" t="s">
        <v>9294</v>
      </c>
      <c r="C351" s="3" t="s">
        <v>9295</v>
      </c>
      <c r="D351" s="3" t="s">
        <v>9296</v>
      </c>
      <c r="E351" s="3" t="s">
        <v>9297</v>
      </c>
      <c r="F351" s="6">
        <v>0</v>
      </c>
      <c r="G351" s="3">
        <v>0</v>
      </c>
      <c r="H351" s="3">
        <v>0</v>
      </c>
      <c r="I351" s="6">
        <v>5101600</v>
      </c>
      <c r="J351" s="3">
        <v>12916000</v>
      </c>
      <c r="K351" s="3">
        <v>1232100</v>
      </c>
      <c r="L351" s="6">
        <v>0</v>
      </c>
      <c r="M351" s="3">
        <v>0</v>
      </c>
      <c r="N351" s="3">
        <v>0</v>
      </c>
      <c r="O351" s="6">
        <v>0</v>
      </c>
      <c r="P351" s="3">
        <v>0</v>
      </c>
      <c r="Q351" s="3">
        <v>653370</v>
      </c>
      <c r="R351" s="18"/>
      <c r="S351" s="19"/>
      <c r="T351" s="19"/>
    </row>
    <row r="352" spans="1:20" ht="17">
      <c r="A352" s="3" t="s">
        <v>9298</v>
      </c>
      <c r="B352" s="17" t="s">
        <v>9299</v>
      </c>
      <c r="C352" s="3" t="s">
        <v>9300</v>
      </c>
      <c r="D352" s="3" t="s">
        <v>9301</v>
      </c>
      <c r="E352" s="3" t="s">
        <v>9302</v>
      </c>
      <c r="F352" s="6">
        <v>0</v>
      </c>
      <c r="G352" s="3">
        <v>12163</v>
      </c>
      <c r="H352" s="3">
        <v>0</v>
      </c>
      <c r="I352" s="6">
        <v>245680</v>
      </c>
      <c r="J352" s="3">
        <v>784350</v>
      </c>
      <c r="K352" s="3">
        <v>78902</v>
      </c>
      <c r="L352" s="6">
        <v>0</v>
      </c>
      <c r="M352" s="3">
        <v>0</v>
      </c>
      <c r="N352" s="3">
        <v>0</v>
      </c>
      <c r="O352" s="6">
        <v>461590</v>
      </c>
      <c r="P352" s="3">
        <v>0</v>
      </c>
      <c r="Q352" s="3">
        <v>0</v>
      </c>
      <c r="R352" s="18"/>
      <c r="S352" s="19"/>
      <c r="T352" s="19"/>
    </row>
    <row r="353" spans="1:20" ht="17">
      <c r="A353" s="3" t="s">
        <v>9303</v>
      </c>
      <c r="B353" s="17" t="s">
        <v>9304</v>
      </c>
      <c r="C353" s="3" t="s">
        <v>9305</v>
      </c>
      <c r="D353" s="3" t="s">
        <v>9306</v>
      </c>
      <c r="E353" s="3" t="s">
        <v>9307</v>
      </c>
      <c r="F353" s="6">
        <v>0</v>
      </c>
      <c r="G353" s="3">
        <v>0</v>
      </c>
      <c r="H353" s="3">
        <v>24825</v>
      </c>
      <c r="I353" s="6">
        <v>0</v>
      </c>
      <c r="J353" s="3">
        <v>202090</v>
      </c>
      <c r="K353" s="3">
        <v>148870</v>
      </c>
      <c r="L353" s="6">
        <v>0</v>
      </c>
      <c r="M353" s="3">
        <v>0</v>
      </c>
      <c r="N353" s="3">
        <v>0</v>
      </c>
      <c r="O353" s="6">
        <v>0</v>
      </c>
      <c r="P353" s="3">
        <v>0</v>
      </c>
      <c r="Q353" s="3">
        <v>296060</v>
      </c>
      <c r="R353" s="18"/>
      <c r="S353" s="19"/>
      <c r="T353" s="19"/>
    </row>
    <row r="354" spans="1:20" ht="17">
      <c r="A354" s="3" t="s">
        <v>9308</v>
      </c>
      <c r="B354" s="17" t="s">
        <v>2160</v>
      </c>
      <c r="C354" s="3" t="s">
        <v>9309</v>
      </c>
      <c r="D354" s="3" t="s">
        <v>9310</v>
      </c>
      <c r="E354" s="3" t="s">
        <v>9311</v>
      </c>
      <c r="F354" s="6">
        <v>0</v>
      </c>
      <c r="G354" s="3">
        <v>98121</v>
      </c>
      <c r="H354" s="3">
        <v>0</v>
      </c>
      <c r="I354" s="6">
        <v>1020100</v>
      </c>
      <c r="J354" s="3">
        <v>6414100</v>
      </c>
      <c r="K354" s="3">
        <v>904510</v>
      </c>
      <c r="L354" s="6">
        <v>0</v>
      </c>
      <c r="M354" s="3">
        <v>1112600</v>
      </c>
      <c r="N354" s="3">
        <v>0</v>
      </c>
      <c r="O354" s="6">
        <v>1601500</v>
      </c>
      <c r="P354" s="3">
        <v>2911600</v>
      </c>
      <c r="Q354" s="3">
        <v>1745700</v>
      </c>
      <c r="R354" s="18">
        <v>-0.85441219581735295</v>
      </c>
      <c r="S354" s="19">
        <f t="shared" si="5"/>
        <v>0.55309062913544005</v>
      </c>
      <c r="T354" s="19">
        <v>0.162171794037855</v>
      </c>
    </row>
    <row r="355" spans="1:20" ht="17">
      <c r="A355" s="3" t="s">
        <v>9312</v>
      </c>
      <c r="B355" s="17" t="s">
        <v>2030</v>
      </c>
      <c r="C355" s="3"/>
      <c r="D355" s="3" t="s">
        <v>9313</v>
      </c>
      <c r="E355" s="3" t="s">
        <v>9314</v>
      </c>
      <c r="F355" s="6">
        <v>28598</v>
      </c>
      <c r="G355" s="3">
        <v>0</v>
      </c>
      <c r="H355" s="3">
        <v>98381</v>
      </c>
      <c r="I355" s="6">
        <v>1087700</v>
      </c>
      <c r="J355" s="3">
        <v>1512600</v>
      </c>
      <c r="K355" s="3">
        <v>860940</v>
      </c>
      <c r="L355" s="6">
        <v>0</v>
      </c>
      <c r="M355" s="3">
        <v>0</v>
      </c>
      <c r="N355" s="3">
        <v>0</v>
      </c>
      <c r="O355" s="6">
        <v>1984300</v>
      </c>
      <c r="P355" s="3">
        <v>1450900</v>
      </c>
      <c r="Q355" s="3">
        <v>1982700</v>
      </c>
      <c r="R355" s="18"/>
      <c r="S355" s="19"/>
      <c r="T355" s="19"/>
    </row>
    <row r="356" spans="1:20" ht="17">
      <c r="A356" s="3" t="s">
        <v>156</v>
      </c>
      <c r="B356" s="17" t="s">
        <v>2161</v>
      </c>
      <c r="C356" s="3" t="s">
        <v>9315</v>
      </c>
      <c r="D356" s="3" t="s">
        <v>2162</v>
      </c>
      <c r="E356" s="3" t="s">
        <v>2163</v>
      </c>
      <c r="F356" s="6">
        <v>166620</v>
      </c>
      <c r="G356" s="3">
        <v>107220</v>
      </c>
      <c r="H356" s="3">
        <v>299350</v>
      </c>
      <c r="I356" s="6">
        <v>776080</v>
      </c>
      <c r="J356" s="3">
        <v>4357200</v>
      </c>
      <c r="K356" s="3">
        <v>1310700</v>
      </c>
      <c r="L356" s="6">
        <v>5458700</v>
      </c>
      <c r="M356" s="3">
        <v>3069100</v>
      </c>
      <c r="N356" s="3">
        <v>3303600</v>
      </c>
      <c r="O356" s="6">
        <v>2265200</v>
      </c>
      <c r="P356" s="3">
        <v>3773100</v>
      </c>
      <c r="Q356" s="3">
        <v>2530800</v>
      </c>
      <c r="R356" s="18">
        <v>0.45180993599276997</v>
      </c>
      <c r="S356" s="19">
        <f t="shared" si="5"/>
        <v>1.3677551007877067</v>
      </c>
      <c r="T356" s="19">
        <v>0.27335456002748199</v>
      </c>
    </row>
    <row r="357" spans="1:20" ht="17">
      <c r="A357" s="3" t="s">
        <v>157</v>
      </c>
      <c r="B357" s="17" t="s">
        <v>2164</v>
      </c>
      <c r="C357" s="3" t="s">
        <v>9316</v>
      </c>
      <c r="D357" s="3" t="s">
        <v>2165</v>
      </c>
      <c r="E357" s="3" t="s">
        <v>2166</v>
      </c>
      <c r="F357" s="6">
        <v>2468400</v>
      </c>
      <c r="G357" s="3">
        <v>3195900</v>
      </c>
      <c r="H357" s="3">
        <v>7223600</v>
      </c>
      <c r="I357" s="6">
        <v>365590</v>
      </c>
      <c r="J357" s="3">
        <v>457490</v>
      </c>
      <c r="K357" s="3">
        <v>520740</v>
      </c>
      <c r="L357" s="6">
        <v>42463000</v>
      </c>
      <c r="M357" s="3">
        <v>35530000</v>
      </c>
      <c r="N357" s="3">
        <v>41452000</v>
      </c>
      <c r="O357" s="6">
        <v>2836300</v>
      </c>
      <c r="P357" s="3">
        <v>4444800</v>
      </c>
      <c r="Q357" s="3">
        <v>4476300</v>
      </c>
      <c r="R357" s="18">
        <v>3.3713448719633101</v>
      </c>
      <c r="S357" s="19">
        <f t="shared" si="5"/>
        <v>10.348464929246072</v>
      </c>
      <c r="T357" s="19">
        <v>4.7368359073836098E-4</v>
      </c>
    </row>
    <row r="358" spans="1:20" ht="17">
      <c r="A358" s="3" t="s">
        <v>158</v>
      </c>
      <c r="B358" s="17" t="s">
        <v>2167</v>
      </c>
      <c r="C358" s="3" t="s">
        <v>9317</v>
      </c>
      <c r="D358" s="3" t="s">
        <v>2168</v>
      </c>
      <c r="E358" s="3" t="s">
        <v>2169</v>
      </c>
      <c r="F358" s="6">
        <v>1064500</v>
      </c>
      <c r="G358" s="3">
        <v>947050</v>
      </c>
      <c r="H358" s="3">
        <v>3041500</v>
      </c>
      <c r="I358" s="6">
        <v>9616700</v>
      </c>
      <c r="J358" s="3">
        <v>9886700</v>
      </c>
      <c r="K358" s="3">
        <v>8187400</v>
      </c>
      <c r="L358" s="6">
        <v>17010000</v>
      </c>
      <c r="M358" s="3">
        <v>13229000</v>
      </c>
      <c r="N358" s="3">
        <v>10398000</v>
      </c>
      <c r="O358" s="6">
        <v>14205000</v>
      </c>
      <c r="P358" s="3">
        <v>10661000</v>
      </c>
      <c r="Q358" s="3">
        <v>12005000</v>
      </c>
      <c r="R358" s="18">
        <v>0.12133873583096701</v>
      </c>
      <c r="S358" s="19">
        <f t="shared" si="5"/>
        <v>1.0877437563495513</v>
      </c>
      <c r="T358" s="19">
        <v>0.719209422945844</v>
      </c>
    </row>
    <row r="359" spans="1:20" ht="17">
      <c r="A359" s="3" t="s">
        <v>159</v>
      </c>
      <c r="B359" s="17" t="s">
        <v>2170</v>
      </c>
      <c r="C359" s="3" t="s">
        <v>9318</v>
      </c>
      <c r="D359" s="3" t="s">
        <v>2171</v>
      </c>
      <c r="E359" s="3" t="s">
        <v>2172</v>
      </c>
      <c r="F359" s="6">
        <v>255150</v>
      </c>
      <c r="G359" s="3">
        <v>265020</v>
      </c>
      <c r="H359" s="3">
        <v>1370100</v>
      </c>
      <c r="I359" s="6">
        <v>3835400</v>
      </c>
      <c r="J359" s="3">
        <v>6756500</v>
      </c>
      <c r="K359" s="3">
        <v>4005400</v>
      </c>
      <c r="L359" s="6">
        <v>7220000</v>
      </c>
      <c r="M359" s="3">
        <v>5548600</v>
      </c>
      <c r="N359" s="3">
        <v>5736800</v>
      </c>
      <c r="O359" s="6">
        <v>9252400</v>
      </c>
      <c r="P359" s="3">
        <v>11945000</v>
      </c>
      <c r="Q359" s="3">
        <v>7695600</v>
      </c>
      <c r="R359" s="18">
        <v>-0.62927584578082096</v>
      </c>
      <c r="S359" s="19">
        <f t="shared" si="5"/>
        <v>0.64650084204919678</v>
      </c>
      <c r="T359" s="19">
        <v>7.1610566059541095E-2</v>
      </c>
    </row>
    <row r="360" spans="1:20" ht="17">
      <c r="A360" s="3" t="s">
        <v>160</v>
      </c>
      <c r="B360" s="17" t="s">
        <v>2173</v>
      </c>
      <c r="C360" s="3"/>
      <c r="D360" s="3" t="s">
        <v>2174</v>
      </c>
      <c r="E360" s="3" t="s">
        <v>2175</v>
      </c>
      <c r="F360" s="6">
        <v>566500</v>
      </c>
      <c r="G360" s="3">
        <v>696750</v>
      </c>
      <c r="H360" s="3">
        <v>1810600</v>
      </c>
      <c r="I360" s="6">
        <v>4178600</v>
      </c>
      <c r="J360" s="3">
        <v>5771300</v>
      </c>
      <c r="K360" s="3">
        <v>4331200</v>
      </c>
      <c r="L360" s="6">
        <v>12595000</v>
      </c>
      <c r="M360" s="3">
        <v>15414000</v>
      </c>
      <c r="N360" s="3">
        <v>10563000</v>
      </c>
      <c r="O360" s="6">
        <v>7287100</v>
      </c>
      <c r="P360" s="3">
        <v>7918900</v>
      </c>
      <c r="Q360" s="3">
        <v>8798000</v>
      </c>
      <c r="R360" s="18">
        <v>0.67135863458471301</v>
      </c>
      <c r="S360" s="19">
        <f t="shared" si="5"/>
        <v>1.5925720403460433</v>
      </c>
      <c r="T360" s="19">
        <v>4.2676790654419497E-2</v>
      </c>
    </row>
    <row r="361" spans="1:20" ht="17">
      <c r="A361" s="3" t="s">
        <v>9319</v>
      </c>
      <c r="B361" s="17" t="s">
        <v>9320</v>
      </c>
      <c r="C361" s="3" t="s">
        <v>9321</v>
      </c>
      <c r="D361" s="3" t="s">
        <v>9322</v>
      </c>
      <c r="E361" s="3" t="s">
        <v>9323</v>
      </c>
      <c r="F361" s="6">
        <v>128010</v>
      </c>
      <c r="G361" s="3">
        <v>12655</v>
      </c>
      <c r="H361" s="3">
        <v>366280</v>
      </c>
      <c r="I361" s="6">
        <v>915250</v>
      </c>
      <c r="J361" s="3">
        <v>3561900</v>
      </c>
      <c r="K361" s="3">
        <v>1567100</v>
      </c>
      <c r="L361" s="6">
        <v>1055200</v>
      </c>
      <c r="M361" s="3">
        <v>0</v>
      </c>
      <c r="N361" s="3">
        <v>893820</v>
      </c>
      <c r="O361" s="6">
        <v>851640</v>
      </c>
      <c r="P361" s="3">
        <v>2371100</v>
      </c>
      <c r="Q361" s="3">
        <v>1466200</v>
      </c>
      <c r="R361" s="18">
        <v>-0.56419832827114302</v>
      </c>
      <c r="S361" s="19">
        <f t="shared" si="5"/>
        <v>0.67633113343197859</v>
      </c>
      <c r="T361" s="19">
        <v>0.328611082577486</v>
      </c>
    </row>
    <row r="362" spans="1:20" ht="17">
      <c r="A362" s="3" t="s">
        <v>161</v>
      </c>
      <c r="B362" s="17" t="s">
        <v>1737</v>
      </c>
      <c r="C362" s="3"/>
      <c r="D362" s="3" t="s">
        <v>2176</v>
      </c>
      <c r="E362" s="3" t="s">
        <v>2177</v>
      </c>
      <c r="F362" s="6">
        <v>284200</v>
      </c>
      <c r="G362" s="3">
        <v>314020</v>
      </c>
      <c r="H362" s="3">
        <v>554460</v>
      </c>
      <c r="I362" s="6">
        <v>879800</v>
      </c>
      <c r="J362" s="3">
        <v>1678500</v>
      </c>
      <c r="K362" s="3">
        <v>572130</v>
      </c>
      <c r="L362" s="6">
        <v>0</v>
      </c>
      <c r="M362" s="3">
        <v>0</v>
      </c>
      <c r="N362" s="3">
        <v>0</v>
      </c>
      <c r="O362" s="6">
        <v>0</v>
      </c>
      <c r="P362" s="3">
        <v>0</v>
      </c>
      <c r="Q362" s="3">
        <v>379250</v>
      </c>
      <c r="R362" s="18"/>
      <c r="S362" s="19"/>
      <c r="T362" s="19"/>
    </row>
    <row r="363" spans="1:20" ht="17">
      <c r="A363" s="3" t="s">
        <v>9324</v>
      </c>
      <c r="B363" s="17" t="s">
        <v>9325</v>
      </c>
      <c r="C363" s="3"/>
      <c r="D363" s="3" t="s">
        <v>9326</v>
      </c>
      <c r="E363" s="3" t="s">
        <v>9327</v>
      </c>
      <c r="F363" s="6">
        <v>0</v>
      </c>
      <c r="G363" s="3">
        <v>0</v>
      </c>
      <c r="H363" s="3">
        <v>116930</v>
      </c>
      <c r="I363" s="6">
        <v>319500</v>
      </c>
      <c r="J363" s="3">
        <v>368100</v>
      </c>
      <c r="K363" s="3">
        <v>268260</v>
      </c>
      <c r="L363" s="6">
        <v>0</v>
      </c>
      <c r="M363" s="3">
        <v>0</v>
      </c>
      <c r="N363" s="3">
        <v>790550</v>
      </c>
      <c r="O363" s="6">
        <v>865780</v>
      </c>
      <c r="P363" s="3">
        <v>742540</v>
      </c>
      <c r="Q363" s="3">
        <v>984610</v>
      </c>
      <c r="R363" s="18">
        <v>-0.119150491824001</v>
      </c>
      <c r="S363" s="19">
        <f t="shared" si="5"/>
        <v>0.92072964813894709</v>
      </c>
      <c r="T363" s="19">
        <v>0.78961490204801799</v>
      </c>
    </row>
    <row r="364" spans="1:20" ht="17">
      <c r="A364" s="3" t="s">
        <v>162</v>
      </c>
      <c r="B364" s="17" t="s">
        <v>1737</v>
      </c>
      <c r="C364" s="3"/>
      <c r="D364" s="3" t="s">
        <v>2178</v>
      </c>
      <c r="E364" s="3" t="s">
        <v>2179</v>
      </c>
      <c r="F364" s="6">
        <v>606630</v>
      </c>
      <c r="G364" s="3">
        <v>497940</v>
      </c>
      <c r="H364" s="3">
        <v>1868800</v>
      </c>
      <c r="I364" s="6">
        <v>2923700</v>
      </c>
      <c r="J364" s="3">
        <v>2584500</v>
      </c>
      <c r="K364" s="3">
        <v>3375400</v>
      </c>
      <c r="L364" s="6">
        <v>5726100</v>
      </c>
      <c r="M364" s="3">
        <v>5228800</v>
      </c>
      <c r="N364" s="3">
        <v>4040800</v>
      </c>
      <c r="O364" s="6">
        <v>2392500</v>
      </c>
      <c r="P364" s="3">
        <v>1207500</v>
      </c>
      <c r="Q364" s="3">
        <v>2118600</v>
      </c>
      <c r="R364" s="18">
        <v>1.4350067868013301</v>
      </c>
      <c r="S364" s="19">
        <f t="shared" si="5"/>
        <v>2.7038343855452092</v>
      </c>
      <c r="T364" s="19">
        <v>8.7649204323057093E-3</v>
      </c>
    </row>
    <row r="365" spans="1:20" ht="17">
      <c r="A365" s="3" t="s">
        <v>163</v>
      </c>
      <c r="B365" s="17" t="s">
        <v>2180</v>
      </c>
      <c r="C365" s="3" t="s">
        <v>9328</v>
      </c>
      <c r="D365" s="3" t="s">
        <v>2181</v>
      </c>
      <c r="E365" s="3" t="s">
        <v>2182</v>
      </c>
      <c r="F365" s="6">
        <v>18680000</v>
      </c>
      <c r="G365" s="3">
        <v>23153000</v>
      </c>
      <c r="H365" s="3">
        <v>76021000</v>
      </c>
      <c r="I365" s="6">
        <v>2150300</v>
      </c>
      <c r="J365" s="3">
        <v>26084000</v>
      </c>
      <c r="K365" s="3">
        <v>8706000</v>
      </c>
      <c r="L365" s="6">
        <v>794610000</v>
      </c>
      <c r="M365" s="3">
        <v>807100000</v>
      </c>
      <c r="N365" s="3">
        <v>957540000</v>
      </c>
      <c r="O365" s="6">
        <v>12551000</v>
      </c>
      <c r="P365" s="3">
        <v>78498000</v>
      </c>
      <c r="Q365" s="3">
        <v>41539000</v>
      </c>
      <c r="R365" s="18">
        <v>4.6243955754775001</v>
      </c>
      <c r="S365" s="19">
        <f t="shared" si="5"/>
        <v>24.665037497004946</v>
      </c>
      <c r="T365" s="19">
        <v>1.94153944231829E-3</v>
      </c>
    </row>
    <row r="366" spans="1:20" ht="17">
      <c r="A366" s="3" t="s">
        <v>164</v>
      </c>
      <c r="B366" s="17" t="s">
        <v>1737</v>
      </c>
      <c r="C366" s="3"/>
      <c r="D366" s="3" t="s">
        <v>2183</v>
      </c>
      <c r="E366" s="3" t="s">
        <v>2184</v>
      </c>
      <c r="F366" s="6">
        <v>428350</v>
      </c>
      <c r="G366" s="3">
        <v>306810</v>
      </c>
      <c r="H366" s="3">
        <v>527170</v>
      </c>
      <c r="I366" s="6">
        <v>1395000</v>
      </c>
      <c r="J366" s="3">
        <v>6181600</v>
      </c>
      <c r="K366" s="3">
        <v>2570200</v>
      </c>
      <c r="L366" s="6">
        <v>2545700</v>
      </c>
      <c r="M366" s="3">
        <v>2120100</v>
      </c>
      <c r="N366" s="3">
        <v>1520300</v>
      </c>
      <c r="O366" s="6">
        <v>1221000</v>
      </c>
      <c r="P366" s="3">
        <v>1760000</v>
      </c>
      <c r="Q366" s="3">
        <v>1285400</v>
      </c>
      <c r="R366" s="18">
        <v>0.52356491997057097</v>
      </c>
      <c r="S366" s="19">
        <f t="shared" si="5"/>
        <v>1.4375029532437524</v>
      </c>
      <c r="T366" s="19">
        <v>0.153548236542386</v>
      </c>
    </row>
    <row r="367" spans="1:20" ht="17">
      <c r="A367" s="3" t="s">
        <v>9329</v>
      </c>
      <c r="B367" s="17" t="s">
        <v>9330</v>
      </c>
      <c r="C367" s="3" t="s">
        <v>9331</v>
      </c>
      <c r="D367" s="3" t="s">
        <v>9332</v>
      </c>
      <c r="E367" s="3" t="s">
        <v>9333</v>
      </c>
      <c r="F367" s="6">
        <v>14300</v>
      </c>
      <c r="G367" s="3">
        <v>10718</v>
      </c>
      <c r="H367" s="3">
        <v>174490</v>
      </c>
      <c r="I367" s="6">
        <v>262290</v>
      </c>
      <c r="J367" s="3">
        <v>490290</v>
      </c>
      <c r="K367" s="3">
        <v>316900</v>
      </c>
      <c r="L367" s="6">
        <v>0</v>
      </c>
      <c r="M367" s="3">
        <v>0</v>
      </c>
      <c r="N367" s="3">
        <v>1263800</v>
      </c>
      <c r="O367" s="6">
        <v>806700</v>
      </c>
      <c r="P367" s="3">
        <v>914940</v>
      </c>
      <c r="Q367" s="3">
        <v>1061200</v>
      </c>
      <c r="R367" s="18">
        <v>0.4552515761957</v>
      </c>
      <c r="S367" s="19">
        <f t="shared" si="5"/>
        <v>1.3710218620105299</v>
      </c>
      <c r="T367" s="19">
        <v>0.30419369483231701</v>
      </c>
    </row>
    <row r="368" spans="1:20" ht="17">
      <c r="A368" s="3" t="s">
        <v>9334</v>
      </c>
      <c r="B368" s="17" t="s">
        <v>9335</v>
      </c>
      <c r="C368" s="3" t="s">
        <v>9336</v>
      </c>
      <c r="D368" s="3" t="s">
        <v>9337</v>
      </c>
      <c r="E368" s="3" t="s">
        <v>9338</v>
      </c>
      <c r="F368" s="6">
        <v>0</v>
      </c>
      <c r="G368" s="3">
        <v>0</v>
      </c>
      <c r="H368" s="3">
        <v>64026</v>
      </c>
      <c r="I368" s="6">
        <v>751930</v>
      </c>
      <c r="J368" s="3">
        <v>635250</v>
      </c>
      <c r="K368" s="3">
        <v>637470</v>
      </c>
      <c r="L368" s="6">
        <v>0</v>
      </c>
      <c r="M368" s="3">
        <v>0</v>
      </c>
      <c r="N368" s="3">
        <v>0</v>
      </c>
      <c r="O368" s="6">
        <v>0</v>
      </c>
      <c r="P368" s="3">
        <v>0</v>
      </c>
      <c r="Q368" s="3">
        <v>591590</v>
      </c>
      <c r="R368" s="18"/>
      <c r="S368" s="19"/>
      <c r="T368" s="19"/>
    </row>
    <row r="369" spans="1:20" ht="17">
      <c r="A369" s="3" t="s">
        <v>9339</v>
      </c>
      <c r="B369" s="17" t="s">
        <v>2219</v>
      </c>
      <c r="C369" s="3"/>
      <c r="D369" s="3" t="s">
        <v>9340</v>
      </c>
      <c r="E369" s="3" t="s">
        <v>9341</v>
      </c>
      <c r="F369" s="6">
        <v>0</v>
      </c>
      <c r="G369" s="3">
        <v>0</v>
      </c>
      <c r="H369" s="3">
        <v>92138</v>
      </c>
      <c r="I369" s="6">
        <v>363780</v>
      </c>
      <c r="J369" s="3">
        <v>287370</v>
      </c>
      <c r="K369" s="3">
        <v>328410</v>
      </c>
      <c r="L369" s="6">
        <v>0</v>
      </c>
      <c r="M369" s="3">
        <v>0</v>
      </c>
      <c r="N369" s="3">
        <v>328140</v>
      </c>
      <c r="O369" s="6">
        <v>0</v>
      </c>
      <c r="P369" s="3">
        <v>304700</v>
      </c>
      <c r="Q369" s="3">
        <v>425430</v>
      </c>
      <c r="R369" s="18">
        <v>-0.133844167705956</v>
      </c>
      <c r="S369" s="19">
        <f t="shared" si="5"/>
        <v>0.91139971990183155</v>
      </c>
      <c r="T369" s="19">
        <v>0.800296669064545</v>
      </c>
    </row>
    <row r="370" spans="1:20" ht="17">
      <c r="A370" s="3" t="s">
        <v>9342</v>
      </c>
      <c r="B370" s="17" t="s">
        <v>9343</v>
      </c>
      <c r="C370" s="3" t="s">
        <v>9344</v>
      </c>
      <c r="D370" s="3" t="s">
        <v>9345</v>
      </c>
      <c r="E370" s="3" t="s">
        <v>9346</v>
      </c>
      <c r="F370" s="6">
        <v>37466</v>
      </c>
      <c r="G370" s="3">
        <v>37446</v>
      </c>
      <c r="H370" s="3">
        <v>201980</v>
      </c>
      <c r="I370" s="6">
        <v>77155</v>
      </c>
      <c r="J370" s="3">
        <v>941050</v>
      </c>
      <c r="K370" s="3">
        <v>24958</v>
      </c>
      <c r="L370" s="6">
        <v>1884600</v>
      </c>
      <c r="M370" s="3">
        <v>2309800</v>
      </c>
      <c r="N370" s="3">
        <v>1552000</v>
      </c>
      <c r="O370" s="6">
        <v>1225900</v>
      </c>
      <c r="P370" s="3">
        <v>932790</v>
      </c>
      <c r="Q370" s="3">
        <v>0</v>
      </c>
      <c r="R370" s="18">
        <v>0.82198551803190201</v>
      </c>
      <c r="S370" s="19">
        <f t="shared" si="5"/>
        <v>1.7678373162480068</v>
      </c>
      <c r="T370" s="19">
        <v>5.07851103849042E-2</v>
      </c>
    </row>
    <row r="371" spans="1:20" ht="17">
      <c r="A371" s="3" t="s">
        <v>165</v>
      </c>
      <c r="B371" s="17" t="s">
        <v>2185</v>
      </c>
      <c r="C371" s="3" t="s">
        <v>9347</v>
      </c>
      <c r="D371" s="3" t="s">
        <v>2186</v>
      </c>
      <c r="E371" s="3" t="s">
        <v>2187</v>
      </c>
      <c r="F371" s="6">
        <v>73233</v>
      </c>
      <c r="G371" s="3">
        <v>99877</v>
      </c>
      <c r="H371" s="3">
        <v>365110</v>
      </c>
      <c r="I371" s="6">
        <v>851970</v>
      </c>
      <c r="J371" s="3">
        <v>1234200</v>
      </c>
      <c r="K371" s="3">
        <v>1371100</v>
      </c>
      <c r="L371" s="6">
        <v>4237500</v>
      </c>
      <c r="M371" s="3">
        <v>6020200</v>
      </c>
      <c r="N371" s="3">
        <v>6459500</v>
      </c>
      <c r="O371" s="6">
        <v>4900000</v>
      </c>
      <c r="P371" s="3">
        <v>4366100</v>
      </c>
      <c r="Q371" s="3">
        <v>5865500</v>
      </c>
      <c r="R371" s="18">
        <v>0.13102208781452501</v>
      </c>
      <c r="S371" s="19">
        <f t="shared" si="5"/>
        <v>1.0950692362917158</v>
      </c>
      <c r="T371" s="19">
        <v>0.691446111314719</v>
      </c>
    </row>
    <row r="372" spans="1:20" ht="17">
      <c r="A372" s="3" t="s">
        <v>9348</v>
      </c>
      <c r="B372" s="17" t="s">
        <v>9349</v>
      </c>
      <c r="C372" s="3" t="s">
        <v>9350</v>
      </c>
      <c r="D372" s="3" t="s">
        <v>9351</v>
      </c>
      <c r="E372" s="3" t="s">
        <v>9352</v>
      </c>
      <c r="F372" s="6">
        <v>0</v>
      </c>
      <c r="G372" s="3">
        <v>0</v>
      </c>
      <c r="H372" s="3">
        <v>162190</v>
      </c>
      <c r="I372" s="6">
        <v>681770</v>
      </c>
      <c r="J372" s="3">
        <v>0</v>
      </c>
      <c r="K372" s="3">
        <v>0</v>
      </c>
      <c r="L372" s="6">
        <v>0</v>
      </c>
      <c r="M372" s="3">
        <v>0</v>
      </c>
      <c r="N372" s="3">
        <v>0</v>
      </c>
      <c r="O372" s="6">
        <v>1576600</v>
      </c>
      <c r="P372" s="3">
        <v>0</v>
      </c>
      <c r="Q372" s="3">
        <v>0</v>
      </c>
      <c r="R372" s="18"/>
      <c r="S372" s="19"/>
      <c r="T372" s="19"/>
    </row>
    <row r="373" spans="1:20" ht="17">
      <c r="A373" s="3" t="s">
        <v>9353</v>
      </c>
      <c r="B373" s="17" t="s">
        <v>9354</v>
      </c>
      <c r="C373" s="3" t="s">
        <v>9355</v>
      </c>
      <c r="D373" s="3" t="s">
        <v>9356</v>
      </c>
      <c r="E373" s="3" t="s">
        <v>9357</v>
      </c>
      <c r="F373" s="6">
        <v>116130</v>
      </c>
      <c r="G373" s="3">
        <v>62564</v>
      </c>
      <c r="H373" s="3">
        <v>94193</v>
      </c>
      <c r="I373" s="6">
        <v>1916300</v>
      </c>
      <c r="J373" s="3">
        <v>2241600</v>
      </c>
      <c r="K373" s="3">
        <v>1321300</v>
      </c>
      <c r="L373" s="6">
        <v>0</v>
      </c>
      <c r="M373" s="3">
        <v>0</v>
      </c>
      <c r="N373" s="3">
        <v>0</v>
      </c>
      <c r="O373" s="6">
        <v>0</v>
      </c>
      <c r="P373" s="3">
        <v>0</v>
      </c>
      <c r="Q373" s="3">
        <v>1493700</v>
      </c>
      <c r="R373" s="18"/>
      <c r="S373" s="19"/>
      <c r="T373" s="19"/>
    </row>
    <row r="374" spans="1:20" ht="17">
      <c r="A374" s="3" t="s">
        <v>9358</v>
      </c>
      <c r="B374" s="17" t="s">
        <v>9359</v>
      </c>
      <c r="C374" s="3" t="s">
        <v>9360</v>
      </c>
      <c r="D374" s="3" t="s">
        <v>9361</v>
      </c>
      <c r="E374" s="3" t="s">
        <v>9362</v>
      </c>
      <c r="F374" s="6">
        <v>0</v>
      </c>
      <c r="G374" s="3">
        <v>0</v>
      </c>
      <c r="H374" s="3">
        <v>0</v>
      </c>
      <c r="I374" s="6">
        <v>55407</v>
      </c>
      <c r="J374" s="3">
        <v>88543</v>
      </c>
      <c r="K374" s="3">
        <v>38093</v>
      </c>
      <c r="L374" s="6">
        <v>0</v>
      </c>
      <c r="M374" s="3">
        <v>0</v>
      </c>
      <c r="N374" s="3">
        <v>0</v>
      </c>
      <c r="O374" s="6">
        <v>0</v>
      </c>
      <c r="P374" s="3">
        <v>0</v>
      </c>
      <c r="Q374" s="3">
        <v>95954</v>
      </c>
      <c r="R374" s="18"/>
      <c r="S374" s="19"/>
      <c r="T374" s="19"/>
    </row>
    <row r="375" spans="1:20" ht="17">
      <c r="A375" s="3" t="s">
        <v>9363</v>
      </c>
      <c r="B375" s="17" t="s">
        <v>1737</v>
      </c>
      <c r="C375" s="3"/>
      <c r="D375" s="3" t="s">
        <v>9364</v>
      </c>
      <c r="E375" s="3" t="s">
        <v>9365</v>
      </c>
      <c r="F375" s="6">
        <v>32277</v>
      </c>
      <c r="G375" s="3">
        <v>19984</v>
      </c>
      <c r="H375" s="3">
        <v>38109</v>
      </c>
      <c r="I375" s="6">
        <v>126730</v>
      </c>
      <c r="J375" s="3">
        <v>358920</v>
      </c>
      <c r="K375" s="3">
        <v>215120</v>
      </c>
      <c r="L375" s="6">
        <v>0</v>
      </c>
      <c r="M375" s="3">
        <v>0</v>
      </c>
      <c r="N375" s="3">
        <v>0</v>
      </c>
      <c r="O375" s="6">
        <v>356220</v>
      </c>
      <c r="P375" s="3">
        <v>516340</v>
      </c>
      <c r="Q375" s="3">
        <v>591610</v>
      </c>
      <c r="R375" s="18"/>
      <c r="S375" s="19"/>
      <c r="T375" s="19"/>
    </row>
    <row r="376" spans="1:20" ht="17">
      <c r="A376" s="3" t="s">
        <v>166</v>
      </c>
      <c r="B376" s="17" t="s">
        <v>2188</v>
      </c>
      <c r="C376" s="3" t="s">
        <v>9366</v>
      </c>
      <c r="D376" s="3" t="s">
        <v>2189</v>
      </c>
      <c r="E376" s="3" t="s">
        <v>2190</v>
      </c>
      <c r="F376" s="6">
        <v>1444800</v>
      </c>
      <c r="G376" s="3">
        <v>1566300</v>
      </c>
      <c r="H376" s="3">
        <v>3896100</v>
      </c>
      <c r="I376" s="6">
        <v>20705000</v>
      </c>
      <c r="J376" s="3">
        <v>17445000</v>
      </c>
      <c r="K376" s="3">
        <v>18751000</v>
      </c>
      <c r="L376" s="6">
        <v>34468000</v>
      </c>
      <c r="M376" s="3">
        <v>39660000</v>
      </c>
      <c r="N376" s="3">
        <v>33296000</v>
      </c>
      <c r="O376" s="6">
        <v>66401000</v>
      </c>
      <c r="P376" s="3">
        <v>40064000</v>
      </c>
      <c r="Q376" s="3">
        <v>67132000</v>
      </c>
      <c r="R376" s="18">
        <v>-0.65740697442676699</v>
      </c>
      <c r="S376" s="19">
        <f t="shared" si="5"/>
        <v>0.63401682261469339</v>
      </c>
      <c r="T376" s="19">
        <v>7.8056104140915405E-2</v>
      </c>
    </row>
    <row r="377" spans="1:20" ht="17">
      <c r="A377" s="3" t="s">
        <v>167</v>
      </c>
      <c r="B377" s="17" t="s">
        <v>2191</v>
      </c>
      <c r="C377" s="3"/>
      <c r="D377" s="3" t="s">
        <v>2192</v>
      </c>
      <c r="E377" s="3" t="s">
        <v>2193</v>
      </c>
      <c r="F377" s="6">
        <v>111140</v>
      </c>
      <c r="G377" s="3">
        <v>149920</v>
      </c>
      <c r="H377" s="3">
        <v>489880</v>
      </c>
      <c r="I377" s="6">
        <v>1135600</v>
      </c>
      <c r="J377" s="3">
        <v>1650800</v>
      </c>
      <c r="K377" s="3">
        <v>1770900</v>
      </c>
      <c r="L377" s="6">
        <v>0</v>
      </c>
      <c r="M377" s="3">
        <v>2892900</v>
      </c>
      <c r="N377" s="3">
        <v>2704900</v>
      </c>
      <c r="O377" s="6">
        <v>2950700</v>
      </c>
      <c r="P377" s="3">
        <v>3320500</v>
      </c>
      <c r="Q377" s="3">
        <v>2988600</v>
      </c>
      <c r="R377" s="18">
        <v>-0.139929998256481</v>
      </c>
      <c r="S377" s="19">
        <f t="shared" si="5"/>
        <v>0.90756319058629864</v>
      </c>
      <c r="T377" s="19">
        <v>0.64468954798836897</v>
      </c>
    </row>
    <row r="378" spans="1:20" ht="17">
      <c r="A378" s="3" t="s">
        <v>9367</v>
      </c>
      <c r="B378" s="17" t="s">
        <v>2615</v>
      </c>
      <c r="C378" s="3"/>
      <c r="D378" s="3" t="s">
        <v>9368</v>
      </c>
      <c r="E378" s="3" t="s">
        <v>9369</v>
      </c>
      <c r="F378" s="6">
        <v>0</v>
      </c>
      <c r="G378" s="3">
        <v>0</v>
      </c>
      <c r="H378" s="3">
        <v>19614</v>
      </c>
      <c r="I378" s="6">
        <v>59419</v>
      </c>
      <c r="J378" s="3">
        <v>206490</v>
      </c>
      <c r="K378" s="3">
        <v>64268</v>
      </c>
      <c r="L378" s="6">
        <v>0</v>
      </c>
      <c r="M378" s="3">
        <v>0</v>
      </c>
      <c r="N378" s="3">
        <v>0</v>
      </c>
      <c r="O378" s="6">
        <v>309540</v>
      </c>
      <c r="P378" s="3">
        <v>469050</v>
      </c>
      <c r="Q378" s="3">
        <v>293260</v>
      </c>
      <c r="R378" s="18"/>
      <c r="S378" s="19"/>
      <c r="T378" s="19"/>
    </row>
    <row r="379" spans="1:20" ht="17">
      <c r="A379" s="3" t="s">
        <v>9370</v>
      </c>
      <c r="B379" s="17" t="s">
        <v>9371</v>
      </c>
      <c r="C379" s="3" t="s">
        <v>9372</v>
      </c>
      <c r="D379" s="3" t="s">
        <v>9373</v>
      </c>
      <c r="E379" s="3" t="s">
        <v>9374</v>
      </c>
      <c r="F379" s="6">
        <v>104560</v>
      </c>
      <c r="G379" s="3">
        <v>176790</v>
      </c>
      <c r="H379" s="3">
        <v>788500</v>
      </c>
      <c r="I379" s="6">
        <v>3392100</v>
      </c>
      <c r="J379" s="3">
        <v>3982900</v>
      </c>
      <c r="K379" s="3">
        <v>4919400</v>
      </c>
      <c r="L379" s="6">
        <v>0</v>
      </c>
      <c r="M379" s="3">
        <v>0</v>
      </c>
      <c r="N379" s="3">
        <v>2202000</v>
      </c>
      <c r="O379" s="6">
        <v>5142200</v>
      </c>
      <c r="P379" s="3">
        <v>3323300</v>
      </c>
      <c r="Q379" s="3">
        <v>5730200</v>
      </c>
      <c r="R379" s="18">
        <v>-1.0657147813174901</v>
      </c>
      <c r="S379" s="19">
        <f t="shared" si="5"/>
        <v>0.47773590654011089</v>
      </c>
      <c r="T379" s="19">
        <v>8.2935796051302593E-2</v>
      </c>
    </row>
    <row r="380" spans="1:20" ht="17">
      <c r="A380" s="3" t="s">
        <v>168</v>
      </c>
      <c r="B380" s="17" t="s">
        <v>2194</v>
      </c>
      <c r="C380" s="3" t="s">
        <v>9375</v>
      </c>
      <c r="D380" s="3" t="s">
        <v>2195</v>
      </c>
      <c r="E380" s="3" t="s">
        <v>2196</v>
      </c>
      <c r="F380" s="6">
        <v>64770</v>
      </c>
      <c r="G380" s="3">
        <v>53362</v>
      </c>
      <c r="H380" s="3">
        <v>396910</v>
      </c>
      <c r="I380" s="6">
        <v>1953400</v>
      </c>
      <c r="J380" s="3">
        <v>1407400</v>
      </c>
      <c r="K380" s="3">
        <v>1917600</v>
      </c>
      <c r="L380" s="6">
        <v>3262700</v>
      </c>
      <c r="M380" s="3">
        <v>2633400</v>
      </c>
      <c r="N380" s="3">
        <v>3948500</v>
      </c>
      <c r="O380" s="6">
        <v>8396700</v>
      </c>
      <c r="P380" s="3">
        <v>3264400</v>
      </c>
      <c r="Q380" s="3">
        <v>5836700</v>
      </c>
      <c r="R380" s="18">
        <v>-0.74583183385191298</v>
      </c>
      <c r="S380" s="19">
        <f t="shared" si="5"/>
        <v>0.5963239419535209</v>
      </c>
      <c r="T380" s="19">
        <v>0.13376004774671599</v>
      </c>
    </row>
    <row r="381" spans="1:20" ht="17">
      <c r="A381" s="3" t="s">
        <v>169</v>
      </c>
      <c r="B381" s="17" t="s">
        <v>1737</v>
      </c>
      <c r="C381" s="3"/>
      <c r="D381" s="3" t="s">
        <v>2197</v>
      </c>
      <c r="E381" s="3" t="s">
        <v>2198</v>
      </c>
      <c r="F381" s="6">
        <v>4059400</v>
      </c>
      <c r="G381" s="3">
        <v>4162200</v>
      </c>
      <c r="H381" s="3">
        <v>7380300</v>
      </c>
      <c r="I381" s="6">
        <v>9087600</v>
      </c>
      <c r="J381" s="3">
        <v>14310000</v>
      </c>
      <c r="K381" s="3">
        <v>8366700</v>
      </c>
      <c r="L381" s="6">
        <v>23601000</v>
      </c>
      <c r="M381" s="3">
        <v>19547000</v>
      </c>
      <c r="N381" s="3">
        <v>19947000</v>
      </c>
      <c r="O381" s="6">
        <v>7498100</v>
      </c>
      <c r="P381" s="3">
        <v>10746000</v>
      </c>
      <c r="Q381" s="3">
        <v>9099400</v>
      </c>
      <c r="R381" s="18">
        <v>1.2165756462316799</v>
      </c>
      <c r="S381" s="19">
        <f t="shared" si="5"/>
        <v>2.3239445503322731</v>
      </c>
      <c r="T381" s="19">
        <v>5.4122141784231801E-3</v>
      </c>
    </row>
    <row r="382" spans="1:20" ht="17">
      <c r="A382" s="3" t="s">
        <v>9376</v>
      </c>
      <c r="B382" s="17" t="s">
        <v>9377</v>
      </c>
      <c r="C382" s="3" t="s">
        <v>9378</v>
      </c>
      <c r="D382" s="3" t="s">
        <v>9379</v>
      </c>
      <c r="E382" s="3" t="s">
        <v>9380</v>
      </c>
      <c r="F382" s="6">
        <v>0</v>
      </c>
      <c r="G382" s="3">
        <v>5756</v>
      </c>
      <c r="H382" s="3">
        <v>48757</v>
      </c>
      <c r="I382" s="6">
        <v>142100</v>
      </c>
      <c r="J382" s="3">
        <v>327140</v>
      </c>
      <c r="K382" s="3">
        <v>172110</v>
      </c>
      <c r="L382" s="6">
        <v>0</v>
      </c>
      <c r="M382" s="3">
        <v>0</v>
      </c>
      <c r="N382" s="3">
        <v>0</v>
      </c>
      <c r="O382" s="6">
        <v>668770</v>
      </c>
      <c r="P382" s="3">
        <v>0</v>
      </c>
      <c r="Q382" s="3">
        <v>631870</v>
      </c>
      <c r="R382" s="18"/>
      <c r="S382" s="19"/>
      <c r="T382" s="19"/>
    </row>
    <row r="383" spans="1:20" ht="17">
      <c r="A383" s="3" t="s">
        <v>9381</v>
      </c>
      <c r="B383" s="17" t="s">
        <v>9382</v>
      </c>
      <c r="C383" s="3" t="s">
        <v>9383</v>
      </c>
      <c r="D383" s="3" t="s">
        <v>9384</v>
      </c>
      <c r="E383" s="3" t="s">
        <v>9385</v>
      </c>
      <c r="F383" s="6">
        <v>14992</v>
      </c>
      <c r="G383" s="3">
        <v>16617</v>
      </c>
      <c r="H383" s="3">
        <v>471210</v>
      </c>
      <c r="I383" s="6">
        <v>3568300</v>
      </c>
      <c r="J383" s="3">
        <v>5191800</v>
      </c>
      <c r="K383" s="3">
        <v>3663900</v>
      </c>
      <c r="L383" s="6">
        <v>955160</v>
      </c>
      <c r="M383" s="3">
        <v>2086500</v>
      </c>
      <c r="N383" s="3">
        <v>2690800</v>
      </c>
      <c r="O383" s="6">
        <v>10347000</v>
      </c>
      <c r="P383" s="3">
        <v>11348000</v>
      </c>
      <c r="Q383" s="3">
        <v>6784100</v>
      </c>
      <c r="R383" s="18">
        <v>-2.4049099353499099</v>
      </c>
      <c r="S383" s="19">
        <f t="shared" si="5"/>
        <v>0.18882086054710498</v>
      </c>
      <c r="T383" s="19">
        <v>4.2524432945498696E-3</v>
      </c>
    </row>
    <row r="384" spans="1:20" ht="17">
      <c r="A384" s="3" t="s">
        <v>9386</v>
      </c>
      <c r="B384" s="17" t="s">
        <v>9387</v>
      </c>
      <c r="C384" s="3" t="s">
        <v>9388</v>
      </c>
      <c r="D384" s="3" t="s">
        <v>9389</v>
      </c>
      <c r="E384" s="3" t="s">
        <v>9390</v>
      </c>
      <c r="F384" s="6">
        <v>53428</v>
      </c>
      <c r="G384" s="3">
        <v>58047</v>
      </c>
      <c r="H384" s="3">
        <v>297440</v>
      </c>
      <c r="I384" s="6">
        <v>1932500</v>
      </c>
      <c r="J384" s="3">
        <v>2472200</v>
      </c>
      <c r="K384" s="3">
        <v>1794800</v>
      </c>
      <c r="L384" s="6">
        <v>0</v>
      </c>
      <c r="M384" s="3">
        <v>0</v>
      </c>
      <c r="N384" s="3">
        <v>1416500</v>
      </c>
      <c r="O384" s="6">
        <v>2185900</v>
      </c>
      <c r="P384" s="3">
        <v>1797400</v>
      </c>
      <c r="Q384" s="3">
        <v>3479300</v>
      </c>
      <c r="R384" s="18">
        <v>-0.75531472805418798</v>
      </c>
      <c r="S384" s="19">
        <f t="shared" si="5"/>
        <v>0.59241713387891626</v>
      </c>
      <c r="T384" s="19">
        <v>0.21662984635080801</v>
      </c>
    </row>
    <row r="385" spans="1:20" ht="17">
      <c r="A385" s="3" t="s">
        <v>9391</v>
      </c>
      <c r="B385" s="17" t="s">
        <v>9392</v>
      </c>
      <c r="C385" s="3" t="s">
        <v>9393</v>
      </c>
      <c r="D385" s="3" t="s">
        <v>9394</v>
      </c>
      <c r="E385" s="3" t="s">
        <v>9395</v>
      </c>
      <c r="F385" s="6">
        <v>0</v>
      </c>
      <c r="G385" s="3">
        <v>0</v>
      </c>
      <c r="H385" s="3">
        <v>0</v>
      </c>
      <c r="I385" s="6">
        <v>0</v>
      </c>
      <c r="J385" s="3">
        <v>46127</v>
      </c>
      <c r="K385" s="3">
        <v>19303</v>
      </c>
      <c r="L385" s="6">
        <v>0</v>
      </c>
      <c r="M385" s="3">
        <v>0</v>
      </c>
      <c r="N385" s="3">
        <v>0</v>
      </c>
      <c r="O385" s="6">
        <v>0</v>
      </c>
      <c r="P385" s="3">
        <v>0</v>
      </c>
      <c r="Q385" s="3">
        <v>58859</v>
      </c>
      <c r="R385" s="18"/>
      <c r="S385" s="19"/>
      <c r="T385" s="19"/>
    </row>
    <row r="386" spans="1:20" ht="17">
      <c r="A386" s="3" t="s">
        <v>9396</v>
      </c>
      <c r="B386" s="17" t="s">
        <v>1737</v>
      </c>
      <c r="C386" s="3"/>
      <c r="D386" s="3" t="s">
        <v>9397</v>
      </c>
      <c r="E386" s="3" t="s">
        <v>9398</v>
      </c>
      <c r="F386" s="6">
        <v>20619</v>
      </c>
      <c r="G386" s="3">
        <v>22429</v>
      </c>
      <c r="H386" s="3">
        <v>0</v>
      </c>
      <c r="I386" s="6">
        <v>245380</v>
      </c>
      <c r="J386" s="3">
        <v>437530</v>
      </c>
      <c r="K386" s="3">
        <v>552080</v>
      </c>
      <c r="L386" s="6">
        <v>0</v>
      </c>
      <c r="M386" s="3">
        <v>0</v>
      </c>
      <c r="N386" s="3">
        <v>0</v>
      </c>
      <c r="O386" s="6">
        <v>839010</v>
      </c>
      <c r="P386" s="3">
        <v>408140</v>
      </c>
      <c r="Q386" s="3">
        <v>712230</v>
      </c>
      <c r="R386" s="18"/>
      <c r="S386" s="19"/>
      <c r="T386" s="19"/>
    </row>
    <row r="387" spans="1:20" ht="17">
      <c r="A387" s="3" t="s">
        <v>9399</v>
      </c>
      <c r="B387" s="17" t="s">
        <v>1737</v>
      </c>
      <c r="C387" s="3"/>
      <c r="D387" s="3" t="s">
        <v>9400</v>
      </c>
      <c r="E387" s="3" t="s">
        <v>9401</v>
      </c>
      <c r="F387" s="6">
        <v>112990</v>
      </c>
      <c r="G387" s="3">
        <v>0</v>
      </c>
      <c r="H387" s="3">
        <v>276920</v>
      </c>
      <c r="I387" s="6">
        <v>782510</v>
      </c>
      <c r="J387" s="3">
        <v>1770500</v>
      </c>
      <c r="K387" s="3">
        <v>923730</v>
      </c>
      <c r="L387" s="6">
        <v>0</v>
      </c>
      <c r="M387" s="3">
        <v>0</v>
      </c>
      <c r="N387" s="3">
        <v>612060</v>
      </c>
      <c r="O387" s="6">
        <v>907550</v>
      </c>
      <c r="P387" s="3">
        <v>1106200</v>
      </c>
      <c r="Q387" s="3">
        <v>905620</v>
      </c>
      <c r="R387" s="18">
        <v>-0.66246800991144605</v>
      </c>
      <c r="S387" s="19">
        <f t="shared" si="5"/>
        <v>0.63179656133226858</v>
      </c>
      <c r="T387" s="19">
        <v>0.144317035962963</v>
      </c>
    </row>
    <row r="388" spans="1:20" ht="17">
      <c r="A388" s="3" t="s">
        <v>170</v>
      </c>
      <c r="B388" s="17" t="s">
        <v>2199</v>
      </c>
      <c r="C388" s="3"/>
      <c r="D388" s="3" t="s">
        <v>2200</v>
      </c>
      <c r="E388" s="3" t="s">
        <v>2201</v>
      </c>
      <c r="F388" s="6">
        <v>2762100</v>
      </c>
      <c r="G388" s="3">
        <v>2338100</v>
      </c>
      <c r="H388" s="3">
        <v>7004400</v>
      </c>
      <c r="I388" s="6">
        <v>18438000</v>
      </c>
      <c r="J388" s="3">
        <v>27986000</v>
      </c>
      <c r="K388" s="3">
        <v>24756000</v>
      </c>
      <c r="L388" s="6">
        <v>71041000</v>
      </c>
      <c r="M388" s="3">
        <v>69549000</v>
      </c>
      <c r="N388" s="3">
        <v>58364000</v>
      </c>
      <c r="O388" s="6">
        <v>51828000</v>
      </c>
      <c r="P388" s="3">
        <v>48236000</v>
      </c>
      <c r="Q388" s="3">
        <v>54309000</v>
      </c>
      <c r="R388" s="18">
        <v>0.36224237542437299</v>
      </c>
      <c r="S388" s="19">
        <f t="shared" si="5"/>
        <v>1.285422272639716</v>
      </c>
      <c r="T388" s="19">
        <v>0.17755299147631501</v>
      </c>
    </row>
    <row r="389" spans="1:20" ht="17">
      <c r="A389" s="3" t="s">
        <v>6967</v>
      </c>
      <c r="B389" s="17" t="s">
        <v>6968</v>
      </c>
      <c r="C389" s="3" t="s">
        <v>9402</v>
      </c>
      <c r="D389" s="3" t="s">
        <v>6969</v>
      </c>
      <c r="E389" s="3" t="s">
        <v>6970</v>
      </c>
      <c r="F389" s="6">
        <v>191480</v>
      </c>
      <c r="G389" s="3">
        <v>92796</v>
      </c>
      <c r="H389" s="3">
        <v>355090</v>
      </c>
      <c r="I389" s="6">
        <v>532320</v>
      </c>
      <c r="J389" s="3">
        <v>1134900</v>
      </c>
      <c r="K389" s="3">
        <v>638570</v>
      </c>
      <c r="L389" s="6">
        <v>0</v>
      </c>
      <c r="M389" s="3">
        <v>0</v>
      </c>
      <c r="N389" s="3">
        <v>1736500</v>
      </c>
      <c r="O389" s="6">
        <v>0</v>
      </c>
      <c r="P389" s="3">
        <v>0</v>
      </c>
      <c r="Q389" s="3">
        <v>0</v>
      </c>
      <c r="R389" s="18"/>
      <c r="S389" s="19"/>
      <c r="T389" s="19"/>
    </row>
    <row r="390" spans="1:20" ht="17">
      <c r="A390" s="3" t="s">
        <v>171</v>
      </c>
      <c r="B390" s="17" t="s">
        <v>2202</v>
      </c>
      <c r="C390" s="3" t="s">
        <v>9403</v>
      </c>
      <c r="D390" s="3" t="s">
        <v>2203</v>
      </c>
      <c r="E390" s="3" t="s">
        <v>2204</v>
      </c>
      <c r="F390" s="6">
        <v>368170</v>
      </c>
      <c r="G390" s="3">
        <v>286540</v>
      </c>
      <c r="H390" s="3">
        <v>828360</v>
      </c>
      <c r="I390" s="6">
        <v>5324400</v>
      </c>
      <c r="J390" s="3">
        <v>6290000</v>
      </c>
      <c r="K390" s="3">
        <v>6843000</v>
      </c>
      <c r="L390" s="6">
        <v>5929100</v>
      </c>
      <c r="M390" s="3">
        <v>4739200</v>
      </c>
      <c r="N390" s="3">
        <v>9266600</v>
      </c>
      <c r="O390" s="6">
        <v>9843000</v>
      </c>
      <c r="P390" s="3">
        <v>7844000</v>
      </c>
      <c r="Q390" s="3">
        <v>11381000</v>
      </c>
      <c r="R390" s="18">
        <v>-0.58491542619438197</v>
      </c>
      <c r="S390" s="19">
        <f t="shared" ref="S390:S453" si="6">2^R390</f>
        <v>0.66668842007190676</v>
      </c>
      <c r="T390" s="19">
        <v>0.150361316721216</v>
      </c>
    </row>
    <row r="391" spans="1:20" ht="17">
      <c r="A391" s="3" t="s">
        <v>172</v>
      </c>
      <c r="B391" s="17" t="s">
        <v>2205</v>
      </c>
      <c r="C391" s="3" t="s">
        <v>9404</v>
      </c>
      <c r="D391" s="3" t="s">
        <v>2206</v>
      </c>
      <c r="E391" s="3" t="s">
        <v>2207</v>
      </c>
      <c r="F391" s="6">
        <v>3459200</v>
      </c>
      <c r="G391" s="3">
        <v>3765100</v>
      </c>
      <c r="H391" s="3">
        <v>12464000</v>
      </c>
      <c r="I391" s="6">
        <v>39034000</v>
      </c>
      <c r="J391" s="3">
        <v>13618000</v>
      </c>
      <c r="K391" s="3">
        <v>15509000</v>
      </c>
      <c r="L391" s="6">
        <v>28087000</v>
      </c>
      <c r="M391" s="3">
        <v>34132000</v>
      </c>
      <c r="N391" s="3">
        <v>32471000</v>
      </c>
      <c r="O391" s="6">
        <v>33526000</v>
      </c>
      <c r="P391" s="3">
        <v>8154900</v>
      </c>
      <c r="Q391" s="3">
        <v>11763000</v>
      </c>
      <c r="R391" s="18">
        <v>1.0916346007066999</v>
      </c>
      <c r="S391" s="19">
        <f t="shared" si="6"/>
        <v>2.1311536347940199</v>
      </c>
      <c r="T391" s="19">
        <v>0.104162276346027</v>
      </c>
    </row>
    <row r="392" spans="1:20" ht="17">
      <c r="A392" s="3" t="s">
        <v>9405</v>
      </c>
      <c r="B392" s="17" t="s">
        <v>9406</v>
      </c>
      <c r="C392" s="3" t="s">
        <v>9151</v>
      </c>
      <c r="D392" s="3" t="s">
        <v>9407</v>
      </c>
      <c r="E392" s="3" t="s">
        <v>9408</v>
      </c>
      <c r="F392" s="6">
        <v>36442</v>
      </c>
      <c r="G392" s="3">
        <v>33689</v>
      </c>
      <c r="H392" s="3">
        <v>68222</v>
      </c>
      <c r="I392" s="6">
        <v>145320</v>
      </c>
      <c r="J392" s="3">
        <v>214530</v>
      </c>
      <c r="K392" s="3">
        <v>230100</v>
      </c>
      <c r="L392" s="6">
        <v>0</v>
      </c>
      <c r="M392" s="3">
        <v>0</v>
      </c>
      <c r="N392" s="3">
        <v>495420</v>
      </c>
      <c r="O392" s="6">
        <v>425840</v>
      </c>
      <c r="P392" s="3">
        <v>491860</v>
      </c>
      <c r="Q392" s="3">
        <v>0</v>
      </c>
      <c r="R392" s="18">
        <v>0.11437250828047101</v>
      </c>
      <c r="S392" s="19">
        <f t="shared" si="6"/>
        <v>1.082504114323666</v>
      </c>
      <c r="T392" s="19">
        <v>0.81167968010929403</v>
      </c>
    </row>
    <row r="393" spans="1:20" ht="17">
      <c r="A393" s="3" t="s">
        <v>173</v>
      </c>
      <c r="B393" s="17" t="s">
        <v>1737</v>
      </c>
      <c r="C393" s="3"/>
      <c r="D393" s="3" t="s">
        <v>2208</v>
      </c>
      <c r="E393" s="3" t="s">
        <v>2209</v>
      </c>
      <c r="F393" s="6">
        <v>2121400</v>
      </c>
      <c r="G393" s="3">
        <v>2335000</v>
      </c>
      <c r="H393" s="3">
        <v>7500700</v>
      </c>
      <c r="I393" s="6">
        <v>9941500</v>
      </c>
      <c r="J393" s="3">
        <v>16130000</v>
      </c>
      <c r="K393" s="3">
        <v>12424000</v>
      </c>
      <c r="L393" s="6">
        <v>15989000</v>
      </c>
      <c r="M393" s="3">
        <v>19524000</v>
      </c>
      <c r="N393" s="3">
        <v>14589000</v>
      </c>
      <c r="O393" s="6">
        <v>10997000</v>
      </c>
      <c r="P393" s="3">
        <v>9998600</v>
      </c>
      <c r="Q393" s="3">
        <v>13377000</v>
      </c>
      <c r="R393" s="18">
        <v>0.54351558119280297</v>
      </c>
      <c r="S393" s="19">
        <f t="shared" si="6"/>
        <v>1.457519900041677</v>
      </c>
      <c r="T393" s="19">
        <v>8.6187510455092695E-2</v>
      </c>
    </row>
    <row r="394" spans="1:20" ht="17">
      <c r="A394" s="3" t="s">
        <v>174</v>
      </c>
      <c r="B394" s="17" t="s">
        <v>2210</v>
      </c>
      <c r="C394" s="3" t="s">
        <v>9409</v>
      </c>
      <c r="D394" s="3" t="s">
        <v>2211</v>
      </c>
      <c r="E394" s="3" t="s">
        <v>2212</v>
      </c>
      <c r="F394" s="6">
        <v>17854000</v>
      </c>
      <c r="G394" s="3">
        <v>19701000</v>
      </c>
      <c r="H394" s="3">
        <v>63556000</v>
      </c>
      <c r="I394" s="6">
        <v>118330000</v>
      </c>
      <c r="J394" s="3">
        <v>201410000</v>
      </c>
      <c r="K394" s="3">
        <v>148790000</v>
      </c>
      <c r="L394" s="6">
        <v>866490000</v>
      </c>
      <c r="M394" s="3">
        <v>895470000</v>
      </c>
      <c r="N394" s="3">
        <v>949360000</v>
      </c>
      <c r="O394" s="6">
        <v>878080000</v>
      </c>
      <c r="P394" s="3">
        <v>974060000</v>
      </c>
      <c r="Q394" s="3">
        <v>986540000</v>
      </c>
      <c r="R394" s="18">
        <v>-6.5319037100184801E-2</v>
      </c>
      <c r="S394" s="19">
        <f t="shared" si="6"/>
        <v>0.95573394353748509</v>
      </c>
      <c r="T394" s="19">
        <v>0.79863322316877206</v>
      </c>
    </row>
    <row r="395" spans="1:20" ht="17">
      <c r="A395" s="3" t="s">
        <v>9410</v>
      </c>
      <c r="B395" s="17" t="s">
        <v>9411</v>
      </c>
      <c r="C395" s="3" t="s">
        <v>9412</v>
      </c>
      <c r="D395" s="3" t="s">
        <v>9413</v>
      </c>
      <c r="E395" s="3" t="s">
        <v>9414</v>
      </c>
      <c r="F395" s="6">
        <v>21366</v>
      </c>
      <c r="G395" s="3">
        <v>10981</v>
      </c>
      <c r="H395" s="3">
        <v>243840</v>
      </c>
      <c r="I395" s="6">
        <v>143650</v>
      </c>
      <c r="J395" s="3">
        <v>240890</v>
      </c>
      <c r="K395" s="3">
        <v>179650</v>
      </c>
      <c r="L395" s="6">
        <v>0</v>
      </c>
      <c r="M395" s="3">
        <v>0</v>
      </c>
      <c r="N395" s="3">
        <v>2201400</v>
      </c>
      <c r="O395" s="6">
        <v>0</v>
      </c>
      <c r="P395" s="3">
        <v>0</v>
      </c>
      <c r="Q395" s="3">
        <v>0</v>
      </c>
      <c r="R395" s="18"/>
      <c r="S395" s="19"/>
      <c r="T395" s="19"/>
    </row>
    <row r="396" spans="1:20" ht="17">
      <c r="A396" s="3" t="s">
        <v>9415</v>
      </c>
      <c r="B396" s="17" t="s">
        <v>1737</v>
      </c>
      <c r="C396" s="3"/>
      <c r="D396" s="3" t="s">
        <v>9416</v>
      </c>
      <c r="E396" s="3" t="e">
        <v>#N/A</v>
      </c>
      <c r="F396" s="6">
        <v>0</v>
      </c>
      <c r="G396" s="3">
        <v>10207</v>
      </c>
      <c r="H396" s="3">
        <v>30193</v>
      </c>
      <c r="I396" s="6">
        <v>56373</v>
      </c>
      <c r="J396" s="3">
        <v>143410</v>
      </c>
      <c r="K396" s="3">
        <v>105390</v>
      </c>
      <c r="L396" s="6">
        <v>0</v>
      </c>
      <c r="M396" s="3">
        <v>0</v>
      </c>
      <c r="N396" s="3">
        <v>0</v>
      </c>
      <c r="O396" s="6">
        <v>0</v>
      </c>
      <c r="P396" s="3">
        <v>360060</v>
      </c>
      <c r="Q396" s="3">
        <v>361680</v>
      </c>
      <c r="R396" s="18"/>
      <c r="S396" s="19"/>
      <c r="T396" s="19"/>
    </row>
    <row r="397" spans="1:20" ht="17">
      <c r="A397" s="3" t="s">
        <v>175</v>
      </c>
      <c r="B397" s="17" t="s">
        <v>2213</v>
      </c>
      <c r="C397" s="3" t="s">
        <v>9417</v>
      </c>
      <c r="D397" s="3" t="s">
        <v>2214</v>
      </c>
      <c r="E397" s="3" t="s">
        <v>2215</v>
      </c>
      <c r="F397" s="6">
        <v>9304400</v>
      </c>
      <c r="G397" s="3">
        <v>9838100</v>
      </c>
      <c r="H397" s="3">
        <v>17213000</v>
      </c>
      <c r="I397" s="6">
        <v>123450000</v>
      </c>
      <c r="J397" s="3">
        <v>97601000</v>
      </c>
      <c r="K397" s="3">
        <v>102630000</v>
      </c>
      <c r="L397" s="6">
        <v>62289000</v>
      </c>
      <c r="M397" s="3">
        <v>59888000</v>
      </c>
      <c r="N397" s="3">
        <v>45986000</v>
      </c>
      <c r="O397" s="6">
        <v>135400000</v>
      </c>
      <c r="P397" s="3">
        <v>80018000</v>
      </c>
      <c r="Q397" s="3">
        <v>112270000</v>
      </c>
      <c r="R397" s="18">
        <v>-0.94198063102743401</v>
      </c>
      <c r="S397" s="19">
        <f t="shared" si="6"/>
        <v>0.5205177870320572</v>
      </c>
      <c r="T397" s="19">
        <v>2.2916291344707299E-2</v>
      </c>
    </row>
    <row r="398" spans="1:20" ht="17">
      <c r="A398" s="3" t="s">
        <v>9418</v>
      </c>
      <c r="B398" s="17" t="s">
        <v>9419</v>
      </c>
      <c r="C398" s="3"/>
      <c r="D398" s="3" t="s">
        <v>9420</v>
      </c>
      <c r="E398" s="3" t="s">
        <v>9421</v>
      </c>
      <c r="F398" s="6">
        <v>0</v>
      </c>
      <c r="G398" s="3">
        <v>0</v>
      </c>
      <c r="H398" s="3">
        <v>0</v>
      </c>
      <c r="I398" s="6">
        <v>0</v>
      </c>
      <c r="J398" s="3">
        <v>91401</v>
      </c>
      <c r="K398" s="3">
        <v>34541</v>
      </c>
      <c r="L398" s="6">
        <v>0</v>
      </c>
      <c r="M398" s="3">
        <v>0</v>
      </c>
      <c r="N398" s="3">
        <v>0</v>
      </c>
      <c r="O398" s="6">
        <v>0</v>
      </c>
      <c r="P398" s="3">
        <v>0</v>
      </c>
      <c r="Q398" s="3">
        <v>100740</v>
      </c>
      <c r="R398" s="18"/>
      <c r="S398" s="19"/>
      <c r="T398" s="19"/>
    </row>
    <row r="399" spans="1:20" ht="17">
      <c r="A399" s="3" t="s">
        <v>9422</v>
      </c>
      <c r="B399" s="17" t="s">
        <v>2473</v>
      </c>
      <c r="C399" s="3"/>
      <c r="D399" s="3" t="s">
        <v>9423</v>
      </c>
      <c r="E399" s="3" t="s">
        <v>9424</v>
      </c>
      <c r="F399" s="6">
        <v>0</v>
      </c>
      <c r="G399" s="3">
        <v>0</v>
      </c>
      <c r="H399" s="3">
        <v>103380</v>
      </c>
      <c r="I399" s="6">
        <v>632830</v>
      </c>
      <c r="J399" s="3">
        <v>272580</v>
      </c>
      <c r="K399" s="3">
        <v>266460</v>
      </c>
      <c r="L399" s="6">
        <v>0</v>
      </c>
      <c r="M399" s="3">
        <v>0</v>
      </c>
      <c r="N399" s="3">
        <v>746370</v>
      </c>
      <c r="O399" s="6">
        <v>938760</v>
      </c>
      <c r="P399" s="3">
        <v>0</v>
      </c>
      <c r="Q399" s="3">
        <v>468650</v>
      </c>
      <c r="R399" s="18">
        <v>0.170257372128752</v>
      </c>
      <c r="S399" s="19">
        <f t="shared" si="6"/>
        <v>1.125259209387149</v>
      </c>
      <c r="T399" s="19">
        <v>0.80947246913965198</v>
      </c>
    </row>
    <row r="400" spans="1:20" ht="17">
      <c r="A400" s="3" t="s">
        <v>9425</v>
      </c>
      <c r="B400" s="17" t="s">
        <v>9426</v>
      </c>
      <c r="C400" s="3" t="s">
        <v>9427</v>
      </c>
      <c r="D400" s="3" t="s">
        <v>9428</v>
      </c>
      <c r="E400" s="3" t="s">
        <v>9429</v>
      </c>
      <c r="F400" s="6">
        <v>0</v>
      </c>
      <c r="G400" s="3">
        <v>0</v>
      </c>
      <c r="H400" s="3">
        <v>0</v>
      </c>
      <c r="I400" s="6">
        <v>0</v>
      </c>
      <c r="J400" s="3">
        <v>133750</v>
      </c>
      <c r="K400" s="3">
        <v>94549</v>
      </c>
      <c r="L400" s="6">
        <v>0</v>
      </c>
      <c r="M400" s="3">
        <v>0</v>
      </c>
      <c r="N400" s="3">
        <v>0</v>
      </c>
      <c r="O400" s="6">
        <v>0</v>
      </c>
      <c r="P400" s="3">
        <v>0</v>
      </c>
      <c r="Q400" s="3">
        <v>112820</v>
      </c>
      <c r="R400" s="18"/>
      <c r="S400" s="19"/>
      <c r="T400" s="19"/>
    </row>
    <row r="401" spans="1:20" ht="17">
      <c r="A401" s="3" t="s">
        <v>176</v>
      </c>
      <c r="B401" s="17" t="s">
        <v>2216</v>
      </c>
      <c r="C401" s="3" t="s">
        <v>9430</v>
      </c>
      <c r="D401" s="3" t="s">
        <v>2217</v>
      </c>
      <c r="E401" s="3" t="s">
        <v>2218</v>
      </c>
      <c r="F401" s="6">
        <v>1769500</v>
      </c>
      <c r="G401" s="3">
        <v>2183600</v>
      </c>
      <c r="H401" s="3">
        <v>6894900</v>
      </c>
      <c r="I401" s="6">
        <v>18757000</v>
      </c>
      <c r="J401" s="3">
        <v>16122000</v>
      </c>
      <c r="K401" s="3">
        <v>15773000</v>
      </c>
      <c r="L401" s="6">
        <v>25222000</v>
      </c>
      <c r="M401" s="3">
        <v>28217000</v>
      </c>
      <c r="N401" s="3">
        <v>27863000</v>
      </c>
      <c r="O401" s="6">
        <v>15611000</v>
      </c>
      <c r="P401" s="3">
        <v>13227000</v>
      </c>
      <c r="Q401" s="3">
        <v>15311000</v>
      </c>
      <c r="R401" s="18">
        <v>0.88299351359368194</v>
      </c>
      <c r="S401" s="19">
        <f t="shared" si="6"/>
        <v>1.8441979442294991</v>
      </c>
      <c r="T401" s="19">
        <v>9.8605958004812505E-3</v>
      </c>
    </row>
    <row r="402" spans="1:20" ht="17">
      <c r="A402" s="3" t="s">
        <v>9431</v>
      </c>
      <c r="B402" s="17" t="s">
        <v>9432</v>
      </c>
      <c r="C402" s="3" t="s">
        <v>9433</v>
      </c>
      <c r="D402" s="3" t="s">
        <v>9434</v>
      </c>
      <c r="E402" s="3" t="s">
        <v>9435</v>
      </c>
      <c r="F402" s="6">
        <v>173830</v>
      </c>
      <c r="G402" s="3">
        <v>0</v>
      </c>
      <c r="H402" s="3">
        <v>496430</v>
      </c>
      <c r="I402" s="6">
        <v>3908300</v>
      </c>
      <c r="J402" s="3">
        <v>2909600</v>
      </c>
      <c r="K402" s="3">
        <v>1760500</v>
      </c>
      <c r="L402" s="6">
        <v>2188200</v>
      </c>
      <c r="M402" s="3">
        <v>0</v>
      </c>
      <c r="N402" s="3">
        <v>1499000</v>
      </c>
      <c r="O402" s="6">
        <v>7416800</v>
      </c>
      <c r="P402" s="3">
        <v>3593900</v>
      </c>
      <c r="Q402" s="3">
        <v>6032300</v>
      </c>
      <c r="R402" s="18">
        <v>-1.58614594277774</v>
      </c>
      <c r="S402" s="19">
        <f t="shared" si="6"/>
        <v>0.33306001227626725</v>
      </c>
      <c r="T402" s="19">
        <v>1.44051747756982E-2</v>
      </c>
    </row>
    <row r="403" spans="1:20" ht="17">
      <c r="A403" s="3" t="s">
        <v>177</v>
      </c>
      <c r="B403" s="17" t="s">
        <v>2219</v>
      </c>
      <c r="C403" s="3"/>
      <c r="D403" s="3" t="s">
        <v>2220</v>
      </c>
      <c r="E403" s="3" t="s">
        <v>2221</v>
      </c>
      <c r="F403" s="6">
        <v>927270</v>
      </c>
      <c r="G403" s="3">
        <v>950030</v>
      </c>
      <c r="H403" s="3">
        <v>2379900</v>
      </c>
      <c r="I403" s="6">
        <v>4273400</v>
      </c>
      <c r="J403" s="3">
        <v>6841000</v>
      </c>
      <c r="K403" s="3">
        <v>4480200</v>
      </c>
      <c r="L403" s="6">
        <v>12788000</v>
      </c>
      <c r="M403" s="3">
        <v>16666000</v>
      </c>
      <c r="N403" s="3">
        <v>14645000</v>
      </c>
      <c r="O403" s="6">
        <v>8726000</v>
      </c>
      <c r="P403" s="3">
        <v>9037400</v>
      </c>
      <c r="Q403" s="3">
        <v>8713000</v>
      </c>
      <c r="R403" s="18">
        <v>0.72783107230192101</v>
      </c>
      <c r="S403" s="19">
        <f t="shared" si="6"/>
        <v>1.6561473901065389</v>
      </c>
      <c r="T403" s="19">
        <v>2.1889566524678598E-2</v>
      </c>
    </row>
    <row r="404" spans="1:20" ht="17">
      <c r="A404" s="3" t="s">
        <v>9436</v>
      </c>
      <c r="B404" s="17" t="s">
        <v>9437</v>
      </c>
      <c r="C404" s="3"/>
      <c r="D404" s="3" t="s">
        <v>9438</v>
      </c>
      <c r="E404" s="3" t="s">
        <v>9439</v>
      </c>
      <c r="F404" s="6">
        <v>0</v>
      </c>
      <c r="G404" s="3">
        <v>0</v>
      </c>
      <c r="H404" s="3">
        <v>35540</v>
      </c>
      <c r="I404" s="6">
        <v>89471</v>
      </c>
      <c r="J404" s="3">
        <v>97391</v>
      </c>
      <c r="K404" s="3">
        <v>200420</v>
      </c>
      <c r="L404" s="6">
        <v>0</v>
      </c>
      <c r="M404" s="3">
        <v>0</v>
      </c>
      <c r="N404" s="3">
        <v>0</v>
      </c>
      <c r="O404" s="6">
        <v>472110</v>
      </c>
      <c r="P404" s="3">
        <v>435480</v>
      </c>
      <c r="Q404" s="3">
        <v>558390</v>
      </c>
      <c r="R404" s="18"/>
      <c r="S404" s="19"/>
      <c r="T404" s="19"/>
    </row>
    <row r="405" spans="1:20" ht="17">
      <c r="A405" s="3" t="s">
        <v>9440</v>
      </c>
      <c r="B405" s="17" t="s">
        <v>1737</v>
      </c>
      <c r="C405" s="3"/>
      <c r="D405" s="3" t="s">
        <v>9441</v>
      </c>
      <c r="E405" s="3" t="s">
        <v>9442</v>
      </c>
      <c r="F405" s="6">
        <v>0</v>
      </c>
      <c r="G405" s="3">
        <v>0</v>
      </c>
      <c r="H405" s="3">
        <v>318150</v>
      </c>
      <c r="I405" s="6">
        <v>1127100</v>
      </c>
      <c r="J405" s="3">
        <v>1207800</v>
      </c>
      <c r="K405" s="3">
        <v>901490</v>
      </c>
      <c r="L405" s="6">
        <v>0</v>
      </c>
      <c r="M405" s="3">
        <v>0</v>
      </c>
      <c r="N405" s="3">
        <v>0</v>
      </c>
      <c r="O405" s="6">
        <v>0</v>
      </c>
      <c r="P405" s="3">
        <v>696720</v>
      </c>
      <c r="Q405" s="3">
        <v>0</v>
      </c>
      <c r="R405" s="18"/>
      <c r="S405" s="19"/>
      <c r="T405" s="19"/>
    </row>
    <row r="406" spans="1:20" ht="17">
      <c r="A406" s="3" t="s">
        <v>9443</v>
      </c>
      <c r="B406" s="17" t="s">
        <v>1737</v>
      </c>
      <c r="C406" s="3"/>
      <c r="D406" s="3" t="s">
        <v>9444</v>
      </c>
      <c r="E406" s="3" t="s">
        <v>9445</v>
      </c>
      <c r="F406" s="6">
        <v>0</v>
      </c>
      <c r="G406" s="3">
        <v>0</v>
      </c>
      <c r="H406" s="3">
        <v>470110</v>
      </c>
      <c r="I406" s="6">
        <v>0</v>
      </c>
      <c r="J406" s="3">
        <v>957810</v>
      </c>
      <c r="K406" s="3">
        <v>727820</v>
      </c>
      <c r="L406" s="6">
        <v>0</v>
      </c>
      <c r="M406" s="3">
        <v>0</v>
      </c>
      <c r="N406" s="3">
        <v>0</v>
      </c>
      <c r="O406" s="6">
        <v>0</v>
      </c>
      <c r="P406" s="3">
        <v>0</v>
      </c>
      <c r="Q406" s="3">
        <v>482460</v>
      </c>
      <c r="R406" s="18"/>
      <c r="S406" s="19"/>
      <c r="T406" s="19"/>
    </row>
    <row r="407" spans="1:20" ht="17">
      <c r="A407" s="3" t="s">
        <v>9446</v>
      </c>
      <c r="B407" s="17" t="s">
        <v>1737</v>
      </c>
      <c r="C407" s="3"/>
      <c r="D407" s="3" t="s">
        <v>9447</v>
      </c>
      <c r="E407" s="3" t="s">
        <v>9448</v>
      </c>
      <c r="F407" s="6">
        <v>79742</v>
      </c>
      <c r="G407" s="3">
        <v>76206</v>
      </c>
      <c r="H407" s="3">
        <v>0</v>
      </c>
      <c r="I407" s="6">
        <v>0</v>
      </c>
      <c r="J407" s="3">
        <v>793220</v>
      </c>
      <c r="K407" s="3">
        <v>613550</v>
      </c>
      <c r="L407" s="6">
        <v>0</v>
      </c>
      <c r="M407" s="3">
        <v>0</v>
      </c>
      <c r="N407" s="3">
        <v>0</v>
      </c>
      <c r="O407" s="6">
        <v>0</v>
      </c>
      <c r="P407" s="3">
        <v>0</v>
      </c>
      <c r="Q407" s="3">
        <v>569390</v>
      </c>
      <c r="R407" s="18"/>
      <c r="S407" s="19"/>
      <c r="T407" s="19"/>
    </row>
    <row r="408" spans="1:20" ht="17">
      <c r="A408" s="3" t="s">
        <v>9449</v>
      </c>
      <c r="B408" s="17" t="s">
        <v>9450</v>
      </c>
      <c r="C408" s="3"/>
      <c r="D408" s="3" t="s">
        <v>9451</v>
      </c>
      <c r="E408" s="3" t="s">
        <v>9452</v>
      </c>
      <c r="F408" s="6">
        <v>0</v>
      </c>
      <c r="G408" s="3">
        <v>0</v>
      </c>
      <c r="H408" s="3">
        <v>0</v>
      </c>
      <c r="I408" s="6">
        <v>0</v>
      </c>
      <c r="J408" s="3">
        <v>218600</v>
      </c>
      <c r="K408" s="3">
        <v>0</v>
      </c>
      <c r="L408" s="6">
        <v>0</v>
      </c>
      <c r="M408" s="3">
        <v>0</v>
      </c>
      <c r="N408" s="3">
        <v>0</v>
      </c>
      <c r="O408" s="6">
        <v>0</v>
      </c>
      <c r="P408" s="3">
        <v>147110</v>
      </c>
      <c r="Q408" s="3">
        <v>0</v>
      </c>
      <c r="R408" s="18"/>
      <c r="S408" s="19"/>
      <c r="T408" s="19"/>
    </row>
    <row r="409" spans="1:20" ht="17">
      <c r="A409" s="3" t="s">
        <v>178</v>
      </c>
      <c r="B409" s="17" t="s">
        <v>2222</v>
      </c>
      <c r="C409" s="3"/>
      <c r="D409" s="3" t="s">
        <v>2223</v>
      </c>
      <c r="E409" s="3" t="s">
        <v>2224</v>
      </c>
      <c r="F409" s="6">
        <v>170520</v>
      </c>
      <c r="G409" s="3">
        <v>117840</v>
      </c>
      <c r="H409" s="3">
        <v>905370</v>
      </c>
      <c r="I409" s="6">
        <v>3099800</v>
      </c>
      <c r="J409" s="3">
        <v>3755000</v>
      </c>
      <c r="K409" s="3">
        <v>3696800</v>
      </c>
      <c r="L409" s="6">
        <v>5585800</v>
      </c>
      <c r="M409" s="3">
        <v>5120500</v>
      </c>
      <c r="N409" s="3">
        <v>6041100</v>
      </c>
      <c r="O409" s="6">
        <v>8776400</v>
      </c>
      <c r="P409" s="3">
        <v>6968400</v>
      </c>
      <c r="Q409" s="3">
        <v>7607800</v>
      </c>
      <c r="R409" s="18">
        <v>-0.47635872069699697</v>
      </c>
      <c r="S409" s="19">
        <f t="shared" si="6"/>
        <v>0.71878951989079343</v>
      </c>
      <c r="T409" s="19">
        <v>9.6025525934252301E-2</v>
      </c>
    </row>
    <row r="410" spans="1:20" ht="17">
      <c r="A410" s="3" t="s">
        <v>9453</v>
      </c>
      <c r="B410" s="17" t="s">
        <v>4969</v>
      </c>
      <c r="C410" s="3" t="s">
        <v>9454</v>
      </c>
      <c r="D410" s="3" t="s">
        <v>9455</v>
      </c>
      <c r="E410" s="3" t="s">
        <v>9456</v>
      </c>
      <c r="F410" s="6">
        <v>0</v>
      </c>
      <c r="G410" s="3">
        <v>0</v>
      </c>
      <c r="H410" s="3">
        <v>0</v>
      </c>
      <c r="I410" s="6">
        <v>131740</v>
      </c>
      <c r="J410" s="3">
        <v>72875</v>
      </c>
      <c r="K410" s="3">
        <v>59770</v>
      </c>
      <c r="L410" s="6">
        <v>0</v>
      </c>
      <c r="M410" s="3">
        <v>0</v>
      </c>
      <c r="N410" s="3">
        <v>0</v>
      </c>
      <c r="O410" s="6">
        <v>0</v>
      </c>
      <c r="P410" s="3">
        <v>0</v>
      </c>
      <c r="Q410" s="3">
        <v>206030</v>
      </c>
      <c r="R410" s="18"/>
      <c r="S410" s="19"/>
      <c r="T410" s="19"/>
    </row>
    <row r="411" spans="1:20" ht="17">
      <c r="A411" s="3" t="s">
        <v>9457</v>
      </c>
      <c r="B411" s="17" t="s">
        <v>2160</v>
      </c>
      <c r="C411" s="3"/>
      <c r="D411" s="3" t="s">
        <v>9458</v>
      </c>
      <c r="E411" s="3" t="e">
        <v>#N/A</v>
      </c>
      <c r="F411" s="6">
        <v>0</v>
      </c>
      <c r="G411" s="3">
        <v>0</v>
      </c>
      <c r="H411" s="3">
        <v>0</v>
      </c>
      <c r="I411" s="6">
        <v>71612</v>
      </c>
      <c r="J411" s="3">
        <v>172420</v>
      </c>
      <c r="K411" s="3">
        <v>164910</v>
      </c>
      <c r="L411" s="6">
        <v>0</v>
      </c>
      <c r="M411" s="3">
        <v>0</v>
      </c>
      <c r="N411" s="3">
        <v>0</v>
      </c>
      <c r="O411" s="6">
        <v>176600</v>
      </c>
      <c r="P411" s="3">
        <v>308070</v>
      </c>
      <c r="Q411" s="3">
        <v>0</v>
      </c>
      <c r="R411" s="18"/>
      <c r="S411" s="19"/>
      <c r="T411" s="19"/>
    </row>
    <row r="412" spans="1:20" ht="17">
      <c r="A412" s="3" t="s">
        <v>179</v>
      </c>
      <c r="B412" s="17" t="s">
        <v>2225</v>
      </c>
      <c r="C412" s="3" t="s">
        <v>9459</v>
      </c>
      <c r="D412" s="3" t="s">
        <v>2226</v>
      </c>
      <c r="E412" s="3" t="s">
        <v>2227</v>
      </c>
      <c r="F412" s="6">
        <v>215260</v>
      </c>
      <c r="G412" s="3">
        <v>199440</v>
      </c>
      <c r="H412" s="3">
        <v>1175500</v>
      </c>
      <c r="I412" s="6">
        <v>4290500</v>
      </c>
      <c r="J412" s="3">
        <v>15713000</v>
      </c>
      <c r="K412" s="3">
        <v>8989400</v>
      </c>
      <c r="L412" s="6">
        <v>4363400</v>
      </c>
      <c r="M412" s="3">
        <v>3403600</v>
      </c>
      <c r="N412" s="3">
        <v>6503300</v>
      </c>
      <c r="O412" s="6">
        <v>7875100</v>
      </c>
      <c r="P412" s="3">
        <v>17669000</v>
      </c>
      <c r="Q412" s="3">
        <v>11994000</v>
      </c>
      <c r="R412" s="18">
        <v>-1.37033383096524</v>
      </c>
      <c r="S412" s="19">
        <f t="shared" si="6"/>
        <v>0.38680173443192722</v>
      </c>
      <c r="T412" s="19">
        <v>1.86657689520449E-2</v>
      </c>
    </row>
    <row r="413" spans="1:20" ht="17">
      <c r="A413" s="3" t="s">
        <v>9460</v>
      </c>
      <c r="B413" s="17" t="s">
        <v>9461</v>
      </c>
      <c r="C413" s="3" t="s">
        <v>9462</v>
      </c>
      <c r="D413" s="3" t="s">
        <v>9463</v>
      </c>
      <c r="E413" s="3" t="s">
        <v>9464</v>
      </c>
      <c r="F413" s="6">
        <v>25958</v>
      </c>
      <c r="G413" s="3">
        <v>26671</v>
      </c>
      <c r="H413" s="3">
        <v>110330</v>
      </c>
      <c r="I413" s="6">
        <v>1091900</v>
      </c>
      <c r="J413" s="3">
        <v>363370</v>
      </c>
      <c r="K413" s="3">
        <v>354510</v>
      </c>
      <c r="L413" s="6">
        <v>0</v>
      </c>
      <c r="M413" s="3">
        <v>0</v>
      </c>
      <c r="N413" s="3">
        <v>788570</v>
      </c>
      <c r="O413" s="6">
        <v>0</v>
      </c>
      <c r="P413" s="3">
        <v>0</v>
      </c>
      <c r="Q413" s="3">
        <v>0</v>
      </c>
      <c r="R413" s="18"/>
      <c r="S413" s="19"/>
      <c r="T413" s="19"/>
    </row>
    <row r="414" spans="1:20" ht="17">
      <c r="A414" s="3" t="s">
        <v>9465</v>
      </c>
      <c r="B414" s="17" t="s">
        <v>2246</v>
      </c>
      <c r="C414" s="3"/>
      <c r="D414" s="3" t="s">
        <v>9466</v>
      </c>
      <c r="E414" s="3" t="s">
        <v>9467</v>
      </c>
      <c r="F414" s="6">
        <v>0</v>
      </c>
      <c r="G414" s="3">
        <v>4551.1000000000004</v>
      </c>
      <c r="H414" s="3">
        <v>0</v>
      </c>
      <c r="I414" s="6">
        <v>44084</v>
      </c>
      <c r="J414" s="3">
        <v>116580</v>
      </c>
      <c r="K414" s="3">
        <v>46038</v>
      </c>
      <c r="L414" s="6">
        <v>0</v>
      </c>
      <c r="M414" s="3">
        <v>0</v>
      </c>
      <c r="N414" s="3">
        <v>0</v>
      </c>
      <c r="O414" s="6">
        <v>311650</v>
      </c>
      <c r="P414" s="3">
        <v>391510</v>
      </c>
      <c r="Q414" s="3">
        <v>0</v>
      </c>
      <c r="R414" s="18"/>
      <c r="S414" s="19"/>
      <c r="T414" s="19"/>
    </row>
    <row r="415" spans="1:20" ht="17">
      <c r="A415" s="3" t="s">
        <v>180</v>
      </c>
      <c r="B415" s="17" t="s">
        <v>2228</v>
      </c>
      <c r="C415" s="3" t="s">
        <v>9468</v>
      </c>
      <c r="D415" s="3" t="s">
        <v>2229</v>
      </c>
      <c r="E415" s="3" t="s">
        <v>2230</v>
      </c>
      <c r="F415" s="6">
        <v>280730</v>
      </c>
      <c r="G415" s="3">
        <v>265730</v>
      </c>
      <c r="H415" s="3">
        <v>780470</v>
      </c>
      <c r="I415" s="6">
        <v>1684800</v>
      </c>
      <c r="J415" s="3">
        <v>3243700</v>
      </c>
      <c r="K415" s="3">
        <v>2462100</v>
      </c>
      <c r="L415" s="6">
        <v>20802000</v>
      </c>
      <c r="M415" s="3">
        <v>19354000</v>
      </c>
      <c r="N415" s="3">
        <v>17780000</v>
      </c>
      <c r="O415" s="6">
        <v>14005000</v>
      </c>
      <c r="P415" s="3">
        <v>11563000</v>
      </c>
      <c r="Q415" s="3">
        <v>17387000</v>
      </c>
      <c r="R415" s="18">
        <v>0.44871419050190697</v>
      </c>
      <c r="S415" s="19">
        <f t="shared" si="6"/>
        <v>1.364823308619689</v>
      </c>
      <c r="T415" s="19">
        <v>0.14732913702925299</v>
      </c>
    </row>
    <row r="416" spans="1:20" ht="17">
      <c r="A416" s="3" t="s">
        <v>181</v>
      </c>
      <c r="B416" s="17" t="s">
        <v>2231</v>
      </c>
      <c r="C416" s="3" t="s">
        <v>9469</v>
      </c>
      <c r="D416" s="3" t="s">
        <v>2232</v>
      </c>
      <c r="E416" s="3" t="s">
        <v>2233</v>
      </c>
      <c r="F416" s="6">
        <v>452080</v>
      </c>
      <c r="G416" s="3">
        <v>344730</v>
      </c>
      <c r="H416" s="3">
        <v>2192600</v>
      </c>
      <c r="I416" s="6">
        <v>3185500</v>
      </c>
      <c r="J416" s="3">
        <v>9372900</v>
      </c>
      <c r="K416" s="3">
        <v>3829800</v>
      </c>
      <c r="L416" s="6">
        <v>4373900</v>
      </c>
      <c r="M416" s="3">
        <v>4644600</v>
      </c>
      <c r="N416" s="3">
        <v>5734600</v>
      </c>
      <c r="O416" s="6">
        <v>4084000</v>
      </c>
      <c r="P416" s="3">
        <v>8612900</v>
      </c>
      <c r="Q416" s="3">
        <v>3849600</v>
      </c>
      <c r="R416" s="18">
        <v>-7.2341014837416395E-2</v>
      </c>
      <c r="S416" s="19">
        <f t="shared" si="6"/>
        <v>0.95109343650094691</v>
      </c>
      <c r="T416" s="19">
        <v>0.87258065628040504</v>
      </c>
    </row>
    <row r="417" spans="1:20" ht="17">
      <c r="A417" s="3" t="s">
        <v>182</v>
      </c>
      <c r="B417" s="17" t="s">
        <v>2132</v>
      </c>
      <c r="C417" s="3" t="s">
        <v>9470</v>
      </c>
      <c r="D417" s="3" t="s">
        <v>2234</v>
      </c>
      <c r="E417" s="3" t="s">
        <v>2235</v>
      </c>
      <c r="F417" s="6">
        <v>917200</v>
      </c>
      <c r="G417" s="3">
        <v>1415600</v>
      </c>
      <c r="H417" s="3">
        <v>2657600</v>
      </c>
      <c r="I417" s="6">
        <v>25831000</v>
      </c>
      <c r="J417" s="3">
        <v>18735000</v>
      </c>
      <c r="K417" s="3">
        <v>20267000</v>
      </c>
      <c r="L417" s="6">
        <v>2766900</v>
      </c>
      <c r="M417" s="3">
        <v>14690000</v>
      </c>
      <c r="N417" s="3">
        <v>8249100</v>
      </c>
      <c r="O417" s="6">
        <v>37825000</v>
      </c>
      <c r="P417" s="3">
        <v>16483000</v>
      </c>
      <c r="Q417" s="3">
        <v>24819000</v>
      </c>
      <c r="R417" s="18">
        <v>-1.84275949330327</v>
      </c>
      <c r="S417" s="19">
        <f t="shared" si="6"/>
        <v>0.27878802659518781</v>
      </c>
      <c r="T417" s="19">
        <v>3.8754090287080802E-2</v>
      </c>
    </row>
    <row r="418" spans="1:20" ht="17">
      <c r="A418" s="3" t="s">
        <v>9471</v>
      </c>
      <c r="B418" s="17" t="s">
        <v>9472</v>
      </c>
      <c r="C418" s="3" t="s">
        <v>9473</v>
      </c>
      <c r="D418" s="3" t="s">
        <v>9474</v>
      </c>
      <c r="E418" s="3" t="s">
        <v>9475</v>
      </c>
      <c r="F418" s="6">
        <v>35982</v>
      </c>
      <c r="G418" s="3">
        <v>47454</v>
      </c>
      <c r="H418" s="3">
        <v>335610</v>
      </c>
      <c r="I418" s="6">
        <v>5516800</v>
      </c>
      <c r="J418" s="3">
        <v>6125600</v>
      </c>
      <c r="K418" s="3">
        <v>5524900</v>
      </c>
      <c r="L418" s="6">
        <v>0</v>
      </c>
      <c r="M418" s="3">
        <v>0</v>
      </c>
      <c r="N418" s="3">
        <v>3492700</v>
      </c>
      <c r="O418" s="6">
        <v>6746100</v>
      </c>
      <c r="P418" s="3">
        <v>5088600</v>
      </c>
      <c r="Q418" s="3">
        <v>6627000</v>
      </c>
      <c r="R418" s="18">
        <v>-0.80555007440117898</v>
      </c>
      <c r="S418" s="19">
        <f t="shared" si="6"/>
        <v>0.57214389024152668</v>
      </c>
      <c r="T418" s="19">
        <v>0.101575444705474</v>
      </c>
    </row>
    <row r="419" spans="1:20" ht="17">
      <c r="A419" s="3" t="s">
        <v>9476</v>
      </c>
      <c r="B419" s="17" t="s">
        <v>2473</v>
      </c>
      <c r="C419" s="3"/>
      <c r="D419" s="3" t="s">
        <v>9477</v>
      </c>
      <c r="E419" s="3" t="s">
        <v>9478</v>
      </c>
      <c r="F419" s="6">
        <v>28848</v>
      </c>
      <c r="G419" s="3">
        <v>6439.1</v>
      </c>
      <c r="H419" s="3">
        <v>53170</v>
      </c>
      <c r="I419" s="6">
        <v>162720</v>
      </c>
      <c r="J419" s="3">
        <v>313100</v>
      </c>
      <c r="K419" s="3">
        <v>296390</v>
      </c>
      <c r="L419" s="6">
        <v>0</v>
      </c>
      <c r="M419" s="3">
        <v>0</v>
      </c>
      <c r="N419" s="3">
        <v>338390</v>
      </c>
      <c r="O419" s="6">
        <v>316210</v>
      </c>
      <c r="P419" s="3">
        <v>337280</v>
      </c>
      <c r="Q419" s="3">
        <v>588920</v>
      </c>
      <c r="R419" s="18">
        <v>-0.23228020968777899</v>
      </c>
      <c r="S419" s="19">
        <f t="shared" si="6"/>
        <v>0.85128834888756566</v>
      </c>
      <c r="T419" s="19">
        <v>0.70128847701081298</v>
      </c>
    </row>
    <row r="420" spans="1:20" ht="17">
      <c r="A420" s="3" t="s">
        <v>183</v>
      </c>
      <c r="B420" s="17" t="s">
        <v>2155</v>
      </c>
      <c r="C420" s="3" t="s">
        <v>9479</v>
      </c>
      <c r="D420" s="3" t="s">
        <v>2236</v>
      </c>
      <c r="E420" s="3" t="s">
        <v>2237</v>
      </c>
      <c r="F420" s="6">
        <v>223180</v>
      </c>
      <c r="G420" s="3">
        <v>195150</v>
      </c>
      <c r="H420" s="3">
        <v>606090</v>
      </c>
      <c r="I420" s="6">
        <v>2781400</v>
      </c>
      <c r="J420" s="3">
        <v>4194600</v>
      </c>
      <c r="K420" s="3">
        <v>4284800</v>
      </c>
      <c r="L420" s="6">
        <v>8564500</v>
      </c>
      <c r="M420" s="3">
        <v>7328800</v>
      </c>
      <c r="N420" s="3">
        <v>6287900</v>
      </c>
      <c r="O420" s="6">
        <v>12446000</v>
      </c>
      <c r="P420" s="3">
        <v>8977500</v>
      </c>
      <c r="Q420" s="3">
        <v>12452000</v>
      </c>
      <c r="R420" s="18">
        <v>-0.60590175978659699</v>
      </c>
      <c r="S420" s="19">
        <f t="shared" si="6"/>
        <v>0.65706055454180712</v>
      </c>
      <c r="T420" s="19">
        <v>7.2838390303633205E-2</v>
      </c>
    </row>
    <row r="421" spans="1:20" ht="17">
      <c r="A421" s="3" t="s">
        <v>6971</v>
      </c>
      <c r="B421" s="17" t="s">
        <v>2957</v>
      </c>
      <c r="C421" s="3" t="s">
        <v>9480</v>
      </c>
      <c r="D421" s="3" t="s">
        <v>6972</v>
      </c>
      <c r="E421" s="3" t="s">
        <v>6973</v>
      </c>
      <c r="F421" s="6">
        <v>15773</v>
      </c>
      <c r="G421" s="3">
        <v>32127</v>
      </c>
      <c r="H421" s="3">
        <v>90109</v>
      </c>
      <c r="I421" s="6">
        <v>555020</v>
      </c>
      <c r="J421" s="3">
        <v>1040500</v>
      </c>
      <c r="K421" s="3">
        <v>848110</v>
      </c>
      <c r="L421" s="6">
        <v>0</v>
      </c>
      <c r="M421" s="3">
        <v>0</v>
      </c>
      <c r="N421" s="3">
        <v>0</v>
      </c>
      <c r="O421" s="6">
        <v>1773400</v>
      </c>
      <c r="P421" s="3">
        <v>1752700</v>
      </c>
      <c r="Q421" s="3">
        <v>2035100</v>
      </c>
      <c r="R421" s="18"/>
      <c r="S421" s="19"/>
      <c r="T421" s="19"/>
    </row>
    <row r="422" spans="1:20" ht="17">
      <c r="A422" s="3" t="s">
        <v>184</v>
      </c>
      <c r="B422" s="17" t="s">
        <v>9481</v>
      </c>
      <c r="C422" s="3" t="s">
        <v>9482</v>
      </c>
      <c r="D422" s="3" t="s">
        <v>2238</v>
      </c>
      <c r="E422" s="3" t="s">
        <v>2239</v>
      </c>
      <c r="F422" s="6">
        <v>1723400</v>
      </c>
      <c r="G422" s="3">
        <v>3440100</v>
      </c>
      <c r="H422" s="3">
        <v>7427900</v>
      </c>
      <c r="I422" s="6">
        <v>18046000</v>
      </c>
      <c r="J422" s="3">
        <v>20180000</v>
      </c>
      <c r="K422" s="3">
        <v>20984000</v>
      </c>
      <c r="L422" s="6">
        <v>29370000</v>
      </c>
      <c r="M422" s="3">
        <v>35856000</v>
      </c>
      <c r="N422" s="3">
        <v>29018000</v>
      </c>
      <c r="O422" s="6">
        <v>27172000</v>
      </c>
      <c r="P422" s="3">
        <v>16716000</v>
      </c>
      <c r="Q422" s="3">
        <v>27451000</v>
      </c>
      <c r="R422" s="18">
        <v>0.43109892647388598</v>
      </c>
      <c r="S422" s="19">
        <f t="shared" si="6"/>
        <v>1.3482601795855935</v>
      </c>
      <c r="T422" s="19">
        <v>0.21614404899856399</v>
      </c>
    </row>
    <row r="423" spans="1:20" ht="17">
      <c r="A423" s="3" t="s">
        <v>9483</v>
      </c>
      <c r="B423" s="17" t="s">
        <v>2160</v>
      </c>
      <c r="C423" s="3"/>
      <c r="D423" s="3" t="s">
        <v>9484</v>
      </c>
      <c r="E423" s="3" t="s">
        <v>9485</v>
      </c>
      <c r="F423" s="6">
        <v>165720</v>
      </c>
      <c r="G423" s="3">
        <v>30196</v>
      </c>
      <c r="H423" s="3">
        <v>204440</v>
      </c>
      <c r="I423" s="6">
        <v>1429000</v>
      </c>
      <c r="J423" s="3">
        <v>690560</v>
      </c>
      <c r="K423" s="3">
        <v>1001300</v>
      </c>
      <c r="L423" s="6">
        <v>1429900</v>
      </c>
      <c r="M423" s="3">
        <v>0</v>
      </c>
      <c r="N423" s="3">
        <v>0</v>
      </c>
      <c r="O423" s="6">
        <v>2099700</v>
      </c>
      <c r="P423" s="3">
        <v>982370</v>
      </c>
      <c r="Q423" s="3">
        <v>2344600</v>
      </c>
      <c r="R423" s="18">
        <v>-0.24204022289833599</v>
      </c>
      <c r="S423" s="19">
        <f t="shared" si="6"/>
        <v>0.84554871282221111</v>
      </c>
      <c r="T423" s="19">
        <v>0.74660587908682197</v>
      </c>
    </row>
    <row r="424" spans="1:20" ht="17">
      <c r="A424" s="3" t="s">
        <v>9486</v>
      </c>
      <c r="B424" s="17" t="s">
        <v>2473</v>
      </c>
      <c r="C424" s="3"/>
      <c r="D424" s="3" t="s">
        <v>9487</v>
      </c>
      <c r="E424" s="3" t="s">
        <v>9488</v>
      </c>
      <c r="F424" s="6">
        <v>0</v>
      </c>
      <c r="G424" s="3">
        <v>0</v>
      </c>
      <c r="H424" s="3">
        <v>47643</v>
      </c>
      <c r="I424" s="6">
        <v>157880</v>
      </c>
      <c r="J424" s="3">
        <v>376690</v>
      </c>
      <c r="K424" s="3">
        <v>751120</v>
      </c>
      <c r="L424" s="6">
        <v>0</v>
      </c>
      <c r="M424" s="3">
        <v>0</v>
      </c>
      <c r="N424" s="3">
        <v>427960</v>
      </c>
      <c r="O424" s="6">
        <v>356650</v>
      </c>
      <c r="P424" s="3">
        <v>880640</v>
      </c>
      <c r="Q424" s="3">
        <v>806250</v>
      </c>
      <c r="R424" s="18">
        <v>-0.56395357569914895</v>
      </c>
      <c r="S424" s="19">
        <f t="shared" si="6"/>
        <v>0.67644588244122572</v>
      </c>
      <c r="T424" s="19">
        <v>0.46109255066263399</v>
      </c>
    </row>
    <row r="425" spans="1:20" ht="17">
      <c r="A425" s="3" t="s">
        <v>185</v>
      </c>
      <c r="B425" s="17" t="s">
        <v>2240</v>
      </c>
      <c r="C425" s="3" t="s">
        <v>9489</v>
      </c>
      <c r="D425" s="3" t="s">
        <v>2241</v>
      </c>
      <c r="E425" s="3" t="s">
        <v>2242</v>
      </c>
      <c r="F425" s="6">
        <v>211980</v>
      </c>
      <c r="G425" s="3">
        <v>227280</v>
      </c>
      <c r="H425" s="3">
        <v>653660</v>
      </c>
      <c r="I425" s="6">
        <v>3379600</v>
      </c>
      <c r="J425" s="3">
        <v>1948700</v>
      </c>
      <c r="K425" s="3">
        <v>2018800</v>
      </c>
      <c r="L425" s="6">
        <v>10736000</v>
      </c>
      <c r="M425" s="3">
        <v>8133100</v>
      </c>
      <c r="N425" s="3">
        <v>5526000</v>
      </c>
      <c r="O425" s="6">
        <v>14823000</v>
      </c>
      <c r="P425" s="3">
        <v>6380800</v>
      </c>
      <c r="Q425" s="3">
        <v>8883700</v>
      </c>
      <c r="R425" s="18">
        <v>-0.26674598646941999</v>
      </c>
      <c r="S425" s="19">
        <f t="shared" si="6"/>
        <v>0.83119219569217107</v>
      </c>
      <c r="T425" s="19">
        <v>0.589510634360632</v>
      </c>
    </row>
    <row r="426" spans="1:20" ht="17">
      <c r="A426" s="3" t="s">
        <v>186</v>
      </c>
      <c r="B426" s="17" t="s">
        <v>2243</v>
      </c>
      <c r="C426" s="3" t="s">
        <v>9490</v>
      </c>
      <c r="D426" s="3" t="s">
        <v>2244</v>
      </c>
      <c r="E426" s="3" t="s">
        <v>2245</v>
      </c>
      <c r="F426" s="6">
        <v>358730</v>
      </c>
      <c r="G426" s="3">
        <v>397940</v>
      </c>
      <c r="H426" s="3">
        <v>948060</v>
      </c>
      <c r="I426" s="6">
        <v>2237600</v>
      </c>
      <c r="J426" s="3">
        <v>3909600</v>
      </c>
      <c r="K426" s="3">
        <v>2445700</v>
      </c>
      <c r="L426" s="6">
        <v>5849100</v>
      </c>
      <c r="M426" s="3">
        <v>7468600</v>
      </c>
      <c r="N426" s="3">
        <v>5756500</v>
      </c>
      <c r="O426" s="6">
        <v>3705800</v>
      </c>
      <c r="P426" s="3">
        <v>3930300</v>
      </c>
      <c r="Q426" s="3">
        <v>3575600</v>
      </c>
      <c r="R426" s="18">
        <v>0.757211527773332</v>
      </c>
      <c r="S426" s="19">
        <f t="shared" si="6"/>
        <v>1.6902205705949693</v>
      </c>
      <c r="T426" s="19">
        <v>2.0933160655580301E-2</v>
      </c>
    </row>
    <row r="427" spans="1:20" ht="17">
      <c r="A427" s="3" t="s">
        <v>9491</v>
      </c>
      <c r="B427" s="17" t="s">
        <v>9492</v>
      </c>
      <c r="C427" s="3"/>
      <c r="D427" s="3" t="s">
        <v>9493</v>
      </c>
      <c r="E427" s="3" t="s">
        <v>9494</v>
      </c>
      <c r="F427" s="6">
        <v>0</v>
      </c>
      <c r="G427" s="3">
        <v>0</v>
      </c>
      <c r="H427" s="3">
        <v>396820</v>
      </c>
      <c r="I427" s="6">
        <v>214170</v>
      </c>
      <c r="J427" s="3">
        <v>1307300</v>
      </c>
      <c r="K427" s="3">
        <v>555620</v>
      </c>
      <c r="L427" s="6">
        <v>0</v>
      </c>
      <c r="M427" s="3">
        <v>0</v>
      </c>
      <c r="N427" s="3">
        <v>1917300</v>
      </c>
      <c r="O427" s="6">
        <v>353800</v>
      </c>
      <c r="P427" s="3">
        <v>1263700</v>
      </c>
      <c r="Q427" s="3">
        <v>1020000</v>
      </c>
      <c r="R427" s="18">
        <v>1.3166663877420699</v>
      </c>
      <c r="S427" s="19">
        <f t="shared" si="6"/>
        <v>2.4908987631376998</v>
      </c>
      <c r="T427" s="19">
        <v>0.191394354082246</v>
      </c>
    </row>
    <row r="428" spans="1:20" ht="17">
      <c r="A428" s="3" t="s">
        <v>187</v>
      </c>
      <c r="B428" s="17" t="s">
        <v>2246</v>
      </c>
      <c r="C428" s="3" t="s">
        <v>9495</v>
      </c>
      <c r="D428" s="3" t="s">
        <v>2247</v>
      </c>
      <c r="E428" s="3" t="s">
        <v>2248</v>
      </c>
      <c r="F428" s="6">
        <v>1532500</v>
      </c>
      <c r="G428" s="3">
        <v>1589000</v>
      </c>
      <c r="H428" s="3">
        <v>6082400</v>
      </c>
      <c r="I428" s="6">
        <v>21742000</v>
      </c>
      <c r="J428" s="3">
        <v>25979000</v>
      </c>
      <c r="K428" s="3">
        <v>21816000</v>
      </c>
      <c r="L428" s="6">
        <v>53039000</v>
      </c>
      <c r="M428" s="3">
        <v>59303000</v>
      </c>
      <c r="N428" s="3">
        <v>63870000</v>
      </c>
      <c r="O428" s="6">
        <v>60432000</v>
      </c>
      <c r="P428" s="3">
        <v>48713000</v>
      </c>
      <c r="Q428" s="3">
        <v>59744000</v>
      </c>
      <c r="R428" s="18">
        <v>6.3961252869091795E-2</v>
      </c>
      <c r="S428" s="19">
        <f t="shared" si="6"/>
        <v>1.0453320248603561</v>
      </c>
      <c r="T428" s="19">
        <v>0.81726958363282298</v>
      </c>
    </row>
    <row r="429" spans="1:20" ht="17">
      <c r="A429" s="3" t="s">
        <v>9496</v>
      </c>
      <c r="B429" s="17" t="s">
        <v>9497</v>
      </c>
      <c r="C429" s="3"/>
      <c r="D429" s="3" t="s">
        <v>9498</v>
      </c>
      <c r="E429" s="3" t="s">
        <v>9499</v>
      </c>
      <c r="F429" s="6">
        <v>21473</v>
      </c>
      <c r="G429" s="3">
        <v>27023</v>
      </c>
      <c r="H429" s="3">
        <v>0</v>
      </c>
      <c r="I429" s="6">
        <v>90405</v>
      </c>
      <c r="J429" s="3">
        <v>0</v>
      </c>
      <c r="K429" s="3">
        <v>96538</v>
      </c>
      <c r="L429" s="6">
        <v>0</v>
      </c>
      <c r="M429" s="3">
        <v>0</v>
      </c>
      <c r="N429" s="3">
        <v>0</v>
      </c>
      <c r="O429" s="6">
        <v>0</v>
      </c>
      <c r="P429" s="3">
        <v>0</v>
      </c>
      <c r="Q429" s="3">
        <v>140790</v>
      </c>
      <c r="R429" s="18"/>
      <c r="S429" s="19"/>
      <c r="T429" s="19"/>
    </row>
    <row r="430" spans="1:20" ht="17">
      <c r="A430" s="3" t="s">
        <v>188</v>
      </c>
      <c r="B430" s="17" t="s">
        <v>1737</v>
      </c>
      <c r="C430" s="3"/>
      <c r="D430" s="3" t="s">
        <v>2249</v>
      </c>
      <c r="E430" s="3" t="s">
        <v>2250</v>
      </c>
      <c r="F430" s="6">
        <v>294490</v>
      </c>
      <c r="G430" s="3">
        <v>366800</v>
      </c>
      <c r="H430" s="3">
        <v>1680800</v>
      </c>
      <c r="I430" s="6">
        <v>3100700</v>
      </c>
      <c r="J430" s="3">
        <v>3673400</v>
      </c>
      <c r="K430" s="3">
        <v>1568000</v>
      </c>
      <c r="L430" s="6">
        <v>0</v>
      </c>
      <c r="M430" s="3">
        <v>0</v>
      </c>
      <c r="N430" s="3">
        <v>2623100</v>
      </c>
      <c r="O430" s="6">
        <v>1698400</v>
      </c>
      <c r="P430" s="3">
        <v>0</v>
      </c>
      <c r="Q430" s="3">
        <v>0</v>
      </c>
      <c r="R430" s="18">
        <v>0.62709653191569703</v>
      </c>
      <c r="S430" s="19">
        <f t="shared" si="6"/>
        <v>1.5444536033914276</v>
      </c>
      <c r="T430" s="19">
        <v>0.31226481582631599</v>
      </c>
    </row>
    <row r="431" spans="1:20" ht="17">
      <c r="A431" s="3" t="s">
        <v>9500</v>
      </c>
      <c r="B431" s="17" t="s">
        <v>9501</v>
      </c>
      <c r="C431" s="3"/>
      <c r="D431" s="3" t="s">
        <v>9502</v>
      </c>
      <c r="E431" s="3" t="s">
        <v>9503</v>
      </c>
      <c r="F431" s="6">
        <v>15090</v>
      </c>
      <c r="G431" s="3">
        <v>0</v>
      </c>
      <c r="H431" s="3">
        <v>0</v>
      </c>
      <c r="I431" s="6">
        <v>291550</v>
      </c>
      <c r="J431" s="3">
        <v>531420</v>
      </c>
      <c r="K431" s="3">
        <v>431160</v>
      </c>
      <c r="L431" s="6">
        <v>0</v>
      </c>
      <c r="M431" s="3">
        <v>0</v>
      </c>
      <c r="N431" s="3">
        <v>0</v>
      </c>
      <c r="O431" s="6">
        <v>0</v>
      </c>
      <c r="P431" s="3">
        <v>487280</v>
      </c>
      <c r="Q431" s="3">
        <v>1136500</v>
      </c>
      <c r="R431" s="18"/>
      <c r="S431" s="19"/>
      <c r="T431" s="19"/>
    </row>
    <row r="432" spans="1:20" ht="17">
      <c r="A432" s="3" t="s">
        <v>9504</v>
      </c>
      <c r="B432" s="17" t="s">
        <v>9505</v>
      </c>
      <c r="C432" s="3"/>
      <c r="D432" s="3" t="s">
        <v>9506</v>
      </c>
      <c r="E432" s="3" t="s">
        <v>9507</v>
      </c>
      <c r="F432" s="6">
        <v>0</v>
      </c>
      <c r="G432" s="3">
        <v>0</v>
      </c>
      <c r="H432" s="3">
        <v>444520</v>
      </c>
      <c r="I432" s="6">
        <v>868020</v>
      </c>
      <c r="J432" s="3">
        <v>1166800</v>
      </c>
      <c r="K432" s="3">
        <v>795740</v>
      </c>
      <c r="L432" s="6">
        <v>0</v>
      </c>
      <c r="M432" s="3">
        <v>0</v>
      </c>
      <c r="N432" s="3">
        <v>2272000</v>
      </c>
      <c r="O432" s="6">
        <v>544540</v>
      </c>
      <c r="P432" s="3">
        <v>586230</v>
      </c>
      <c r="Q432" s="3">
        <v>680020</v>
      </c>
      <c r="R432" s="18">
        <v>1.9185302613467701</v>
      </c>
      <c r="S432" s="19">
        <f t="shared" si="6"/>
        <v>3.7803773831921359</v>
      </c>
      <c r="T432" s="19">
        <v>6.4169944070951897E-3</v>
      </c>
    </row>
    <row r="433" spans="1:20" ht="17">
      <c r="A433" s="3" t="s">
        <v>9508</v>
      </c>
      <c r="B433" s="17" t="s">
        <v>2030</v>
      </c>
      <c r="C433" s="3"/>
      <c r="D433" s="3" t="s">
        <v>9509</v>
      </c>
      <c r="E433" s="3" t="s">
        <v>9510</v>
      </c>
      <c r="F433" s="6">
        <v>77265</v>
      </c>
      <c r="G433" s="3">
        <v>81554</v>
      </c>
      <c r="H433" s="3">
        <v>198500</v>
      </c>
      <c r="I433" s="6">
        <v>542730</v>
      </c>
      <c r="J433" s="3">
        <v>168440</v>
      </c>
      <c r="K433" s="3">
        <v>462440</v>
      </c>
      <c r="L433" s="6">
        <v>0</v>
      </c>
      <c r="M433" s="3">
        <v>0</v>
      </c>
      <c r="N433" s="3">
        <v>0</v>
      </c>
      <c r="O433" s="6">
        <v>0</v>
      </c>
      <c r="P433" s="3">
        <v>0</v>
      </c>
      <c r="Q433" s="3">
        <v>674390</v>
      </c>
      <c r="R433" s="18"/>
      <c r="S433" s="19"/>
      <c r="T433" s="19"/>
    </row>
    <row r="434" spans="1:20" ht="17">
      <c r="A434" s="3" t="s">
        <v>9511</v>
      </c>
      <c r="B434" s="17" t="s">
        <v>1737</v>
      </c>
      <c r="C434" s="3"/>
      <c r="D434" s="3" t="s">
        <v>9512</v>
      </c>
      <c r="E434" s="3" t="s">
        <v>9513</v>
      </c>
      <c r="F434" s="6">
        <v>20753</v>
      </c>
      <c r="G434" s="3">
        <v>0</v>
      </c>
      <c r="H434" s="3">
        <v>37803</v>
      </c>
      <c r="I434" s="6">
        <v>0</v>
      </c>
      <c r="J434" s="3">
        <v>183870</v>
      </c>
      <c r="K434" s="3">
        <v>73951</v>
      </c>
      <c r="L434" s="6">
        <v>0</v>
      </c>
      <c r="M434" s="3">
        <v>0</v>
      </c>
      <c r="N434" s="3">
        <v>0</v>
      </c>
      <c r="O434" s="6">
        <v>0</v>
      </c>
      <c r="P434" s="3">
        <v>0</v>
      </c>
      <c r="Q434" s="3">
        <v>156870</v>
      </c>
      <c r="R434" s="18"/>
      <c r="S434" s="19"/>
      <c r="T434" s="19"/>
    </row>
    <row r="435" spans="1:20" ht="17">
      <c r="A435" s="3" t="s">
        <v>189</v>
      </c>
      <c r="B435" s="17" t="s">
        <v>9514</v>
      </c>
      <c r="C435" s="3" t="s">
        <v>9515</v>
      </c>
      <c r="D435" s="3" t="s">
        <v>2251</v>
      </c>
      <c r="E435" s="3" t="s">
        <v>2252</v>
      </c>
      <c r="F435" s="6">
        <v>632300</v>
      </c>
      <c r="G435" s="3">
        <v>3284800</v>
      </c>
      <c r="H435" s="3">
        <v>7841900</v>
      </c>
      <c r="I435" s="6">
        <v>12699000</v>
      </c>
      <c r="J435" s="3">
        <v>14943000</v>
      </c>
      <c r="K435" s="3">
        <v>13000000</v>
      </c>
      <c r="L435" s="6">
        <v>18800000</v>
      </c>
      <c r="M435" s="3">
        <v>24282000</v>
      </c>
      <c r="N435" s="3">
        <v>27861000</v>
      </c>
      <c r="O435" s="6">
        <v>8198000</v>
      </c>
      <c r="P435" s="3">
        <v>6729500</v>
      </c>
      <c r="Q435" s="3">
        <v>10776000</v>
      </c>
      <c r="R435" s="18">
        <v>1.4730433614706799</v>
      </c>
      <c r="S435" s="19">
        <f t="shared" si="6"/>
        <v>2.7760688739734385</v>
      </c>
      <c r="T435" s="19">
        <v>4.9524623419044704E-3</v>
      </c>
    </row>
    <row r="436" spans="1:20" ht="17">
      <c r="A436" s="3" t="s">
        <v>9516</v>
      </c>
      <c r="B436" s="17" t="s">
        <v>9517</v>
      </c>
      <c r="C436" s="3" t="s">
        <v>9518</v>
      </c>
      <c r="D436" s="3" t="s">
        <v>9519</v>
      </c>
      <c r="E436" s="3" t="s">
        <v>9520</v>
      </c>
      <c r="F436" s="6">
        <v>20130</v>
      </c>
      <c r="G436" s="3">
        <v>3123.6</v>
      </c>
      <c r="H436" s="3">
        <v>112840</v>
      </c>
      <c r="I436" s="6">
        <v>298370</v>
      </c>
      <c r="J436" s="3">
        <v>964900</v>
      </c>
      <c r="K436" s="3">
        <v>850050</v>
      </c>
      <c r="L436" s="6">
        <v>0</v>
      </c>
      <c r="M436" s="3">
        <v>0</v>
      </c>
      <c r="N436" s="3">
        <v>1205200</v>
      </c>
      <c r="O436" s="6">
        <v>1066800</v>
      </c>
      <c r="P436" s="3">
        <v>2083600</v>
      </c>
      <c r="Q436" s="3">
        <v>2338100</v>
      </c>
      <c r="R436" s="18">
        <v>-0.523295657664125</v>
      </c>
      <c r="S436" s="19">
        <f t="shared" si="6"/>
        <v>0.69578059201174891</v>
      </c>
      <c r="T436" s="19">
        <v>0.44490655467801998</v>
      </c>
    </row>
    <row r="437" spans="1:20" ht="17">
      <c r="A437" s="3" t="s">
        <v>190</v>
      </c>
      <c r="B437" s="17" t="s">
        <v>2173</v>
      </c>
      <c r="C437" s="3"/>
      <c r="D437" s="3" t="s">
        <v>2253</v>
      </c>
      <c r="E437" s="3" t="s">
        <v>2254</v>
      </c>
      <c r="F437" s="6">
        <v>460590</v>
      </c>
      <c r="G437" s="3">
        <v>367470</v>
      </c>
      <c r="H437" s="3">
        <v>829000</v>
      </c>
      <c r="I437" s="6">
        <v>1333700</v>
      </c>
      <c r="J437" s="3">
        <v>1696700</v>
      </c>
      <c r="K437" s="3">
        <v>3197500</v>
      </c>
      <c r="L437" s="6">
        <v>2887600</v>
      </c>
      <c r="M437" s="3">
        <v>3545700</v>
      </c>
      <c r="N437" s="3">
        <v>2273000</v>
      </c>
      <c r="O437" s="6">
        <v>1937400</v>
      </c>
      <c r="P437" s="3">
        <v>1608100</v>
      </c>
      <c r="Q437" s="3">
        <v>3301300</v>
      </c>
      <c r="R437" s="18">
        <v>0.39267528387318501</v>
      </c>
      <c r="S437" s="19">
        <f t="shared" si="6"/>
        <v>1.3128256065430788</v>
      </c>
      <c r="T437" s="19">
        <v>0.35443405417985901</v>
      </c>
    </row>
    <row r="438" spans="1:20" ht="17">
      <c r="A438" s="3" t="s">
        <v>191</v>
      </c>
      <c r="B438" s="17" t="s">
        <v>2255</v>
      </c>
      <c r="C438" s="3" t="s">
        <v>9521</v>
      </c>
      <c r="D438" s="3" t="s">
        <v>2256</v>
      </c>
      <c r="E438" s="3" t="s">
        <v>2257</v>
      </c>
      <c r="F438" s="6">
        <v>9898700</v>
      </c>
      <c r="G438" s="3">
        <v>11205000</v>
      </c>
      <c r="H438" s="3">
        <v>39426000</v>
      </c>
      <c r="I438" s="6">
        <v>127700000</v>
      </c>
      <c r="J438" s="3">
        <v>192400000</v>
      </c>
      <c r="K438" s="3">
        <v>178900000</v>
      </c>
      <c r="L438" s="6">
        <v>248850000</v>
      </c>
      <c r="M438" s="3">
        <v>253980000</v>
      </c>
      <c r="N438" s="3">
        <v>248840000</v>
      </c>
      <c r="O438" s="6">
        <v>295700000</v>
      </c>
      <c r="P438" s="3">
        <v>261610000</v>
      </c>
      <c r="Q438" s="3">
        <v>304860000</v>
      </c>
      <c r="R438" s="18">
        <v>-0.194829703077254</v>
      </c>
      <c r="S438" s="19">
        <f t="shared" si="6"/>
        <v>0.87367601927428185</v>
      </c>
      <c r="T438" s="19">
        <v>0.44171239511263</v>
      </c>
    </row>
    <row r="439" spans="1:20" ht="17">
      <c r="A439" s="3" t="s">
        <v>9522</v>
      </c>
      <c r="B439" s="17" t="s">
        <v>9523</v>
      </c>
      <c r="C439" s="3" t="s">
        <v>9524</v>
      </c>
      <c r="D439" s="3" t="s">
        <v>9525</v>
      </c>
      <c r="E439" s="3" t="s">
        <v>9526</v>
      </c>
      <c r="F439" s="6">
        <v>93175</v>
      </c>
      <c r="G439" s="3">
        <v>74898</v>
      </c>
      <c r="H439" s="3">
        <v>352510</v>
      </c>
      <c r="I439" s="6">
        <v>2416800</v>
      </c>
      <c r="J439" s="3">
        <v>2618100</v>
      </c>
      <c r="K439" s="3">
        <v>2091300</v>
      </c>
      <c r="L439" s="6">
        <v>1303600</v>
      </c>
      <c r="M439" s="3">
        <v>1169900</v>
      </c>
      <c r="N439" s="3">
        <v>1938400</v>
      </c>
      <c r="O439" s="6">
        <v>2381400</v>
      </c>
      <c r="P439" s="3">
        <v>2441400</v>
      </c>
      <c r="Q439" s="3">
        <v>2604500</v>
      </c>
      <c r="R439" s="18">
        <v>-0.78559076904806002</v>
      </c>
      <c r="S439" s="19">
        <f t="shared" si="6"/>
        <v>0.58011435757757157</v>
      </c>
      <c r="T439" s="19">
        <v>3.3728625798785501E-2</v>
      </c>
    </row>
    <row r="440" spans="1:20" ht="17">
      <c r="A440" s="3" t="s">
        <v>9527</v>
      </c>
      <c r="B440" s="17" t="s">
        <v>3702</v>
      </c>
      <c r="C440" s="3" t="s">
        <v>9528</v>
      </c>
      <c r="D440" s="3" t="s">
        <v>6979</v>
      </c>
      <c r="E440" s="3" t="s">
        <v>6980</v>
      </c>
      <c r="F440" s="6">
        <v>422010</v>
      </c>
      <c r="G440" s="3">
        <v>615590</v>
      </c>
      <c r="H440" s="3">
        <v>2468800</v>
      </c>
      <c r="I440" s="6">
        <v>5713400</v>
      </c>
      <c r="J440" s="3">
        <v>4279900</v>
      </c>
      <c r="K440" s="3">
        <v>5434100</v>
      </c>
      <c r="L440" s="6">
        <v>5038800</v>
      </c>
      <c r="M440" s="3">
        <v>5399500</v>
      </c>
      <c r="N440" s="3">
        <v>5938400</v>
      </c>
      <c r="O440" s="6">
        <v>9430300</v>
      </c>
      <c r="P440" s="3">
        <v>3794000</v>
      </c>
      <c r="Q440" s="3">
        <v>5909100</v>
      </c>
      <c r="R440" s="18">
        <v>-0.12932715788021201</v>
      </c>
      <c r="S440" s="19">
        <f t="shared" si="6"/>
        <v>0.91425774107725266</v>
      </c>
      <c r="T440" s="19">
        <v>0.77469704432905795</v>
      </c>
    </row>
    <row r="441" spans="1:20" ht="17">
      <c r="A441" s="3" t="s">
        <v>9529</v>
      </c>
      <c r="B441" s="17" t="s">
        <v>2030</v>
      </c>
      <c r="C441" s="3"/>
      <c r="D441" s="3" t="s">
        <v>9530</v>
      </c>
      <c r="E441" s="3" t="s">
        <v>9531</v>
      </c>
      <c r="F441" s="6">
        <v>0</v>
      </c>
      <c r="G441" s="3">
        <v>11499</v>
      </c>
      <c r="H441" s="3">
        <v>61823</v>
      </c>
      <c r="I441" s="6">
        <v>453730</v>
      </c>
      <c r="J441" s="3">
        <v>665790</v>
      </c>
      <c r="K441" s="3">
        <v>306740</v>
      </c>
      <c r="L441" s="6">
        <v>0</v>
      </c>
      <c r="M441" s="3">
        <v>0</v>
      </c>
      <c r="N441" s="3">
        <v>0</v>
      </c>
      <c r="O441" s="6">
        <v>1037000</v>
      </c>
      <c r="P441" s="3">
        <v>898670</v>
      </c>
      <c r="Q441" s="3">
        <v>788360</v>
      </c>
      <c r="R441" s="18"/>
      <c r="S441" s="19"/>
      <c r="T441" s="19"/>
    </row>
    <row r="442" spans="1:20" ht="17">
      <c r="A442" s="3" t="s">
        <v>193</v>
      </c>
      <c r="B442" s="17" t="s">
        <v>2258</v>
      </c>
      <c r="C442" s="3"/>
      <c r="D442" s="3" t="s">
        <v>2259</v>
      </c>
      <c r="E442" s="3" t="s">
        <v>2260</v>
      </c>
      <c r="F442" s="6">
        <v>2157300</v>
      </c>
      <c r="G442" s="3">
        <v>1132400</v>
      </c>
      <c r="H442" s="3">
        <v>3121700</v>
      </c>
      <c r="I442" s="6">
        <v>55369000</v>
      </c>
      <c r="J442" s="3">
        <v>70650000</v>
      </c>
      <c r="K442" s="3">
        <v>46806000</v>
      </c>
      <c r="L442" s="6">
        <v>21422000</v>
      </c>
      <c r="M442" s="3">
        <v>20252000</v>
      </c>
      <c r="N442" s="3">
        <v>17540000</v>
      </c>
      <c r="O442" s="6">
        <v>96324000</v>
      </c>
      <c r="P442" s="3">
        <v>72124000</v>
      </c>
      <c r="Q442" s="3">
        <v>66909000</v>
      </c>
      <c r="R442" s="18">
        <v>-1.97758956011302</v>
      </c>
      <c r="S442" s="19">
        <f t="shared" si="6"/>
        <v>0.25391375219927814</v>
      </c>
      <c r="T442" s="19">
        <v>1.19486129581459E-3</v>
      </c>
    </row>
    <row r="443" spans="1:20" ht="17">
      <c r="A443" s="3" t="s">
        <v>9532</v>
      </c>
      <c r="B443" s="17" t="s">
        <v>1737</v>
      </c>
      <c r="C443" s="3"/>
      <c r="D443" s="3" t="s">
        <v>9533</v>
      </c>
      <c r="E443" s="3" t="s">
        <v>9534</v>
      </c>
      <c r="F443" s="6">
        <v>20896</v>
      </c>
      <c r="G443" s="3">
        <v>0</v>
      </c>
      <c r="H443" s="3">
        <v>0</v>
      </c>
      <c r="I443" s="6">
        <v>135210</v>
      </c>
      <c r="J443" s="3">
        <v>390110</v>
      </c>
      <c r="K443" s="3">
        <v>225870</v>
      </c>
      <c r="L443" s="6">
        <v>0</v>
      </c>
      <c r="M443" s="3">
        <v>0</v>
      </c>
      <c r="N443" s="3">
        <v>0</v>
      </c>
      <c r="O443" s="6">
        <v>0</v>
      </c>
      <c r="P443" s="3">
        <v>266730</v>
      </c>
      <c r="Q443" s="3">
        <v>272880</v>
      </c>
      <c r="R443" s="18"/>
      <c r="S443" s="19"/>
      <c r="T443" s="19"/>
    </row>
    <row r="444" spans="1:20" ht="17">
      <c r="A444" s="3" t="s">
        <v>6981</v>
      </c>
      <c r="B444" s="17" t="s">
        <v>1737</v>
      </c>
      <c r="C444" s="3"/>
      <c r="D444" s="3" t="s">
        <v>6982</v>
      </c>
      <c r="E444" s="3" t="s">
        <v>6983</v>
      </c>
      <c r="F444" s="6">
        <v>69544</v>
      </c>
      <c r="G444" s="3">
        <v>72316</v>
      </c>
      <c r="H444" s="3">
        <v>344970</v>
      </c>
      <c r="I444" s="6">
        <v>694460</v>
      </c>
      <c r="J444" s="3">
        <v>1255700</v>
      </c>
      <c r="K444" s="3">
        <v>1193200</v>
      </c>
      <c r="L444" s="6">
        <v>4047300</v>
      </c>
      <c r="M444" s="3">
        <v>4410100</v>
      </c>
      <c r="N444" s="3">
        <v>4089700</v>
      </c>
      <c r="O444" s="6">
        <v>2340500</v>
      </c>
      <c r="P444" s="3">
        <v>3637300</v>
      </c>
      <c r="Q444" s="3">
        <v>5081000</v>
      </c>
      <c r="R444" s="18">
        <v>0.25165634223125699</v>
      </c>
      <c r="S444" s="19">
        <f t="shared" si="6"/>
        <v>1.1905732145997772</v>
      </c>
      <c r="T444" s="19">
        <v>0.52537549242695902</v>
      </c>
    </row>
    <row r="445" spans="1:20" ht="17">
      <c r="A445" s="3" t="s">
        <v>9535</v>
      </c>
      <c r="B445" s="17" t="s">
        <v>2846</v>
      </c>
      <c r="C445" s="3" t="s">
        <v>9536</v>
      </c>
      <c r="D445" s="3" t="s">
        <v>9537</v>
      </c>
      <c r="E445" s="3" t="s">
        <v>9538</v>
      </c>
      <c r="F445" s="6">
        <v>17789</v>
      </c>
      <c r="G445" s="3">
        <v>27935</v>
      </c>
      <c r="H445" s="3">
        <v>84373</v>
      </c>
      <c r="I445" s="6">
        <v>202590</v>
      </c>
      <c r="J445" s="3">
        <v>373330</v>
      </c>
      <c r="K445" s="3">
        <v>88958</v>
      </c>
      <c r="L445" s="6">
        <v>0</v>
      </c>
      <c r="M445" s="3">
        <v>508430</v>
      </c>
      <c r="N445" s="3">
        <v>532290</v>
      </c>
      <c r="O445" s="6">
        <v>650920</v>
      </c>
      <c r="P445" s="3">
        <v>462300</v>
      </c>
      <c r="Q445" s="3">
        <v>0</v>
      </c>
      <c r="R445" s="18">
        <v>-7.6523991534042296E-2</v>
      </c>
      <c r="S445" s="19">
        <f t="shared" si="6"/>
        <v>0.9483398124757727</v>
      </c>
      <c r="T445" s="19">
        <v>0.84703205725630704</v>
      </c>
    </row>
    <row r="446" spans="1:20" ht="17">
      <c r="A446" s="3" t="s">
        <v>9539</v>
      </c>
      <c r="B446" s="17" t="s">
        <v>2261</v>
      </c>
      <c r="C446" s="3"/>
      <c r="D446" s="3" t="s">
        <v>2262</v>
      </c>
      <c r="E446" s="3" t="s">
        <v>2263</v>
      </c>
      <c r="F446" s="6">
        <v>136270</v>
      </c>
      <c r="G446" s="3">
        <v>182120</v>
      </c>
      <c r="H446" s="3">
        <v>404490</v>
      </c>
      <c r="I446" s="6">
        <v>1832300</v>
      </c>
      <c r="J446" s="3">
        <v>2801300</v>
      </c>
      <c r="K446" s="3">
        <v>2694700</v>
      </c>
      <c r="L446" s="6">
        <v>5313600</v>
      </c>
      <c r="M446" s="3">
        <v>4198000</v>
      </c>
      <c r="N446" s="3">
        <v>2951700</v>
      </c>
      <c r="O446" s="6">
        <v>6606300</v>
      </c>
      <c r="P446" s="3">
        <v>5212300</v>
      </c>
      <c r="Q446" s="3">
        <v>6891400</v>
      </c>
      <c r="R446" s="18">
        <v>-0.61654060448761105</v>
      </c>
      <c r="S446" s="19">
        <f t="shared" si="6"/>
        <v>0.65223302428234797</v>
      </c>
      <c r="T446" s="19">
        <v>0.103701306420255</v>
      </c>
    </row>
    <row r="447" spans="1:20" ht="17">
      <c r="A447" s="3" t="s">
        <v>9540</v>
      </c>
      <c r="B447" s="17" t="s">
        <v>9541</v>
      </c>
      <c r="C447" s="3"/>
      <c r="D447" s="3" t="s">
        <v>9542</v>
      </c>
      <c r="E447" s="3" t="s">
        <v>9543</v>
      </c>
      <c r="F447" s="6">
        <v>0</v>
      </c>
      <c r="G447" s="3">
        <v>22305</v>
      </c>
      <c r="H447" s="3">
        <v>196120</v>
      </c>
      <c r="I447" s="6">
        <v>30851</v>
      </c>
      <c r="J447" s="3">
        <v>77639</v>
      </c>
      <c r="K447" s="3">
        <v>478870</v>
      </c>
      <c r="L447" s="6">
        <v>0</v>
      </c>
      <c r="M447" s="3">
        <v>0</v>
      </c>
      <c r="N447" s="3">
        <v>1771900</v>
      </c>
      <c r="O447" s="6">
        <v>0</v>
      </c>
      <c r="P447" s="3">
        <v>0</v>
      </c>
      <c r="Q447" s="3">
        <v>1934200</v>
      </c>
      <c r="R447" s="18">
        <v>-0.12643979457297799</v>
      </c>
      <c r="S447" s="19">
        <f t="shared" si="6"/>
        <v>0.91608933926171099</v>
      </c>
      <c r="T447" s="19">
        <v>0.83158148280634003</v>
      </c>
    </row>
    <row r="448" spans="1:20" ht="17">
      <c r="A448" s="3" t="s">
        <v>6985</v>
      </c>
      <c r="B448" s="17" t="s">
        <v>6986</v>
      </c>
      <c r="C448" s="3" t="s">
        <v>9544</v>
      </c>
      <c r="D448" s="3" t="s">
        <v>6987</v>
      </c>
      <c r="E448" s="3" t="s">
        <v>6988</v>
      </c>
      <c r="F448" s="6">
        <v>317060</v>
      </c>
      <c r="G448" s="3">
        <v>289420</v>
      </c>
      <c r="H448" s="3">
        <v>478610</v>
      </c>
      <c r="I448" s="6">
        <v>1178600</v>
      </c>
      <c r="J448" s="3">
        <v>3927700</v>
      </c>
      <c r="K448" s="3">
        <v>906440</v>
      </c>
      <c r="L448" s="6">
        <v>2246900</v>
      </c>
      <c r="M448" s="3">
        <v>2049500</v>
      </c>
      <c r="N448" s="3">
        <v>0</v>
      </c>
      <c r="O448" s="6">
        <v>1276100</v>
      </c>
      <c r="P448" s="3">
        <v>0</v>
      </c>
      <c r="Q448" s="3">
        <v>0</v>
      </c>
      <c r="R448" s="18">
        <v>0.74986256529020801</v>
      </c>
      <c r="S448" s="19">
        <f t="shared" si="6"/>
        <v>1.6816326263796946</v>
      </c>
      <c r="T448" s="19">
        <v>0.14285964248859101</v>
      </c>
    </row>
    <row r="449" spans="1:20" ht="17">
      <c r="A449" s="3" t="s">
        <v>194</v>
      </c>
      <c r="B449" s="17" t="s">
        <v>2264</v>
      </c>
      <c r="C449" s="3" t="s">
        <v>9545</v>
      </c>
      <c r="D449" s="3" t="s">
        <v>2265</v>
      </c>
      <c r="E449" s="3" t="s">
        <v>2266</v>
      </c>
      <c r="F449" s="6">
        <v>614340</v>
      </c>
      <c r="G449" s="3">
        <v>609250</v>
      </c>
      <c r="H449" s="3">
        <v>1925200</v>
      </c>
      <c r="I449" s="6">
        <v>3490500</v>
      </c>
      <c r="J449" s="3">
        <v>12657000</v>
      </c>
      <c r="K449" s="3">
        <v>6864800</v>
      </c>
      <c r="L449" s="6">
        <v>13508000</v>
      </c>
      <c r="M449" s="3">
        <v>12059000</v>
      </c>
      <c r="N449" s="3">
        <v>12231000</v>
      </c>
      <c r="O449" s="6">
        <v>6272500</v>
      </c>
      <c r="P449" s="3">
        <v>9229500</v>
      </c>
      <c r="Q449" s="3">
        <v>10630000</v>
      </c>
      <c r="R449" s="18">
        <v>0.564962752317687</v>
      </c>
      <c r="S449" s="19">
        <f t="shared" si="6"/>
        <v>1.4793493147288115</v>
      </c>
      <c r="T449" s="19">
        <v>0.10424195151823901</v>
      </c>
    </row>
    <row r="450" spans="1:20" ht="17">
      <c r="A450" s="3" t="s">
        <v>9546</v>
      </c>
      <c r="B450" s="17" t="s">
        <v>2160</v>
      </c>
      <c r="C450" s="3"/>
      <c r="D450" s="3" t="s">
        <v>9547</v>
      </c>
      <c r="E450" s="3" t="s">
        <v>9548</v>
      </c>
      <c r="F450" s="6">
        <v>0</v>
      </c>
      <c r="G450" s="3">
        <v>0</v>
      </c>
      <c r="H450" s="3">
        <v>0</v>
      </c>
      <c r="I450" s="6">
        <v>571580</v>
      </c>
      <c r="J450" s="3">
        <v>558670</v>
      </c>
      <c r="K450" s="3">
        <v>273550</v>
      </c>
      <c r="L450" s="6">
        <v>0</v>
      </c>
      <c r="M450" s="3">
        <v>0</v>
      </c>
      <c r="N450" s="3">
        <v>0</v>
      </c>
      <c r="O450" s="6">
        <v>940050</v>
      </c>
      <c r="P450" s="3">
        <v>571890</v>
      </c>
      <c r="Q450" s="3">
        <v>731680</v>
      </c>
      <c r="R450" s="18"/>
      <c r="S450" s="19"/>
      <c r="T450" s="19"/>
    </row>
    <row r="451" spans="1:20" ht="17">
      <c r="A451" s="3" t="s">
        <v>195</v>
      </c>
      <c r="B451" s="17" t="s">
        <v>2267</v>
      </c>
      <c r="C451" s="3" t="s">
        <v>9549</v>
      </c>
      <c r="D451" s="3" t="s">
        <v>2268</v>
      </c>
      <c r="E451" s="3" t="s">
        <v>2269</v>
      </c>
      <c r="F451" s="6">
        <v>389550</v>
      </c>
      <c r="G451" s="3">
        <v>365940</v>
      </c>
      <c r="H451" s="3">
        <v>1588500</v>
      </c>
      <c r="I451" s="6">
        <v>7542700</v>
      </c>
      <c r="J451" s="3">
        <v>21444000</v>
      </c>
      <c r="K451" s="3">
        <v>12869000</v>
      </c>
      <c r="L451" s="6">
        <v>9275100</v>
      </c>
      <c r="M451" s="3">
        <v>6289100</v>
      </c>
      <c r="N451" s="3">
        <v>9310900</v>
      </c>
      <c r="O451" s="6">
        <v>16396000</v>
      </c>
      <c r="P451" s="3">
        <v>22357000</v>
      </c>
      <c r="Q451" s="3">
        <v>21336000</v>
      </c>
      <c r="R451" s="18">
        <v>-1.28266916092812</v>
      </c>
      <c r="S451" s="19">
        <f t="shared" si="6"/>
        <v>0.41103434130554772</v>
      </c>
      <c r="T451" s="19">
        <v>6.7179253499086398E-3</v>
      </c>
    </row>
    <row r="452" spans="1:20" ht="17">
      <c r="A452" s="3" t="s">
        <v>9550</v>
      </c>
      <c r="B452" s="17" t="s">
        <v>9551</v>
      </c>
      <c r="C452" s="3"/>
      <c r="D452" s="3" t="s">
        <v>9552</v>
      </c>
      <c r="E452" s="3" t="s">
        <v>9553</v>
      </c>
      <c r="F452" s="6">
        <v>10297</v>
      </c>
      <c r="G452" s="3">
        <v>7818.1</v>
      </c>
      <c r="H452" s="3">
        <v>219130</v>
      </c>
      <c r="I452" s="6">
        <v>1164400</v>
      </c>
      <c r="J452" s="3">
        <v>1418700</v>
      </c>
      <c r="K452" s="3">
        <v>510560</v>
      </c>
      <c r="L452" s="6">
        <v>0</v>
      </c>
      <c r="M452" s="3">
        <v>0</v>
      </c>
      <c r="N452" s="3">
        <v>2279000</v>
      </c>
      <c r="O452" s="6">
        <v>2405000</v>
      </c>
      <c r="P452" s="3">
        <v>1821300</v>
      </c>
      <c r="Q452" s="3">
        <v>1465100</v>
      </c>
      <c r="R452" s="18">
        <v>0.29439938734266802</v>
      </c>
      <c r="S452" s="19">
        <f t="shared" si="6"/>
        <v>1.226374315429974</v>
      </c>
      <c r="T452" s="19">
        <v>0.56239059687611903</v>
      </c>
    </row>
    <row r="453" spans="1:20" ht="17">
      <c r="A453" s="3" t="s">
        <v>196</v>
      </c>
      <c r="B453" s="17" t="s">
        <v>2270</v>
      </c>
      <c r="C453" s="3" t="s">
        <v>9554</v>
      </c>
      <c r="D453" s="3" t="s">
        <v>2271</v>
      </c>
      <c r="E453" s="3" t="s">
        <v>2272</v>
      </c>
      <c r="F453" s="6">
        <v>454110</v>
      </c>
      <c r="G453" s="3">
        <v>331600</v>
      </c>
      <c r="H453" s="3">
        <v>1111300</v>
      </c>
      <c r="I453" s="6">
        <v>11415000</v>
      </c>
      <c r="J453" s="3">
        <v>7528700</v>
      </c>
      <c r="K453" s="3">
        <v>5526000</v>
      </c>
      <c r="L453" s="6">
        <v>13985000</v>
      </c>
      <c r="M453" s="3">
        <v>9136400</v>
      </c>
      <c r="N453" s="3">
        <v>11199000</v>
      </c>
      <c r="O453" s="6">
        <v>34814000</v>
      </c>
      <c r="P453" s="3">
        <v>16369000</v>
      </c>
      <c r="Q453" s="3">
        <v>19163000</v>
      </c>
      <c r="R453" s="18">
        <v>-0.97733643990324703</v>
      </c>
      <c r="S453" s="19">
        <f t="shared" si="6"/>
        <v>0.5079166103271997</v>
      </c>
      <c r="T453" s="19">
        <v>4.3699404242176797E-2</v>
      </c>
    </row>
    <row r="454" spans="1:20" ht="17">
      <c r="A454" s="3" t="s">
        <v>9555</v>
      </c>
      <c r="B454" s="17" t="s">
        <v>9556</v>
      </c>
      <c r="C454" s="3"/>
      <c r="D454" s="3" t="s">
        <v>9557</v>
      </c>
      <c r="E454" s="3" t="s">
        <v>9558</v>
      </c>
      <c r="F454" s="6">
        <v>0</v>
      </c>
      <c r="G454" s="3">
        <v>0</v>
      </c>
      <c r="H454" s="3">
        <v>173070</v>
      </c>
      <c r="I454" s="6">
        <v>813780</v>
      </c>
      <c r="J454" s="3">
        <v>1176900</v>
      </c>
      <c r="K454" s="3">
        <v>1163200</v>
      </c>
      <c r="L454" s="6">
        <v>0</v>
      </c>
      <c r="M454" s="3">
        <v>0</v>
      </c>
      <c r="N454" s="3">
        <v>2407800</v>
      </c>
      <c r="O454" s="6">
        <v>3493700</v>
      </c>
      <c r="P454" s="3">
        <v>2993500</v>
      </c>
      <c r="Q454" s="3">
        <v>4607400</v>
      </c>
      <c r="R454" s="18">
        <v>-0.59579838967592402</v>
      </c>
      <c r="S454" s="19">
        <f t="shared" ref="S454:S517" si="7">2^R454</f>
        <v>0.6616781801260776</v>
      </c>
      <c r="T454" s="19">
        <v>0.23685043093018199</v>
      </c>
    </row>
    <row r="455" spans="1:20" ht="17">
      <c r="A455" s="3" t="s">
        <v>9559</v>
      </c>
      <c r="B455" s="17" t="s">
        <v>9560</v>
      </c>
      <c r="C455" s="3"/>
      <c r="D455" s="3" t="s">
        <v>9561</v>
      </c>
      <c r="E455" s="3" t="s">
        <v>9562</v>
      </c>
      <c r="F455" s="6">
        <v>0</v>
      </c>
      <c r="G455" s="3">
        <v>23302</v>
      </c>
      <c r="H455" s="3">
        <v>40973</v>
      </c>
      <c r="I455" s="6">
        <v>278990</v>
      </c>
      <c r="J455" s="3">
        <v>242190</v>
      </c>
      <c r="K455" s="3">
        <v>222130</v>
      </c>
      <c r="L455" s="6">
        <v>0</v>
      </c>
      <c r="M455" s="3">
        <v>0</v>
      </c>
      <c r="N455" s="3">
        <v>0</v>
      </c>
      <c r="O455" s="6">
        <v>0</v>
      </c>
      <c r="P455" s="3">
        <v>0</v>
      </c>
      <c r="Q455" s="3">
        <v>353390</v>
      </c>
      <c r="R455" s="18"/>
      <c r="S455" s="19"/>
      <c r="T455" s="19"/>
    </row>
    <row r="456" spans="1:20" ht="17">
      <c r="A456" s="3" t="s">
        <v>9563</v>
      </c>
      <c r="B456" s="17" t="s">
        <v>2615</v>
      </c>
      <c r="C456" s="3"/>
      <c r="D456" s="3" t="s">
        <v>9564</v>
      </c>
      <c r="E456" s="3" t="s">
        <v>9565</v>
      </c>
      <c r="F456" s="6">
        <v>0</v>
      </c>
      <c r="G456" s="3">
        <v>0</v>
      </c>
      <c r="H456" s="3">
        <v>29920</v>
      </c>
      <c r="I456" s="6">
        <v>145700</v>
      </c>
      <c r="J456" s="3">
        <v>336710</v>
      </c>
      <c r="K456" s="3">
        <v>0</v>
      </c>
      <c r="L456" s="6">
        <v>0</v>
      </c>
      <c r="M456" s="3">
        <v>0</v>
      </c>
      <c r="N456" s="3">
        <v>0</v>
      </c>
      <c r="O456" s="6">
        <v>0</v>
      </c>
      <c r="P456" s="3">
        <v>647420</v>
      </c>
      <c r="Q456" s="3">
        <v>0</v>
      </c>
      <c r="R456" s="18"/>
      <c r="S456" s="19"/>
      <c r="T456" s="19"/>
    </row>
    <row r="457" spans="1:20" ht="17">
      <c r="A457" s="3" t="s">
        <v>9566</v>
      </c>
      <c r="B457" s="17" t="s">
        <v>1737</v>
      </c>
      <c r="C457" s="3"/>
      <c r="D457" s="3" t="s">
        <v>9567</v>
      </c>
      <c r="E457" s="3" t="s">
        <v>9568</v>
      </c>
      <c r="F457" s="6">
        <v>263200</v>
      </c>
      <c r="G457" s="3">
        <v>459670</v>
      </c>
      <c r="H457" s="3">
        <v>2419100</v>
      </c>
      <c r="I457" s="6">
        <v>6186900</v>
      </c>
      <c r="J457" s="3">
        <v>14423000</v>
      </c>
      <c r="K457" s="3">
        <v>16944000</v>
      </c>
      <c r="L457" s="6">
        <v>0</v>
      </c>
      <c r="M457" s="3">
        <v>0</v>
      </c>
      <c r="N457" s="3">
        <v>3947400</v>
      </c>
      <c r="O457" s="6">
        <v>4229400</v>
      </c>
      <c r="P457" s="3">
        <v>7718300</v>
      </c>
      <c r="Q457" s="3">
        <v>11291000</v>
      </c>
      <c r="R457" s="18">
        <v>-0.86104311222797802</v>
      </c>
      <c r="S457" s="19">
        <f t="shared" si="7"/>
        <v>0.55055434652195456</v>
      </c>
      <c r="T457" s="19">
        <v>0.26544665073372598</v>
      </c>
    </row>
    <row r="458" spans="1:20" ht="17">
      <c r="A458" s="3" t="s">
        <v>9569</v>
      </c>
      <c r="B458" s="17" t="s">
        <v>9570</v>
      </c>
      <c r="C458" s="3" t="s">
        <v>9571</v>
      </c>
      <c r="D458" s="3" t="s">
        <v>9572</v>
      </c>
      <c r="E458" s="3" t="s">
        <v>9573</v>
      </c>
      <c r="F458" s="6">
        <v>6072.4</v>
      </c>
      <c r="G458" s="3">
        <v>0</v>
      </c>
      <c r="H458" s="3">
        <v>158710</v>
      </c>
      <c r="I458" s="6">
        <v>1194700</v>
      </c>
      <c r="J458" s="3">
        <v>1549500</v>
      </c>
      <c r="K458" s="3">
        <v>1128900</v>
      </c>
      <c r="L458" s="6">
        <v>0</v>
      </c>
      <c r="M458" s="3">
        <v>0</v>
      </c>
      <c r="N458" s="3">
        <v>1744200</v>
      </c>
      <c r="O458" s="6">
        <v>3167500</v>
      </c>
      <c r="P458" s="3">
        <v>3327100</v>
      </c>
      <c r="Q458" s="3">
        <v>2381100</v>
      </c>
      <c r="R458" s="18">
        <v>-0.74718054252283395</v>
      </c>
      <c r="S458" s="19">
        <f t="shared" si="7"/>
        <v>0.59576672685993182</v>
      </c>
      <c r="T458" s="19">
        <v>0.13266755935091601</v>
      </c>
    </row>
    <row r="459" spans="1:20" ht="17">
      <c r="A459" s="3" t="s">
        <v>197</v>
      </c>
      <c r="B459" s="17" t="s">
        <v>2273</v>
      </c>
      <c r="C459" s="3" t="s">
        <v>9574</v>
      </c>
      <c r="D459" s="3" t="s">
        <v>2274</v>
      </c>
      <c r="E459" s="3" t="s">
        <v>2275</v>
      </c>
      <c r="F459" s="6">
        <v>2141700</v>
      </c>
      <c r="G459" s="3">
        <v>2003500</v>
      </c>
      <c r="H459" s="3">
        <v>5121600</v>
      </c>
      <c r="I459" s="6">
        <v>18104000</v>
      </c>
      <c r="J459" s="3">
        <v>23053000</v>
      </c>
      <c r="K459" s="3">
        <v>18839000</v>
      </c>
      <c r="L459" s="6">
        <v>44261000</v>
      </c>
      <c r="M459" s="3">
        <v>35855000</v>
      </c>
      <c r="N459" s="3">
        <v>41088000</v>
      </c>
      <c r="O459" s="6">
        <v>52985000</v>
      </c>
      <c r="P459" s="3">
        <v>44161000</v>
      </c>
      <c r="Q459" s="3">
        <v>50523000</v>
      </c>
      <c r="R459" s="18">
        <v>-0.286123222966086</v>
      </c>
      <c r="S459" s="19">
        <f t="shared" si="7"/>
        <v>0.82010286186540393</v>
      </c>
      <c r="T459" s="19">
        <v>0.28982727029301802</v>
      </c>
    </row>
    <row r="460" spans="1:20" ht="17">
      <c r="A460" s="3" t="s">
        <v>198</v>
      </c>
      <c r="B460" s="17" t="s">
        <v>2276</v>
      </c>
      <c r="C460" s="3" t="s">
        <v>9575</v>
      </c>
      <c r="D460" s="3" t="s">
        <v>2277</v>
      </c>
      <c r="E460" s="3" t="s">
        <v>2278</v>
      </c>
      <c r="F460" s="6">
        <v>82219</v>
      </c>
      <c r="G460" s="3">
        <v>1748100</v>
      </c>
      <c r="H460" s="3">
        <v>412300</v>
      </c>
      <c r="I460" s="6">
        <v>805760</v>
      </c>
      <c r="J460" s="3">
        <v>1293800</v>
      </c>
      <c r="K460" s="3">
        <v>894030</v>
      </c>
      <c r="L460" s="6">
        <v>23091000</v>
      </c>
      <c r="M460" s="3">
        <v>46981000</v>
      </c>
      <c r="N460" s="3">
        <v>26450000</v>
      </c>
      <c r="O460" s="6">
        <v>14699000</v>
      </c>
      <c r="P460" s="3">
        <v>17262000</v>
      </c>
      <c r="Q460" s="3">
        <v>19132000</v>
      </c>
      <c r="R460" s="18">
        <v>0.85445682155198799</v>
      </c>
      <c r="S460" s="19">
        <f t="shared" si="7"/>
        <v>1.8080778809139106</v>
      </c>
      <c r="T460" s="19">
        <v>5.3156868142256598E-2</v>
      </c>
    </row>
    <row r="461" spans="1:20" ht="17">
      <c r="A461" s="3" t="s">
        <v>199</v>
      </c>
      <c r="B461" s="17" t="s">
        <v>2279</v>
      </c>
      <c r="C461" s="3" t="s">
        <v>9576</v>
      </c>
      <c r="D461" s="3" t="s">
        <v>2280</v>
      </c>
      <c r="E461" s="3" t="s">
        <v>2281</v>
      </c>
      <c r="F461" s="6">
        <v>2702600</v>
      </c>
      <c r="G461" s="3">
        <v>1809900</v>
      </c>
      <c r="H461" s="3">
        <v>7209800</v>
      </c>
      <c r="I461" s="6">
        <v>25347000</v>
      </c>
      <c r="J461" s="3">
        <v>30796000</v>
      </c>
      <c r="K461" s="3">
        <v>23698000</v>
      </c>
      <c r="L461" s="6">
        <v>30764000</v>
      </c>
      <c r="M461" s="3">
        <v>28314000</v>
      </c>
      <c r="N461" s="3">
        <v>33876000</v>
      </c>
      <c r="O461" s="6">
        <v>25305000</v>
      </c>
      <c r="P461" s="3">
        <v>42736000</v>
      </c>
      <c r="Q461" s="3">
        <v>25335000</v>
      </c>
      <c r="R461" s="18">
        <v>3.56720084590769E-2</v>
      </c>
      <c r="S461" s="19">
        <f t="shared" si="7"/>
        <v>1.0250341735550583</v>
      </c>
      <c r="T461" s="19">
        <v>0.92261044831427697</v>
      </c>
    </row>
    <row r="462" spans="1:20" ht="17">
      <c r="A462" s="3" t="s">
        <v>9577</v>
      </c>
      <c r="B462" s="17" t="s">
        <v>1737</v>
      </c>
      <c r="C462" s="3"/>
      <c r="D462" s="3" t="s">
        <v>9578</v>
      </c>
      <c r="E462" s="3" t="s">
        <v>9579</v>
      </c>
      <c r="F462" s="6">
        <v>25518</v>
      </c>
      <c r="G462" s="3">
        <v>0</v>
      </c>
      <c r="H462" s="3">
        <v>0</v>
      </c>
      <c r="I462" s="6">
        <v>276100</v>
      </c>
      <c r="J462" s="3">
        <v>715330</v>
      </c>
      <c r="K462" s="3">
        <v>373840</v>
      </c>
      <c r="L462" s="6">
        <v>0</v>
      </c>
      <c r="M462" s="3">
        <v>0</v>
      </c>
      <c r="N462" s="3">
        <v>0</v>
      </c>
      <c r="O462" s="6">
        <v>0</v>
      </c>
      <c r="P462" s="3">
        <v>0</v>
      </c>
      <c r="Q462" s="3">
        <v>346940</v>
      </c>
      <c r="R462" s="18"/>
      <c r="S462" s="19"/>
      <c r="T462" s="19"/>
    </row>
    <row r="463" spans="1:20" ht="17">
      <c r="A463" s="3" t="s">
        <v>9580</v>
      </c>
      <c r="B463" s="17" t="s">
        <v>1737</v>
      </c>
      <c r="C463" s="3"/>
      <c r="D463" s="3" t="s">
        <v>9581</v>
      </c>
      <c r="E463" s="3" t="s">
        <v>9582</v>
      </c>
      <c r="F463" s="6">
        <v>22869</v>
      </c>
      <c r="G463" s="3">
        <v>0</v>
      </c>
      <c r="H463" s="3">
        <v>282310</v>
      </c>
      <c r="I463" s="6">
        <v>1110800</v>
      </c>
      <c r="J463" s="3">
        <v>719600</v>
      </c>
      <c r="K463" s="3">
        <v>548410</v>
      </c>
      <c r="L463" s="6">
        <v>0</v>
      </c>
      <c r="M463" s="3">
        <v>0</v>
      </c>
      <c r="N463" s="3">
        <v>0</v>
      </c>
      <c r="O463" s="6">
        <v>0</v>
      </c>
      <c r="P463" s="3">
        <v>0</v>
      </c>
      <c r="Q463" s="3">
        <v>508940</v>
      </c>
      <c r="R463" s="18"/>
      <c r="S463" s="19"/>
      <c r="T463" s="19"/>
    </row>
    <row r="464" spans="1:20" ht="17">
      <c r="A464" s="3" t="s">
        <v>200</v>
      </c>
      <c r="B464" s="17" t="s">
        <v>2282</v>
      </c>
      <c r="C464" s="3" t="s">
        <v>9583</v>
      </c>
      <c r="D464" s="3" t="s">
        <v>2283</v>
      </c>
      <c r="E464" s="3" t="s">
        <v>2284</v>
      </c>
      <c r="F464" s="6">
        <v>862220</v>
      </c>
      <c r="G464" s="3">
        <v>862420</v>
      </c>
      <c r="H464" s="3">
        <v>1502800</v>
      </c>
      <c r="I464" s="6">
        <v>6341500</v>
      </c>
      <c r="J464" s="3">
        <v>4901800</v>
      </c>
      <c r="K464" s="3">
        <v>5488700</v>
      </c>
      <c r="L464" s="6">
        <v>9457300</v>
      </c>
      <c r="M464" s="3">
        <v>9966100</v>
      </c>
      <c r="N464" s="3">
        <v>8798400</v>
      </c>
      <c r="O464" s="6">
        <v>11067000</v>
      </c>
      <c r="P464" s="3">
        <v>7137900</v>
      </c>
      <c r="Q464" s="3">
        <v>7127000</v>
      </c>
      <c r="R464" s="18">
        <v>0.18623723329172001</v>
      </c>
      <c r="S464" s="19">
        <f t="shared" si="7"/>
        <v>1.1377923083125718</v>
      </c>
      <c r="T464" s="19">
        <v>0.55796166854677198</v>
      </c>
    </row>
    <row r="465" spans="1:20" ht="17">
      <c r="A465" s="3" t="s">
        <v>9584</v>
      </c>
      <c r="B465" s="17" t="s">
        <v>2564</v>
      </c>
      <c r="C465" s="3"/>
      <c r="D465" s="3" t="s">
        <v>9585</v>
      </c>
      <c r="E465" s="3" t="s">
        <v>9586</v>
      </c>
      <c r="F465" s="6">
        <v>0</v>
      </c>
      <c r="G465" s="3">
        <v>0</v>
      </c>
      <c r="H465" s="3">
        <v>298520</v>
      </c>
      <c r="I465" s="6">
        <v>515160</v>
      </c>
      <c r="J465" s="3">
        <v>1537400</v>
      </c>
      <c r="K465" s="3">
        <v>432300</v>
      </c>
      <c r="L465" s="6">
        <v>0</v>
      </c>
      <c r="M465" s="3">
        <v>0</v>
      </c>
      <c r="N465" s="3">
        <v>2598600</v>
      </c>
      <c r="O465" s="6">
        <v>0</v>
      </c>
      <c r="P465" s="3">
        <v>1858800</v>
      </c>
      <c r="Q465" s="3">
        <v>1256000</v>
      </c>
      <c r="R465" s="18">
        <v>0.76613057114386895</v>
      </c>
      <c r="S465" s="19">
        <f t="shared" si="7"/>
        <v>1.7007022352534564</v>
      </c>
      <c r="T465" s="19">
        <v>0.187706801976433</v>
      </c>
    </row>
    <row r="466" spans="1:20" ht="17">
      <c r="A466" s="3" t="s">
        <v>9587</v>
      </c>
      <c r="B466" s="17" t="s">
        <v>9588</v>
      </c>
      <c r="C466" s="3" t="s">
        <v>9589</v>
      </c>
      <c r="D466" s="3" t="s">
        <v>9590</v>
      </c>
      <c r="E466" s="3" t="s">
        <v>9591</v>
      </c>
      <c r="F466" s="6">
        <v>0</v>
      </c>
      <c r="G466" s="3">
        <v>0</v>
      </c>
      <c r="H466" s="3">
        <v>474740</v>
      </c>
      <c r="I466" s="6">
        <v>2302300</v>
      </c>
      <c r="J466" s="3">
        <v>7413600</v>
      </c>
      <c r="K466" s="3">
        <v>2149300</v>
      </c>
      <c r="L466" s="6">
        <v>0</v>
      </c>
      <c r="M466" s="3">
        <v>0</v>
      </c>
      <c r="N466" s="3">
        <v>0</v>
      </c>
      <c r="O466" s="6">
        <v>0</v>
      </c>
      <c r="P466" s="3">
        <v>0</v>
      </c>
      <c r="Q466" s="3">
        <v>854830</v>
      </c>
      <c r="R466" s="18"/>
      <c r="S466" s="19"/>
      <c r="T466" s="19"/>
    </row>
    <row r="467" spans="1:20" ht="17">
      <c r="A467" s="3" t="s">
        <v>9592</v>
      </c>
      <c r="B467" s="17" t="s">
        <v>9593</v>
      </c>
      <c r="C467" s="3" t="s">
        <v>9594</v>
      </c>
      <c r="D467" s="3" t="s">
        <v>9595</v>
      </c>
      <c r="E467" s="3" t="s">
        <v>9596</v>
      </c>
      <c r="F467" s="6">
        <v>259340</v>
      </c>
      <c r="G467" s="3">
        <v>285390</v>
      </c>
      <c r="H467" s="3">
        <v>443030</v>
      </c>
      <c r="I467" s="6">
        <v>1192800</v>
      </c>
      <c r="J467" s="3">
        <v>1223600</v>
      </c>
      <c r="K467" s="3">
        <v>1463600</v>
      </c>
      <c r="L467" s="6">
        <v>2830500</v>
      </c>
      <c r="M467" s="3">
        <v>2738000</v>
      </c>
      <c r="N467" s="3">
        <v>3293400</v>
      </c>
      <c r="O467" s="6">
        <v>3271100</v>
      </c>
      <c r="P467" s="3">
        <v>1615600</v>
      </c>
      <c r="Q467" s="3">
        <v>2039000</v>
      </c>
      <c r="R467" s="18">
        <v>0.414683141506831</v>
      </c>
      <c r="S467" s="19">
        <f t="shared" si="7"/>
        <v>1.3330058774294078</v>
      </c>
      <c r="T467" s="19">
        <v>0.28272845818435699</v>
      </c>
    </row>
    <row r="468" spans="1:20" ht="17">
      <c r="A468" s="3" t="s">
        <v>201</v>
      </c>
      <c r="B468" s="17" t="s">
        <v>2188</v>
      </c>
      <c r="C468" s="3" t="s">
        <v>9597</v>
      </c>
      <c r="D468" s="3" t="s">
        <v>2285</v>
      </c>
      <c r="E468" s="3" t="s">
        <v>2286</v>
      </c>
      <c r="F468" s="6">
        <v>278760</v>
      </c>
      <c r="G468" s="3">
        <v>395990</v>
      </c>
      <c r="H468" s="3">
        <v>1044100</v>
      </c>
      <c r="I468" s="6">
        <v>2774100</v>
      </c>
      <c r="J468" s="3">
        <v>2400000</v>
      </c>
      <c r="K468" s="3">
        <v>1603300</v>
      </c>
      <c r="L468" s="6">
        <v>3536100</v>
      </c>
      <c r="M468" s="3">
        <v>3915800</v>
      </c>
      <c r="N468" s="3">
        <v>2393800</v>
      </c>
      <c r="O468" s="6">
        <v>2325300</v>
      </c>
      <c r="P468" s="3">
        <v>1460100</v>
      </c>
      <c r="Q468" s="3">
        <v>1873400</v>
      </c>
      <c r="R468" s="18">
        <v>0.7938752558494</v>
      </c>
      <c r="S468" s="19">
        <f t="shared" si="7"/>
        <v>1.7337252121664244</v>
      </c>
      <c r="T468" s="19">
        <v>5.1814199388829398E-2</v>
      </c>
    </row>
    <row r="469" spans="1:20" ht="17">
      <c r="A469" s="3" t="s">
        <v>9598</v>
      </c>
      <c r="B469" s="17" t="s">
        <v>1737</v>
      </c>
      <c r="C469" s="3"/>
      <c r="D469" s="3" t="s">
        <v>9599</v>
      </c>
      <c r="E469" s="3" t="s">
        <v>9600</v>
      </c>
      <c r="F469" s="6">
        <v>0</v>
      </c>
      <c r="G469" s="3">
        <v>0</v>
      </c>
      <c r="H469" s="3">
        <v>60711</v>
      </c>
      <c r="I469" s="6">
        <v>142580</v>
      </c>
      <c r="J469" s="3">
        <v>0</v>
      </c>
      <c r="K469" s="3">
        <v>61085</v>
      </c>
      <c r="L469" s="6">
        <v>0</v>
      </c>
      <c r="M469" s="3">
        <v>0</v>
      </c>
      <c r="N469" s="3">
        <v>623710</v>
      </c>
      <c r="O469" s="6">
        <v>549310</v>
      </c>
      <c r="P469" s="3">
        <v>0</v>
      </c>
      <c r="Q469" s="3">
        <v>0</v>
      </c>
      <c r="R469" s="18">
        <v>0.18325483410214</v>
      </c>
      <c r="S469" s="19">
        <f t="shared" si="7"/>
        <v>1.1354426462289062</v>
      </c>
      <c r="T469" s="19">
        <v>0.76352038844004699</v>
      </c>
    </row>
    <row r="470" spans="1:20" ht="17">
      <c r="A470" s="3" t="s">
        <v>202</v>
      </c>
      <c r="B470" s="17" t="s">
        <v>1737</v>
      </c>
      <c r="C470" s="3"/>
      <c r="D470" s="3" t="s">
        <v>2287</v>
      </c>
      <c r="E470" s="3" t="s">
        <v>2288</v>
      </c>
      <c r="F470" s="6">
        <v>389990</v>
      </c>
      <c r="G470" s="3">
        <v>336110</v>
      </c>
      <c r="H470" s="3">
        <v>1375400</v>
      </c>
      <c r="I470" s="6">
        <v>742130</v>
      </c>
      <c r="J470" s="3">
        <v>426450</v>
      </c>
      <c r="K470" s="3">
        <v>301550</v>
      </c>
      <c r="L470" s="6">
        <v>6493300</v>
      </c>
      <c r="M470" s="3">
        <v>7931500</v>
      </c>
      <c r="N470" s="3">
        <v>10240000</v>
      </c>
      <c r="O470" s="6">
        <v>1455800</v>
      </c>
      <c r="P470" s="3">
        <v>3382200</v>
      </c>
      <c r="Q470" s="3">
        <v>2485900</v>
      </c>
      <c r="R470" s="18">
        <v>1.80971566791299</v>
      </c>
      <c r="S470" s="19">
        <f t="shared" si="7"/>
        <v>3.5057318935646675</v>
      </c>
      <c r="T470" s="19">
        <v>6.2543852823491296E-3</v>
      </c>
    </row>
    <row r="471" spans="1:20" ht="17">
      <c r="A471" s="3" t="s">
        <v>203</v>
      </c>
      <c r="B471" s="17" t="s">
        <v>9601</v>
      </c>
      <c r="C471" s="3" t="s">
        <v>9602</v>
      </c>
      <c r="D471" s="3" t="s">
        <v>2289</v>
      </c>
      <c r="E471" s="3" t="s">
        <v>2290</v>
      </c>
      <c r="F471" s="6">
        <v>612950</v>
      </c>
      <c r="G471" s="3">
        <v>452010</v>
      </c>
      <c r="H471" s="3">
        <v>3757900</v>
      </c>
      <c r="I471" s="6">
        <v>26332000</v>
      </c>
      <c r="J471" s="3">
        <v>33197000</v>
      </c>
      <c r="K471" s="3">
        <v>32127000</v>
      </c>
      <c r="L471" s="6">
        <v>9130100</v>
      </c>
      <c r="M471" s="3">
        <v>7247200</v>
      </c>
      <c r="N471" s="3">
        <v>6372900</v>
      </c>
      <c r="O471" s="6">
        <v>21060000</v>
      </c>
      <c r="P471" s="3">
        <v>26213000</v>
      </c>
      <c r="Q471" s="3">
        <v>30046000</v>
      </c>
      <c r="R471" s="18">
        <v>-1.7659135805570301</v>
      </c>
      <c r="S471" s="19">
        <f t="shared" si="7"/>
        <v>0.29404042547637216</v>
      </c>
      <c r="T471" s="19">
        <v>2.2882912860968099E-3</v>
      </c>
    </row>
    <row r="472" spans="1:20" ht="17">
      <c r="A472" s="3" t="s">
        <v>6990</v>
      </c>
      <c r="B472" s="17" t="s">
        <v>2299</v>
      </c>
      <c r="C472" s="3"/>
      <c r="D472" s="3" t="s">
        <v>6991</v>
      </c>
      <c r="E472" s="3" t="s">
        <v>6992</v>
      </c>
      <c r="F472" s="6">
        <v>386250</v>
      </c>
      <c r="G472" s="3">
        <v>190310</v>
      </c>
      <c r="H472" s="3">
        <v>1642100</v>
      </c>
      <c r="I472" s="6">
        <v>1856600</v>
      </c>
      <c r="J472" s="3">
        <v>3614200</v>
      </c>
      <c r="K472" s="3">
        <v>2110000</v>
      </c>
      <c r="L472" s="6">
        <v>3456400</v>
      </c>
      <c r="M472" s="3">
        <v>0</v>
      </c>
      <c r="N472" s="3">
        <v>4120100</v>
      </c>
      <c r="O472" s="6">
        <v>1949600</v>
      </c>
      <c r="P472" s="3">
        <v>1825100</v>
      </c>
      <c r="Q472" s="3">
        <v>1945100</v>
      </c>
      <c r="R472" s="18">
        <v>0.98564210426229304</v>
      </c>
      <c r="S472" s="19">
        <f t="shared" si="7"/>
        <v>1.9801944473374857</v>
      </c>
      <c r="T472" s="19">
        <v>1.43436831391749E-2</v>
      </c>
    </row>
    <row r="473" spans="1:20" ht="17">
      <c r="A473" s="3" t="s">
        <v>9603</v>
      </c>
      <c r="B473" s="17" t="s">
        <v>1737</v>
      </c>
      <c r="C473" s="3"/>
      <c r="D473" s="3" t="s">
        <v>9604</v>
      </c>
      <c r="E473" s="3" t="s">
        <v>9605</v>
      </c>
      <c r="F473" s="6">
        <v>174030</v>
      </c>
      <c r="G473" s="3">
        <v>186580</v>
      </c>
      <c r="H473" s="3">
        <v>0</v>
      </c>
      <c r="I473" s="6">
        <v>1116700</v>
      </c>
      <c r="J473" s="3">
        <v>2067700</v>
      </c>
      <c r="K473" s="3">
        <v>1402900</v>
      </c>
      <c r="L473" s="6">
        <v>0</v>
      </c>
      <c r="M473" s="3">
        <v>0</v>
      </c>
      <c r="N473" s="3">
        <v>0</v>
      </c>
      <c r="O473" s="6">
        <v>0</v>
      </c>
      <c r="P473" s="3">
        <v>0</v>
      </c>
      <c r="Q473" s="3">
        <v>557980</v>
      </c>
      <c r="R473" s="18"/>
      <c r="S473" s="19"/>
      <c r="T473" s="19"/>
    </row>
    <row r="474" spans="1:20" ht="17">
      <c r="A474" s="3" t="s">
        <v>204</v>
      </c>
      <c r="B474" s="17" t="s">
        <v>2291</v>
      </c>
      <c r="C474" s="3" t="s">
        <v>9606</v>
      </c>
      <c r="D474" s="3" t="s">
        <v>2292</v>
      </c>
      <c r="E474" s="3" t="s">
        <v>2293</v>
      </c>
      <c r="F474" s="6">
        <v>470300</v>
      </c>
      <c r="G474" s="3">
        <v>510830</v>
      </c>
      <c r="H474" s="3">
        <v>1793900</v>
      </c>
      <c r="I474" s="6">
        <v>5042000</v>
      </c>
      <c r="J474" s="3">
        <v>7012200</v>
      </c>
      <c r="K474" s="3">
        <v>5985600</v>
      </c>
      <c r="L474" s="6">
        <v>7212700</v>
      </c>
      <c r="M474" s="3">
        <v>11069000</v>
      </c>
      <c r="N474" s="3">
        <v>8119500</v>
      </c>
      <c r="O474" s="6">
        <v>11255000</v>
      </c>
      <c r="P474" s="3">
        <v>10139000</v>
      </c>
      <c r="Q474" s="3">
        <v>10149000</v>
      </c>
      <c r="R474" s="18">
        <v>-0.27907333279237501</v>
      </c>
      <c r="S474" s="19">
        <f t="shared" si="7"/>
        <v>0.82412019351442278</v>
      </c>
      <c r="T474" s="19">
        <v>0.35876235541263601</v>
      </c>
    </row>
    <row r="475" spans="1:20" ht="17">
      <c r="A475" s="3" t="s">
        <v>205</v>
      </c>
      <c r="B475" s="17" t="s">
        <v>2092</v>
      </c>
      <c r="C475" s="3" t="s">
        <v>9126</v>
      </c>
      <c r="D475" s="3" t="s">
        <v>2294</v>
      </c>
      <c r="E475" s="3" t="s">
        <v>2295</v>
      </c>
      <c r="F475" s="6">
        <v>1414800</v>
      </c>
      <c r="G475" s="3">
        <v>1546500</v>
      </c>
      <c r="H475" s="3">
        <v>5654300</v>
      </c>
      <c r="I475" s="6">
        <v>28917000</v>
      </c>
      <c r="J475" s="3">
        <v>25448000</v>
      </c>
      <c r="K475" s="3">
        <v>31053000</v>
      </c>
      <c r="L475" s="6">
        <v>20539000</v>
      </c>
      <c r="M475" s="3">
        <v>15818000</v>
      </c>
      <c r="N475" s="3">
        <v>22029000</v>
      </c>
      <c r="O475" s="6">
        <v>56251000</v>
      </c>
      <c r="P475" s="3">
        <v>37553000</v>
      </c>
      <c r="Q475" s="3">
        <v>64520000</v>
      </c>
      <c r="R475" s="18">
        <v>-1.4170720668669301</v>
      </c>
      <c r="S475" s="19">
        <f t="shared" si="7"/>
        <v>0.3744715271829937</v>
      </c>
      <c r="T475" s="19">
        <v>6.3548590426185797E-3</v>
      </c>
    </row>
    <row r="476" spans="1:20" ht="17">
      <c r="A476" s="3" t="s">
        <v>9607</v>
      </c>
      <c r="B476" s="17" t="s">
        <v>9608</v>
      </c>
      <c r="C476" s="3" t="s">
        <v>9609</v>
      </c>
      <c r="D476" s="3" t="s">
        <v>9610</v>
      </c>
      <c r="E476" s="3" t="s">
        <v>9611</v>
      </c>
      <c r="F476" s="6">
        <v>31133</v>
      </c>
      <c r="G476" s="3">
        <v>127320</v>
      </c>
      <c r="H476" s="3">
        <v>214970</v>
      </c>
      <c r="I476" s="6">
        <v>943230</v>
      </c>
      <c r="J476" s="3">
        <v>773290</v>
      </c>
      <c r="K476" s="3">
        <v>745220</v>
      </c>
      <c r="L476" s="6">
        <v>0</v>
      </c>
      <c r="M476" s="3">
        <v>1819500</v>
      </c>
      <c r="N476" s="3">
        <v>1513300</v>
      </c>
      <c r="O476" s="6">
        <v>1765500</v>
      </c>
      <c r="P476" s="3">
        <v>1043900</v>
      </c>
      <c r="Q476" s="3">
        <v>1749500</v>
      </c>
      <c r="R476" s="18">
        <v>0.16761903450565899</v>
      </c>
      <c r="S476" s="19">
        <f t="shared" si="7"/>
        <v>1.1232032650195141</v>
      </c>
      <c r="T476" s="19">
        <v>0.69235186258172499</v>
      </c>
    </row>
    <row r="477" spans="1:20" ht="17">
      <c r="A477" s="3" t="s">
        <v>207</v>
      </c>
      <c r="B477" s="17" t="s">
        <v>2299</v>
      </c>
      <c r="C477" s="3"/>
      <c r="D477" s="3" t="s">
        <v>2300</v>
      </c>
      <c r="E477" s="3" t="s">
        <v>2301</v>
      </c>
      <c r="F477" s="6">
        <v>1240800</v>
      </c>
      <c r="G477" s="3">
        <v>906890</v>
      </c>
      <c r="H477" s="3">
        <v>3596000</v>
      </c>
      <c r="I477" s="6">
        <v>11508000</v>
      </c>
      <c r="J477" s="3">
        <v>21925000</v>
      </c>
      <c r="K477" s="3">
        <v>15127000</v>
      </c>
      <c r="L477" s="6">
        <v>47212000</v>
      </c>
      <c r="M477" s="3">
        <v>41363000</v>
      </c>
      <c r="N477" s="3">
        <v>40871000</v>
      </c>
      <c r="O477" s="6">
        <v>51196000</v>
      </c>
      <c r="P477" s="3">
        <v>66384000</v>
      </c>
      <c r="Q477" s="3">
        <v>77639000</v>
      </c>
      <c r="R477" s="18">
        <v>-0.57502540840357197</v>
      </c>
      <c r="S477" s="19">
        <f t="shared" si="7"/>
        <v>0.67127442895967393</v>
      </c>
      <c r="T477" s="19">
        <v>7.7858006889871004E-2</v>
      </c>
    </row>
    <row r="478" spans="1:20" ht="17">
      <c r="A478" s="3" t="s">
        <v>208</v>
      </c>
      <c r="B478" s="17" t="s">
        <v>2302</v>
      </c>
      <c r="C478" s="3" t="s">
        <v>9482</v>
      </c>
      <c r="D478" s="3" t="s">
        <v>2303</v>
      </c>
      <c r="E478" s="3" t="s">
        <v>2304</v>
      </c>
      <c r="F478" s="6">
        <v>6113900</v>
      </c>
      <c r="G478" s="3">
        <v>6973500</v>
      </c>
      <c r="H478" s="3">
        <v>22562000</v>
      </c>
      <c r="I478" s="6">
        <v>127410000</v>
      </c>
      <c r="J478" s="3">
        <v>87480000</v>
      </c>
      <c r="K478" s="3">
        <v>70441000</v>
      </c>
      <c r="L478" s="6">
        <v>70664000</v>
      </c>
      <c r="M478" s="3">
        <v>97881000</v>
      </c>
      <c r="N478" s="3">
        <v>79595000</v>
      </c>
      <c r="O478" s="6">
        <v>109870000</v>
      </c>
      <c r="P478" s="3">
        <v>79997000</v>
      </c>
      <c r="Q478" s="3">
        <v>85380000</v>
      </c>
      <c r="R478" s="18">
        <v>-0.14896253462319101</v>
      </c>
      <c r="S478" s="19">
        <f t="shared" si="7"/>
        <v>0.90189879950637286</v>
      </c>
      <c r="T478" s="19">
        <v>0.63039724739359504</v>
      </c>
    </row>
    <row r="479" spans="1:20" ht="17">
      <c r="A479" s="3" t="s">
        <v>209</v>
      </c>
      <c r="B479" s="17" t="s">
        <v>9612</v>
      </c>
      <c r="C479" s="3" t="s">
        <v>9613</v>
      </c>
      <c r="D479" s="3" t="s">
        <v>2305</v>
      </c>
      <c r="E479" s="3" t="s">
        <v>2306</v>
      </c>
      <c r="F479" s="6">
        <v>714580</v>
      </c>
      <c r="G479" s="3">
        <v>640220</v>
      </c>
      <c r="H479" s="3">
        <v>1277300</v>
      </c>
      <c r="I479" s="6">
        <v>8945600</v>
      </c>
      <c r="J479" s="3">
        <v>7217400</v>
      </c>
      <c r="K479" s="3">
        <v>7917200</v>
      </c>
      <c r="L479" s="6">
        <v>5131900</v>
      </c>
      <c r="M479" s="3">
        <v>4593900</v>
      </c>
      <c r="N479" s="3">
        <v>4961600</v>
      </c>
      <c r="O479" s="6">
        <v>7190300</v>
      </c>
      <c r="P479" s="3">
        <v>4239700</v>
      </c>
      <c r="Q479" s="3">
        <v>6315600</v>
      </c>
      <c r="R479" s="18">
        <v>-0.23963866924226099</v>
      </c>
      <c r="S479" s="19">
        <f t="shared" si="7"/>
        <v>0.84695741085452325</v>
      </c>
      <c r="T479" s="19">
        <v>0.46902659427681098</v>
      </c>
    </row>
    <row r="480" spans="1:20" ht="17">
      <c r="A480" s="3" t="s">
        <v>9614</v>
      </c>
      <c r="B480" s="17" t="s">
        <v>2846</v>
      </c>
      <c r="C480" s="3"/>
      <c r="D480" s="3" t="s">
        <v>9615</v>
      </c>
      <c r="E480" s="3" t="s">
        <v>9616</v>
      </c>
      <c r="F480" s="6">
        <v>0</v>
      </c>
      <c r="G480" s="3">
        <v>0</v>
      </c>
      <c r="H480" s="3">
        <v>0</v>
      </c>
      <c r="I480" s="6">
        <v>83371</v>
      </c>
      <c r="J480" s="3">
        <v>65524</v>
      </c>
      <c r="K480" s="3">
        <v>0</v>
      </c>
      <c r="L480" s="6">
        <v>0</v>
      </c>
      <c r="M480" s="3">
        <v>0</v>
      </c>
      <c r="N480" s="3">
        <v>0</v>
      </c>
      <c r="O480" s="6">
        <v>0</v>
      </c>
      <c r="P480" s="3">
        <v>144890</v>
      </c>
      <c r="Q480" s="3">
        <v>0</v>
      </c>
      <c r="R480" s="18"/>
      <c r="S480" s="19"/>
      <c r="T480" s="19"/>
    </row>
    <row r="481" spans="1:20" ht="17">
      <c r="A481" s="3" t="s">
        <v>6994</v>
      </c>
      <c r="B481" s="17" t="s">
        <v>9617</v>
      </c>
      <c r="C481" s="3"/>
      <c r="D481" s="3" t="s">
        <v>9618</v>
      </c>
      <c r="E481" s="3" t="s">
        <v>9619</v>
      </c>
      <c r="F481" s="6">
        <v>9225.4</v>
      </c>
      <c r="G481" s="3">
        <v>28883</v>
      </c>
      <c r="H481" s="3">
        <v>113140</v>
      </c>
      <c r="I481" s="6">
        <v>126830</v>
      </c>
      <c r="J481" s="3">
        <v>86858</v>
      </c>
      <c r="K481" s="3">
        <v>47618</v>
      </c>
      <c r="L481" s="6">
        <v>0</v>
      </c>
      <c r="M481" s="3">
        <v>1956600</v>
      </c>
      <c r="N481" s="3">
        <v>0</v>
      </c>
      <c r="O481" s="6">
        <v>370540</v>
      </c>
      <c r="P481" s="3">
        <v>225690</v>
      </c>
      <c r="Q481" s="3">
        <v>254260</v>
      </c>
      <c r="R481" s="18">
        <v>2.82018484080512</v>
      </c>
      <c r="S481" s="19">
        <f t="shared" si="7"/>
        <v>7.0625287768463192</v>
      </c>
      <c r="T481" s="19">
        <v>4.0236212469219297E-3</v>
      </c>
    </row>
    <row r="482" spans="1:20" ht="17">
      <c r="A482" s="3" t="s">
        <v>9620</v>
      </c>
      <c r="B482" s="17" t="s">
        <v>2409</v>
      </c>
      <c r="C482" s="3" t="s">
        <v>9621</v>
      </c>
      <c r="D482" s="3" t="s">
        <v>9622</v>
      </c>
      <c r="E482" s="3" t="s">
        <v>9623</v>
      </c>
      <c r="F482" s="6">
        <v>86583</v>
      </c>
      <c r="G482" s="3">
        <v>177710</v>
      </c>
      <c r="H482" s="3">
        <v>394210</v>
      </c>
      <c r="I482" s="6">
        <v>279840</v>
      </c>
      <c r="J482" s="3">
        <v>2571200</v>
      </c>
      <c r="K482" s="3">
        <v>328110</v>
      </c>
      <c r="L482" s="6">
        <v>1669800</v>
      </c>
      <c r="M482" s="3">
        <v>1145300</v>
      </c>
      <c r="N482" s="3">
        <v>2331000</v>
      </c>
      <c r="O482" s="6">
        <v>0</v>
      </c>
      <c r="P482" s="3">
        <v>3381800</v>
      </c>
      <c r="Q482" s="3">
        <v>809320</v>
      </c>
      <c r="R482" s="18">
        <v>-7.5034582655568701E-3</v>
      </c>
      <c r="S482" s="19">
        <f t="shared" si="7"/>
        <v>0.99481250084643014</v>
      </c>
      <c r="T482" s="19">
        <v>0.99325955210640104</v>
      </c>
    </row>
    <row r="483" spans="1:20" ht="17">
      <c r="A483" s="3" t="s">
        <v>9624</v>
      </c>
      <c r="B483" s="17" t="s">
        <v>9625</v>
      </c>
      <c r="C483" s="3" t="s">
        <v>9626</v>
      </c>
      <c r="D483" s="3" t="s">
        <v>9627</v>
      </c>
      <c r="E483" s="3" t="s">
        <v>9628</v>
      </c>
      <c r="F483" s="6">
        <v>0</v>
      </c>
      <c r="G483" s="3">
        <v>3746.7</v>
      </c>
      <c r="H483" s="3">
        <v>16810</v>
      </c>
      <c r="I483" s="6">
        <v>79290</v>
      </c>
      <c r="J483" s="3">
        <v>527750</v>
      </c>
      <c r="K483" s="3">
        <v>99322</v>
      </c>
      <c r="L483" s="6">
        <v>0</v>
      </c>
      <c r="M483" s="3">
        <v>0</v>
      </c>
      <c r="N483" s="3">
        <v>0</v>
      </c>
      <c r="O483" s="6">
        <v>0</v>
      </c>
      <c r="P483" s="3">
        <v>1369900</v>
      </c>
      <c r="Q483" s="3">
        <v>0</v>
      </c>
      <c r="R483" s="18"/>
      <c r="S483" s="19"/>
      <c r="T483" s="19"/>
    </row>
    <row r="484" spans="1:20" ht="17">
      <c r="A484" s="3" t="s">
        <v>210</v>
      </c>
      <c r="B484" s="17" t="s">
        <v>2299</v>
      </c>
      <c r="C484" s="3"/>
      <c r="D484" s="3" t="s">
        <v>2307</v>
      </c>
      <c r="E484" s="3" t="s">
        <v>2308</v>
      </c>
      <c r="F484" s="6">
        <v>356610</v>
      </c>
      <c r="G484" s="3">
        <v>325800</v>
      </c>
      <c r="H484" s="3">
        <v>533360</v>
      </c>
      <c r="I484" s="6">
        <v>255100</v>
      </c>
      <c r="J484" s="3">
        <v>3880900</v>
      </c>
      <c r="K484" s="3">
        <v>550100</v>
      </c>
      <c r="L484" s="6">
        <v>3637700</v>
      </c>
      <c r="M484" s="3">
        <v>3461200</v>
      </c>
      <c r="N484" s="3">
        <v>2164900</v>
      </c>
      <c r="O484" s="6">
        <v>1517900</v>
      </c>
      <c r="P484" s="3">
        <v>4001900</v>
      </c>
      <c r="Q484" s="3">
        <v>3255500</v>
      </c>
      <c r="R484" s="18">
        <v>0.15431941963507601</v>
      </c>
      <c r="S484" s="19">
        <f t="shared" si="7"/>
        <v>1.1128964939570332</v>
      </c>
      <c r="T484" s="19">
        <v>0.77431962360420203</v>
      </c>
    </row>
    <row r="485" spans="1:20" ht="17">
      <c r="A485" s="3" t="s">
        <v>9629</v>
      </c>
      <c r="B485" s="17" t="s">
        <v>9411</v>
      </c>
      <c r="C485" s="3" t="s">
        <v>9630</v>
      </c>
      <c r="D485" s="3" t="s">
        <v>9631</v>
      </c>
      <c r="E485" s="3" t="s">
        <v>9632</v>
      </c>
      <c r="F485" s="6">
        <v>98503</v>
      </c>
      <c r="G485" s="3">
        <v>43928</v>
      </c>
      <c r="H485" s="3">
        <v>130650</v>
      </c>
      <c r="I485" s="6">
        <v>277600</v>
      </c>
      <c r="J485" s="3">
        <v>432650</v>
      </c>
      <c r="K485" s="3">
        <v>284150</v>
      </c>
      <c r="L485" s="6">
        <v>3216100</v>
      </c>
      <c r="M485" s="3">
        <v>2275800</v>
      </c>
      <c r="N485" s="3">
        <v>2738000</v>
      </c>
      <c r="O485" s="6">
        <v>1153800</v>
      </c>
      <c r="P485" s="3">
        <v>945510</v>
      </c>
      <c r="Q485" s="3">
        <v>970720</v>
      </c>
      <c r="R485" s="18">
        <v>1.41404119264867</v>
      </c>
      <c r="S485" s="19">
        <f t="shared" si="7"/>
        <v>2.6648257367166215</v>
      </c>
      <c r="T485" s="19">
        <v>3.0616512671239201E-3</v>
      </c>
    </row>
    <row r="486" spans="1:20" ht="17">
      <c r="A486" s="3" t="s">
        <v>211</v>
      </c>
      <c r="B486" s="17" t="s">
        <v>1737</v>
      </c>
      <c r="C486" s="3"/>
      <c r="D486" s="3" t="s">
        <v>2309</v>
      </c>
      <c r="E486" s="3" t="s">
        <v>2310</v>
      </c>
      <c r="F486" s="6">
        <v>524660</v>
      </c>
      <c r="G486" s="3">
        <v>989210</v>
      </c>
      <c r="H486" s="3">
        <v>2998800</v>
      </c>
      <c r="I486" s="6">
        <v>8379300</v>
      </c>
      <c r="J486" s="3">
        <v>9104400</v>
      </c>
      <c r="K486" s="3">
        <v>10535000</v>
      </c>
      <c r="L486" s="6">
        <v>6439000</v>
      </c>
      <c r="M486" s="3">
        <v>8746100</v>
      </c>
      <c r="N486" s="3">
        <v>9683300</v>
      </c>
      <c r="O486" s="6">
        <v>10261000</v>
      </c>
      <c r="P486" s="3">
        <v>7917400</v>
      </c>
      <c r="Q486" s="3">
        <v>12631000</v>
      </c>
      <c r="R486" s="18">
        <v>-0.30401594829151102</v>
      </c>
      <c r="S486" s="19">
        <f t="shared" si="7"/>
        <v>0.80999451948736911</v>
      </c>
      <c r="T486" s="19">
        <v>0.38286997790218003</v>
      </c>
    </row>
    <row r="487" spans="1:20" ht="17">
      <c r="A487" s="3" t="s">
        <v>9633</v>
      </c>
      <c r="B487" s="17" t="s">
        <v>9634</v>
      </c>
      <c r="C487" s="3" t="s">
        <v>9635</v>
      </c>
      <c r="D487" s="3" t="s">
        <v>9636</v>
      </c>
      <c r="E487" s="3" t="s">
        <v>9637</v>
      </c>
      <c r="F487" s="6">
        <v>0</v>
      </c>
      <c r="G487" s="3">
        <v>0</v>
      </c>
      <c r="H487" s="3">
        <v>164810</v>
      </c>
      <c r="I487" s="6">
        <v>946270</v>
      </c>
      <c r="J487" s="3">
        <v>877230</v>
      </c>
      <c r="K487" s="3">
        <v>776590</v>
      </c>
      <c r="L487" s="6">
        <v>0</v>
      </c>
      <c r="M487" s="3">
        <v>0</v>
      </c>
      <c r="N487" s="3">
        <v>0</v>
      </c>
      <c r="O487" s="6">
        <v>0</v>
      </c>
      <c r="P487" s="3">
        <v>0</v>
      </c>
      <c r="Q487" s="3">
        <v>617740</v>
      </c>
      <c r="R487" s="18"/>
      <c r="S487" s="19"/>
      <c r="T487" s="19"/>
    </row>
    <row r="488" spans="1:20" ht="17">
      <c r="A488" s="3" t="s">
        <v>212</v>
      </c>
      <c r="B488" s="17" t="s">
        <v>2030</v>
      </c>
      <c r="C488" s="3"/>
      <c r="D488" s="3" t="s">
        <v>2311</v>
      </c>
      <c r="E488" s="3" t="s">
        <v>2312</v>
      </c>
      <c r="F488" s="6">
        <v>769290</v>
      </c>
      <c r="G488" s="3">
        <v>953260</v>
      </c>
      <c r="H488" s="3">
        <v>1937800</v>
      </c>
      <c r="I488" s="6">
        <v>4114500</v>
      </c>
      <c r="J488" s="3">
        <v>8190700</v>
      </c>
      <c r="K488" s="3">
        <v>4878900</v>
      </c>
      <c r="L488" s="6">
        <v>9233100</v>
      </c>
      <c r="M488" s="3">
        <v>13463000</v>
      </c>
      <c r="N488" s="3">
        <v>10885000</v>
      </c>
      <c r="O488" s="6">
        <v>8069500</v>
      </c>
      <c r="P488" s="3">
        <v>9020900</v>
      </c>
      <c r="Q488" s="3">
        <v>11401000</v>
      </c>
      <c r="R488" s="18">
        <v>0.23505783626100701</v>
      </c>
      <c r="S488" s="19">
        <f t="shared" si="7"/>
        <v>1.1769539192272389</v>
      </c>
      <c r="T488" s="19">
        <v>0.46246380796305903</v>
      </c>
    </row>
    <row r="489" spans="1:20" ht="17">
      <c r="A489" s="3" t="s">
        <v>213</v>
      </c>
      <c r="B489" s="17" t="s">
        <v>2313</v>
      </c>
      <c r="C489" s="3" t="s">
        <v>9638</v>
      </c>
      <c r="D489" s="3" t="s">
        <v>2314</v>
      </c>
      <c r="E489" s="3" t="s">
        <v>2315</v>
      </c>
      <c r="F489" s="6">
        <v>9774100</v>
      </c>
      <c r="G489" s="3">
        <v>8815100</v>
      </c>
      <c r="H489" s="3">
        <v>35228000</v>
      </c>
      <c r="I489" s="6">
        <v>102910000</v>
      </c>
      <c r="J489" s="3">
        <v>140290000</v>
      </c>
      <c r="K489" s="3">
        <v>98171000</v>
      </c>
      <c r="L489" s="6">
        <v>158310000</v>
      </c>
      <c r="M489" s="3">
        <v>147580000</v>
      </c>
      <c r="N489" s="3">
        <v>194150000</v>
      </c>
      <c r="O489" s="6">
        <v>218170000</v>
      </c>
      <c r="P489" s="3">
        <v>178140000</v>
      </c>
      <c r="Q489" s="3">
        <v>196860000</v>
      </c>
      <c r="R489" s="18">
        <v>-0.25140430506780798</v>
      </c>
      <c r="S489" s="19">
        <f t="shared" si="7"/>
        <v>0.84007829324985461</v>
      </c>
      <c r="T489" s="19">
        <v>0.36965942732179802</v>
      </c>
    </row>
    <row r="490" spans="1:20" ht="17">
      <c r="A490" s="3" t="s">
        <v>6997</v>
      </c>
      <c r="B490" s="17" t="s">
        <v>1737</v>
      </c>
      <c r="C490" s="3"/>
      <c r="D490" s="3" t="s">
        <v>6998</v>
      </c>
      <c r="E490" s="3" t="s">
        <v>6999</v>
      </c>
      <c r="F490" s="6">
        <v>315650</v>
      </c>
      <c r="G490" s="3">
        <v>314900</v>
      </c>
      <c r="H490" s="3">
        <v>771840</v>
      </c>
      <c r="I490" s="6">
        <v>1974900</v>
      </c>
      <c r="J490" s="3">
        <v>762100</v>
      </c>
      <c r="K490" s="3">
        <v>1001200</v>
      </c>
      <c r="L490" s="6">
        <v>2205600</v>
      </c>
      <c r="M490" s="3">
        <v>2356400</v>
      </c>
      <c r="N490" s="3">
        <v>2030800</v>
      </c>
      <c r="O490" s="6">
        <v>0</v>
      </c>
      <c r="P490" s="3">
        <v>0</v>
      </c>
      <c r="Q490" s="3">
        <v>0</v>
      </c>
      <c r="R490" s="18"/>
      <c r="S490" s="19"/>
      <c r="T490" s="19"/>
    </row>
    <row r="491" spans="1:20" ht="17">
      <c r="A491" s="3" t="s">
        <v>214</v>
      </c>
      <c r="B491" s="17" t="s">
        <v>2316</v>
      </c>
      <c r="C491" s="3" t="s">
        <v>9639</v>
      </c>
      <c r="D491" s="3" t="s">
        <v>2317</v>
      </c>
      <c r="E491" s="3" t="s">
        <v>2318</v>
      </c>
      <c r="F491" s="6">
        <v>16163000</v>
      </c>
      <c r="G491" s="3">
        <v>16589000</v>
      </c>
      <c r="H491" s="3">
        <v>39928000</v>
      </c>
      <c r="I491" s="6">
        <v>134850000</v>
      </c>
      <c r="J491" s="3">
        <v>251820000</v>
      </c>
      <c r="K491" s="3">
        <v>145330000</v>
      </c>
      <c r="L491" s="6">
        <v>291030000</v>
      </c>
      <c r="M491" s="3">
        <v>306650000</v>
      </c>
      <c r="N491" s="3">
        <v>238590000</v>
      </c>
      <c r="O491" s="6">
        <v>239660000</v>
      </c>
      <c r="P491" s="3">
        <v>393870000</v>
      </c>
      <c r="Q491" s="3">
        <v>307320000</v>
      </c>
      <c r="R491" s="18">
        <v>-0.148718642635014</v>
      </c>
      <c r="S491" s="19">
        <f t="shared" si="7"/>
        <v>0.90205128113215705</v>
      </c>
      <c r="T491" s="19">
        <v>0.65706280948400497</v>
      </c>
    </row>
    <row r="492" spans="1:20" ht="17">
      <c r="A492" s="3" t="s">
        <v>9640</v>
      </c>
      <c r="B492" s="17" t="s">
        <v>9641</v>
      </c>
      <c r="C492" s="3" t="s">
        <v>9642</v>
      </c>
      <c r="D492" s="3" t="s">
        <v>9643</v>
      </c>
      <c r="E492" s="3" t="s">
        <v>9644</v>
      </c>
      <c r="F492" s="6">
        <v>0</v>
      </c>
      <c r="G492" s="3">
        <v>21291</v>
      </c>
      <c r="H492" s="3">
        <v>522960</v>
      </c>
      <c r="I492" s="6">
        <v>1237400</v>
      </c>
      <c r="J492" s="3">
        <v>3202300</v>
      </c>
      <c r="K492" s="3">
        <v>2519400</v>
      </c>
      <c r="L492" s="6">
        <v>0</v>
      </c>
      <c r="M492" s="3">
        <v>0</v>
      </c>
      <c r="N492" s="3">
        <v>0</v>
      </c>
      <c r="O492" s="6">
        <v>0</v>
      </c>
      <c r="P492" s="3">
        <v>0</v>
      </c>
      <c r="Q492" s="3">
        <v>2338100</v>
      </c>
      <c r="R492" s="18"/>
      <c r="S492" s="19"/>
      <c r="T492" s="19"/>
    </row>
    <row r="493" spans="1:20" ht="17">
      <c r="A493" s="3" t="s">
        <v>9645</v>
      </c>
      <c r="B493" s="17" t="s">
        <v>1737</v>
      </c>
      <c r="C493" s="3"/>
      <c r="D493" s="3" t="s">
        <v>9646</v>
      </c>
      <c r="E493" s="3" t="s">
        <v>9647</v>
      </c>
      <c r="F493" s="6">
        <v>0</v>
      </c>
      <c r="G493" s="3">
        <v>0</v>
      </c>
      <c r="H493" s="3">
        <v>0</v>
      </c>
      <c r="I493" s="6">
        <v>171770</v>
      </c>
      <c r="J493" s="3">
        <v>223870</v>
      </c>
      <c r="K493" s="3">
        <v>88002</v>
      </c>
      <c r="L493" s="6">
        <v>0</v>
      </c>
      <c r="M493" s="3">
        <v>0</v>
      </c>
      <c r="N493" s="3">
        <v>0</v>
      </c>
      <c r="O493" s="6">
        <v>468080</v>
      </c>
      <c r="P493" s="3">
        <v>528520</v>
      </c>
      <c r="Q493" s="3">
        <v>337750</v>
      </c>
      <c r="R493" s="18"/>
      <c r="S493" s="19"/>
      <c r="T493" s="19"/>
    </row>
    <row r="494" spans="1:20" ht="17">
      <c r="A494" s="3" t="s">
        <v>215</v>
      </c>
      <c r="B494" s="17" t="s">
        <v>1737</v>
      </c>
      <c r="C494" s="3" t="s">
        <v>9648</v>
      </c>
      <c r="D494" s="3" t="s">
        <v>2319</v>
      </c>
      <c r="E494" s="3" t="s">
        <v>2320</v>
      </c>
      <c r="F494" s="6">
        <v>516470</v>
      </c>
      <c r="G494" s="3">
        <v>328010</v>
      </c>
      <c r="H494" s="3">
        <v>1240200</v>
      </c>
      <c r="I494" s="6">
        <v>5544400</v>
      </c>
      <c r="J494" s="3">
        <v>7266300</v>
      </c>
      <c r="K494" s="3">
        <v>5385100</v>
      </c>
      <c r="L494" s="6">
        <v>9972200</v>
      </c>
      <c r="M494" s="3">
        <v>8417600</v>
      </c>
      <c r="N494" s="3">
        <v>6773900</v>
      </c>
      <c r="O494" s="6">
        <v>11311000</v>
      </c>
      <c r="P494" s="3">
        <v>10866000</v>
      </c>
      <c r="Q494" s="3">
        <v>9406100</v>
      </c>
      <c r="R494" s="18">
        <v>-0.341230944396546</v>
      </c>
      <c r="S494" s="19">
        <f t="shared" si="7"/>
        <v>0.78936751585199405</v>
      </c>
      <c r="T494" s="19">
        <v>0.256010830001207</v>
      </c>
    </row>
    <row r="495" spans="1:20" ht="17">
      <c r="A495" s="3" t="s">
        <v>216</v>
      </c>
      <c r="B495" s="17" t="s">
        <v>2321</v>
      </c>
      <c r="C495" s="3" t="s">
        <v>9649</v>
      </c>
      <c r="D495" s="3" t="s">
        <v>2322</v>
      </c>
      <c r="E495" s="3" t="s">
        <v>2323</v>
      </c>
      <c r="F495" s="6">
        <v>150110</v>
      </c>
      <c r="G495" s="3">
        <v>249540</v>
      </c>
      <c r="H495" s="3">
        <v>647010</v>
      </c>
      <c r="I495" s="6">
        <v>2706100</v>
      </c>
      <c r="J495" s="3">
        <v>3330500</v>
      </c>
      <c r="K495" s="3">
        <v>2261800</v>
      </c>
      <c r="L495" s="6">
        <v>7155100</v>
      </c>
      <c r="M495" s="3">
        <v>8699500</v>
      </c>
      <c r="N495" s="3">
        <v>6330700</v>
      </c>
      <c r="O495" s="6">
        <v>11227000</v>
      </c>
      <c r="P495" s="3">
        <v>9782300</v>
      </c>
      <c r="Q495" s="3">
        <v>7291200</v>
      </c>
      <c r="R495" s="18">
        <v>-0.34098703548894299</v>
      </c>
      <c r="S495" s="19">
        <f t="shared" si="7"/>
        <v>0.78950098137262559</v>
      </c>
      <c r="T495" s="19">
        <v>0.29731234900529202</v>
      </c>
    </row>
    <row r="496" spans="1:20" ht="17">
      <c r="A496" s="3" t="s">
        <v>9650</v>
      </c>
      <c r="B496" s="17" t="s">
        <v>2498</v>
      </c>
      <c r="C496" s="3"/>
      <c r="D496" s="3" t="s">
        <v>9651</v>
      </c>
      <c r="E496" s="3" t="s">
        <v>9652</v>
      </c>
      <c r="F496" s="6">
        <v>69342</v>
      </c>
      <c r="G496" s="3">
        <v>30099</v>
      </c>
      <c r="H496" s="3">
        <v>19990</v>
      </c>
      <c r="I496" s="6">
        <v>190670</v>
      </c>
      <c r="J496" s="3">
        <v>212240</v>
      </c>
      <c r="K496" s="3">
        <v>252690</v>
      </c>
      <c r="L496" s="6">
        <v>0</v>
      </c>
      <c r="M496" s="3">
        <v>0</v>
      </c>
      <c r="N496" s="3">
        <v>0</v>
      </c>
      <c r="O496" s="6">
        <v>1012400</v>
      </c>
      <c r="P496" s="3">
        <v>1003000</v>
      </c>
      <c r="Q496" s="3">
        <v>835710</v>
      </c>
      <c r="R496" s="18"/>
      <c r="S496" s="19"/>
      <c r="T496" s="19"/>
    </row>
    <row r="497" spans="1:20" ht="17">
      <c r="A497" s="3" t="s">
        <v>9653</v>
      </c>
      <c r="B497" s="17" t="s">
        <v>1737</v>
      </c>
      <c r="C497" s="3"/>
      <c r="D497" s="3" t="s">
        <v>9654</v>
      </c>
      <c r="E497" s="3" t="s">
        <v>9655</v>
      </c>
      <c r="F497" s="6">
        <v>0</v>
      </c>
      <c r="G497" s="3">
        <v>0</v>
      </c>
      <c r="H497" s="3">
        <v>31484</v>
      </c>
      <c r="I497" s="6">
        <v>179480</v>
      </c>
      <c r="J497" s="3">
        <v>468180</v>
      </c>
      <c r="K497" s="3">
        <v>118990</v>
      </c>
      <c r="L497" s="6">
        <v>0</v>
      </c>
      <c r="M497" s="3">
        <v>0</v>
      </c>
      <c r="N497" s="3">
        <v>0</v>
      </c>
      <c r="O497" s="6">
        <v>0</v>
      </c>
      <c r="P497" s="3">
        <v>675150</v>
      </c>
      <c r="Q497" s="3">
        <v>0</v>
      </c>
      <c r="R497" s="18"/>
      <c r="S497" s="19"/>
      <c r="T497" s="19"/>
    </row>
    <row r="498" spans="1:20" ht="17">
      <c r="A498" s="3" t="s">
        <v>9656</v>
      </c>
      <c r="B498" s="17" t="s">
        <v>9657</v>
      </c>
      <c r="C498" s="3" t="s">
        <v>9658</v>
      </c>
      <c r="D498" s="3" t="s">
        <v>9659</v>
      </c>
      <c r="E498" s="3" t="s">
        <v>9660</v>
      </c>
      <c r="F498" s="6">
        <v>216480</v>
      </c>
      <c r="G498" s="3">
        <v>193270</v>
      </c>
      <c r="H498" s="3">
        <v>0</v>
      </c>
      <c r="I498" s="6">
        <v>4658300</v>
      </c>
      <c r="J498" s="3">
        <v>7558100</v>
      </c>
      <c r="K498" s="3">
        <v>5061400</v>
      </c>
      <c r="L498" s="6">
        <v>0</v>
      </c>
      <c r="M498" s="3">
        <v>0</v>
      </c>
      <c r="N498" s="3">
        <v>0</v>
      </c>
      <c r="O498" s="6">
        <v>1588100</v>
      </c>
      <c r="P498" s="3">
        <v>8383600</v>
      </c>
      <c r="Q498" s="3">
        <v>2453800</v>
      </c>
      <c r="R498" s="18"/>
      <c r="S498" s="19"/>
      <c r="T498" s="19"/>
    </row>
    <row r="499" spans="1:20" ht="17">
      <c r="A499" s="3" t="s">
        <v>9661</v>
      </c>
      <c r="B499" s="17" t="s">
        <v>9662</v>
      </c>
      <c r="C499" s="3" t="s">
        <v>9663</v>
      </c>
      <c r="D499" s="3" t="s">
        <v>9664</v>
      </c>
      <c r="E499" s="3" t="s">
        <v>9665</v>
      </c>
      <c r="F499" s="6">
        <v>12227</v>
      </c>
      <c r="G499" s="3">
        <v>0</v>
      </c>
      <c r="H499" s="3">
        <v>63478</v>
      </c>
      <c r="I499" s="6">
        <v>122670</v>
      </c>
      <c r="J499" s="3">
        <v>328110</v>
      </c>
      <c r="K499" s="3">
        <v>97050</v>
      </c>
      <c r="L499" s="6">
        <v>0</v>
      </c>
      <c r="M499" s="3">
        <v>0</v>
      </c>
      <c r="N499" s="3">
        <v>0</v>
      </c>
      <c r="O499" s="6">
        <v>249170</v>
      </c>
      <c r="P499" s="3">
        <v>440650</v>
      </c>
      <c r="Q499" s="3">
        <v>0</v>
      </c>
      <c r="R499" s="18"/>
      <c r="S499" s="19"/>
      <c r="T499" s="19"/>
    </row>
    <row r="500" spans="1:20" ht="17">
      <c r="A500" s="3" t="s">
        <v>9666</v>
      </c>
      <c r="B500" s="17" t="s">
        <v>9667</v>
      </c>
      <c r="C500" s="3"/>
      <c r="D500" s="3" t="s">
        <v>9668</v>
      </c>
      <c r="E500" s="3" t="s">
        <v>9669</v>
      </c>
      <c r="F500" s="6">
        <v>0</v>
      </c>
      <c r="G500" s="3">
        <v>0</v>
      </c>
      <c r="H500" s="3">
        <v>21570</v>
      </c>
      <c r="I500" s="6">
        <v>37591</v>
      </c>
      <c r="J500" s="3">
        <v>195720</v>
      </c>
      <c r="K500" s="3">
        <v>69224</v>
      </c>
      <c r="L500" s="6">
        <v>0</v>
      </c>
      <c r="M500" s="3">
        <v>0</v>
      </c>
      <c r="N500" s="3">
        <v>0</v>
      </c>
      <c r="O500" s="6">
        <v>0</v>
      </c>
      <c r="P500" s="3">
        <v>674390</v>
      </c>
      <c r="Q500" s="3">
        <v>389400</v>
      </c>
      <c r="R500" s="18"/>
      <c r="S500" s="19"/>
      <c r="T500" s="19"/>
    </row>
    <row r="501" spans="1:20" ht="17">
      <c r="A501" s="3" t="s">
        <v>217</v>
      </c>
      <c r="B501" s="17" t="s">
        <v>2324</v>
      </c>
      <c r="C501" s="3" t="s">
        <v>9670</v>
      </c>
      <c r="D501" s="3" t="s">
        <v>2325</v>
      </c>
      <c r="E501" s="3" t="s">
        <v>2326</v>
      </c>
      <c r="F501" s="6">
        <v>2612500</v>
      </c>
      <c r="G501" s="3">
        <v>2129500</v>
      </c>
      <c r="H501" s="3">
        <v>8574900</v>
      </c>
      <c r="I501" s="6">
        <v>11950000</v>
      </c>
      <c r="J501" s="3">
        <v>23420000</v>
      </c>
      <c r="K501" s="3">
        <v>20059000</v>
      </c>
      <c r="L501" s="6">
        <v>94718000</v>
      </c>
      <c r="M501" s="3">
        <v>88883000</v>
      </c>
      <c r="N501" s="3">
        <v>120770000</v>
      </c>
      <c r="O501" s="6">
        <v>71894000</v>
      </c>
      <c r="P501" s="3">
        <v>94068000</v>
      </c>
      <c r="Q501" s="3">
        <v>97319000</v>
      </c>
      <c r="R501" s="18">
        <v>0.209146482970684</v>
      </c>
      <c r="S501" s="19">
        <f t="shared" si="7"/>
        <v>1.1560040746123692</v>
      </c>
      <c r="T501" s="19">
        <v>0.49302013035140002</v>
      </c>
    </row>
    <row r="502" spans="1:20" ht="17">
      <c r="A502" s="3" t="s">
        <v>9671</v>
      </c>
      <c r="B502" s="17" t="s">
        <v>1737</v>
      </c>
      <c r="C502" s="3"/>
      <c r="D502" s="3" t="s">
        <v>9672</v>
      </c>
      <c r="E502" s="3" t="s">
        <v>9673</v>
      </c>
      <c r="F502" s="6">
        <v>0</v>
      </c>
      <c r="G502" s="3">
        <v>8070.6</v>
      </c>
      <c r="H502" s="3">
        <v>38610</v>
      </c>
      <c r="I502" s="6">
        <v>0</v>
      </c>
      <c r="J502" s="3">
        <v>282240</v>
      </c>
      <c r="K502" s="3">
        <v>274570</v>
      </c>
      <c r="L502" s="6">
        <v>0</v>
      </c>
      <c r="M502" s="3">
        <v>0</v>
      </c>
      <c r="N502" s="3">
        <v>0</v>
      </c>
      <c r="O502" s="6">
        <v>0</v>
      </c>
      <c r="P502" s="3">
        <v>0</v>
      </c>
      <c r="Q502" s="3">
        <v>546020</v>
      </c>
      <c r="R502" s="18"/>
      <c r="S502" s="19"/>
      <c r="T502" s="19"/>
    </row>
    <row r="503" spans="1:20" ht="17">
      <c r="A503" s="3" t="s">
        <v>9674</v>
      </c>
      <c r="B503" s="17" t="s">
        <v>9675</v>
      </c>
      <c r="C503" s="3" t="s">
        <v>9676</v>
      </c>
      <c r="D503" s="3" t="s">
        <v>9677</v>
      </c>
      <c r="E503" s="3" t="s">
        <v>9678</v>
      </c>
      <c r="F503" s="6">
        <v>4051.1</v>
      </c>
      <c r="G503" s="3">
        <v>11343</v>
      </c>
      <c r="H503" s="3">
        <v>53479</v>
      </c>
      <c r="I503" s="6">
        <v>192420</v>
      </c>
      <c r="J503" s="3">
        <v>239340</v>
      </c>
      <c r="K503" s="3">
        <v>259960</v>
      </c>
      <c r="L503" s="6">
        <v>0</v>
      </c>
      <c r="M503" s="3">
        <v>0</v>
      </c>
      <c r="N503" s="3">
        <v>773930</v>
      </c>
      <c r="O503" s="6">
        <v>1170200</v>
      </c>
      <c r="P503" s="3">
        <v>1492600</v>
      </c>
      <c r="Q503" s="3">
        <v>1517100</v>
      </c>
      <c r="R503" s="18">
        <v>-0.83835797698216696</v>
      </c>
      <c r="S503" s="19">
        <f t="shared" si="7"/>
        <v>0.55927975880120018</v>
      </c>
      <c r="T503" s="19">
        <v>8.8218475406939306E-2</v>
      </c>
    </row>
    <row r="504" spans="1:20" ht="17">
      <c r="A504" s="3" t="s">
        <v>218</v>
      </c>
      <c r="B504" s="17" t="s">
        <v>9679</v>
      </c>
      <c r="C504" s="3" t="s">
        <v>9680</v>
      </c>
      <c r="D504" s="3" t="s">
        <v>2327</v>
      </c>
      <c r="E504" s="3" t="s">
        <v>2328</v>
      </c>
      <c r="F504" s="6">
        <v>905250</v>
      </c>
      <c r="G504" s="3">
        <v>732990</v>
      </c>
      <c r="H504" s="3">
        <v>2453000</v>
      </c>
      <c r="I504" s="6">
        <v>2535500</v>
      </c>
      <c r="J504" s="3">
        <v>5739900</v>
      </c>
      <c r="K504" s="3">
        <v>2785800</v>
      </c>
      <c r="L504" s="6">
        <v>13631000</v>
      </c>
      <c r="M504" s="3">
        <v>8226500</v>
      </c>
      <c r="N504" s="3">
        <v>13886000</v>
      </c>
      <c r="O504" s="6">
        <v>6987000</v>
      </c>
      <c r="P504" s="3">
        <v>9114100</v>
      </c>
      <c r="Q504" s="3">
        <v>10513000</v>
      </c>
      <c r="R504" s="18">
        <v>0.40592719332046601</v>
      </c>
      <c r="S504" s="19">
        <f t="shared" si="7"/>
        <v>1.3249401512666623</v>
      </c>
      <c r="T504" s="19">
        <v>0.28511122060689298</v>
      </c>
    </row>
    <row r="505" spans="1:20" ht="17">
      <c r="A505" s="3" t="s">
        <v>219</v>
      </c>
      <c r="B505" s="17" t="s">
        <v>1737</v>
      </c>
      <c r="C505" s="3"/>
      <c r="D505" s="3" t="s">
        <v>2329</v>
      </c>
      <c r="E505" s="3" t="s">
        <v>2330</v>
      </c>
      <c r="F505" s="6">
        <v>201090</v>
      </c>
      <c r="G505" s="3">
        <v>113380</v>
      </c>
      <c r="H505" s="3">
        <v>437440</v>
      </c>
      <c r="I505" s="6">
        <v>3224400</v>
      </c>
      <c r="J505" s="3">
        <v>3024000</v>
      </c>
      <c r="K505" s="3">
        <v>3523100</v>
      </c>
      <c r="L505" s="6">
        <v>2867900</v>
      </c>
      <c r="M505" s="3">
        <v>1587000</v>
      </c>
      <c r="N505" s="3">
        <v>1534800</v>
      </c>
      <c r="O505" s="6">
        <v>5452900</v>
      </c>
      <c r="P505" s="3">
        <v>4399600</v>
      </c>
      <c r="Q505" s="3">
        <v>4682600</v>
      </c>
      <c r="R505" s="18">
        <v>-1.33578611609527</v>
      </c>
      <c r="S505" s="19">
        <f t="shared" si="7"/>
        <v>0.39617613541964913</v>
      </c>
      <c r="T505" s="19">
        <v>8.9849978708931993E-3</v>
      </c>
    </row>
    <row r="506" spans="1:20" ht="17">
      <c r="A506" s="3" t="s">
        <v>220</v>
      </c>
      <c r="B506" s="17" t="s">
        <v>2302</v>
      </c>
      <c r="C506" s="3"/>
      <c r="D506" s="3" t="s">
        <v>2331</v>
      </c>
      <c r="E506" s="3" t="s">
        <v>2332</v>
      </c>
      <c r="F506" s="6">
        <v>485500</v>
      </c>
      <c r="G506" s="3">
        <v>615090</v>
      </c>
      <c r="H506" s="3">
        <v>1260400</v>
      </c>
      <c r="I506" s="6">
        <v>6121600</v>
      </c>
      <c r="J506" s="3">
        <v>11573000</v>
      </c>
      <c r="K506" s="3">
        <v>9515500</v>
      </c>
      <c r="L506" s="6">
        <v>0</v>
      </c>
      <c r="M506" s="3">
        <v>0</v>
      </c>
      <c r="N506" s="3">
        <v>0</v>
      </c>
      <c r="O506" s="6">
        <v>3625800</v>
      </c>
      <c r="P506" s="3">
        <v>3845500</v>
      </c>
      <c r="Q506" s="3">
        <v>4523300</v>
      </c>
      <c r="R506" s="18"/>
      <c r="S506" s="19"/>
      <c r="T506" s="19"/>
    </row>
    <row r="507" spans="1:20" ht="17">
      <c r="A507" s="3" t="s">
        <v>9681</v>
      </c>
      <c r="B507" s="17" t="s">
        <v>9682</v>
      </c>
      <c r="C507" s="3"/>
      <c r="D507" s="3" t="s">
        <v>9683</v>
      </c>
      <c r="E507" s="3" t="s">
        <v>9684</v>
      </c>
      <c r="F507" s="6">
        <v>0</v>
      </c>
      <c r="G507" s="3">
        <v>22967</v>
      </c>
      <c r="H507" s="3">
        <v>212790</v>
      </c>
      <c r="I507" s="6">
        <v>673970</v>
      </c>
      <c r="J507" s="3">
        <v>1543600</v>
      </c>
      <c r="K507" s="3">
        <v>827110</v>
      </c>
      <c r="L507" s="6">
        <v>0</v>
      </c>
      <c r="M507" s="3">
        <v>0</v>
      </c>
      <c r="N507" s="3">
        <v>2103000</v>
      </c>
      <c r="O507" s="6">
        <v>2303900</v>
      </c>
      <c r="P507" s="3">
        <v>3273900</v>
      </c>
      <c r="Q507" s="3">
        <v>2286400</v>
      </c>
      <c r="R507" s="18">
        <v>-0.29693987523781101</v>
      </c>
      <c r="S507" s="19">
        <f t="shared" si="7"/>
        <v>0.81397710711135163</v>
      </c>
      <c r="T507" s="19">
        <v>0.53615930441917103</v>
      </c>
    </row>
    <row r="508" spans="1:20" ht="17">
      <c r="A508" s="3" t="s">
        <v>9685</v>
      </c>
      <c r="B508" s="17" t="s">
        <v>9686</v>
      </c>
      <c r="C508" s="3" t="s">
        <v>9687</v>
      </c>
      <c r="D508" s="3" t="s">
        <v>9688</v>
      </c>
      <c r="E508" s="3" t="s">
        <v>9689</v>
      </c>
      <c r="F508" s="6">
        <v>6896700</v>
      </c>
      <c r="G508" s="3">
        <v>4272500</v>
      </c>
      <c r="H508" s="3">
        <v>48646000</v>
      </c>
      <c r="I508" s="6">
        <v>144000000</v>
      </c>
      <c r="J508" s="3">
        <v>106030000</v>
      </c>
      <c r="K508" s="3">
        <v>85414000</v>
      </c>
      <c r="L508" s="6">
        <v>151880000</v>
      </c>
      <c r="M508" s="3">
        <v>73315000</v>
      </c>
      <c r="N508" s="3">
        <v>106660000</v>
      </c>
      <c r="O508" s="6">
        <v>64609000</v>
      </c>
      <c r="P508" s="3">
        <v>34764000</v>
      </c>
      <c r="Q508" s="3">
        <v>73290000</v>
      </c>
      <c r="R508" s="18">
        <v>0.95032337522972599</v>
      </c>
      <c r="S508" s="19">
        <f t="shared" si="7"/>
        <v>1.9323057291270378</v>
      </c>
      <c r="T508" s="19">
        <v>7.4977966425192402E-2</v>
      </c>
    </row>
    <row r="509" spans="1:20" ht="17">
      <c r="A509" s="3" t="s">
        <v>221</v>
      </c>
      <c r="B509" s="17" t="s">
        <v>1737</v>
      </c>
      <c r="C509" s="3"/>
      <c r="D509" s="3" t="s">
        <v>2333</v>
      </c>
      <c r="E509" s="3" t="s">
        <v>2334</v>
      </c>
      <c r="F509" s="6">
        <v>1211500</v>
      </c>
      <c r="G509" s="3">
        <v>851080</v>
      </c>
      <c r="H509" s="3">
        <v>2398000</v>
      </c>
      <c r="I509" s="6">
        <v>8291500</v>
      </c>
      <c r="J509" s="3">
        <v>8267100</v>
      </c>
      <c r="K509" s="3">
        <v>11470000</v>
      </c>
      <c r="L509" s="6">
        <v>5018700</v>
      </c>
      <c r="M509" s="3">
        <v>3279600</v>
      </c>
      <c r="N509" s="3">
        <v>3005800</v>
      </c>
      <c r="O509" s="6">
        <v>4309100</v>
      </c>
      <c r="P509" s="3">
        <v>2918800</v>
      </c>
      <c r="Q509" s="3">
        <v>5775500</v>
      </c>
      <c r="R509" s="18">
        <v>-0.184708398039302</v>
      </c>
      <c r="S509" s="19">
        <f t="shared" si="7"/>
        <v>0.87982689126994362</v>
      </c>
      <c r="T509" s="19">
        <v>0.66967400518949605</v>
      </c>
    </row>
    <row r="510" spans="1:20" ht="17">
      <c r="A510" s="3" t="s">
        <v>9690</v>
      </c>
      <c r="B510" s="17" t="s">
        <v>9691</v>
      </c>
      <c r="C510" s="3"/>
      <c r="D510" s="3" t="s">
        <v>9692</v>
      </c>
      <c r="E510" s="3" t="s">
        <v>9693</v>
      </c>
      <c r="F510" s="6">
        <v>0</v>
      </c>
      <c r="G510" s="3">
        <v>0</v>
      </c>
      <c r="H510" s="3">
        <v>20031</v>
      </c>
      <c r="I510" s="6">
        <v>48066</v>
      </c>
      <c r="J510" s="3">
        <v>0</v>
      </c>
      <c r="K510" s="3">
        <v>0</v>
      </c>
      <c r="L510" s="6">
        <v>0</v>
      </c>
      <c r="M510" s="3">
        <v>0</v>
      </c>
      <c r="N510" s="3">
        <v>0</v>
      </c>
      <c r="O510" s="6">
        <v>145880</v>
      </c>
      <c r="P510" s="3">
        <v>0</v>
      </c>
      <c r="Q510" s="3">
        <v>0</v>
      </c>
      <c r="R510" s="18"/>
      <c r="S510" s="19"/>
      <c r="T510" s="19"/>
    </row>
    <row r="511" spans="1:20" ht="17">
      <c r="A511" s="3" t="s">
        <v>9694</v>
      </c>
      <c r="B511" s="17" t="s">
        <v>1737</v>
      </c>
      <c r="C511" s="3"/>
      <c r="D511" s="3" t="s">
        <v>9695</v>
      </c>
      <c r="E511" s="3" t="s">
        <v>9696</v>
      </c>
      <c r="F511" s="6">
        <v>168150</v>
      </c>
      <c r="G511" s="3">
        <v>168730</v>
      </c>
      <c r="H511" s="3">
        <v>317650</v>
      </c>
      <c r="I511" s="6">
        <v>936130</v>
      </c>
      <c r="J511" s="3">
        <v>2637600</v>
      </c>
      <c r="K511" s="3">
        <v>2599700</v>
      </c>
      <c r="L511" s="6">
        <v>0</v>
      </c>
      <c r="M511" s="3">
        <v>0</v>
      </c>
      <c r="N511" s="3">
        <v>0</v>
      </c>
      <c r="O511" s="6">
        <v>0</v>
      </c>
      <c r="P511" s="3">
        <v>1773600</v>
      </c>
      <c r="Q511" s="3">
        <v>2414100</v>
      </c>
      <c r="R511" s="18"/>
      <c r="S511" s="19"/>
      <c r="T511" s="19"/>
    </row>
    <row r="512" spans="1:20" ht="17">
      <c r="A512" s="3" t="s">
        <v>222</v>
      </c>
      <c r="B512" s="17" t="s">
        <v>1737</v>
      </c>
      <c r="C512" s="3"/>
      <c r="D512" s="3" t="s">
        <v>2335</v>
      </c>
      <c r="E512" s="3" t="s">
        <v>2336</v>
      </c>
      <c r="F512" s="6">
        <v>2178800</v>
      </c>
      <c r="G512" s="3">
        <v>2165800</v>
      </c>
      <c r="H512" s="3">
        <v>5985700</v>
      </c>
      <c r="I512" s="6">
        <v>14550000</v>
      </c>
      <c r="J512" s="3">
        <v>5513400</v>
      </c>
      <c r="K512" s="3">
        <v>5468400</v>
      </c>
      <c r="L512" s="6">
        <v>67082000</v>
      </c>
      <c r="M512" s="3">
        <v>65203000</v>
      </c>
      <c r="N512" s="3">
        <v>63721000</v>
      </c>
      <c r="O512" s="6">
        <v>51530000</v>
      </c>
      <c r="P512" s="3">
        <v>14969000</v>
      </c>
      <c r="Q512" s="3">
        <v>19527000</v>
      </c>
      <c r="R512" s="18">
        <v>1.4032573988544501</v>
      </c>
      <c r="S512" s="19">
        <f t="shared" si="7"/>
        <v>2.6449810732559813</v>
      </c>
      <c r="T512" s="19">
        <v>3.2359270013794003E-2</v>
      </c>
    </row>
    <row r="513" spans="1:20" ht="17">
      <c r="A513" s="3" t="s">
        <v>223</v>
      </c>
      <c r="B513" s="17" t="s">
        <v>2337</v>
      </c>
      <c r="C513" s="3"/>
      <c r="D513" s="3" t="s">
        <v>2338</v>
      </c>
      <c r="E513" s="3" t="s">
        <v>2339</v>
      </c>
      <c r="F513" s="6">
        <v>296240</v>
      </c>
      <c r="G513" s="3">
        <v>302570</v>
      </c>
      <c r="H513" s="3">
        <v>814230</v>
      </c>
      <c r="I513" s="6">
        <v>3683000</v>
      </c>
      <c r="J513" s="3">
        <v>3459000</v>
      </c>
      <c r="K513" s="3">
        <v>3360200</v>
      </c>
      <c r="L513" s="6">
        <v>4634800</v>
      </c>
      <c r="M513" s="3">
        <v>6099500</v>
      </c>
      <c r="N513" s="3">
        <v>3022200</v>
      </c>
      <c r="O513" s="6">
        <v>4271500</v>
      </c>
      <c r="P513" s="3">
        <v>3008100</v>
      </c>
      <c r="Q513" s="3">
        <v>3554900</v>
      </c>
      <c r="R513" s="18">
        <v>0.30113097286175999</v>
      </c>
      <c r="S513" s="19">
        <f t="shared" si="7"/>
        <v>1.2321099235827175</v>
      </c>
      <c r="T513" s="19">
        <v>0.45045917689883003</v>
      </c>
    </row>
    <row r="514" spans="1:20" ht="17">
      <c r="A514" s="3" t="s">
        <v>224</v>
      </c>
      <c r="B514" s="17" t="s">
        <v>1737</v>
      </c>
      <c r="C514" s="3"/>
      <c r="D514" s="3" t="s">
        <v>2340</v>
      </c>
      <c r="E514" s="3" t="s">
        <v>2341</v>
      </c>
      <c r="F514" s="6">
        <v>1134900</v>
      </c>
      <c r="G514" s="3">
        <v>1140100</v>
      </c>
      <c r="H514" s="3">
        <v>3811700</v>
      </c>
      <c r="I514" s="6">
        <v>13292000</v>
      </c>
      <c r="J514" s="3">
        <v>21192000</v>
      </c>
      <c r="K514" s="3">
        <v>11805000</v>
      </c>
      <c r="L514" s="6">
        <v>10260000</v>
      </c>
      <c r="M514" s="3">
        <v>9932100</v>
      </c>
      <c r="N514" s="3">
        <v>12106000</v>
      </c>
      <c r="O514" s="6">
        <v>15791000</v>
      </c>
      <c r="P514" s="3">
        <v>13254000</v>
      </c>
      <c r="Q514" s="3">
        <v>12766000</v>
      </c>
      <c r="R514" s="18">
        <v>-0.37163774466446498</v>
      </c>
      <c r="S514" s="19">
        <f t="shared" si="7"/>
        <v>0.77290459874200146</v>
      </c>
      <c r="T514" s="19">
        <v>0.18191021582321401</v>
      </c>
    </row>
    <row r="515" spans="1:20" ht="17">
      <c r="A515" s="3" t="s">
        <v>7001</v>
      </c>
      <c r="B515" s="17" t="s">
        <v>7002</v>
      </c>
      <c r="C515" s="3"/>
      <c r="D515" s="3" t="s">
        <v>7003</v>
      </c>
      <c r="E515" s="3" t="s">
        <v>7004</v>
      </c>
      <c r="F515" s="6">
        <v>38380</v>
      </c>
      <c r="G515" s="3">
        <v>25354</v>
      </c>
      <c r="H515" s="3">
        <v>153340</v>
      </c>
      <c r="I515" s="6">
        <v>1762200</v>
      </c>
      <c r="J515" s="3">
        <v>203560</v>
      </c>
      <c r="K515" s="3">
        <v>2556300</v>
      </c>
      <c r="L515" s="6">
        <v>2741600</v>
      </c>
      <c r="M515" s="3">
        <v>0</v>
      </c>
      <c r="N515" s="3">
        <v>0</v>
      </c>
      <c r="O515" s="6">
        <v>8798700</v>
      </c>
      <c r="P515" s="3">
        <v>0</v>
      </c>
      <c r="Q515" s="3">
        <v>5522800</v>
      </c>
      <c r="R515" s="18">
        <v>-1.3463270359797701</v>
      </c>
      <c r="S515" s="19">
        <f t="shared" si="7"/>
        <v>0.39329205952753404</v>
      </c>
      <c r="T515" s="19">
        <v>5.6584445408059299E-2</v>
      </c>
    </row>
    <row r="516" spans="1:20" ht="17">
      <c r="A516" s="3" t="s">
        <v>225</v>
      </c>
      <c r="B516" s="17" t="s">
        <v>1796</v>
      </c>
      <c r="C516" s="3" t="s">
        <v>9697</v>
      </c>
      <c r="D516" s="3" t="s">
        <v>2342</v>
      </c>
      <c r="E516" s="3" t="s">
        <v>2343</v>
      </c>
      <c r="F516" s="6">
        <v>6600300</v>
      </c>
      <c r="G516" s="3">
        <v>5658500</v>
      </c>
      <c r="H516" s="3">
        <v>23259000</v>
      </c>
      <c r="I516" s="6">
        <v>91919000</v>
      </c>
      <c r="J516" s="3">
        <v>118920000</v>
      </c>
      <c r="K516" s="3">
        <v>108720000</v>
      </c>
      <c r="L516" s="6">
        <v>94273000</v>
      </c>
      <c r="M516" s="3">
        <v>69694000</v>
      </c>
      <c r="N516" s="3">
        <v>134770000</v>
      </c>
      <c r="O516" s="6">
        <v>282410000</v>
      </c>
      <c r="P516" s="3">
        <v>247340000</v>
      </c>
      <c r="Q516" s="3">
        <v>294810000</v>
      </c>
      <c r="R516" s="18">
        <v>-1.5131833047615599</v>
      </c>
      <c r="S516" s="19">
        <f t="shared" si="7"/>
        <v>0.35033734656739307</v>
      </c>
      <c r="T516" s="19">
        <v>5.37360427242594E-3</v>
      </c>
    </row>
    <row r="517" spans="1:20" ht="17">
      <c r="A517" s="3" t="s">
        <v>226</v>
      </c>
      <c r="B517" s="17" t="s">
        <v>1973</v>
      </c>
      <c r="C517" s="3"/>
      <c r="D517" s="3" t="s">
        <v>2344</v>
      </c>
      <c r="E517" s="3" t="s">
        <v>2345</v>
      </c>
      <c r="F517" s="6">
        <v>450860</v>
      </c>
      <c r="G517" s="3">
        <v>459490</v>
      </c>
      <c r="H517" s="3">
        <v>2842900</v>
      </c>
      <c r="I517" s="6">
        <v>5218800</v>
      </c>
      <c r="J517" s="3">
        <v>3722200</v>
      </c>
      <c r="K517" s="3">
        <v>5948800</v>
      </c>
      <c r="L517" s="6">
        <v>5073800</v>
      </c>
      <c r="M517" s="3">
        <v>5493200</v>
      </c>
      <c r="N517" s="3">
        <v>6035800</v>
      </c>
      <c r="O517" s="6">
        <v>7155100</v>
      </c>
      <c r="P517" s="3">
        <v>5575400</v>
      </c>
      <c r="Q517" s="3">
        <v>5866500</v>
      </c>
      <c r="R517" s="18">
        <v>-0.158762935526614</v>
      </c>
      <c r="S517" s="19">
        <f t="shared" si="7"/>
        <v>0.89579285519151419</v>
      </c>
      <c r="T517" s="19">
        <v>0.55899342159467602</v>
      </c>
    </row>
    <row r="518" spans="1:20" ht="17">
      <c r="A518" s="3" t="s">
        <v>227</v>
      </c>
      <c r="B518" s="17" t="s">
        <v>2346</v>
      </c>
      <c r="C518" s="3" t="s">
        <v>9687</v>
      </c>
      <c r="D518" s="3" t="s">
        <v>2347</v>
      </c>
      <c r="E518" s="3" t="s">
        <v>2348</v>
      </c>
      <c r="F518" s="6">
        <v>1833000</v>
      </c>
      <c r="G518" s="3">
        <v>1743800</v>
      </c>
      <c r="H518" s="3">
        <v>12246000</v>
      </c>
      <c r="I518" s="6">
        <v>28996000</v>
      </c>
      <c r="J518" s="3">
        <v>44832000</v>
      </c>
      <c r="K518" s="3">
        <v>31682000</v>
      </c>
      <c r="L518" s="6">
        <v>0</v>
      </c>
      <c r="M518" s="3">
        <v>0</v>
      </c>
      <c r="N518" s="3">
        <v>0</v>
      </c>
      <c r="O518" s="6">
        <v>25626000</v>
      </c>
      <c r="P518" s="3">
        <v>33123000</v>
      </c>
      <c r="Q518" s="3">
        <v>30160000</v>
      </c>
      <c r="R518" s="18"/>
      <c r="S518" s="19"/>
      <c r="T518" s="19"/>
    </row>
    <row r="519" spans="1:20" ht="17">
      <c r="A519" s="3" t="s">
        <v>228</v>
      </c>
      <c r="B519" s="17" t="s">
        <v>2164</v>
      </c>
      <c r="C519" s="3"/>
      <c r="D519" s="3" t="s">
        <v>2349</v>
      </c>
      <c r="E519" s="3" t="s">
        <v>2350</v>
      </c>
      <c r="F519" s="6">
        <v>89037</v>
      </c>
      <c r="G519" s="3">
        <v>78078</v>
      </c>
      <c r="H519" s="3">
        <v>253540</v>
      </c>
      <c r="I519" s="6">
        <v>682820</v>
      </c>
      <c r="J519" s="3">
        <v>450650</v>
      </c>
      <c r="K519" s="3">
        <v>325330</v>
      </c>
      <c r="L519" s="6">
        <v>1568000</v>
      </c>
      <c r="M519" s="3">
        <v>1471100</v>
      </c>
      <c r="N519" s="3">
        <v>1307400</v>
      </c>
      <c r="O519" s="6">
        <v>976910</v>
      </c>
      <c r="P519" s="3">
        <v>594450</v>
      </c>
      <c r="Q519" s="3">
        <v>421710</v>
      </c>
      <c r="R519" s="18">
        <v>1.2074244693273499</v>
      </c>
      <c r="S519" s="19">
        <f t="shared" ref="S519:S582" si="8">2^R519</f>
        <v>2.3092501620233552</v>
      </c>
      <c r="T519" s="19">
        <v>1.84252602469023E-2</v>
      </c>
    </row>
    <row r="520" spans="1:20" ht="17">
      <c r="A520" s="3" t="s">
        <v>229</v>
      </c>
      <c r="B520" s="17" t="s">
        <v>2351</v>
      </c>
      <c r="C520" s="3" t="s">
        <v>9698</v>
      </c>
      <c r="D520" s="3" t="s">
        <v>2352</v>
      </c>
      <c r="E520" s="3" t="s">
        <v>2353</v>
      </c>
      <c r="F520" s="6">
        <v>10941000</v>
      </c>
      <c r="G520" s="3">
        <v>10986000</v>
      </c>
      <c r="H520" s="3">
        <v>28653000</v>
      </c>
      <c r="I520" s="6">
        <v>43618000</v>
      </c>
      <c r="J520" s="3">
        <v>64552000</v>
      </c>
      <c r="K520" s="3">
        <v>49405000</v>
      </c>
      <c r="L520" s="6">
        <v>430710000</v>
      </c>
      <c r="M520" s="3">
        <v>444140000</v>
      </c>
      <c r="N520" s="3">
        <v>499270000</v>
      </c>
      <c r="O520" s="6">
        <v>289220000</v>
      </c>
      <c r="P520" s="3">
        <v>295460000</v>
      </c>
      <c r="Q520" s="3">
        <v>330860000</v>
      </c>
      <c r="R520" s="18">
        <v>0.58540017200731098</v>
      </c>
      <c r="S520" s="19">
        <f t="shared" si="8"/>
        <v>1.5004551249592948</v>
      </c>
      <c r="T520" s="19">
        <v>4.2676790654419497E-2</v>
      </c>
    </row>
    <row r="521" spans="1:20" ht="17">
      <c r="A521" s="3" t="s">
        <v>230</v>
      </c>
      <c r="B521" s="17" t="s">
        <v>2354</v>
      </c>
      <c r="C521" s="3" t="s">
        <v>9699</v>
      </c>
      <c r="D521" s="3" t="s">
        <v>2355</v>
      </c>
      <c r="E521" s="3" t="s">
        <v>2356</v>
      </c>
      <c r="F521" s="6">
        <v>1691100</v>
      </c>
      <c r="G521" s="3">
        <v>1419200</v>
      </c>
      <c r="H521" s="3">
        <v>3953000</v>
      </c>
      <c r="I521" s="6">
        <v>13258000</v>
      </c>
      <c r="J521" s="3">
        <v>22396000</v>
      </c>
      <c r="K521" s="3">
        <v>18052000</v>
      </c>
      <c r="L521" s="6">
        <v>40928000</v>
      </c>
      <c r="M521" s="3">
        <v>41432000</v>
      </c>
      <c r="N521" s="3">
        <v>22915000</v>
      </c>
      <c r="O521" s="6">
        <v>24437000</v>
      </c>
      <c r="P521" s="3">
        <v>27952000</v>
      </c>
      <c r="Q521" s="3">
        <v>31958000</v>
      </c>
      <c r="R521" s="18">
        <v>0.27731003234943702</v>
      </c>
      <c r="S521" s="19">
        <f t="shared" si="8"/>
        <v>1.2119330745011041</v>
      </c>
      <c r="T521" s="19">
        <v>0.46468570694695999</v>
      </c>
    </row>
    <row r="522" spans="1:20" ht="17">
      <c r="A522" s="3" t="s">
        <v>231</v>
      </c>
      <c r="B522" s="17" t="s">
        <v>2357</v>
      </c>
      <c r="C522" s="3" t="s">
        <v>9700</v>
      </c>
      <c r="D522" s="3" t="s">
        <v>2358</v>
      </c>
      <c r="E522" s="3" t="s">
        <v>2359</v>
      </c>
      <c r="F522" s="6">
        <v>1194000</v>
      </c>
      <c r="G522" s="3">
        <v>1150600</v>
      </c>
      <c r="H522" s="3">
        <v>3282900</v>
      </c>
      <c r="I522" s="6">
        <v>5761300</v>
      </c>
      <c r="J522" s="3">
        <v>11946000</v>
      </c>
      <c r="K522" s="3">
        <v>8209500</v>
      </c>
      <c r="L522" s="6">
        <v>23595000</v>
      </c>
      <c r="M522" s="3">
        <v>27743000</v>
      </c>
      <c r="N522" s="3">
        <v>27903000</v>
      </c>
      <c r="O522" s="6">
        <v>22222000</v>
      </c>
      <c r="P522" s="3">
        <v>24200000</v>
      </c>
      <c r="Q522" s="3">
        <v>23068000</v>
      </c>
      <c r="R522" s="18">
        <v>0.18604552491332499</v>
      </c>
      <c r="S522" s="19">
        <f t="shared" si="8"/>
        <v>1.1376411261012063</v>
      </c>
      <c r="T522" s="19">
        <v>0.46997506732740701</v>
      </c>
    </row>
    <row r="523" spans="1:20" ht="17">
      <c r="A523" s="3" t="s">
        <v>232</v>
      </c>
      <c r="B523" s="17" t="s">
        <v>2360</v>
      </c>
      <c r="C523" s="3" t="s">
        <v>9701</v>
      </c>
      <c r="D523" s="3" t="s">
        <v>2361</v>
      </c>
      <c r="E523" s="3" t="s">
        <v>2362</v>
      </c>
      <c r="F523" s="6">
        <v>1534800</v>
      </c>
      <c r="G523" s="3">
        <v>1311900</v>
      </c>
      <c r="H523" s="3">
        <v>4286100</v>
      </c>
      <c r="I523" s="6">
        <v>12761000</v>
      </c>
      <c r="J523" s="3">
        <v>16157000</v>
      </c>
      <c r="K523" s="3">
        <v>15978000</v>
      </c>
      <c r="L523" s="6">
        <v>17388000</v>
      </c>
      <c r="M523" s="3">
        <v>18959000</v>
      </c>
      <c r="N523" s="3">
        <v>14127000</v>
      </c>
      <c r="O523" s="6">
        <v>15266000</v>
      </c>
      <c r="P523" s="3">
        <v>12615000</v>
      </c>
      <c r="Q523" s="3">
        <v>15299000</v>
      </c>
      <c r="R523" s="18">
        <v>0.22017678037324001</v>
      </c>
      <c r="S523" s="19">
        <f t="shared" si="8"/>
        <v>1.1648763156301321</v>
      </c>
      <c r="T523" s="19">
        <v>0.44239544982347601</v>
      </c>
    </row>
    <row r="524" spans="1:20" ht="17">
      <c r="A524" s="3" t="s">
        <v>9702</v>
      </c>
      <c r="B524" s="17" t="s">
        <v>1737</v>
      </c>
      <c r="C524" s="3"/>
      <c r="D524" s="3" t="s">
        <v>9703</v>
      </c>
      <c r="E524" s="3" t="s">
        <v>9704</v>
      </c>
      <c r="F524" s="6">
        <v>0</v>
      </c>
      <c r="G524" s="3">
        <v>0</v>
      </c>
      <c r="H524" s="3">
        <v>60328</v>
      </c>
      <c r="I524" s="6">
        <v>75932</v>
      </c>
      <c r="J524" s="3">
        <v>389530</v>
      </c>
      <c r="K524" s="3">
        <v>128670</v>
      </c>
      <c r="L524" s="6">
        <v>0</v>
      </c>
      <c r="M524" s="3">
        <v>0</v>
      </c>
      <c r="N524" s="3">
        <v>0</v>
      </c>
      <c r="O524" s="6">
        <v>0</v>
      </c>
      <c r="P524" s="3">
        <v>0</v>
      </c>
      <c r="Q524" s="3">
        <v>170590</v>
      </c>
      <c r="R524" s="18"/>
      <c r="S524" s="19"/>
      <c r="T524" s="19"/>
    </row>
    <row r="525" spans="1:20" ht="17">
      <c r="A525" s="3" t="s">
        <v>9705</v>
      </c>
      <c r="B525" s="17" t="s">
        <v>2030</v>
      </c>
      <c r="C525" s="3"/>
      <c r="D525" s="3" t="s">
        <v>9706</v>
      </c>
      <c r="E525" s="3" t="s">
        <v>9707</v>
      </c>
      <c r="F525" s="6">
        <v>6354.8</v>
      </c>
      <c r="G525" s="3">
        <v>0</v>
      </c>
      <c r="H525" s="3">
        <v>11224</v>
      </c>
      <c r="I525" s="6">
        <v>234480</v>
      </c>
      <c r="J525" s="3">
        <v>148920</v>
      </c>
      <c r="K525" s="3">
        <v>193130</v>
      </c>
      <c r="L525" s="6">
        <v>0</v>
      </c>
      <c r="M525" s="3">
        <v>0</v>
      </c>
      <c r="N525" s="3">
        <v>0</v>
      </c>
      <c r="O525" s="6">
        <v>1715200</v>
      </c>
      <c r="P525" s="3">
        <v>796290</v>
      </c>
      <c r="Q525" s="3">
        <v>1252900</v>
      </c>
      <c r="R525" s="18"/>
      <c r="S525" s="19"/>
      <c r="T525" s="19"/>
    </row>
    <row r="526" spans="1:20" ht="17">
      <c r="A526" s="3" t="s">
        <v>233</v>
      </c>
      <c r="B526" s="17" t="s">
        <v>2363</v>
      </c>
      <c r="C526" s="3" t="s">
        <v>9708</v>
      </c>
      <c r="D526" s="3" t="s">
        <v>2364</v>
      </c>
      <c r="E526" s="3" t="s">
        <v>2365</v>
      </c>
      <c r="F526" s="6">
        <v>9332100</v>
      </c>
      <c r="G526" s="3">
        <v>8383100</v>
      </c>
      <c r="H526" s="3">
        <v>23047000</v>
      </c>
      <c r="I526" s="6">
        <v>161990000</v>
      </c>
      <c r="J526" s="3">
        <v>204800000</v>
      </c>
      <c r="K526" s="3">
        <v>160650000</v>
      </c>
      <c r="L526" s="6">
        <v>495340000</v>
      </c>
      <c r="M526" s="3">
        <v>460180000</v>
      </c>
      <c r="N526" s="3">
        <v>433940000</v>
      </c>
      <c r="O526" s="6">
        <v>875870000</v>
      </c>
      <c r="P526" s="3">
        <v>789910000</v>
      </c>
      <c r="Q526" s="3">
        <v>847480000</v>
      </c>
      <c r="R526" s="18">
        <v>-0.85582379165151701</v>
      </c>
      <c r="S526" s="19">
        <f t="shared" si="8"/>
        <v>0.55254972577390948</v>
      </c>
      <c r="T526" s="19">
        <v>1.0044565035742799E-2</v>
      </c>
    </row>
    <row r="527" spans="1:20" ht="17">
      <c r="A527" s="3" t="s">
        <v>9709</v>
      </c>
      <c r="B527" s="17" t="s">
        <v>9710</v>
      </c>
      <c r="C527" s="3"/>
      <c r="D527" s="3" t="s">
        <v>9711</v>
      </c>
      <c r="E527" s="3" t="s">
        <v>9712</v>
      </c>
      <c r="F527" s="6">
        <v>23383</v>
      </c>
      <c r="G527" s="3">
        <v>20359</v>
      </c>
      <c r="H527" s="3">
        <v>128580</v>
      </c>
      <c r="I527" s="6">
        <v>773080</v>
      </c>
      <c r="J527" s="3">
        <v>1581900</v>
      </c>
      <c r="K527" s="3">
        <v>629060</v>
      </c>
      <c r="L527" s="6">
        <v>0</v>
      </c>
      <c r="M527" s="3">
        <v>0</v>
      </c>
      <c r="N527" s="3">
        <v>2317300</v>
      </c>
      <c r="O527" s="6">
        <v>2134100</v>
      </c>
      <c r="P527" s="3">
        <v>2433100</v>
      </c>
      <c r="Q527" s="3">
        <v>2213800</v>
      </c>
      <c r="R527" s="18">
        <v>3.8128733292669602E-2</v>
      </c>
      <c r="S527" s="19">
        <f t="shared" si="8"/>
        <v>1.026781162464355</v>
      </c>
      <c r="T527" s="19">
        <v>0.92726180118315804</v>
      </c>
    </row>
    <row r="528" spans="1:20" ht="17">
      <c r="A528" s="3" t="s">
        <v>234</v>
      </c>
      <c r="B528" s="17" t="s">
        <v>2366</v>
      </c>
      <c r="C528" s="3" t="s">
        <v>9713</v>
      </c>
      <c r="D528" s="3" t="s">
        <v>2367</v>
      </c>
      <c r="E528" s="3" t="s">
        <v>2368</v>
      </c>
      <c r="F528" s="6">
        <v>371940</v>
      </c>
      <c r="G528" s="3">
        <v>330170</v>
      </c>
      <c r="H528" s="3">
        <v>1229800</v>
      </c>
      <c r="I528" s="6">
        <v>9834500</v>
      </c>
      <c r="J528" s="3">
        <v>8806700</v>
      </c>
      <c r="K528" s="3">
        <v>8278300</v>
      </c>
      <c r="L528" s="6">
        <v>5896500</v>
      </c>
      <c r="M528" s="3">
        <v>6874400</v>
      </c>
      <c r="N528" s="3">
        <v>5927500</v>
      </c>
      <c r="O528" s="6">
        <v>15625000</v>
      </c>
      <c r="P528" s="3">
        <v>8699300</v>
      </c>
      <c r="Q528" s="3">
        <v>12324000</v>
      </c>
      <c r="R528" s="18">
        <v>-0.93385528737651002</v>
      </c>
      <c r="S528" s="19">
        <f t="shared" si="8"/>
        <v>0.52345764489690105</v>
      </c>
      <c r="T528" s="19">
        <v>2.2793768503704601E-2</v>
      </c>
    </row>
    <row r="529" spans="1:20" ht="17">
      <c r="A529" s="3" t="s">
        <v>9714</v>
      </c>
      <c r="B529" s="17" t="s">
        <v>9715</v>
      </c>
      <c r="C529" s="3" t="s">
        <v>9716</v>
      </c>
      <c r="D529" s="3" t="s">
        <v>9717</v>
      </c>
      <c r="E529" s="3" t="s">
        <v>9718</v>
      </c>
      <c r="F529" s="6">
        <v>0</v>
      </c>
      <c r="G529" s="3">
        <v>0</v>
      </c>
      <c r="H529" s="3">
        <v>0</v>
      </c>
      <c r="I529" s="6">
        <v>963420</v>
      </c>
      <c r="J529" s="3">
        <v>1457700</v>
      </c>
      <c r="K529" s="3">
        <v>0</v>
      </c>
      <c r="L529" s="6">
        <v>0</v>
      </c>
      <c r="M529" s="3">
        <v>0</v>
      </c>
      <c r="N529" s="3">
        <v>0</v>
      </c>
      <c r="O529" s="6">
        <v>0</v>
      </c>
      <c r="P529" s="3">
        <v>280290</v>
      </c>
      <c r="Q529" s="3">
        <v>0</v>
      </c>
      <c r="R529" s="18"/>
      <c r="S529" s="19"/>
      <c r="T529" s="19"/>
    </row>
    <row r="530" spans="1:20" ht="17">
      <c r="A530" s="3" t="s">
        <v>235</v>
      </c>
      <c r="B530" s="17" t="s">
        <v>2369</v>
      </c>
      <c r="C530" s="3" t="s">
        <v>9719</v>
      </c>
      <c r="D530" s="3" t="s">
        <v>2370</v>
      </c>
      <c r="E530" s="3" t="s">
        <v>2371</v>
      </c>
      <c r="F530" s="6">
        <v>285090</v>
      </c>
      <c r="G530" s="3">
        <v>256400</v>
      </c>
      <c r="H530" s="3">
        <v>814480</v>
      </c>
      <c r="I530" s="6">
        <v>4232600</v>
      </c>
      <c r="J530" s="3">
        <v>4679000</v>
      </c>
      <c r="K530" s="3">
        <v>3777600</v>
      </c>
      <c r="L530" s="6">
        <v>4572000</v>
      </c>
      <c r="M530" s="3">
        <v>4662500</v>
      </c>
      <c r="N530" s="3">
        <v>4938000</v>
      </c>
      <c r="O530" s="6">
        <v>8251400</v>
      </c>
      <c r="P530" s="3">
        <v>6939900</v>
      </c>
      <c r="Q530" s="3">
        <v>7045800</v>
      </c>
      <c r="R530" s="18">
        <v>-0.64615378406762902</v>
      </c>
      <c r="S530" s="19">
        <f t="shared" si="8"/>
        <v>0.63898156573572729</v>
      </c>
      <c r="T530" s="19">
        <v>2.9882987051529E-2</v>
      </c>
    </row>
    <row r="531" spans="1:20" ht="17">
      <c r="A531" s="3" t="s">
        <v>9720</v>
      </c>
      <c r="B531" s="17" t="s">
        <v>2030</v>
      </c>
      <c r="C531" s="3"/>
      <c r="D531" s="3" t="s">
        <v>9721</v>
      </c>
      <c r="E531" s="3" t="s">
        <v>9722</v>
      </c>
      <c r="F531" s="6">
        <v>46225</v>
      </c>
      <c r="G531" s="3">
        <v>49255</v>
      </c>
      <c r="H531" s="3">
        <v>105170</v>
      </c>
      <c r="I531" s="6">
        <v>388530</v>
      </c>
      <c r="J531" s="3">
        <v>642560</v>
      </c>
      <c r="K531" s="3">
        <v>509700</v>
      </c>
      <c r="L531" s="6">
        <v>0</v>
      </c>
      <c r="M531" s="3">
        <v>0</v>
      </c>
      <c r="N531" s="3">
        <v>0</v>
      </c>
      <c r="O531" s="6">
        <v>501180</v>
      </c>
      <c r="P531" s="3">
        <v>560600</v>
      </c>
      <c r="Q531" s="3">
        <v>422250</v>
      </c>
      <c r="R531" s="18"/>
      <c r="S531" s="19"/>
      <c r="T531" s="19"/>
    </row>
    <row r="532" spans="1:20" ht="17">
      <c r="A532" s="3" t="s">
        <v>236</v>
      </c>
      <c r="B532" s="17" t="s">
        <v>2372</v>
      </c>
      <c r="C532" s="3" t="s">
        <v>9723</v>
      </c>
      <c r="D532" s="3" t="s">
        <v>2373</v>
      </c>
      <c r="E532" s="3" t="s">
        <v>2374</v>
      </c>
      <c r="F532" s="6">
        <v>78065000</v>
      </c>
      <c r="G532" s="3">
        <v>113890000</v>
      </c>
      <c r="H532" s="3">
        <v>245290000</v>
      </c>
      <c r="I532" s="6">
        <v>207050000</v>
      </c>
      <c r="J532" s="3">
        <v>356720000</v>
      </c>
      <c r="K532" s="3">
        <v>207950000</v>
      </c>
      <c r="L532" s="6">
        <v>211400000</v>
      </c>
      <c r="M532" s="3">
        <v>285060000</v>
      </c>
      <c r="N532" s="3">
        <v>208010000</v>
      </c>
      <c r="O532" s="6">
        <v>91145000</v>
      </c>
      <c r="P532" s="3">
        <v>144830000</v>
      </c>
      <c r="Q532" s="3">
        <v>175380000</v>
      </c>
      <c r="R532" s="18">
        <v>0.81227124943287199</v>
      </c>
      <c r="S532" s="19">
        <f t="shared" si="8"/>
        <v>1.755973714951222</v>
      </c>
      <c r="T532" s="19">
        <v>5.7123351024966101E-2</v>
      </c>
    </row>
    <row r="533" spans="1:20" ht="17">
      <c r="A533" s="3" t="s">
        <v>237</v>
      </c>
      <c r="B533" s="17" t="s">
        <v>2375</v>
      </c>
      <c r="C533" s="3" t="s">
        <v>9724</v>
      </c>
      <c r="D533" s="3" t="s">
        <v>2376</v>
      </c>
      <c r="E533" s="3" t="s">
        <v>2377</v>
      </c>
      <c r="F533" s="6">
        <v>76341</v>
      </c>
      <c r="G533" s="3">
        <v>29048</v>
      </c>
      <c r="H533" s="3">
        <v>265710</v>
      </c>
      <c r="I533" s="6">
        <v>2177200</v>
      </c>
      <c r="J533" s="3">
        <v>2533300</v>
      </c>
      <c r="K533" s="3">
        <v>2035200</v>
      </c>
      <c r="L533" s="6">
        <v>1756300</v>
      </c>
      <c r="M533" s="3">
        <v>1333400</v>
      </c>
      <c r="N533" s="3">
        <v>2763600</v>
      </c>
      <c r="O533" s="6">
        <v>7533200</v>
      </c>
      <c r="P533" s="3">
        <v>6665100</v>
      </c>
      <c r="Q533" s="3">
        <v>6866500</v>
      </c>
      <c r="R533" s="18">
        <v>-1.9117555067715</v>
      </c>
      <c r="S533" s="19">
        <f t="shared" si="8"/>
        <v>0.26576895458286376</v>
      </c>
      <c r="T533" s="19">
        <v>2.7538409564791598E-3</v>
      </c>
    </row>
    <row r="534" spans="1:20" ht="17">
      <c r="A534" s="3" t="s">
        <v>9725</v>
      </c>
      <c r="B534" s="17" t="s">
        <v>9726</v>
      </c>
      <c r="C534" s="3"/>
      <c r="D534" s="3" t="s">
        <v>9727</v>
      </c>
      <c r="E534" s="3" t="s">
        <v>9728</v>
      </c>
      <c r="F534" s="6">
        <v>0</v>
      </c>
      <c r="G534" s="3">
        <v>0</v>
      </c>
      <c r="H534" s="3">
        <v>106860</v>
      </c>
      <c r="I534" s="6">
        <v>448720</v>
      </c>
      <c r="J534" s="3">
        <v>408110</v>
      </c>
      <c r="K534" s="3">
        <v>423530</v>
      </c>
      <c r="L534" s="6">
        <v>0</v>
      </c>
      <c r="M534" s="3">
        <v>0</v>
      </c>
      <c r="N534" s="3">
        <v>682720</v>
      </c>
      <c r="O534" s="6">
        <v>1120300</v>
      </c>
      <c r="P534" s="3">
        <v>632610</v>
      </c>
      <c r="Q534" s="3">
        <v>771350</v>
      </c>
      <c r="R534" s="18">
        <v>-0.26021105252638699</v>
      </c>
      <c r="S534" s="19">
        <f t="shared" si="8"/>
        <v>0.83496576296485736</v>
      </c>
      <c r="T534" s="19">
        <v>0.63779068862468302</v>
      </c>
    </row>
    <row r="535" spans="1:20" ht="17">
      <c r="A535" s="3" t="s">
        <v>9729</v>
      </c>
      <c r="B535" s="17" t="s">
        <v>9730</v>
      </c>
      <c r="C535" s="3"/>
      <c r="D535" s="3" t="s">
        <v>9731</v>
      </c>
      <c r="E535" s="3" t="s">
        <v>9732</v>
      </c>
      <c r="F535" s="6">
        <v>0</v>
      </c>
      <c r="G535" s="3">
        <v>0</v>
      </c>
      <c r="H535" s="3">
        <v>0</v>
      </c>
      <c r="I535" s="6">
        <v>702890</v>
      </c>
      <c r="J535" s="3">
        <v>806130</v>
      </c>
      <c r="K535" s="3">
        <v>1178700</v>
      </c>
      <c r="L535" s="6">
        <v>0</v>
      </c>
      <c r="M535" s="3">
        <v>0</v>
      </c>
      <c r="N535" s="3">
        <v>0</v>
      </c>
      <c r="O535" s="6">
        <v>436100</v>
      </c>
      <c r="P535" s="3">
        <v>638440</v>
      </c>
      <c r="Q535" s="3">
        <v>0</v>
      </c>
      <c r="R535" s="18"/>
      <c r="S535" s="19"/>
      <c r="T535" s="19"/>
    </row>
    <row r="536" spans="1:20" ht="17">
      <c r="A536" s="3" t="s">
        <v>238</v>
      </c>
      <c r="B536" s="17" t="s">
        <v>2378</v>
      </c>
      <c r="C536" s="3" t="s">
        <v>9733</v>
      </c>
      <c r="D536" s="3" t="s">
        <v>2379</v>
      </c>
      <c r="E536" s="3" t="s">
        <v>2380</v>
      </c>
      <c r="F536" s="6">
        <v>11061000</v>
      </c>
      <c r="G536" s="3">
        <v>11049000</v>
      </c>
      <c r="H536" s="3">
        <v>30777000</v>
      </c>
      <c r="I536" s="6">
        <v>161480000</v>
      </c>
      <c r="J536" s="3">
        <v>155910000</v>
      </c>
      <c r="K536" s="3">
        <v>144880000</v>
      </c>
      <c r="L536" s="6">
        <v>216680000</v>
      </c>
      <c r="M536" s="3">
        <v>256680000</v>
      </c>
      <c r="N536" s="3">
        <v>244300000</v>
      </c>
      <c r="O536" s="6">
        <v>562000000</v>
      </c>
      <c r="P536" s="3">
        <v>325310000</v>
      </c>
      <c r="Q536" s="3">
        <v>449970000</v>
      </c>
      <c r="R536" s="18">
        <v>-0.86600779084177804</v>
      </c>
      <c r="S536" s="19">
        <f t="shared" si="8"/>
        <v>0.54866300589165007</v>
      </c>
      <c r="T536" s="19">
        <v>2.6670848139358799E-2</v>
      </c>
    </row>
    <row r="537" spans="1:20" ht="17">
      <c r="A537" s="3" t="s">
        <v>9734</v>
      </c>
      <c r="B537" s="17" t="s">
        <v>1737</v>
      </c>
      <c r="C537" s="3" t="s">
        <v>9735</v>
      </c>
      <c r="D537" s="3" t="s">
        <v>9736</v>
      </c>
      <c r="E537" s="3" t="s">
        <v>9737</v>
      </c>
      <c r="F537" s="6">
        <v>61471</v>
      </c>
      <c r="G537" s="3">
        <v>0</v>
      </c>
      <c r="H537" s="3">
        <v>43070</v>
      </c>
      <c r="I537" s="6">
        <v>416690</v>
      </c>
      <c r="J537" s="3">
        <v>869490</v>
      </c>
      <c r="K537" s="3">
        <v>291610</v>
      </c>
      <c r="L537" s="6">
        <v>0</v>
      </c>
      <c r="M537" s="3">
        <v>0</v>
      </c>
      <c r="N537" s="3">
        <v>0</v>
      </c>
      <c r="O537" s="6">
        <v>0</v>
      </c>
      <c r="P537" s="3">
        <v>501560</v>
      </c>
      <c r="Q537" s="3">
        <v>0</v>
      </c>
      <c r="R537" s="18"/>
      <c r="S537" s="19"/>
      <c r="T537" s="19"/>
    </row>
    <row r="538" spans="1:20" ht="17">
      <c r="A538" s="3" t="s">
        <v>9738</v>
      </c>
      <c r="B538" s="17" t="s">
        <v>9739</v>
      </c>
      <c r="C538" s="3"/>
      <c r="D538" s="3" t="s">
        <v>9740</v>
      </c>
      <c r="E538" s="3" t="s">
        <v>9741</v>
      </c>
      <c r="F538" s="6">
        <v>0</v>
      </c>
      <c r="G538" s="3">
        <v>0</v>
      </c>
      <c r="H538" s="3">
        <v>0</v>
      </c>
      <c r="I538" s="6">
        <v>75501</v>
      </c>
      <c r="J538" s="3">
        <v>64380</v>
      </c>
      <c r="K538" s="3">
        <v>0</v>
      </c>
      <c r="L538" s="6">
        <v>0</v>
      </c>
      <c r="M538" s="3">
        <v>0</v>
      </c>
      <c r="N538" s="3">
        <v>0</v>
      </c>
      <c r="O538" s="6">
        <v>229150</v>
      </c>
      <c r="P538" s="3">
        <v>0</v>
      </c>
      <c r="Q538" s="3">
        <v>0</v>
      </c>
      <c r="R538" s="18"/>
      <c r="S538" s="19"/>
      <c r="T538" s="19"/>
    </row>
    <row r="539" spans="1:20" ht="17">
      <c r="A539" s="3" t="s">
        <v>239</v>
      </c>
      <c r="B539" s="17" t="s">
        <v>2381</v>
      </c>
      <c r="C539" s="3" t="s">
        <v>9742</v>
      </c>
      <c r="D539" s="3" t="s">
        <v>2382</v>
      </c>
      <c r="E539" s="3" t="s">
        <v>2383</v>
      </c>
      <c r="F539" s="6">
        <v>1960500</v>
      </c>
      <c r="G539" s="3">
        <v>2247300</v>
      </c>
      <c r="H539" s="3">
        <v>10696000</v>
      </c>
      <c r="I539" s="6">
        <v>31518000</v>
      </c>
      <c r="J539" s="3">
        <v>60783000</v>
      </c>
      <c r="K539" s="3">
        <v>24443000</v>
      </c>
      <c r="L539" s="6">
        <v>32850000</v>
      </c>
      <c r="M539" s="3">
        <v>32624000</v>
      </c>
      <c r="N539" s="3">
        <v>35519000</v>
      </c>
      <c r="O539" s="6">
        <v>22772000</v>
      </c>
      <c r="P539" s="3">
        <v>48647000</v>
      </c>
      <c r="Q539" s="3">
        <v>21760000</v>
      </c>
      <c r="R539" s="18">
        <v>0.219709205248762</v>
      </c>
      <c r="S539" s="19">
        <f t="shared" si="8"/>
        <v>1.1644988422767859</v>
      </c>
      <c r="T539" s="19">
        <v>0.61590305180919303</v>
      </c>
    </row>
    <row r="540" spans="1:20" ht="17">
      <c r="A540" s="3" t="s">
        <v>240</v>
      </c>
      <c r="B540" s="17" t="s">
        <v>2384</v>
      </c>
      <c r="C540" s="3" t="s">
        <v>9743</v>
      </c>
      <c r="D540" s="3" t="s">
        <v>2385</v>
      </c>
      <c r="E540" s="3" t="s">
        <v>2386</v>
      </c>
      <c r="F540" s="6">
        <v>193580</v>
      </c>
      <c r="G540" s="3">
        <v>220980</v>
      </c>
      <c r="H540" s="3">
        <v>522820</v>
      </c>
      <c r="I540" s="6">
        <v>3618900</v>
      </c>
      <c r="J540" s="3">
        <v>3624000</v>
      </c>
      <c r="K540" s="3">
        <v>3154700</v>
      </c>
      <c r="L540" s="6">
        <v>1684600</v>
      </c>
      <c r="M540" s="3">
        <v>2536200</v>
      </c>
      <c r="N540" s="3">
        <v>2991900</v>
      </c>
      <c r="O540" s="6">
        <v>7642300</v>
      </c>
      <c r="P540" s="3">
        <v>3471000</v>
      </c>
      <c r="Q540" s="3">
        <v>4661300</v>
      </c>
      <c r="R540" s="18">
        <v>-1.0913180263859901</v>
      </c>
      <c r="S540" s="19">
        <f t="shared" si="8"/>
        <v>0.46933240304451562</v>
      </c>
      <c r="T540" s="19">
        <v>3.77932402703079E-2</v>
      </c>
    </row>
    <row r="541" spans="1:20" ht="17">
      <c r="A541" s="3" t="s">
        <v>9744</v>
      </c>
      <c r="B541" s="17" t="s">
        <v>2030</v>
      </c>
      <c r="C541" s="3"/>
      <c r="D541" s="3" t="s">
        <v>9745</v>
      </c>
      <c r="E541" s="3" t="s">
        <v>9746</v>
      </c>
      <c r="F541" s="6">
        <v>0</v>
      </c>
      <c r="G541" s="3">
        <v>0</v>
      </c>
      <c r="H541" s="3">
        <v>87158</v>
      </c>
      <c r="I541" s="6">
        <v>987580</v>
      </c>
      <c r="J541" s="3">
        <v>1287500</v>
      </c>
      <c r="K541" s="3">
        <v>469320</v>
      </c>
      <c r="L541" s="6">
        <v>0</v>
      </c>
      <c r="M541" s="3">
        <v>0</v>
      </c>
      <c r="N541" s="3">
        <v>556990</v>
      </c>
      <c r="O541" s="6">
        <v>968280</v>
      </c>
      <c r="P541" s="3">
        <v>1467700</v>
      </c>
      <c r="Q541" s="3">
        <v>0</v>
      </c>
      <c r="R541" s="18">
        <v>-1.09780332378084</v>
      </c>
      <c r="S541" s="19">
        <f t="shared" si="8"/>
        <v>0.46722736413539395</v>
      </c>
      <c r="T541" s="19">
        <v>8.8797413587915999E-2</v>
      </c>
    </row>
    <row r="542" spans="1:20" ht="17">
      <c r="A542" s="3" t="s">
        <v>9747</v>
      </c>
      <c r="B542" s="17" t="s">
        <v>9748</v>
      </c>
      <c r="C542" s="3"/>
      <c r="D542" s="3" t="s">
        <v>9749</v>
      </c>
      <c r="E542" s="3" t="s">
        <v>9750</v>
      </c>
      <c r="F542" s="6">
        <v>0</v>
      </c>
      <c r="G542" s="3">
        <v>0</v>
      </c>
      <c r="H542" s="3">
        <v>61583</v>
      </c>
      <c r="I542" s="6">
        <v>524010</v>
      </c>
      <c r="J542" s="3">
        <v>982220</v>
      </c>
      <c r="K542" s="3">
        <v>156170</v>
      </c>
      <c r="L542" s="6">
        <v>0</v>
      </c>
      <c r="M542" s="3">
        <v>0</v>
      </c>
      <c r="N542" s="3">
        <v>0</v>
      </c>
      <c r="O542" s="6">
        <v>1363500</v>
      </c>
      <c r="P542" s="3">
        <v>1529300</v>
      </c>
      <c r="Q542" s="3">
        <v>0</v>
      </c>
      <c r="R542" s="18"/>
      <c r="S542" s="19"/>
      <c r="T542" s="19"/>
    </row>
    <row r="543" spans="1:20" ht="17">
      <c r="A543" s="3" t="s">
        <v>9751</v>
      </c>
      <c r="B543" s="17" t="s">
        <v>9752</v>
      </c>
      <c r="C543" s="3"/>
      <c r="D543" s="3" t="s">
        <v>9753</v>
      </c>
      <c r="E543" s="3" t="s">
        <v>9754</v>
      </c>
      <c r="F543" s="6">
        <v>0</v>
      </c>
      <c r="G543" s="3">
        <v>0</v>
      </c>
      <c r="H543" s="3">
        <v>0</v>
      </c>
      <c r="I543" s="6">
        <v>42065</v>
      </c>
      <c r="J543" s="3">
        <v>68255</v>
      </c>
      <c r="K543" s="3">
        <v>81449</v>
      </c>
      <c r="L543" s="6">
        <v>0</v>
      </c>
      <c r="M543" s="3">
        <v>0</v>
      </c>
      <c r="N543" s="3">
        <v>0</v>
      </c>
      <c r="O543" s="6">
        <v>0</v>
      </c>
      <c r="P543" s="3">
        <v>0</v>
      </c>
      <c r="Q543" s="3">
        <v>215970</v>
      </c>
      <c r="R543" s="18"/>
      <c r="S543" s="19"/>
      <c r="T543" s="19"/>
    </row>
    <row r="544" spans="1:20" ht="17">
      <c r="A544" s="3" t="s">
        <v>9755</v>
      </c>
      <c r="B544" s="17" t="s">
        <v>9756</v>
      </c>
      <c r="C544" s="3" t="s">
        <v>9757</v>
      </c>
      <c r="D544" s="3" t="s">
        <v>9758</v>
      </c>
      <c r="E544" s="3" t="s">
        <v>9759</v>
      </c>
      <c r="F544" s="6">
        <v>25403</v>
      </c>
      <c r="G544" s="3">
        <v>24336</v>
      </c>
      <c r="H544" s="3">
        <v>89223</v>
      </c>
      <c r="I544" s="6">
        <v>244570</v>
      </c>
      <c r="J544" s="3">
        <v>73259</v>
      </c>
      <c r="K544" s="3">
        <v>0</v>
      </c>
      <c r="L544" s="6">
        <v>0</v>
      </c>
      <c r="M544" s="3">
        <v>0</v>
      </c>
      <c r="N544" s="3">
        <v>0</v>
      </c>
      <c r="O544" s="6">
        <v>494870</v>
      </c>
      <c r="P544" s="3">
        <v>0</v>
      </c>
      <c r="Q544" s="3">
        <v>0</v>
      </c>
      <c r="R544" s="18"/>
      <c r="S544" s="19"/>
      <c r="T544" s="19"/>
    </row>
    <row r="545" spans="1:20" ht="17">
      <c r="A545" s="3" t="s">
        <v>9760</v>
      </c>
      <c r="B545" s="17" t="s">
        <v>9761</v>
      </c>
      <c r="C545" s="3" t="s">
        <v>9762</v>
      </c>
      <c r="D545" s="3" t="s">
        <v>9763</v>
      </c>
      <c r="E545" s="3" t="s">
        <v>9764</v>
      </c>
      <c r="F545" s="6">
        <v>70077</v>
      </c>
      <c r="G545" s="3">
        <v>12067</v>
      </c>
      <c r="H545" s="3">
        <v>53817</v>
      </c>
      <c r="I545" s="6">
        <v>640760</v>
      </c>
      <c r="J545" s="3">
        <v>1183400</v>
      </c>
      <c r="K545" s="3">
        <v>534730</v>
      </c>
      <c r="L545" s="6">
        <v>0</v>
      </c>
      <c r="M545" s="3">
        <v>0</v>
      </c>
      <c r="N545" s="3">
        <v>1155300</v>
      </c>
      <c r="O545" s="6">
        <v>1803700</v>
      </c>
      <c r="P545" s="3">
        <v>2654100</v>
      </c>
      <c r="Q545" s="3">
        <v>1527300</v>
      </c>
      <c r="R545" s="18">
        <v>-0.74845433869990097</v>
      </c>
      <c r="S545" s="19">
        <f t="shared" si="8"/>
        <v>0.59524093974934</v>
      </c>
      <c r="T545" s="19">
        <v>0.18499512888154401</v>
      </c>
    </row>
    <row r="546" spans="1:20" ht="17">
      <c r="A546" s="3" t="s">
        <v>9765</v>
      </c>
      <c r="B546" s="17" t="s">
        <v>2010</v>
      </c>
      <c r="C546" s="3"/>
      <c r="D546" s="3" t="s">
        <v>9766</v>
      </c>
      <c r="E546" s="3" t="s">
        <v>9767</v>
      </c>
      <c r="F546" s="6">
        <v>0</v>
      </c>
      <c r="G546" s="3">
        <v>0</v>
      </c>
      <c r="H546" s="3">
        <v>11096</v>
      </c>
      <c r="I546" s="6">
        <v>187300</v>
      </c>
      <c r="J546" s="3">
        <v>130400</v>
      </c>
      <c r="K546" s="3">
        <v>111680</v>
      </c>
      <c r="L546" s="6">
        <v>0</v>
      </c>
      <c r="M546" s="3">
        <v>0</v>
      </c>
      <c r="N546" s="3">
        <v>0</v>
      </c>
      <c r="O546" s="6">
        <v>848760</v>
      </c>
      <c r="P546" s="3">
        <v>356560</v>
      </c>
      <c r="Q546" s="3">
        <v>427080</v>
      </c>
      <c r="R546" s="18"/>
      <c r="S546" s="19"/>
      <c r="T546" s="19"/>
    </row>
    <row r="547" spans="1:20" ht="17">
      <c r="A547" s="3" t="s">
        <v>9768</v>
      </c>
      <c r="B547" s="17" t="s">
        <v>1737</v>
      </c>
      <c r="C547" s="3"/>
      <c r="D547" s="3" t="s">
        <v>9769</v>
      </c>
      <c r="E547" s="3" t="e">
        <v>#N/A</v>
      </c>
      <c r="F547" s="6">
        <v>0</v>
      </c>
      <c r="G547" s="3">
        <v>0</v>
      </c>
      <c r="H547" s="3">
        <v>284990</v>
      </c>
      <c r="I547" s="6">
        <v>662130</v>
      </c>
      <c r="J547" s="3">
        <v>1322500</v>
      </c>
      <c r="K547" s="3">
        <v>1265700</v>
      </c>
      <c r="L547" s="6">
        <v>0</v>
      </c>
      <c r="M547" s="3">
        <v>0</v>
      </c>
      <c r="N547" s="3">
        <v>0</v>
      </c>
      <c r="O547" s="6">
        <v>0</v>
      </c>
      <c r="P547" s="3">
        <v>0</v>
      </c>
      <c r="Q547" s="3">
        <v>671210</v>
      </c>
      <c r="R547" s="18"/>
      <c r="S547" s="19"/>
      <c r="T547" s="19"/>
    </row>
    <row r="548" spans="1:20" ht="17">
      <c r="A548" s="3" t="s">
        <v>9770</v>
      </c>
      <c r="B548" s="17" t="s">
        <v>9771</v>
      </c>
      <c r="C548" s="3" t="s">
        <v>9772</v>
      </c>
      <c r="D548" s="3" t="s">
        <v>9773</v>
      </c>
      <c r="E548" s="3" t="s">
        <v>9774</v>
      </c>
      <c r="F548" s="6">
        <v>0</v>
      </c>
      <c r="G548" s="3">
        <v>0</v>
      </c>
      <c r="H548" s="3">
        <v>0</v>
      </c>
      <c r="I548" s="6">
        <v>0</v>
      </c>
      <c r="J548" s="3">
        <v>915810</v>
      </c>
      <c r="K548" s="3">
        <v>0</v>
      </c>
      <c r="L548" s="6">
        <v>0</v>
      </c>
      <c r="M548" s="3">
        <v>0</v>
      </c>
      <c r="N548" s="3">
        <v>0</v>
      </c>
      <c r="O548" s="6">
        <v>0</v>
      </c>
      <c r="P548" s="3">
        <v>440230</v>
      </c>
      <c r="Q548" s="3">
        <v>0</v>
      </c>
      <c r="R548" s="18"/>
      <c r="S548" s="19"/>
      <c r="T548" s="19"/>
    </row>
    <row r="549" spans="1:20" ht="17">
      <c r="A549" s="3" t="s">
        <v>241</v>
      </c>
      <c r="B549" s="17" t="s">
        <v>2387</v>
      </c>
      <c r="C549" s="3" t="s">
        <v>9775</v>
      </c>
      <c r="D549" s="3" t="s">
        <v>2388</v>
      </c>
      <c r="E549" s="3" t="s">
        <v>2389</v>
      </c>
      <c r="F549" s="6">
        <v>33463000</v>
      </c>
      <c r="G549" s="3">
        <v>28032000</v>
      </c>
      <c r="H549" s="3">
        <v>246270000</v>
      </c>
      <c r="I549" s="6">
        <v>864080000</v>
      </c>
      <c r="J549" s="3">
        <v>1405000000</v>
      </c>
      <c r="K549" s="3">
        <v>1196400000</v>
      </c>
      <c r="L549" s="6">
        <v>84581000</v>
      </c>
      <c r="M549" s="3">
        <v>63876000</v>
      </c>
      <c r="N549" s="3">
        <v>332470000</v>
      </c>
      <c r="O549" s="6">
        <v>398380000</v>
      </c>
      <c r="P549" s="3">
        <v>394000000</v>
      </c>
      <c r="Q549" s="3">
        <v>434790000</v>
      </c>
      <c r="R549" s="18">
        <v>-1.74922801454119</v>
      </c>
      <c r="S549" s="19">
        <f t="shared" si="8"/>
        <v>0.29746090736801012</v>
      </c>
      <c r="T549" s="19">
        <v>3.77932402703079E-2</v>
      </c>
    </row>
    <row r="550" spans="1:20" ht="17">
      <c r="A550" s="3" t="s">
        <v>9776</v>
      </c>
      <c r="B550" s="17" t="s">
        <v>9777</v>
      </c>
      <c r="C550" s="3"/>
      <c r="D550" s="3" t="s">
        <v>9778</v>
      </c>
      <c r="E550" s="3" t="s">
        <v>9779</v>
      </c>
      <c r="F550" s="6">
        <v>15342</v>
      </c>
      <c r="G550" s="3">
        <v>11229</v>
      </c>
      <c r="H550" s="3">
        <v>155250</v>
      </c>
      <c r="I550" s="6">
        <v>449450</v>
      </c>
      <c r="J550" s="3">
        <v>509380</v>
      </c>
      <c r="K550" s="3">
        <v>472060</v>
      </c>
      <c r="L550" s="6">
        <v>0</v>
      </c>
      <c r="M550" s="3">
        <v>0</v>
      </c>
      <c r="N550" s="3">
        <v>2026500</v>
      </c>
      <c r="O550" s="6">
        <v>1622100</v>
      </c>
      <c r="P550" s="3">
        <v>1564500</v>
      </c>
      <c r="Q550" s="3">
        <v>1599400</v>
      </c>
      <c r="R550" s="18">
        <v>0.34529177077141399</v>
      </c>
      <c r="S550" s="19">
        <f t="shared" si="8"/>
        <v>1.2704078839617396</v>
      </c>
      <c r="T550" s="19">
        <v>0.387815517149316</v>
      </c>
    </row>
    <row r="551" spans="1:20" ht="17">
      <c r="A551" s="3" t="s">
        <v>9780</v>
      </c>
      <c r="B551" s="17" t="s">
        <v>1812</v>
      </c>
      <c r="C551" s="3"/>
      <c r="D551" s="3" t="s">
        <v>9781</v>
      </c>
      <c r="E551" s="3" t="s">
        <v>9782</v>
      </c>
      <c r="F551" s="6">
        <v>83723</v>
      </c>
      <c r="G551" s="3">
        <v>105200</v>
      </c>
      <c r="H551" s="3">
        <v>211550</v>
      </c>
      <c r="I551" s="6">
        <v>1040900</v>
      </c>
      <c r="J551" s="3">
        <v>1369400</v>
      </c>
      <c r="K551" s="3">
        <v>1197000</v>
      </c>
      <c r="L551" s="6">
        <v>2278200</v>
      </c>
      <c r="M551" s="3">
        <v>2899500</v>
      </c>
      <c r="N551" s="3">
        <v>2143700</v>
      </c>
      <c r="O551" s="6">
        <v>2437200</v>
      </c>
      <c r="P551" s="3">
        <v>2098400</v>
      </c>
      <c r="Q551" s="3">
        <v>2468600</v>
      </c>
      <c r="R551" s="18">
        <v>5.5198039604352503E-2</v>
      </c>
      <c r="S551" s="19">
        <f t="shared" si="8"/>
        <v>1.0390017178913999</v>
      </c>
      <c r="T551" s="19">
        <v>0.84703205725630704</v>
      </c>
    </row>
    <row r="552" spans="1:20" ht="17">
      <c r="A552" s="3" t="s">
        <v>7005</v>
      </c>
      <c r="B552" s="17" t="s">
        <v>7006</v>
      </c>
      <c r="C552" s="3"/>
      <c r="D552" s="3" t="s">
        <v>7007</v>
      </c>
      <c r="E552" s="3" t="s">
        <v>7008</v>
      </c>
      <c r="F552" s="6">
        <v>86049</v>
      </c>
      <c r="G552" s="3">
        <v>69960</v>
      </c>
      <c r="H552" s="3">
        <v>337600</v>
      </c>
      <c r="I552" s="6">
        <v>682690</v>
      </c>
      <c r="J552" s="3">
        <v>1179900</v>
      </c>
      <c r="K552" s="3">
        <v>1151400</v>
      </c>
      <c r="L552" s="6">
        <v>2893400</v>
      </c>
      <c r="M552" s="3">
        <v>3192400</v>
      </c>
      <c r="N552" s="3">
        <v>2314900</v>
      </c>
      <c r="O552" s="6">
        <v>1400100</v>
      </c>
      <c r="P552" s="3">
        <v>1968700</v>
      </c>
      <c r="Q552" s="3">
        <v>2583400</v>
      </c>
      <c r="R552" s="18">
        <v>0.52877096295014103</v>
      </c>
      <c r="S552" s="19">
        <f t="shared" si="8"/>
        <v>1.4426996309015085</v>
      </c>
      <c r="T552" s="19">
        <v>0.162795798895528</v>
      </c>
    </row>
    <row r="553" spans="1:20" ht="17">
      <c r="A553" s="3" t="s">
        <v>242</v>
      </c>
      <c r="B553" s="17" t="s">
        <v>9783</v>
      </c>
      <c r="C553" s="3"/>
      <c r="D553" s="3" t="s">
        <v>2390</v>
      </c>
      <c r="E553" s="3" t="s">
        <v>2391</v>
      </c>
      <c r="F553" s="6">
        <v>327110</v>
      </c>
      <c r="G553" s="3">
        <v>292870</v>
      </c>
      <c r="H553" s="3">
        <v>944170</v>
      </c>
      <c r="I553" s="6">
        <v>4620700</v>
      </c>
      <c r="J553" s="3">
        <v>6515600</v>
      </c>
      <c r="K553" s="3">
        <v>5446000</v>
      </c>
      <c r="L553" s="6">
        <v>5905200</v>
      </c>
      <c r="M553" s="3">
        <v>5860900</v>
      </c>
      <c r="N553" s="3">
        <v>5187700</v>
      </c>
      <c r="O553" s="6">
        <v>7956700</v>
      </c>
      <c r="P553" s="3">
        <v>8240000</v>
      </c>
      <c r="Q553" s="3">
        <v>9001600</v>
      </c>
      <c r="R553" s="18">
        <v>-0.57226426773419103</v>
      </c>
      <c r="S553" s="19">
        <f t="shared" si="8"/>
        <v>0.67256039576128213</v>
      </c>
      <c r="T553" s="19">
        <v>4.4866921775479802E-2</v>
      </c>
    </row>
    <row r="554" spans="1:20" ht="17">
      <c r="A554" s="3" t="s">
        <v>9784</v>
      </c>
      <c r="B554" s="17" t="s">
        <v>2160</v>
      </c>
      <c r="C554" s="3"/>
      <c r="D554" s="3" t="s">
        <v>9785</v>
      </c>
      <c r="E554" s="3" t="s">
        <v>9786</v>
      </c>
      <c r="F554" s="6">
        <v>0</v>
      </c>
      <c r="G554" s="3">
        <v>0</v>
      </c>
      <c r="H554" s="3">
        <v>19712</v>
      </c>
      <c r="I554" s="6">
        <v>927390</v>
      </c>
      <c r="J554" s="3">
        <v>1126300</v>
      </c>
      <c r="K554" s="3">
        <v>877170</v>
      </c>
      <c r="L554" s="6">
        <v>0</v>
      </c>
      <c r="M554" s="3">
        <v>0</v>
      </c>
      <c r="N554" s="3">
        <v>0</v>
      </c>
      <c r="O554" s="6">
        <v>2181100</v>
      </c>
      <c r="P554" s="3">
        <v>1495100</v>
      </c>
      <c r="Q554" s="3">
        <v>2027200</v>
      </c>
      <c r="R554" s="18"/>
      <c r="S554" s="19"/>
      <c r="T554" s="19"/>
    </row>
    <row r="555" spans="1:20" ht="17">
      <c r="A555" s="3" t="s">
        <v>9787</v>
      </c>
      <c r="B555" s="17" t="s">
        <v>9788</v>
      </c>
      <c r="C555" s="3" t="s">
        <v>9789</v>
      </c>
      <c r="D555" s="3" t="s">
        <v>9790</v>
      </c>
      <c r="E555" s="3" t="s">
        <v>9791</v>
      </c>
      <c r="F555" s="6">
        <v>31845</v>
      </c>
      <c r="G555" s="3">
        <v>63805</v>
      </c>
      <c r="H555" s="3">
        <v>158120</v>
      </c>
      <c r="I555" s="6">
        <v>231490</v>
      </c>
      <c r="J555" s="3">
        <v>827160</v>
      </c>
      <c r="K555" s="3">
        <v>504730</v>
      </c>
      <c r="L555" s="6">
        <v>2088100</v>
      </c>
      <c r="M555" s="3">
        <v>2113800</v>
      </c>
      <c r="N555" s="3">
        <v>2076900</v>
      </c>
      <c r="O555" s="6">
        <v>1727800</v>
      </c>
      <c r="P555" s="3">
        <v>2091700</v>
      </c>
      <c r="Q555" s="3">
        <v>3089100</v>
      </c>
      <c r="R555" s="18">
        <v>-9.4779104515197304E-2</v>
      </c>
      <c r="S555" s="19">
        <f t="shared" si="8"/>
        <v>0.93641561393970985</v>
      </c>
      <c r="T555" s="19">
        <v>0.78696089409907299</v>
      </c>
    </row>
    <row r="556" spans="1:20" ht="17">
      <c r="A556" s="3" t="s">
        <v>9792</v>
      </c>
      <c r="B556" s="17" t="s">
        <v>9793</v>
      </c>
      <c r="C556" s="3"/>
      <c r="D556" s="3" t="s">
        <v>9794</v>
      </c>
      <c r="E556" s="3" t="s">
        <v>9795</v>
      </c>
      <c r="F556" s="6">
        <v>164710</v>
      </c>
      <c r="G556" s="3">
        <v>134640</v>
      </c>
      <c r="H556" s="3">
        <v>226080</v>
      </c>
      <c r="I556" s="6">
        <v>348350</v>
      </c>
      <c r="J556" s="3">
        <v>717930</v>
      </c>
      <c r="K556" s="3">
        <v>681970</v>
      </c>
      <c r="L556" s="6">
        <v>0</v>
      </c>
      <c r="M556" s="3">
        <v>0</v>
      </c>
      <c r="N556" s="3">
        <v>1033400</v>
      </c>
      <c r="O556" s="6">
        <v>663410</v>
      </c>
      <c r="P556" s="3">
        <v>949290</v>
      </c>
      <c r="Q556" s="3">
        <v>1186700</v>
      </c>
      <c r="R556" s="18">
        <v>0.18744921559924099</v>
      </c>
      <c r="S556" s="19">
        <f t="shared" si="8"/>
        <v>1.1387485488903832</v>
      </c>
      <c r="T556" s="19">
        <v>0.73865675781877604</v>
      </c>
    </row>
    <row r="557" spans="1:20" ht="17">
      <c r="A557" s="3" t="s">
        <v>9796</v>
      </c>
      <c r="B557" s="17" t="s">
        <v>1737</v>
      </c>
      <c r="C557" s="3"/>
      <c r="D557" s="3" t="s">
        <v>9797</v>
      </c>
      <c r="E557" s="3" t="s">
        <v>9798</v>
      </c>
      <c r="F557" s="6">
        <v>0</v>
      </c>
      <c r="G557" s="3">
        <v>53694</v>
      </c>
      <c r="H557" s="3">
        <v>264130</v>
      </c>
      <c r="I557" s="6">
        <v>414680</v>
      </c>
      <c r="J557" s="3">
        <v>0</v>
      </c>
      <c r="K557" s="3">
        <v>414090</v>
      </c>
      <c r="L557" s="6">
        <v>0</v>
      </c>
      <c r="M557" s="3">
        <v>0</v>
      </c>
      <c r="N557" s="3">
        <v>0</v>
      </c>
      <c r="O557" s="6">
        <v>0</v>
      </c>
      <c r="P557" s="3">
        <v>0</v>
      </c>
      <c r="Q557" s="3">
        <v>548990</v>
      </c>
      <c r="R557" s="18"/>
      <c r="S557" s="19"/>
      <c r="T557" s="19"/>
    </row>
    <row r="558" spans="1:20" ht="17">
      <c r="A558" s="3" t="s">
        <v>243</v>
      </c>
      <c r="B558" s="17" t="s">
        <v>2392</v>
      </c>
      <c r="C558" s="3" t="s">
        <v>2393</v>
      </c>
      <c r="D558" s="3" t="s">
        <v>2394</v>
      </c>
      <c r="E558" s="3" t="s">
        <v>2395</v>
      </c>
      <c r="F558" s="6">
        <v>82942</v>
      </c>
      <c r="G558" s="3">
        <v>21521</v>
      </c>
      <c r="H558" s="3">
        <v>293390</v>
      </c>
      <c r="I558" s="6">
        <v>2488500</v>
      </c>
      <c r="J558" s="3">
        <v>2379500</v>
      </c>
      <c r="K558" s="3">
        <v>1650600</v>
      </c>
      <c r="L558" s="6">
        <v>3134800</v>
      </c>
      <c r="M558" s="3">
        <v>1101500</v>
      </c>
      <c r="N558" s="3">
        <v>5365500</v>
      </c>
      <c r="O558" s="6">
        <v>12214000</v>
      </c>
      <c r="P558" s="3">
        <v>5474500</v>
      </c>
      <c r="Q558" s="3">
        <v>10389000</v>
      </c>
      <c r="R558" s="18">
        <v>-1.7428734743132399</v>
      </c>
      <c r="S558" s="19">
        <f t="shared" si="8"/>
        <v>0.29877400282105582</v>
      </c>
      <c r="T558" s="19">
        <v>4.1972757398173501E-2</v>
      </c>
    </row>
    <row r="559" spans="1:20" ht="17">
      <c r="A559" s="3" t="s">
        <v>244</v>
      </c>
      <c r="B559" s="17" t="s">
        <v>2396</v>
      </c>
      <c r="C559" s="3"/>
      <c r="D559" s="3" t="s">
        <v>2397</v>
      </c>
      <c r="E559" s="3" t="s">
        <v>2398</v>
      </c>
      <c r="F559" s="6">
        <v>418840</v>
      </c>
      <c r="G559" s="3">
        <v>556870</v>
      </c>
      <c r="H559" s="3">
        <v>1981700</v>
      </c>
      <c r="I559" s="6">
        <v>11528000</v>
      </c>
      <c r="J559" s="3">
        <v>15909000</v>
      </c>
      <c r="K559" s="3">
        <v>11722000</v>
      </c>
      <c r="L559" s="6">
        <v>11594000</v>
      </c>
      <c r="M559" s="3">
        <v>11942000</v>
      </c>
      <c r="N559" s="3">
        <v>12968000</v>
      </c>
      <c r="O559" s="6">
        <v>26211000</v>
      </c>
      <c r="P559" s="3">
        <v>22036000</v>
      </c>
      <c r="Q559" s="3">
        <v>26097000</v>
      </c>
      <c r="R559" s="18">
        <v>-1.0231799580158201</v>
      </c>
      <c r="S559" s="19">
        <f t="shared" si="8"/>
        <v>0.49203063257134694</v>
      </c>
      <c r="T559" s="19">
        <v>6.4169944070951897E-3</v>
      </c>
    </row>
    <row r="560" spans="1:20" ht="17">
      <c r="A560" s="3" t="s">
        <v>9799</v>
      </c>
      <c r="B560" s="17" t="s">
        <v>9800</v>
      </c>
      <c r="C560" s="3" t="s">
        <v>9801</v>
      </c>
      <c r="D560" s="3" t="s">
        <v>9802</v>
      </c>
      <c r="E560" s="3" t="s">
        <v>9803</v>
      </c>
      <c r="F560" s="6">
        <v>0</v>
      </c>
      <c r="G560" s="3">
        <v>4195.6000000000004</v>
      </c>
      <c r="H560" s="3">
        <v>25638</v>
      </c>
      <c r="I560" s="6">
        <v>0</v>
      </c>
      <c r="J560" s="3">
        <v>408490</v>
      </c>
      <c r="K560" s="3">
        <v>124020</v>
      </c>
      <c r="L560" s="6">
        <v>0</v>
      </c>
      <c r="M560" s="3">
        <v>0</v>
      </c>
      <c r="N560" s="3">
        <v>591560</v>
      </c>
      <c r="O560" s="6">
        <v>0</v>
      </c>
      <c r="P560" s="3">
        <v>790170</v>
      </c>
      <c r="Q560" s="3">
        <v>775130</v>
      </c>
      <c r="R560" s="18">
        <v>-0.40377617806716198</v>
      </c>
      <c r="S560" s="19">
        <f t="shared" si="8"/>
        <v>0.75587722301972859</v>
      </c>
      <c r="T560" s="19">
        <v>0.38738064968497699</v>
      </c>
    </row>
    <row r="561" spans="1:20" ht="17">
      <c r="A561" s="3" t="s">
        <v>245</v>
      </c>
      <c r="B561" s="17" t="s">
        <v>2125</v>
      </c>
      <c r="C561" s="3"/>
      <c r="D561" s="3" t="s">
        <v>2399</v>
      </c>
      <c r="E561" s="3" t="s">
        <v>2400</v>
      </c>
      <c r="F561" s="6">
        <v>406580</v>
      </c>
      <c r="G561" s="3">
        <v>122460</v>
      </c>
      <c r="H561" s="3">
        <v>1284400</v>
      </c>
      <c r="I561" s="6">
        <v>10122000</v>
      </c>
      <c r="J561" s="3">
        <v>6259400</v>
      </c>
      <c r="K561" s="3">
        <v>8457100</v>
      </c>
      <c r="L561" s="6">
        <v>5114200</v>
      </c>
      <c r="M561" s="3">
        <v>2122300</v>
      </c>
      <c r="N561" s="3">
        <v>3873400</v>
      </c>
      <c r="O561" s="6">
        <v>14858000</v>
      </c>
      <c r="P561" s="3">
        <v>8964400</v>
      </c>
      <c r="Q561" s="3">
        <v>11937000</v>
      </c>
      <c r="R561" s="18">
        <v>-1.7470019237866301</v>
      </c>
      <c r="S561" s="19">
        <f t="shared" si="8"/>
        <v>0.29792024637634651</v>
      </c>
      <c r="T561" s="19">
        <v>7.9907927969396705E-3</v>
      </c>
    </row>
    <row r="562" spans="1:20" ht="17">
      <c r="A562" s="3" t="s">
        <v>9804</v>
      </c>
      <c r="B562" s="17" t="s">
        <v>1737</v>
      </c>
      <c r="C562" s="3"/>
      <c r="D562" s="3" t="s">
        <v>9805</v>
      </c>
      <c r="E562" s="3" t="s">
        <v>9806</v>
      </c>
      <c r="F562" s="6">
        <v>43011</v>
      </c>
      <c r="G562" s="3">
        <v>30756</v>
      </c>
      <c r="H562" s="3">
        <v>186990</v>
      </c>
      <c r="I562" s="6">
        <v>687640</v>
      </c>
      <c r="J562" s="3">
        <v>341690</v>
      </c>
      <c r="K562" s="3">
        <v>220110</v>
      </c>
      <c r="L562" s="6">
        <v>2837300</v>
      </c>
      <c r="M562" s="3">
        <v>2819700</v>
      </c>
      <c r="N562" s="3">
        <v>4206900</v>
      </c>
      <c r="O562" s="6">
        <v>4526000</v>
      </c>
      <c r="P562" s="3">
        <v>2097300</v>
      </c>
      <c r="Q562" s="3">
        <v>1966800</v>
      </c>
      <c r="R562" s="18">
        <v>0.28339927220349598</v>
      </c>
      <c r="S562" s="19">
        <f t="shared" si="8"/>
        <v>1.2170591385034948</v>
      </c>
      <c r="T562" s="19">
        <v>0.55139869642414896</v>
      </c>
    </row>
    <row r="563" spans="1:20" ht="17">
      <c r="A563" s="3" t="s">
        <v>246</v>
      </c>
      <c r="B563" s="17" t="s">
        <v>2401</v>
      </c>
      <c r="C563" s="3" t="s">
        <v>9807</v>
      </c>
      <c r="D563" s="3" t="s">
        <v>2402</v>
      </c>
      <c r="E563" s="3" t="s">
        <v>2403</v>
      </c>
      <c r="F563" s="6">
        <v>86828</v>
      </c>
      <c r="G563" s="3">
        <v>118410</v>
      </c>
      <c r="H563" s="3">
        <v>1151300</v>
      </c>
      <c r="I563" s="6">
        <v>4921900</v>
      </c>
      <c r="J563" s="3">
        <v>4467900</v>
      </c>
      <c r="K563" s="3">
        <v>2673400</v>
      </c>
      <c r="L563" s="6">
        <v>5755800</v>
      </c>
      <c r="M563" s="3">
        <v>4453200</v>
      </c>
      <c r="N563" s="3">
        <v>4112700</v>
      </c>
      <c r="O563" s="6">
        <v>10128000</v>
      </c>
      <c r="P563" s="3">
        <v>9121600</v>
      </c>
      <c r="Q563" s="3">
        <v>7550200</v>
      </c>
      <c r="R563" s="18">
        <v>-0.908711488026128</v>
      </c>
      <c r="S563" s="19">
        <f t="shared" si="8"/>
        <v>0.53266061318744462</v>
      </c>
      <c r="T563" s="19">
        <v>1.6336182705119301E-2</v>
      </c>
    </row>
    <row r="564" spans="1:20" ht="17">
      <c r="A564" s="3" t="s">
        <v>9808</v>
      </c>
      <c r="B564" s="17" t="s">
        <v>9809</v>
      </c>
      <c r="C564" s="3"/>
      <c r="D564" s="3" t="s">
        <v>9810</v>
      </c>
      <c r="E564" s="3" t="s">
        <v>9811</v>
      </c>
      <c r="F564" s="6">
        <v>20255</v>
      </c>
      <c r="G564" s="3">
        <v>0</v>
      </c>
      <c r="H564" s="3">
        <v>68787</v>
      </c>
      <c r="I564" s="6">
        <v>1142700</v>
      </c>
      <c r="J564" s="3">
        <v>1073900</v>
      </c>
      <c r="K564" s="3">
        <v>1524200</v>
      </c>
      <c r="L564" s="6">
        <v>0</v>
      </c>
      <c r="M564" s="3">
        <v>0</v>
      </c>
      <c r="N564" s="3">
        <v>0</v>
      </c>
      <c r="O564" s="6">
        <v>1876600</v>
      </c>
      <c r="P564" s="3">
        <v>1468900</v>
      </c>
      <c r="Q564" s="3">
        <v>1829700</v>
      </c>
      <c r="R564" s="18"/>
      <c r="S564" s="19"/>
      <c r="T564" s="19"/>
    </row>
    <row r="565" spans="1:20" ht="17">
      <c r="A565" s="3" t="s">
        <v>247</v>
      </c>
      <c r="B565" s="17" t="s">
        <v>2404</v>
      </c>
      <c r="C565" s="3" t="s">
        <v>9812</v>
      </c>
      <c r="D565" s="3" t="s">
        <v>2405</v>
      </c>
      <c r="E565" s="3" t="s">
        <v>2406</v>
      </c>
      <c r="F565" s="6">
        <v>732530</v>
      </c>
      <c r="G565" s="3">
        <v>713220</v>
      </c>
      <c r="H565" s="3">
        <v>1841700</v>
      </c>
      <c r="I565" s="6">
        <v>7165700</v>
      </c>
      <c r="J565" s="3">
        <v>8874700</v>
      </c>
      <c r="K565" s="3">
        <v>8434100</v>
      </c>
      <c r="L565" s="6">
        <v>14762000</v>
      </c>
      <c r="M565" s="3">
        <v>13662000</v>
      </c>
      <c r="N565" s="3">
        <v>13375000</v>
      </c>
      <c r="O565" s="6">
        <v>17069000</v>
      </c>
      <c r="P565" s="3">
        <v>13528000</v>
      </c>
      <c r="Q565" s="3">
        <v>19311000</v>
      </c>
      <c r="R565" s="18">
        <v>-0.24171806497211501</v>
      </c>
      <c r="S565" s="19">
        <f t="shared" si="8"/>
        <v>0.8457375473494384</v>
      </c>
      <c r="T565" s="19">
        <v>0.39672026718876102</v>
      </c>
    </row>
    <row r="566" spans="1:20" ht="17">
      <c r="A566" s="3" t="s">
        <v>9813</v>
      </c>
      <c r="B566" s="17" t="s">
        <v>1737</v>
      </c>
      <c r="C566" s="3"/>
      <c r="D566" s="3" t="s">
        <v>9814</v>
      </c>
      <c r="E566" s="3" t="s">
        <v>9815</v>
      </c>
      <c r="F566" s="6">
        <v>0</v>
      </c>
      <c r="G566" s="3">
        <v>0</v>
      </c>
      <c r="H566" s="3">
        <v>0</v>
      </c>
      <c r="I566" s="6">
        <v>0</v>
      </c>
      <c r="J566" s="3">
        <v>0</v>
      </c>
      <c r="K566" s="3">
        <v>0</v>
      </c>
      <c r="L566" s="6">
        <v>0</v>
      </c>
      <c r="M566" s="3">
        <v>0</v>
      </c>
      <c r="N566" s="3">
        <v>0</v>
      </c>
      <c r="O566" s="6">
        <v>0</v>
      </c>
      <c r="P566" s="3">
        <v>0</v>
      </c>
      <c r="Q566" s="3">
        <v>0</v>
      </c>
      <c r="R566" s="18"/>
      <c r="S566" s="19"/>
      <c r="T566" s="19"/>
    </row>
    <row r="567" spans="1:20" ht="17">
      <c r="A567" s="3" t="s">
        <v>9816</v>
      </c>
      <c r="B567" s="17" t="s">
        <v>9817</v>
      </c>
      <c r="C567" s="3" t="s">
        <v>9801</v>
      </c>
      <c r="D567" s="3" t="s">
        <v>9818</v>
      </c>
      <c r="E567" s="3" t="s">
        <v>9819</v>
      </c>
      <c r="F567" s="6">
        <v>108790</v>
      </c>
      <c r="G567" s="3">
        <v>93366</v>
      </c>
      <c r="H567" s="3">
        <v>216740</v>
      </c>
      <c r="I567" s="6">
        <v>50739</v>
      </c>
      <c r="J567" s="3">
        <v>705350</v>
      </c>
      <c r="K567" s="3">
        <v>425960</v>
      </c>
      <c r="L567" s="6">
        <v>1913900</v>
      </c>
      <c r="M567" s="3">
        <v>2177900</v>
      </c>
      <c r="N567" s="3">
        <v>2709400</v>
      </c>
      <c r="O567" s="6">
        <v>0</v>
      </c>
      <c r="P567" s="3">
        <v>1822200</v>
      </c>
      <c r="Q567" s="3">
        <v>1730900</v>
      </c>
      <c r="R567" s="18">
        <v>0.33720700910524898</v>
      </c>
      <c r="S567" s="19">
        <f t="shared" si="8"/>
        <v>1.2633085181732178</v>
      </c>
      <c r="T567" s="19">
        <v>0.321019905104244</v>
      </c>
    </row>
    <row r="568" spans="1:20" ht="17">
      <c r="A568" s="3" t="s">
        <v>9820</v>
      </c>
      <c r="B568" s="17" t="s">
        <v>9821</v>
      </c>
      <c r="C568" s="3" t="s">
        <v>9822</v>
      </c>
      <c r="D568" s="3" t="s">
        <v>9823</v>
      </c>
      <c r="E568" s="3" t="s">
        <v>9824</v>
      </c>
      <c r="F568" s="6">
        <v>0</v>
      </c>
      <c r="G568" s="3">
        <v>0</v>
      </c>
      <c r="H568" s="3">
        <v>0</v>
      </c>
      <c r="I568" s="6">
        <v>43972</v>
      </c>
      <c r="J568" s="3">
        <v>238090</v>
      </c>
      <c r="K568" s="3">
        <v>40671</v>
      </c>
      <c r="L568" s="6">
        <v>0</v>
      </c>
      <c r="M568" s="3">
        <v>0</v>
      </c>
      <c r="N568" s="3">
        <v>0</v>
      </c>
      <c r="O568" s="6">
        <v>0</v>
      </c>
      <c r="P568" s="3">
        <v>389130</v>
      </c>
      <c r="Q568" s="3">
        <v>0</v>
      </c>
      <c r="R568" s="18"/>
      <c r="S568" s="19"/>
      <c r="T568" s="19"/>
    </row>
    <row r="569" spans="1:20" ht="17">
      <c r="A569" s="3" t="s">
        <v>7010</v>
      </c>
      <c r="B569" s="17" t="s">
        <v>1737</v>
      </c>
      <c r="C569" s="3"/>
      <c r="D569" s="3" t="s">
        <v>7011</v>
      </c>
      <c r="E569" s="3" t="s">
        <v>7012</v>
      </c>
      <c r="F569" s="6">
        <v>599230</v>
      </c>
      <c r="G569" s="3">
        <v>581430</v>
      </c>
      <c r="H569" s="3">
        <v>2024700</v>
      </c>
      <c r="I569" s="6">
        <v>1905200</v>
      </c>
      <c r="J569" s="3">
        <v>11118000</v>
      </c>
      <c r="K569" s="3">
        <v>4511900</v>
      </c>
      <c r="L569" s="6">
        <v>6303500</v>
      </c>
      <c r="M569" s="3">
        <v>7230600</v>
      </c>
      <c r="N569" s="3">
        <v>7619100</v>
      </c>
      <c r="O569" s="6">
        <v>3721500</v>
      </c>
      <c r="P569" s="3">
        <v>8190800</v>
      </c>
      <c r="Q569" s="3">
        <v>6168100</v>
      </c>
      <c r="R569" s="18">
        <v>0.29505810108472402</v>
      </c>
      <c r="S569" s="19">
        <f t="shared" si="8"/>
        <v>1.2269343881004431</v>
      </c>
      <c r="T569" s="19">
        <v>0.46957065069527398</v>
      </c>
    </row>
    <row r="570" spans="1:20" ht="17">
      <c r="A570" s="3" t="s">
        <v>9825</v>
      </c>
      <c r="B570" s="17" t="s">
        <v>1737</v>
      </c>
      <c r="C570" s="3"/>
      <c r="D570" s="3" t="s">
        <v>9826</v>
      </c>
      <c r="E570" s="3" t="s">
        <v>9827</v>
      </c>
      <c r="F570" s="6">
        <v>0</v>
      </c>
      <c r="G570" s="3">
        <v>0</v>
      </c>
      <c r="H570" s="3">
        <v>0</v>
      </c>
      <c r="I570" s="6">
        <v>123340</v>
      </c>
      <c r="J570" s="3">
        <v>0</v>
      </c>
      <c r="K570" s="3">
        <v>107950</v>
      </c>
      <c r="L570" s="6">
        <v>0</v>
      </c>
      <c r="M570" s="3">
        <v>0</v>
      </c>
      <c r="N570" s="3">
        <v>0</v>
      </c>
      <c r="O570" s="6">
        <v>0</v>
      </c>
      <c r="P570" s="3">
        <v>0</v>
      </c>
      <c r="Q570" s="3">
        <v>143120</v>
      </c>
      <c r="R570" s="18"/>
      <c r="S570" s="19"/>
      <c r="T570" s="19"/>
    </row>
    <row r="571" spans="1:20" ht="17">
      <c r="A571" s="3" t="s">
        <v>9828</v>
      </c>
      <c r="B571" s="17" t="s">
        <v>1737</v>
      </c>
      <c r="C571" s="3"/>
      <c r="D571" s="3" t="s">
        <v>9829</v>
      </c>
      <c r="E571" s="3" t="s">
        <v>9830</v>
      </c>
      <c r="F571" s="6">
        <v>0</v>
      </c>
      <c r="G571" s="3">
        <v>0</v>
      </c>
      <c r="H571" s="3">
        <v>0</v>
      </c>
      <c r="I571" s="6">
        <v>288560</v>
      </c>
      <c r="J571" s="3">
        <v>137480</v>
      </c>
      <c r="K571" s="3">
        <v>262350</v>
      </c>
      <c r="L571" s="6">
        <v>0</v>
      </c>
      <c r="M571" s="3">
        <v>0</v>
      </c>
      <c r="N571" s="3">
        <v>0</v>
      </c>
      <c r="O571" s="6">
        <v>635790</v>
      </c>
      <c r="P571" s="3">
        <v>0</v>
      </c>
      <c r="Q571" s="3">
        <v>511520</v>
      </c>
      <c r="R571" s="18"/>
      <c r="S571" s="19"/>
      <c r="T571" s="19"/>
    </row>
    <row r="572" spans="1:20" ht="17">
      <c r="A572" s="3" t="s">
        <v>248</v>
      </c>
      <c r="B572" s="17" t="s">
        <v>2133</v>
      </c>
      <c r="C572" s="3"/>
      <c r="D572" s="3" t="s">
        <v>2407</v>
      </c>
      <c r="E572" s="3" t="s">
        <v>2408</v>
      </c>
      <c r="F572" s="6">
        <v>776460</v>
      </c>
      <c r="G572" s="3">
        <v>806210</v>
      </c>
      <c r="H572" s="3">
        <v>661970</v>
      </c>
      <c r="I572" s="6">
        <v>3253600</v>
      </c>
      <c r="J572" s="3">
        <v>3451800</v>
      </c>
      <c r="K572" s="3">
        <v>4316700</v>
      </c>
      <c r="L572" s="6">
        <v>0</v>
      </c>
      <c r="M572" s="3">
        <v>0</v>
      </c>
      <c r="N572" s="3">
        <v>2205900</v>
      </c>
      <c r="O572" s="6">
        <v>2352800</v>
      </c>
      <c r="P572" s="3">
        <v>0</v>
      </c>
      <c r="Q572" s="3">
        <v>3190600</v>
      </c>
      <c r="R572" s="18">
        <v>-0.31273582979582698</v>
      </c>
      <c r="S572" s="19">
        <f t="shared" si="8"/>
        <v>0.80511354752616648</v>
      </c>
      <c r="T572" s="19">
        <v>0.54560073348082205</v>
      </c>
    </row>
    <row r="573" spans="1:20" ht="17">
      <c r="A573" s="3" t="s">
        <v>9831</v>
      </c>
      <c r="B573" s="17" t="s">
        <v>1737</v>
      </c>
      <c r="C573" s="3"/>
      <c r="D573" s="3" t="s">
        <v>9832</v>
      </c>
      <c r="E573" s="3" t="s">
        <v>9833</v>
      </c>
      <c r="F573" s="6">
        <v>0</v>
      </c>
      <c r="G573" s="3">
        <v>43346</v>
      </c>
      <c r="H573" s="3">
        <v>338670</v>
      </c>
      <c r="I573" s="6">
        <v>1507200</v>
      </c>
      <c r="J573" s="3">
        <v>1707800</v>
      </c>
      <c r="K573" s="3">
        <v>2137300</v>
      </c>
      <c r="L573" s="6">
        <v>0</v>
      </c>
      <c r="M573" s="3">
        <v>0</v>
      </c>
      <c r="N573" s="3">
        <v>1311100</v>
      </c>
      <c r="O573" s="6">
        <v>2554900</v>
      </c>
      <c r="P573" s="3">
        <v>1863100</v>
      </c>
      <c r="Q573" s="3">
        <v>2991500</v>
      </c>
      <c r="R573" s="18">
        <v>-0.88650260626213795</v>
      </c>
      <c r="S573" s="19">
        <f t="shared" si="8"/>
        <v>0.54092384232383117</v>
      </c>
      <c r="T573" s="19">
        <v>0.108819983098783</v>
      </c>
    </row>
    <row r="574" spans="1:20" ht="17">
      <c r="A574" s="3" t="s">
        <v>249</v>
      </c>
      <c r="B574" s="17" t="s">
        <v>2409</v>
      </c>
      <c r="C574" s="3" t="s">
        <v>9834</v>
      </c>
      <c r="D574" s="3" t="s">
        <v>2410</v>
      </c>
      <c r="E574" s="3" t="s">
        <v>2411</v>
      </c>
      <c r="F574" s="6">
        <v>708620</v>
      </c>
      <c r="G574" s="3">
        <v>398760</v>
      </c>
      <c r="H574" s="3">
        <v>1104300</v>
      </c>
      <c r="I574" s="6">
        <v>7199900</v>
      </c>
      <c r="J574" s="3">
        <v>11747000</v>
      </c>
      <c r="K574" s="3">
        <v>6427700</v>
      </c>
      <c r="L574" s="6">
        <v>6171100</v>
      </c>
      <c r="M574" s="3">
        <v>6554300</v>
      </c>
      <c r="N574" s="3">
        <v>4927400</v>
      </c>
      <c r="O574" s="6">
        <v>4954800</v>
      </c>
      <c r="P574" s="3">
        <v>6229500</v>
      </c>
      <c r="Q574" s="3">
        <v>4458500</v>
      </c>
      <c r="R574" s="18">
        <v>0.17809812006754899</v>
      </c>
      <c r="S574" s="19">
        <f t="shared" si="8"/>
        <v>1.1313914080236804</v>
      </c>
      <c r="T574" s="19">
        <v>0.555503865759716</v>
      </c>
    </row>
    <row r="575" spans="1:20" ht="17">
      <c r="A575" s="3" t="s">
        <v>9835</v>
      </c>
      <c r="B575" s="17" t="s">
        <v>9836</v>
      </c>
      <c r="C575" s="3" t="s">
        <v>9837</v>
      </c>
      <c r="D575" s="3" t="s">
        <v>9838</v>
      </c>
      <c r="E575" s="3" t="s">
        <v>9839</v>
      </c>
      <c r="F575" s="6">
        <v>43173</v>
      </c>
      <c r="G575" s="3">
        <v>45300</v>
      </c>
      <c r="H575" s="3">
        <v>186130</v>
      </c>
      <c r="I575" s="6">
        <v>607920</v>
      </c>
      <c r="J575" s="3">
        <v>715790</v>
      </c>
      <c r="K575" s="3">
        <v>607990</v>
      </c>
      <c r="L575" s="6">
        <v>3495300</v>
      </c>
      <c r="M575" s="3">
        <v>3882500</v>
      </c>
      <c r="N575" s="3">
        <v>2800500</v>
      </c>
      <c r="O575" s="6">
        <v>3366000</v>
      </c>
      <c r="P575" s="3">
        <v>2249900</v>
      </c>
      <c r="Q575" s="3">
        <v>2632100</v>
      </c>
      <c r="R575" s="18">
        <v>0.31032542702975302</v>
      </c>
      <c r="S575" s="19">
        <f t="shared" si="8"/>
        <v>1.2399873708934508</v>
      </c>
      <c r="T575" s="19">
        <v>0.33544041336670999</v>
      </c>
    </row>
    <row r="576" spans="1:20" ht="17">
      <c r="A576" s="3" t="s">
        <v>9840</v>
      </c>
      <c r="B576" s="17" t="s">
        <v>1737</v>
      </c>
      <c r="C576" s="3"/>
      <c r="D576" s="3" t="s">
        <v>9841</v>
      </c>
      <c r="E576" s="3" t="s">
        <v>9842</v>
      </c>
      <c r="F576" s="6">
        <v>20099</v>
      </c>
      <c r="G576" s="3">
        <v>9260.7999999999993</v>
      </c>
      <c r="H576" s="3">
        <v>103100</v>
      </c>
      <c r="I576" s="6">
        <v>393640</v>
      </c>
      <c r="J576" s="3">
        <v>117710</v>
      </c>
      <c r="K576" s="3">
        <v>292930</v>
      </c>
      <c r="L576" s="6">
        <v>933020</v>
      </c>
      <c r="M576" s="3">
        <v>0</v>
      </c>
      <c r="N576" s="3">
        <v>1025800</v>
      </c>
      <c r="O576" s="6">
        <v>1746800</v>
      </c>
      <c r="P576" s="3">
        <v>490040</v>
      </c>
      <c r="Q576" s="3">
        <v>948090</v>
      </c>
      <c r="R576" s="18">
        <v>6.8770767698229193E-2</v>
      </c>
      <c r="S576" s="19">
        <f t="shared" si="8"/>
        <v>1.0488226650935757</v>
      </c>
      <c r="T576" s="19">
        <v>0.92259438049189302</v>
      </c>
    </row>
    <row r="577" spans="1:20" ht="17">
      <c r="A577" s="3" t="s">
        <v>250</v>
      </c>
      <c r="B577" s="17" t="s">
        <v>2412</v>
      </c>
      <c r="C577" s="3" t="s">
        <v>9843</v>
      </c>
      <c r="D577" s="3" t="s">
        <v>2413</v>
      </c>
      <c r="E577" s="3" t="s">
        <v>2414</v>
      </c>
      <c r="F577" s="6">
        <v>173820000</v>
      </c>
      <c r="G577" s="3">
        <v>171010000</v>
      </c>
      <c r="H577" s="3">
        <v>401280000</v>
      </c>
      <c r="I577" s="6">
        <v>1001700000</v>
      </c>
      <c r="J577" s="3">
        <v>1195900000</v>
      </c>
      <c r="K577" s="3">
        <v>981440000</v>
      </c>
      <c r="L577" s="6">
        <v>2691500000</v>
      </c>
      <c r="M577" s="3">
        <v>2665000000</v>
      </c>
      <c r="N577" s="3">
        <v>2692400000</v>
      </c>
      <c r="O577" s="6">
        <v>2520700000</v>
      </c>
      <c r="P577" s="3">
        <v>2762800000</v>
      </c>
      <c r="Q577" s="3">
        <v>2312800000</v>
      </c>
      <c r="R577" s="18">
        <v>8.7280883579833102E-2</v>
      </c>
      <c r="S577" s="19">
        <f t="shared" si="8"/>
        <v>1.0623660022886181</v>
      </c>
      <c r="T577" s="19">
        <v>0.73695815239612905</v>
      </c>
    </row>
    <row r="578" spans="1:20" ht="17">
      <c r="A578" s="3" t="s">
        <v>9844</v>
      </c>
      <c r="B578" s="17" t="s">
        <v>9845</v>
      </c>
      <c r="C578" s="3" t="s">
        <v>9846</v>
      </c>
      <c r="D578" s="3" t="s">
        <v>9847</v>
      </c>
      <c r="E578" s="3" t="s">
        <v>9848</v>
      </c>
      <c r="F578" s="6">
        <v>117150</v>
      </c>
      <c r="G578" s="3">
        <v>129900</v>
      </c>
      <c r="H578" s="3">
        <v>253590</v>
      </c>
      <c r="I578" s="6">
        <v>2213800</v>
      </c>
      <c r="J578" s="3">
        <v>5867800</v>
      </c>
      <c r="K578" s="3">
        <v>3344600</v>
      </c>
      <c r="L578" s="6">
        <v>2799800</v>
      </c>
      <c r="M578" s="3">
        <v>3678800</v>
      </c>
      <c r="N578" s="3">
        <v>2650000</v>
      </c>
      <c r="O578" s="6">
        <v>5167500</v>
      </c>
      <c r="P578" s="3">
        <v>7400300</v>
      </c>
      <c r="Q578" s="3">
        <v>5160800</v>
      </c>
      <c r="R578" s="18">
        <v>-0.95136452791904003</v>
      </c>
      <c r="S578" s="19">
        <f t="shared" si="8"/>
        <v>0.5171431069259208</v>
      </c>
      <c r="T578" s="19">
        <v>1.7228824169459901E-2</v>
      </c>
    </row>
    <row r="579" spans="1:20" ht="17">
      <c r="A579" s="3" t="s">
        <v>251</v>
      </c>
      <c r="B579" s="17" t="s">
        <v>1737</v>
      </c>
      <c r="C579" s="3"/>
      <c r="D579" s="3" t="s">
        <v>2415</v>
      </c>
      <c r="E579" s="3" t="s">
        <v>2416</v>
      </c>
      <c r="F579" s="6">
        <v>650070</v>
      </c>
      <c r="G579" s="3">
        <v>0</v>
      </c>
      <c r="H579" s="3">
        <v>464750</v>
      </c>
      <c r="I579" s="6">
        <v>12252000</v>
      </c>
      <c r="J579" s="3">
        <v>6217800</v>
      </c>
      <c r="K579" s="3">
        <v>11818000</v>
      </c>
      <c r="L579" s="6">
        <v>2354600</v>
      </c>
      <c r="M579" s="3">
        <v>0</v>
      </c>
      <c r="N579" s="3">
        <v>2276400</v>
      </c>
      <c r="O579" s="6">
        <v>3138700</v>
      </c>
      <c r="P579" s="3">
        <v>6958600</v>
      </c>
      <c r="Q579" s="3">
        <v>4312800</v>
      </c>
      <c r="R579" s="18">
        <v>-0.97474497193457299</v>
      </c>
      <c r="S579" s="19">
        <f t="shared" si="8"/>
        <v>0.50882978495263609</v>
      </c>
      <c r="T579" s="19">
        <v>6.8305769832083002E-2</v>
      </c>
    </row>
    <row r="580" spans="1:20" ht="17">
      <c r="A580" s="3" t="s">
        <v>252</v>
      </c>
      <c r="B580" s="17" t="s">
        <v>2417</v>
      </c>
      <c r="C580" s="3" t="s">
        <v>9849</v>
      </c>
      <c r="D580" s="3" t="s">
        <v>2418</v>
      </c>
      <c r="E580" s="3" t="s">
        <v>2419</v>
      </c>
      <c r="F580" s="6">
        <v>4670200</v>
      </c>
      <c r="G580" s="3">
        <v>3070200</v>
      </c>
      <c r="H580" s="3">
        <v>15157000</v>
      </c>
      <c r="I580" s="6">
        <v>31536000</v>
      </c>
      <c r="J580" s="3">
        <v>45959000</v>
      </c>
      <c r="K580" s="3">
        <v>32280000</v>
      </c>
      <c r="L580" s="6">
        <v>128870000</v>
      </c>
      <c r="M580" s="3">
        <v>129800000</v>
      </c>
      <c r="N580" s="3">
        <v>142590000</v>
      </c>
      <c r="O580" s="6">
        <v>100430000</v>
      </c>
      <c r="P580" s="3">
        <v>96156000</v>
      </c>
      <c r="Q580" s="3">
        <v>90343000</v>
      </c>
      <c r="R580" s="18">
        <v>0.48365194700604902</v>
      </c>
      <c r="S580" s="19">
        <f t="shared" si="8"/>
        <v>1.3982787045773879</v>
      </c>
      <c r="T580" s="19">
        <v>7.5026487184750107E-2</v>
      </c>
    </row>
    <row r="581" spans="1:20" ht="17">
      <c r="A581" s="3" t="s">
        <v>253</v>
      </c>
      <c r="B581" s="17" t="s">
        <v>2420</v>
      </c>
      <c r="C581" s="3" t="s">
        <v>9850</v>
      </c>
      <c r="D581" s="3" t="s">
        <v>2421</v>
      </c>
      <c r="E581" s="3" t="s">
        <v>2422</v>
      </c>
      <c r="F581" s="6">
        <v>352820</v>
      </c>
      <c r="G581" s="3">
        <v>150050</v>
      </c>
      <c r="H581" s="3">
        <v>446070</v>
      </c>
      <c r="I581" s="6">
        <v>1897100</v>
      </c>
      <c r="J581" s="3">
        <v>6345300</v>
      </c>
      <c r="K581" s="3">
        <v>2566600</v>
      </c>
      <c r="L581" s="6">
        <v>8507500</v>
      </c>
      <c r="M581" s="3">
        <v>5320200</v>
      </c>
      <c r="N581" s="3">
        <v>4128000</v>
      </c>
      <c r="O581" s="6">
        <v>8607100</v>
      </c>
      <c r="P581" s="3">
        <v>14119000</v>
      </c>
      <c r="Q581" s="3">
        <v>8782200</v>
      </c>
      <c r="R581" s="18">
        <v>-0.83800564270799105</v>
      </c>
      <c r="S581" s="19">
        <f t="shared" si="8"/>
        <v>0.55941636250912008</v>
      </c>
      <c r="T581" s="19">
        <v>7.7795901401448694E-2</v>
      </c>
    </row>
    <row r="582" spans="1:20" ht="17">
      <c r="A582" s="3" t="s">
        <v>254</v>
      </c>
      <c r="B582" s="17" t="s">
        <v>2337</v>
      </c>
      <c r="C582" s="3"/>
      <c r="D582" s="3" t="s">
        <v>2423</v>
      </c>
      <c r="E582" s="3" t="s">
        <v>2424</v>
      </c>
      <c r="F582" s="6">
        <v>136460</v>
      </c>
      <c r="G582" s="3">
        <v>142860</v>
      </c>
      <c r="H582" s="3">
        <v>1254400</v>
      </c>
      <c r="I582" s="6">
        <v>2830000</v>
      </c>
      <c r="J582" s="3">
        <v>3222000</v>
      </c>
      <c r="K582" s="3">
        <v>3900900</v>
      </c>
      <c r="L582" s="6">
        <v>2650900</v>
      </c>
      <c r="M582" s="3">
        <v>2250300</v>
      </c>
      <c r="N582" s="3">
        <v>3587500</v>
      </c>
      <c r="O582" s="6">
        <v>6952000</v>
      </c>
      <c r="P582" s="3">
        <v>5058900</v>
      </c>
      <c r="Q582" s="3">
        <v>8721700</v>
      </c>
      <c r="R582" s="18">
        <v>-1.2804275808082</v>
      </c>
      <c r="S582" s="19">
        <f t="shared" si="8"/>
        <v>0.41167348023442596</v>
      </c>
      <c r="T582" s="19">
        <v>9.9656935398662692E-3</v>
      </c>
    </row>
    <row r="583" spans="1:20" ht="17">
      <c r="A583" s="3" t="s">
        <v>255</v>
      </c>
      <c r="B583" s="17" t="s">
        <v>2425</v>
      </c>
      <c r="C583" s="3" t="s">
        <v>9851</v>
      </c>
      <c r="D583" s="3" t="s">
        <v>2426</v>
      </c>
      <c r="E583" s="3" t="s">
        <v>2427</v>
      </c>
      <c r="F583" s="6">
        <v>4826800</v>
      </c>
      <c r="G583" s="3">
        <v>4909400</v>
      </c>
      <c r="H583" s="3">
        <v>23815000</v>
      </c>
      <c r="I583" s="6">
        <v>77576000</v>
      </c>
      <c r="J583" s="3">
        <v>158170000</v>
      </c>
      <c r="K583" s="3">
        <v>83615000</v>
      </c>
      <c r="L583" s="6">
        <v>95215000</v>
      </c>
      <c r="M583" s="3">
        <v>105880000</v>
      </c>
      <c r="N583" s="3">
        <v>153660000</v>
      </c>
      <c r="O583" s="6">
        <v>164940000</v>
      </c>
      <c r="P583" s="3">
        <v>251600000</v>
      </c>
      <c r="Q583" s="3">
        <v>207700000</v>
      </c>
      <c r="R583" s="18">
        <v>-0.82538063874490697</v>
      </c>
      <c r="S583" s="19">
        <f t="shared" ref="S583:S646" si="9">2^R583</f>
        <v>0.56433328981325337</v>
      </c>
      <c r="T583" s="19">
        <v>4.0421566832501997E-2</v>
      </c>
    </row>
    <row r="584" spans="1:20" ht="17">
      <c r="A584" s="3" t="s">
        <v>9852</v>
      </c>
      <c r="B584" s="17" t="s">
        <v>2299</v>
      </c>
      <c r="C584" s="3" t="s">
        <v>9853</v>
      </c>
      <c r="D584" s="3" t="s">
        <v>9854</v>
      </c>
      <c r="E584" s="3" t="s">
        <v>9855</v>
      </c>
      <c r="F584" s="6">
        <v>132220</v>
      </c>
      <c r="G584" s="3">
        <v>105280</v>
      </c>
      <c r="H584" s="3">
        <v>677250</v>
      </c>
      <c r="I584" s="6">
        <v>8193300</v>
      </c>
      <c r="J584" s="3">
        <v>11238000</v>
      </c>
      <c r="K584" s="3">
        <v>9494100</v>
      </c>
      <c r="L584" s="6">
        <v>0</v>
      </c>
      <c r="M584" s="3">
        <v>0</v>
      </c>
      <c r="N584" s="3">
        <v>4961700</v>
      </c>
      <c r="O584" s="6">
        <v>7867600</v>
      </c>
      <c r="P584" s="3">
        <v>5868900</v>
      </c>
      <c r="Q584" s="3">
        <v>7747700</v>
      </c>
      <c r="R584" s="18">
        <v>-0.51675943511022704</v>
      </c>
      <c r="S584" s="19">
        <f t="shared" si="9"/>
        <v>0.69894002227381502</v>
      </c>
      <c r="T584" s="19">
        <v>0.26393301888830001</v>
      </c>
    </row>
    <row r="585" spans="1:20" ht="17">
      <c r="A585" s="3" t="s">
        <v>9856</v>
      </c>
      <c r="B585" s="17" t="s">
        <v>9857</v>
      </c>
      <c r="C585" s="3" t="s">
        <v>9858</v>
      </c>
      <c r="D585" s="3" t="s">
        <v>9859</v>
      </c>
      <c r="E585" s="3" t="s">
        <v>9860</v>
      </c>
      <c r="F585" s="6">
        <v>91622</v>
      </c>
      <c r="G585" s="3">
        <v>74173</v>
      </c>
      <c r="H585" s="3">
        <v>703570</v>
      </c>
      <c r="I585" s="6">
        <v>6704500</v>
      </c>
      <c r="J585" s="3">
        <v>6436500</v>
      </c>
      <c r="K585" s="3">
        <v>5019200</v>
      </c>
      <c r="L585" s="6">
        <v>1377700</v>
      </c>
      <c r="M585" s="3">
        <v>1272900</v>
      </c>
      <c r="N585" s="3">
        <v>1727200</v>
      </c>
      <c r="O585" s="6">
        <v>11963000</v>
      </c>
      <c r="P585" s="3">
        <v>7775800</v>
      </c>
      <c r="Q585" s="3">
        <v>5478200</v>
      </c>
      <c r="R585" s="18">
        <v>-2.4647947887871</v>
      </c>
      <c r="S585" s="19">
        <f t="shared" si="9"/>
        <v>0.18114353362821667</v>
      </c>
      <c r="T585" s="19">
        <v>1.94153944231829E-3</v>
      </c>
    </row>
    <row r="586" spans="1:20" ht="17">
      <c r="A586" s="3" t="s">
        <v>9861</v>
      </c>
      <c r="B586" s="17" t="s">
        <v>9862</v>
      </c>
      <c r="C586" s="3"/>
      <c r="D586" s="3" t="s">
        <v>9863</v>
      </c>
      <c r="E586" s="3" t="s">
        <v>9864</v>
      </c>
      <c r="F586" s="6">
        <v>66586</v>
      </c>
      <c r="G586" s="3">
        <v>20025</v>
      </c>
      <c r="H586" s="3">
        <v>503350</v>
      </c>
      <c r="I586" s="6">
        <v>1274300</v>
      </c>
      <c r="J586" s="3">
        <v>3142600</v>
      </c>
      <c r="K586" s="3">
        <v>1308100</v>
      </c>
      <c r="L586" s="6">
        <v>932580</v>
      </c>
      <c r="M586" s="3">
        <v>0</v>
      </c>
      <c r="N586" s="3">
        <v>2314900</v>
      </c>
      <c r="O586" s="6">
        <v>2350200</v>
      </c>
      <c r="P586" s="3">
        <v>3044600</v>
      </c>
      <c r="Q586" s="3">
        <v>2345500</v>
      </c>
      <c r="R586" s="18">
        <v>-0.80118594403898802</v>
      </c>
      <c r="S586" s="19">
        <f t="shared" si="9"/>
        <v>0.57387723708266192</v>
      </c>
      <c r="T586" s="19">
        <v>0.153548236542386</v>
      </c>
    </row>
    <row r="587" spans="1:20" ht="17">
      <c r="A587" s="3" t="s">
        <v>9865</v>
      </c>
      <c r="B587" s="17" t="s">
        <v>9866</v>
      </c>
      <c r="C587" s="3" t="s">
        <v>9867</v>
      </c>
      <c r="D587" s="3" t="s">
        <v>9868</v>
      </c>
      <c r="E587" s="3" t="s">
        <v>9869</v>
      </c>
      <c r="F587" s="6">
        <v>45943</v>
      </c>
      <c r="G587" s="3">
        <v>31776</v>
      </c>
      <c r="H587" s="3">
        <v>250930</v>
      </c>
      <c r="I587" s="6">
        <v>444120</v>
      </c>
      <c r="J587" s="3">
        <v>523370</v>
      </c>
      <c r="K587" s="3">
        <v>164980</v>
      </c>
      <c r="L587" s="6">
        <v>0</v>
      </c>
      <c r="M587" s="3">
        <v>0</v>
      </c>
      <c r="N587" s="3">
        <v>1872700</v>
      </c>
      <c r="O587" s="6">
        <v>1343800</v>
      </c>
      <c r="P587" s="3">
        <v>1170300</v>
      </c>
      <c r="Q587" s="3">
        <v>0</v>
      </c>
      <c r="R587" s="18">
        <v>0.57852138359581695</v>
      </c>
      <c r="S587" s="19">
        <f t="shared" si="9"/>
        <v>1.493317964286035</v>
      </c>
      <c r="T587" s="19">
        <v>0.24139277158731201</v>
      </c>
    </row>
    <row r="588" spans="1:20" ht="17">
      <c r="A588" s="3" t="s">
        <v>256</v>
      </c>
      <c r="B588" s="17" t="s">
        <v>2428</v>
      </c>
      <c r="C588" s="3" t="s">
        <v>9870</v>
      </c>
      <c r="D588" s="3" t="s">
        <v>2429</v>
      </c>
      <c r="E588" s="3" t="s">
        <v>2430</v>
      </c>
      <c r="F588" s="6">
        <v>1079200</v>
      </c>
      <c r="G588" s="3">
        <v>1508800</v>
      </c>
      <c r="H588" s="3">
        <v>5100800</v>
      </c>
      <c r="I588" s="6">
        <v>10320000</v>
      </c>
      <c r="J588" s="3">
        <v>32631000</v>
      </c>
      <c r="K588" s="3">
        <v>7649500</v>
      </c>
      <c r="L588" s="6">
        <v>7489500</v>
      </c>
      <c r="M588" s="3">
        <v>7206700</v>
      </c>
      <c r="N588" s="3">
        <v>8120400</v>
      </c>
      <c r="O588" s="6">
        <v>11803000</v>
      </c>
      <c r="P588" s="3">
        <v>10776000</v>
      </c>
      <c r="Q588" s="3">
        <v>5853100</v>
      </c>
      <c r="R588" s="18">
        <v>-0.25475782694797999</v>
      </c>
      <c r="S588" s="19">
        <f t="shared" si="9"/>
        <v>0.83812781230937261</v>
      </c>
      <c r="T588" s="19">
        <v>0.51597556311821802</v>
      </c>
    </row>
    <row r="589" spans="1:20" ht="17">
      <c r="A589" s="3" t="s">
        <v>257</v>
      </c>
      <c r="B589" s="17" t="s">
        <v>2431</v>
      </c>
      <c r="C589" s="3" t="s">
        <v>9871</v>
      </c>
      <c r="D589" s="3" t="s">
        <v>2432</v>
      </c>
      <c r="E589" s="3" t="s">
        <v>2433</v>
      </c>
      <c r="F589" s="6">
        <v>3625000</v>
      </c>
      <c r="G589" s="3">
        <v>3737400</v>
      </c>
      <c r="H589" s="3">
        <v>25270000</v>
      </c>
      <c r="I589" s="6">
        <v>147910000</v>
      </c>
      <c r="J589" s="3">
        <v>222510000</v>
      </c>
      <c r="K589" s="3">
        <v>136090000</v>
      </c>
      <c r="L589" s="6">
        <v>41683000</v>
      </c>
      <c r="M589" s="3">
        <v>45421000</v>
      </c>
      <c r="N589" s="3">
        <v>59684000</v>
      </c>
      <c r="O589" s="6">
        <v>129860000</v>
      </c>
      <c r="P589" s="3">
        <v>168410000</v>
      </c>
      <c r="Q589" s="3">
        <v>164200000</v>
      </c>
      <c r="R589" s="18">
        <v>-1.6633368404308699</v>
      </c>
      <c r="S589" s="19">
        <f t="shared" si="9"/>
        <v>0.31570809533119132</v>
      </c>
      <c r="T589" s="19">
        <v>2.3409271431929402E-3</v>
      </c>
    </row>
    <row r="590" spans="1:20" ht="17">
      <c r="A590" s="3" t="s">
        <v>9872</v>
      </c>
      <c r="B590" s="17" t="s">
        <v>9873</v>
      </c>
      <c r="C590" s="3" t="s">
        <v>9874</v>
      </c>
      <c r="D590" s="3" t="s">
        <v>9875</v>
      </c>
      <c r="E590" s="3" t="s">
        <v>9876</v>
      </c>
      <c r="F590" s="6">
        <v>31571</v>
      </c>
      <c r="G590" s="3">
        <v>86289</v>
      </c>
      <c r="H590" s="3">
        <v>229040</v>
      </c>
      <c r="I590" s="6">
        <v>864920</v>
      </c>
      <c r="J590" s="3">
        <v>2085800</v>
      </c>
      <c r="K590" s="3">
        <v>527150</v>
      </c>
      <c r="L590" s="6">
        <v>0</v>
      </c>
      <c r="M590" s="3">
        <v>0</v>
      </c>
      <c r="N590" s="3">
        <v>1751900</v>
      </c>
      <c r="O590" s="6">
        <v>1468300</v>
      </c>
      <c r="P590" s="3">
        <v>2697200</v>
      </c>
      <c r="Q590" s="3">
        <v>1787700</v>
      </c>
      <c r="R590" s="18">
        <v>-0.13231754728856901</v>
      </c>
      <c r="S590" s="19">
        <f t="shared" si="9"/>
        <v>0.91236464858832955</v>
      </c>
      <c r="T590" s="19">
        <v>0.81726958363282298</v>
      </c>
    </row>
    <row r="591" spans="1:20" ht="17">
      <c r="A591" s="3" t="s">
        <v>7013</v>
      </c>
      <c r="B591" s="17" t="s">
        <v>2216</v>
      </c>
      <c r="C591" s="3"/>
      <c r="D591" s="3" t="s">
        <v>2434</v>
      </c>
      <c r="E591" s="3" t="s">
        <v>2435</v>
      </c>
      <c r="F591" s="6">
        <v>171350</v>
      </c>
      <c r="G591" s="3">
        <v>178630</v>
      </c>
      <c r="H591" s="3">
        <v>487770</v>
      </c>
      <c r="I591" s="6">
        <v>524360</v>
      </c>
      <c r="J591" s="3">
        <v>989480</v>
      </c>
      <c r="K591" s="3">
        <v>994970</v>
      </c>
      <c r="L591" s="6">
        <v>7593100</v>
      </c>
      <c r="M591" s="3">
        <v>6249900</v>
      </c>
      <c r="N591" s="3">
        <v>4017200</v>
      </c>
      <c r="O591" s="6">
        <v>1362600</v>
      </c>
      <c r="P591" s="3">
        <v>2364900</v>
      </c>
      <c r="Q591" s="3">
        <v>2161000</v>
      </c>
      <c r="R591" s="18">
        <v>1.5916240131564701</v>
      </c>
      <c r="S591" s="19">
        <f t="shared" si="9"/>
        <v>3.0138842556606766</v>
      </c>
      <c r="T591" s="19">
        <v>7.5400523674785799E-3</v>
      </c>
    </row>
    <row r="592" spans="1:20" ht="17">
      <c r="A592" s="3" t="s">
        <v>9877</v>
      </c>
      <c r="B592" s="17" t="s">
        <v>1737</v>
      </c>
      <c r="C592" s="3"/>
      <c r="D592" s="3" t="s">
        <v>9878</v>
      </c>
      <c r="E592" s="3" t="s">
        <v>9879</v>
      </c>
      <c r="F592" s="6">
        <v>68058</v>
      </c>
      <c r="G592" s="3">
        <v>53074</v>
      </c>
      <c r="H592" s="3">
        <v>0</v>
      </c>
      <c r="I592" s="6">
        <v>492380</v>
      </c>
      <c r="J592" s="3">
        <v>1563500</v>
      </c>
      <c r="K592" s="3">
        <v>727120</v>
      </c>
      <c r="L592" s="6">
        <v>0</v>
      </c>
      <c r="M592" s="3">
        <v>0</v>
      </c>
      <c r="N592" s="3">
        <v>0</v>
      </c>
      <c r="O592" s="6">
        <v>0</v>
      </c>
      <c r="P592" s="3">
        <v>822240</v>
      </c>
      <c r="Q592" s="3">
        <v>658060</v>
      </c>
      <c r="R592" s="18"/>
      <c r="S592" s="19"/>
      <c r="T592" s="19"/>
    </row>
    <row r="593" spans="1:20" ht="17">
      <c r="A593" s="3" t="s">
        <v>9880</v>
      </c>
      <c r="B593" s="17" t="s">
        <v>1737</v>
      </c>
      <c r="C593" s="3"/>
      <c r="D593" s="3" t="s">
        <v>9881</v>
      </c>
      <c r="E593" s="3" t="s">
        <v>9882</v>
      </c>
      <c r="F593" s="6">
        <v>0</v>
      </c>
      <c r="G593" s="3">
        <v>0</v>
      </c>
      <c r="H593" s="3">
        <v>0</v>
      </c>
      <c r="I593" s="6">
        <v>1047600</v>
      </c>
      <c r="J593" s="3">
        <v>710700</v>
      </c>
      <c r="K593" s="3">
        <v>720210</v>
      </c>
      <c r="L593" s="6">
        <v>0</v>
      </c>
      <c r="M593" s="3">
        <v>0</v>
      </c>
      <c r="N593" s="3">
        <v>0</v>
      </c>
      <c r="O593" s="6">
        <v>0</v>
      </c>
      <c r="P593" s="3">
        <v>0</v>
      </c>
      <c r="Q593" s="3">
        <v>477420</v>
      </c>
      <c r="R593" s="18"/>
      <c r="S593" s="19"/>
      <c r="T593" s="19"/>
    </row>
    <row r="594" spans="1:20" ht="17">
      <c r="A594" s="3" t="s">
        <v>9883</v>
      </c>
      <c r="B594" s="17" t="s">
        <v>2409</v>
      </c>
      <c r="C594" s="3" t="s">
        <v>9884</v>
      </c>
      <c r="D594" s="3" t="s">
        <v>9885</v>
      </c>
      <c r="E594" s="3" t="s">
        <v>9886</v>
      </c>
      <c r="F594" s="6">
        <v>0</v>
      </c>
      <c r="G594" s="3">
        <v>37151</v>
      </c>
      <c r="H594" s="3">
        <v>130450</v>
      </c>
      <c r="I594" s="6">
        <v>269790</v>
      </c>
      <c r="J594" s="3">
        <v>558710</v>
      </c>
      <c r="K594" s="3">
        <v>299540</v>
      </c>
      <c r="L594" s="6">
        <v>0</v>
      </c>
      <c r="M594" s="3">
        <v>0</v>
      </c>
      <c r="N594" s="3">
        <v>840730</v>
      </c>
      <c r="O594" s="6">
        <v>0</v>
      </c>
      <c r="P594" s="3">
        <v>571470</v>
      </c>
      <c r="Q594" s="3">
        <v>582760</v>
      </c>
      <c r="R594" s="18">
        <v>0.54285274398280203</v>
      </c>
      <c r="S594" s="19">
        <f t="shared" si="9"/>
        <v>1.4568504054522202</v>
      </c>
      <c r="T594" s="19">
        <v>0.25751160018564501</v>
      </c>
    </row>
    <row r="595" spans="1:20" ht="17">
      <c r="A595" s="3" t="s">
        <v>9887</v>
      </c>
      <c r="B595" s="17" t="s">
        <v>9888</v>
      </c>
      <c r="C595" s="3" t="s">
        <v>9889</v>
      </c>
      <c r="D595" s="3" t="s">
        <v>9890</v>
      </c>
      <c r="E595" s="3" t="s">
        <v>9891</v>
      </c>
      <c r="F595" s="6">
        <v>0</v>
      </c>
      <c r="G595" s="3">
        <v>19710</v>
      </c>
      <c r="H595" s="3">
        <v>14205</v>
      </c>
      <c r="I595" s="6">
        <v>506600</v>
      </c>
      <c r="J595" s="3">
        <v>1144800</v>
      </c>
      <c r="K595" s="3">
        <v>758910</v>
      </c>
      <c r="L595" s="6">
        <v>0</v>
      </c>
      <c r="M595" s="3">
        <v>0</v>
      </c>
      <c r="N595" s="3">
        <v>0</v>
      </c>
      <c r="O595" s="6">
        <v>2545600</v>
      </c>
      <c r="P595" s="3">
        <v>2664500</v>
      </c>
      <c r="Q595" s="3">
        <v>2739000</v>
      </c>
      <c r="R595" s="18"/>
      <c r="S595" s="19"/>
      <c r="T595" s="19"/>
    </row>
    <row r="596" spans="1:20" ht="17">
      <c r="A596" s="3" t="s">
        <v>9892</v>
      </c>
      <c r="B596" s="17" t="s">
        <v>9893</v>
      </c>
      <c r="C596" s="3"/>
      <c r="D596" s="3" t="s">
        <v>9894</v>
      </c>
      <c r="E596" s="3" t="s">
        <v>9895</v>
      </c>
      <c r="F596" s="6">
        <v>0</v>
      </c>
      <c r="G596" s="3">
        <v>0</v>
      </c>
      <c r="H596" s="3">
        <v>34523</v>
      </c>
      <c r="I596" s="6">
        <v>295610</v>
      </c>
      <c r="J596" s="3">
        <v>501690</v>
      </c>
      <c r="K596" s="3">
        <v>502950</v>
      </c>
      <c r="L596" s="6">
        <v>0</v>
      </c>
      <c r="M596" s="3">
        <v>0</v>
      </c>
      <c r="N596" s="3">
        <v>0</v>
      </c>
      <c r="O596" s="6">
        <v>798750</v>
      </c>
      <c r="P596" s="3">
        <v>464830</v>
      </c>
      <c r="Q596" s="3">
        <v>628060</v>
      </c>
      <c r="R596" s="18"/>
      <c r="S596" s="19"/>
      <c r="T596" s="19"/>
    </row>
    <row r="597" spans="1:20" ht="17">
      <c r="A597" s="3" t="s">
        <v>9896</v>
      </c>
      <c r="B597" s="17" t="s">
        <v>9897</v>
      </c>
      <c r="C597" s="3" t="s">
        <v>9898</v>
      </c>
      <c r="D597" s="3" t="s">
        <v>9899</v>
      </c>
      <c r="E597" s="3" t="s">
        <v>9900</v>
      </c>
      <c r="F597" s="6">
        <v>37067</v>
      </c>
      <c r="G597" s="3">
        <v>0</v>
      </c>
      <c r="H597" s="3">
        <v>342220</v>
      </c>
      <c r="I597" s="6">
        <v>2032200</v>
      </c>
      <c r="J597" s="3">
        <v>1514300</v>
      </c>
      <c r="K597" s="3">
        <v>753140</v>
      </c>
      <c r="L597" s="6">
        <v>0</v>
      </c>
      <c r="M597" s="3">
        <v>0</v>
      </c>
      <c r="N597" s="3">
        <v>0</v>
      </c>
      <c r="O597" s="6">
        <v>2174500</v>
      </c>
      <c r="P597" s="3">
        <v>1191700</v>
      </c>
      <c r="Q597" s="3">
        <v>946980</v>
      </c>
      <c r="R597" s="18"/>
      <c r="S597" s="19"/>
      <c r="T597" s="19"/>
    </row>
    <row r="598" spans="1:20" ht="17">
      <c r="A598" s="3" t="s">
        <v>258</v>
      </c>
      <c r="B598" s="17" t="s">
        <v>2436</v>
      </c>
      <c r="C598" s="3" t="s">
        <v>9901</v>
      </c>
      <c r="D598" s="3" t="s">
        <v>2437</v>
      </c>
      <c r="E598" s="3" t="s">
        <v>2438</v>
      </c>
      <c r="F598" s="6">
        <v>181310</v>
      </c>
      <c r="G598" s="3">
        <v>191140</v>
      </c>
      <c r="H598" s="3">
        <v>478230</v>
      </c>
      <c r="I598" s="6">
        <v>856230</v>
      </c>
      <c r="J598" s="3">
        <v>1817300</v>
      </c>
      <c r="K598" s="3">
        <v>1736500</v>
      </c>
      <c r="L598" s="6">
        <v>7623900</v>
      </c>
      <c r="M598" s="3">
        <v>6087000</v>
      </c>
      <c r="N598" s="3">
        <v>6542700</v>
      </c>
      <c r="O598" s="6">
        <v>5959600</v>
      </c>
      <c r="P598" s="3">
        <v>6895600</v>
      </c>
      <c r="Q598" s="3">
        <v>7359900</v>
      </c>
      <c r="R598" s="18">
        <v>1.85630904907086E-3</v>
      </c>
      <c r="S598" s="19">
        <f t="shared" si="9"/>
        <v>1.0012875235312697</v>
      </c>
      <c r="T598" s="19">
        <v>0.99555883403707601</v>
      </c>
    </row>
    <row r="599" spans="1:20" ht="17">
      <c r="A599" s="3" t="s">
        <v>9902</v>
      </c>
      <c r="B599" s="17" t="s">
        <v>2439</v>
      </c>
      <c r="C599" s="3"/>
      <c r="D599" s="3" t="s">
        <v>9903</v>
      </c>
      <c r="E599" s="3" t="s">
        <v>9904</v>
      </c>
      <c r="F599" s="6">
        <v>69326</v>
      </c>
      <c r="G599" s="3">
        <v>41995</v>
      </c>
      <c r="H599" s="3">
        <v>102860</v>
      </c>
      <c r="I599" s="6">
        <v>368120</v>
      </c>
      <c r="J599" s="3">
        <v>690950</v>
      </c>
      <c r="K599" s="3">
        <v>691550</v>
      </c>
      <c r="L599" s="6">
        <v>0</v>
      </c>
      <c r="M599" s="3">
        <v>0</v>
      </c>
      <c r="N599" s="3">
        <v>1600800</v>
      </c>
      <c r="O599" s="6">
        <v>2175600</v>
      </c>
      <c r="P599" s="3">
        <v>1867000</v>
      </c>
      <c r="Q599" s="3">
        <v>2856900</v>
      </c>
      <c r="R599" s="18">
        <v>-0.50006885998346096</v>
      </c>
      <c r="S599" s="19">
        <f t="shared" si="9"/>
        <v>0.70707303171221358</v>
      </c>
      <c r="T599" s="19">
        <v>0.311611743426707</v>
      </c>
    </row>
    <row r="600" spans="1:20" ht="17">
      <c r="A600" s="3" t="s">
        <v>9905</v>
      </c>
      <c r="B600" s="17" t="s">
        <v>9906</v>
      </c>
      <c r="C600" s="3" t="s">
        <v>9907</v>
      </c>
      <c r="D600" s="3" t="s">
        <v>9908</v>
      </c>
      <c r="E600" s="3" t="s">
        <v>9909</v>
      </c>
      <c r="F600" s="6">
        <v>271600</v>
      </c>
      <c r="G600" s="3">
        <v>324480</v>
      </c>
      <c r="H600" s="3">
        <v>1137200</v>
      </c>
      <c r="I600" s="6">
        <v>20618000</v>
      </c>
      <c r="J600" s="3">
        <v>23007000</v>
      </c>
      <c r="K600" s="3">
        <v>11751000</v>
      </c>
      <c r="L600" s="6">
        <v>2016300</v>
      </c>
      <c r="M600" s="3">
        <v>2352600</v>
      </c>
      <c r="N600" s="3">
        <v>2058600</v>
      </c>
      <c r="O600" s="6">
        <v>13336000</v>
      </c>
      <c r="P600" s="3">
        <v>11893000</v>
      </c>
      <c r="Q600" s="3">
        <v>7318500</v>
      </c>
      <c r="R600" s="18">
        <v>-2.2977376579479198</v>
      </c>
      <c r="S600" s="19">
        <f t="shared" si="9"/>
        <v>0.20338177944980104</v>
      </c>
      <c r="T600" s="19">
        <v>1.3326536790971299E-3</v>
      </c>
    </row>
    <row r="601" spans="1:20" ht="17">
      <c r="A601" s="3" t="s">
        <v>9910</v>
      </c>
      <c r="B601" s="17" t="s">
        <v>9911</v>
      </c>
      <c r="C601" s="3" t="s">
        <v>9912</v>
      </c>
      <c r="D601" s="3" t="s">
        <v>9913</v>
      </c>
      <c r="E601" s="3" t="e">
        <v>#N/A</v>
      </c>
      <c r="F601" s="6">
        <v>0</v>
      </c>
      <c r="G601" s="3">
        <v>0</v>
      </c>
      <c r="H601" s="3">
        <v>24256</v>
      </c>
      <c r="I601" s="6">
        <v>197070</v>
      </c>
      <c r="J601" s="3">
        <v>173390</v>
      </c>
      <c r="K601" s="3">
        <v>151170</v>
      </c>
      <c r="L601" s="6">
        <v>0</v>
      </c>
      <c r="M601" s="3">
        <v>0</v>
      </c>
      <c r="N601" s="3">
        <v>0</v>
      </c>
      <c r="O601" s="6">
        <v>463620</v>
      </c>
      <c r="P601" s="3">
        <v>301670</v>
      </c>
      <c r="Q601" s="3">
        <v>408210</v>
      </c>
      <c r="R601" s="18"/>
      <c r="S601" s="19"/>
      <c r="T601" s="19"/>
    </row>
    <row r="602" spans="1:20" ht="17">
      <c r="A602" s="3" t="s">
        <v>9914</v>
      </c>
      <c r="B602" s="17" t="s">
        <v>1737</v>
      </c>
      <c r="C602" s="3"/>
      <c r="D602" s="3" t="s">
        <v>9915</v>
      </c>
      <c r="E602" s="3" t="s">
        <v>9916</v>
      </c>
      <c r="F602" s="6">
        <v>41203</v>
      </c>
      <c r="G602" s="3">
        <v>33775</v>
      </c>
      <c r="H602" s="3">
        <v>818110</v>
      </c>
      <c r="I602" s="6">
        <v>2021600</v>
      </c>
      <c r="J602" s="3">
        <v>3295100</v>
      </c>
      <c r="K602" s="3">
        <v>1322800</v>
      </c>
      <c r="L602" s="6">
        <v>0</v>
      </c>
      <c r="M602" s="3">
        <v>0</v>
      </c>
      <c r="N602" s="3">
        <v>4694200</v>
      </c>
      <c r="O602" s="6">
        <v>3021500</v>
      </c>
      <c r="P602" s="3">
        <v>3660100</v>
      </c>
      <c r="Q602" s="3">
        <v>2821400</v>
      </c>
      <c r="R602" s="18">
        <v>0.57635956884153905</v>
      </c>
      <c r="S602" s="19">
        <f t="shared" si="9"/>
        <v>1.4910819690069235</v>
      </c>
      <c r="T602" s="19">
        <v>0.199750437704758</v>
      </c>
    </row>
    <row r="603" spans="1:20" ht="17">
      <c r="A603" s="3" t="s">
        <v>7014</v>
      </c>
      <c r="B603" s="17" t="s">
        <v>7015</v>
      </c>
      <c r="C603" s="3" t="s">
        <v>9917</v>
      </c>
      <c r="D603" s="3" t="s">
        <v>7016</v>
      </c>
      <c r="E603" s="3" t="s">
        <v>7017</v>
      </c>
      <c r="F603" s="6">
        <v>870110</v>
      </c>
      <c r="G603" s="3">
        <v>1097800</v>
      </c>
      <c r="H603" s="3">
        <v>1935500</v>
      </c>
      <c r="I603" s="6">
        <v>18946000</v>
      </c>
      <c r="J603" s="3">
        <v>8794800</v>
      </c>
      <c r="K603" s="3">
        <v>1708000</v>
      </c>
      <c r="L603" s="6">
        <v>7676700</v>
      </c>
      <c r="M603" s="3">
        <v>10457000</v>
      </c>
      <c r="N603" s="3">
        <v>6726300</v>
      </c>
      <c r="O603" s="6">
        <v>5238200</v>
      </c>
      <c r="P603" s="3">
        <v>4588400</v>
      </c>
      <c r="Q603" s="3">
        <v>4788500</v>
      </c>
      <c r="R603" s="18">
        <v>0.74335346535785596</v>
      </c>
      <c r="S603" s="19">
        <f t="shared" si="9"/>
        <v>1.6740625863466736</v>
      </c>
      <c r="T603" s="19">
        <v>3.3930279715002898E-2</v>
      </c>
    </row>
    <row r="604" spans="1:20" ht="17">
      <c r="A604" s="3" t="s">
        <v>9918</v>
      </c>
      <c r="B604" s="17" t="s">
        <v>1737</v>
      </c>
      <c r="C604" s="3"/>
      <c r="D604" s="3" t="s">
        <v>9919</v>
      </c>
      <c r="E604" s="3" t="e">
        <v>#N/A</v>
      </c>
      <c r="F604" s="6">
        <v>119930</v>
      </c>
      <c r="G604" s="3">
        <v>64316</v>
      </c>
      <c r="H604" s="3">
        <v>248750</v>
      </c>
      <c r="I604" s="6">
        <v>5638200</v>
      </c>
      <c r="J604" s="3">
        <v>4633800</v>
      </c>
      <c r="K604" s="3">
        <v>4424600</v>
      </c>
      <c r="L604" s="6">
        <v>2042700</v>
      </c>
      <c r="M604" s="3">
        <v>2223800</v>
      </c>
      <c r="N604" s="3">
        <v>2296700</v>
      </c>
      <c r="O604" s="6">
        <v>9624100</v>
      </c>
      <c r="P604" s="3">
        <v>3906100</v>
      </c>
      <c r="Q604" s="3">
        <v>7584400</v>
      </c>
      <c r="R604" s="18">
        <v>-1.5907829224557799</v>
      </c>
      <c r="S604" s="19">
        <f t="shared" si="9"/>
        <v>0.33199123945977982</v>
      </c>
      <c r="T604" s="19">
        <v>8.6138468132869305E-3</v>
      </c>
    </row>
    <row r="605" spans="1:20" ht="17">
      <c r="A605" s="3" t="s">
        <v>259</v>
      </c>
      <c r="B605" s="17" t="s">
        <v>2440</v>
      </c>
      <c r="C605" s="3"/>
      <c r="D605" s="3" t="s">
        <v>2441</v>
      </c>
      <c r="E605" s="3" t="s">
        <v>2442</v>
      </c>
      <c r="F605" s="6">
        <v>7621100</v>
      </c>
      <c r="G605" s="3">
        <v>6290400</v>
      </c>
      <c r="H605" s="3">
        <v>19633000</v>
      </c>
      <c r="I605" s="6">
        <v>142910000</v>
      </c>
      <c r="J605" s="3">
        <v>150970000</v>
      </c>
      <c r="K605" s="3">
        <v>171470000</v>
      </c>
      <c r="L605" s="6">
        <v>31200000</v>
      </c>
      <c r="M605" s="3">
        <v>25242000</v>
      </c>
      <c r="N605" s="3">
        <v>26677000</v>
      </c>
      <c r="O605" s="6">
        <v>135950000</v>
      </c>
      <c r="P605" s="3">
        <v>62752000</v>
      </c>
      <c r="Q605" s="3">
        <v>92348000</v>
      </c>
      <c r="R605" s="18">
        <v>-1.74292590511381</v>
      </c>
      <c r="S605" s="19">
        <f t="shared" si="9"/>
        <v>0.29876314489539113</v>
      </c>
      <c r="T605" s="19">
        <v>4.5235627171477701E-3</v>
      </c>
    </row>
    <row r="606" spans="1:20" ht="17">
      <c r="A606" s="3" t="s">
        <v>9920</v>
      </c>
      <c r="B606" s="17" t="s">
        <v>9921</v>
      </c>
      <c r="C606" s="3" t="s">
        <v>9922</v>
      </c>
      <c r="D606" s="3" t="s">
        <v>9923</v>
      </c>
      <c r="E606" s="3" t="s">
        <v>9924</v>
      </c>
      <c r="F606" s="6">
        <v>50046</v>
      </c>
      <c r="G606" s="3">
        <v>0</v>
      </c>
      <c r="H606" s="3">
        <v>207060</v>
      </c>
      <c r="I606" s="6">
        <v>3980700</v>
      </c>
      <c r="J606" s="3">
        <v>4575500</v>
      </c>
      <c r="K606" s="3">
        <v>3450400</v>
      </c>
      <c r="L606" s="6">
        <v>0</v>
      </c>
      <c r="M606" s="3">
        <v>0</v>
      </c>
      <c r="N606" s="3">
        <v>0</v>
      </c>
      <c r="O606" s="6">
        <v>5500600</v>
      </c>
      <c r="P606" s="3">
        <v>4834500</v>
      </c>
      <c r="Q606" s="3">
        <v>4391500</v>
      </c>
      <c r="R606" s="18"/>
      <c r="S606" s="19"/>
      <c r="T606" s="19"/>
    </row>
    <row r="607" spans="1:20" ht="17">
      <c r="A607" s="3" t="s">
        <v>9925</v>
      </c>
      <c r="B607" s="17" t="s">
        <v>9926</v>
      </c>
      <c r="C607" s="3"/>
      <c r="D607" s="3" t="s">
        <v>9927</v>
      </c>
      <c r="E607" s="3" t="s">
        <v>9928</v>
      </c>
      <c r="F607" s="6">
        <v>371710</v>
      </c>
      <c r="G607" s="3">
        <v>197910</v>
      </c>
      <c r="H607" s="3">
        <v>1250700</v>
      </c>
      <c r="I607" s="6">
        <v>6270600</v>
      </c>
      <c r="J607" s="3">
        <v>10064000</v>
      </c>
      <c r="K607" s="3">
        <v>6292100</v>
      </c>
      <c r="L607" s="6">
        <v>2348600</v>
      </c>
      <c r="M607" s="3">
        <v>2236200</v>
      </c>
      <c r="N607" s="3">
        <v>3480600</v>
      </c>
      <c r="O607" s="6">
        <v>7858100</v>
      </c>
      <c r="P607" s="3">
        <v>9191100</v>
      </c>
      <c r="Q607" s="3">
        <v>8643500</v>
      </c>
      <c r="R607" s="18">
        <v>-1.6979491361877601</v>
      </c>
      <c r="S607" s="19">
        <f t="shared" si="9"/>
        <v>0.30822394795120528</v>
      </c>
      <c r="T607" s="19">
        <v>2.36615558970916E-3</v>
      </c>
    </row>
    <row r="608" spans="1:20" ht="17">
      <c r="A608" s="3" t="s">
        <v>9929</v>
      </c>
      <c r="B608" s="17" t="s">
        <v>1737</v>
      </c>
      <c r="C608" s="3"/>
      <c r="D608" s="3" t="s">
        <v>9930</v>
      </c>
      <c r="E608" s="3" t="s">
        <v>9931</v>
      </c>
      <c r="F608" s="6">
        <v>62291</v>
      </c>
      <c r="G608" s="3">
        <v>91148</v>
      </c>
      <c r="H608" s="3">
        <v>205080</v>
      </c>
      <c r="I608" s="6">
        <v>1476200</v>
      </c>
      <c r="J608" s="3">
        <v>2859100</v>
      </c>
      <c r="K608" s="3">
        <v>890500</v>
      </c>
      <c r="L608" s="6">
        <v>0</v>
      </c>
      <c r="M608" s="3">
        <v>0</v>
      </c>
      <c r="N608" s="3">
        <v>0</v>
      </c>
      <c r="O608" s="6">
        <v>0</v>
      </c>
      <c r="P608" s="3">
        <v>0</v>
      </c>
      <c r="Q608" s="3">
        <v>472240</v>
      </c>
      <c r="R608" s="18"/>
      <c r="S608" s="19"/>
      <c r="T608" s="19"/>
    </row>
    <row r="609" spans="1:20" ht="17">
      <c r="A609" s="3" t="s">
        <v>260</v>
      </c>
      <c r="B609" s="17" t="s">
        <v>2443</v>
      </c>
      <c r="C609" s="3" t="s">
        <v>9932</v>
      </c>
      <c r="D609" s="3" t="s">
        <v>2444</v>
      </c>
      <c r="E609" s="3" t="s">
        <v>2445</v>
      </c>
      <c r="F609" s="6">
        <v>415140</v>
      </c>
      <c r="G609" s="3">
        <v>676410</v>
      </c>
      <c r="H609" s="3">
        <v>3228300</v>
      </c>
      <c r="I609" s="6">
        <v>4824200</v>
      </c>
      <c r="J609" s="3">
        <v>11680000</v>
      </c>
      <c r="K609" s="3">
        <v>10528000</v>
      </c>
      <c r="L609" s="6">
        <v>5477800</v>
      </c>
      <c r="M609" s="3">
        <v>0</v>
      </c>
      <c r="N609" s="3">
        <v>4245000</v>
      </c>
      <c r="O609" s="6">
        <v>3100700</v>
      </c>
      <c r="P609" s="3">
        <v>3273800</v>
      </c>
      <c r="Q609" s="3">
        <v>5055900</v>
      </c>
      <c r="R609" s="18">
        <v>0.37583788453810402</v>
      </c>
      <c r="S609" s="19">
        <f t="shared" si="9"/>
        <v>1.2975929483886801</v>
      </c>
      <c r="T609" s="19">
        <v>0.35680983479020001</v>
      </c>
    </row>
    <row r="610" spans="1:20" ht="17">
      <c r="A610" s="3" t="s">
        <v>9933</v>
      </c>
      <c r="B610" s="17" t="s">
        <v>1737</v>
      </c>
      <c r="C610" s="3"/>
      <c r="D610" s="3" t="s">
        <v>9934</v>
      </c>
      <c r="E610" s="3" t="s">
        <v>9935</v>
      </c>
      <c r="F610" s="6">
        <v>0</v>
      </c>
      <c r="G610" s="3">
        <v>0</v>
      </c>
      <c r="H610" s="3">
        <v>0</v>
      </c>
      <c r="I610" s="6">
        <v>0</v>
      </c>
      <c r="J610" s="3">
        <v>70300</v>
      </c>
      <c r="K610" s="3">
        <v>102700</v>
      </c>
      <c r="L610" s="6">
        <v>0</v>
      </c>
      <c r="M610" s="3">
        <v>0</v>
      </c>
      <c r="N610" s="3">
        <v>0</v>
      </c>
      <c r="O610" s="6">
        <v>0</v>
      </c>
      <c r="P610" s="3">
        <v>0</v>
      </c>
      <c r="Q610" s="3">
        <v>204240</v>
      </c>
      <c r="R610" s="18"/>
      <c r="S610" s="19"/>
      <c r="T610" s="19"/>
    </row>
    <row r="611" spans="1:20" ht="17">
      <c r="A611" s="3" t="s">
        <v>9936</v>
      </c>
      <c r="B611" s="17" t="s">
        <v>2446</v>
      </c>
      <c r="C611" s="3"/>
      <c r="D611" s="3" t="s">
        <v>9937</v>
      </c>
      <c r="E611" s="3" t="s">
        <v>9938</v>
      </c>
      <c r="F611" s="6">
        <v>0</v>
      </c>
      <c r="G611" s="3">
        <v>34363</v>
      </c>
      <c r="H611" s="3">
        <v>638960</v>
      </c>
      <c r="I611" s="6">
        <v>2378500</v>
      </c>
      <c r="J611" s="3">
        <v>8962100</v>
      </c>
      <c r="K611" s="3">
        <v>3128900</v>
      </c>
      <c r="L611" s="6">
        <v>0</v>
      </c>
      <c r="M611" s="3">
        <v>0</v>
      </c>
      <c r="N611" s="3">
        <v>1576500</v>
      </c>
      <c r="O611" s="6">
        <v>1411900</v>
      </c>
      <c r="P611" s="3">
        <v>6153500</v>
      </c>
      <c r="Q611" s="3">
        <v>2021400</v>
      </c>
      <c r="R611" s="18">
        <v>-0.72140815273953496</v>
      </c>
      <c r="S611" s="19">
        <f t="shared" si="9"/>
        <v>0.60650516952093914</v>
      </c>
      <c r="T611" s="19">
        <v>0.50134271908552996</v>
      </c>
    </row>
    <row r="612" spans="1:20" ht="17">
      <c r="A612" s="3" t="s">
        <v>9939</v>
      </c>
      <c r="B612" s="17" t="s">
        <v>9940</v>
      </c>
      <c r="C612" s="3" t="s">
        <v>9941</v>
      </c>
      <c r="D612" s="3" t="s">
        <v>9942</v>
      </c>
      <c r="E612" s="3" t="s">
        <v>9943</v>
      </c>
      <c r="F612" s="6">
        <v>89206</v>
      </c>
      <c r="G612" s="3">
        <v>149860</v>
      </c>
      <c r="H612" s="3">
        <v>473660</v>
      </c>
      <c r="I612" s="6">
        <v>1271800</v>
      </c>
      <c r="J612" s="3">
        <v>2148300</v>
      </c>
      <c r="K612" s="3">
        <v>1389200</v>
      </c>
      <c r="L612" s="6">
        <v>2417500</v>
      </c>
      <c r="M612" s="3">
        <v>2503200</v>
      </c>
      <c r="N612" s="3">
        <v>1762400</v>
      </c>
      <c r="O612" s="6">
        <v>1584800</v>
      </c>
      <c r="P612" s="3">
        <v>2076500</v>
      </c>
      <c r="Q612" s="3">
        <v>1676500</v>
      </c>
      <c r="R612" s="18">
        <v>0.316974571103525</v>
      </c>
      <c r="S612" s="19">
        <f t="shared" si="9"/>
        <v>1.2457154584352881</v>
      </c>
      <c r="T612" s="19">
        <v>0.30763949321553602</v>
      </c>
    </row>
    <row r="613" spans="1:20" ht="17">
      <c r="A613" s="3" t="s">
        <v>9944</v>
      </c>
      <c r="B613" s="17" t="s">
        <v>2030</v>
      </c>
      <c r="C613" s="3"/>
      <c r="D613" s="3" t="s">
        <v>9945</v>
      </c>
      <c r="E613" s="3" t="s">
        <v>9946</v>
      </c>
      <c r="F613" s="6">
        <v>0</v>
      </c>
      <c r="G613" s="3">
        <v>0</v>
      </c>
      <c r="H613" s="3">
        <v>11551</v>
      </c>
      <c r="I613" s="6">
        <v>107110</v>
      </c>
      <c r="J613" s="3">
        <v>138830</v>
      </c>
      <c r="K613" s="3">
        <v>111910</v>
      </c>
      <c r="L613" s="6">
        <v>0</v>
      </c>
      <c r="M613" s="3">
        <v>0</v>
      </c>
      <c r="N613" s="3">
        <v>0</v>
      </c>
      <c r="O613" s="6">
        <v>703790</v>
      </c>
      <c r="P613" s="3">
        <v>865550</v>
      </c>
      <c r="Q613" s="3">
        <v>701240</v>
      </c>
      <c r="R613" s="18"/>
      <c r="S613" s="19"/>
      <c r="T613" s="19"/>
    </row>
    <row r="614" spans="1:20" ht="17">
      <c r="A614" s="3" t="s">
        <v>9947</v>
      </c>
      <c r="B614" s="17" t="s">
        <v>1737</v>
      </c>
      <c r="C614" s="3"/>
      <c r="D614" s="3" t="s">
        <v>9948</v>
      </c>
      <c r="E614" s="3" t="s">
        <v>9949</v>
      </c>
      <c r="F614" s="6">
        <v>0</v>
      </c>
      <c r="G614" s="3">
        <v>0</v>
      </c>
      <c r="H614" s="3">
        <v>0</v>
      </c>
      <c r="I614" s="6">
        <v>320470</v>
      </c>
      <c r="J614" s="3">
        <v>0</v>
      </c>
      <c r="K614" s="3">
        <v>0</v>
      </c>
      <c r="L614" s="6">
        <v>0</v>
      </c>
      <c r="M614" s="3">
        <v>0</v>
      </c>
      <c r="N614" s="3">
        <v>0</v>
      </c>
      <c r="O614" s="6">
        <v>463170</v>
      </c>
      <c r="P614" s="3">
        <v>0</v>
      </c>
      <c r="Q614" s="3">
        <v>0</v>
      </c>
      <c r="R614" s="18"/>
      <c r="S614" s="19"/>
      <c r="T614" s="19"/>
    </row>
    <row r="615" spans="1:20" ht="17">
      <c r="A615" s="3" t="s">
        <v>9950</v>
      </c>
      <c r="B615" s="17" t="s">
        <v>1737</v>
      </c>
      <c r="C615" s="3"/>
      <c r="D615" s="3" t="s">
        <v>9951</v>
      </c>
      <c r="E615" s="3" t="s">
        <v>9952</v>
      </c>
      <c r="F615" s="6">
        <v>41986</v>
      </c>
      <c r="G615" s="3">
        <v>37954</v>
      </c>
      <c r="H615" s="3">
        <v>132690</v>
      </c>
      <c r="I615" s="6">
        <v>592960</v>
      </c>
      <c r="J615" s="3">
        <v>1507800</v>
      </c>
      <c r="K615" s="3">
        <v>1192000</v>
      </c>
      <c r="L615" s="6">
        <v>1859000</v>
      </c>
      <c r="M615" s="3">
        <v>1389500</v>
      </c>
      <c r="N615" s="3">
        <v>1501700</v>
      </c>
      <c r="O615" s="6">
        <v>2601600</v>
      </c>
      <c r="P615" s="3">
        <v>3346000</v>
      </c>
      <c r="Q615" s="3">
        <v>3371200</v>
      </c>
      <c r="R615" s="18">
        <v>-0.97313653103479703</v>
      </c>
      <c r="S615" s="19">
        <f t="shared" si="9"/>
        <v>0.50939738864406714</v>
      </c>
      <c r="T615" s="19">
        <v>1.12779928615873E-2</v>
      </c>
    </row>
    <row r="616" spans="1:20" ht="17">
      <c r="A616" s="3" t="s">
        <v>9953</v>
      </c>
      <c r="B616" s="17" t="s">
        <v>2030</v>
      </c>
      <c r="C616" s="3"/>
      <c r="D616" s="3" t="s">
        <v>9954</v>
      </c>
      <c r="E616" s="3" t="s">
        <v>9955</v>
      </c>
      <c r="F616" s="6">
        <v>0</v>
      </c>
      <c r="G616" s="3">
        <v>0</v>
      </c>
      <c r="H616" s="3">
        <v>0</v>
      </c>
      <c r="I616" s="6">
        <v>87350</v>
      </c>
      <c r="J616" s="3">
        <v>81523</v>
      </c>
      <c r="K616" s="3">
        <v>80122</v>
      </c>
      <c r="L616" s="6">
        <v>0</v>
      </c>
      <c r="M616" s="3">
        <v>0</v>
      </c>
      <c r="N616" s="3">
        <v>0</v>
      </c>
      <c r="O616" s="6">
        <v>0</v>
      </c>
      <c r="P616" s="3">
        <v>0</v>
      </c>
      <c r="Q616" s="3">
        <v>180580</v>
      </c>
      <c r="R616" s="18"/>
      <c r="S616" s="19"/>
      <c r="T616" s="19"/>
    </row>
    <row r="617" spans="1:20" ht="17">
      <c r="A617" s="3" t="s">
        <v>9956</v>
      </c>
      <c r="B617" s="17" t="s">
        <v>9809</v>
      </c>
      <c r="C617" s="3" t="s">
        <v>9957</v>
      </c>
      <c r="D617" s="3" t="s">
        <v>9958</v>
      </c>
      <c r="E617" s="3" t="s">
        <v>9959</v>
      </c>
      <c r="F617" s="6">
        <v>0</v>
      </c>
      <c r="G617" s="3">
        <v>11146</v>
      </c>
      <c r="H617" s="3">
        <v>65973</v>
      </c>
      <c r="I617" s="6">
        <v>303500</v>
      </c>
      <c r="J617" s="3">
        <v>542700</v>
      </c>
      <c r="K617" s="3">
        <v>486630</v>
      </c>
      <c r="L617" s="6">
        <v>0</v>
      </c>
      <c r="M617" s="3">
        <v>0</v>
      </c>
      <c r="N617" s="3">
        <v>573450</v>
      </c>
      <c r="O617" s="6">
        <v>1051500</v>
      </c>
      <c r="P617" s="3">
        <v>822600</v>
      </c>
      <c r="Q617" s="3">
        <v>1445300</v>
      </c>
      <c r="R617" s="18">
        <v>-0.90962066403380204</v>
      </c>
      <c r="S617" s="19">
        <f t="shared" si="9"/>
        <v>0.53232504006042791</v>
      </c>
      <c r="T617" s="19">
        <v>0.120383283210014</v>
      </c>
    </row>
    <row r="618" spans="1:20" ht="17">
      <c r="A618" s="3" t="s">
        <v>9960</v>
      </c>
      <c r="B618" s="17" t="s">
        <v>1737</v>
      </c>
      <c r="C618" s="3"/>
      <c r="D618" s="3" t="s">
        <v>9961</v>
      </c>
      <c r="E618" s="3" t="s">
        <v>9962</v>
      </c>
      <c r="F618" s="6">
        <v>35139</v>
      </c>
      <c r="G618" s="3">
        <v>0</v>
      </c>
      <c r="H618" s="3">
        <v>63649</v>
      </c>
      <c r="I618" s="6">
        <v>214880</v>
      </c>
      <c r="J618" s="3">
        <v>341320</v>
      </c>
      <c r="K618" s="3">
        <v>275840</v>
      </c>
      <c r="L618" s="6">
        <v>451950</v>
      </c>
      <c r="M618" s="3">
        <v>0</v>
      </c>
      <c r="N618" s="3">
        <v>378170</v>
      </c>
      <c r="O618" s="6">
        <v>417960</v>
      </c>
      <c r="P618" s="3">
        <v>441040</v>
      </c>
      <c r="Q618" s="3">
        <v>544210</v>
      </c>
      <c r="R618" s="18">
        <v>-0.16854690400295499</v>
      </c>
      <c r="S618" s="19">
        <f t="shared" si="9"/>
        <v>0.88973838286818874</v>
      </c>
      <c r="T618" s="19">
        <v>0.61190582426305395</v>
      </c>
    </row>
    <row r="619" spans="1:20" ht="17">
      <c r="A619" s="3" t="s">
        <v>9963</v>
      </c>
      <c r="B619" s="17" t="s">
        <v>1737</v>
      </c>
      <c r="C619" s="3"/>
      <c r="D619" s="3" t="s">
        <v>9964</v>
      </c>
      <c r="E619" s="3" t="s">
        <v>9965</v>
      </c>
      <c r="F619" s="6">
        <v>0</v>
      </c>
      <c r="G619" s="3">
        <v>28649</v>
      </c>
      <c r="H619" s="3">
        <v>35685</v>
      </c>
      <c r="I619" s="6">
        <v>163040</v>
      </c>
      <c r="J619" s="3">
        <v>821320</v>
      </c>
      <c r="K619" s="3">
        <v>202020</v>
      </c>
      <c r="L619" s="6">
        <v>0</v>
      </c>
      <c r="M619" s="3">
        <v>0</v>
      </c>
      <c r="N619" s="3">
        <v>0</v>
      </c>
      <c r="O619" s="6">
        <v>0</v>
      </c>
      <c r="P619" s="3">
        <v>868580</v>
      </c>
      <c r="Q619" s="3">
        <v>0</v>
      </c>
      <c r="R619" s="18"/>
      <c r="S619" s="19"/>
      <c r="T619" s="19"/>
    </row>
    <row r="620" spans="1:20" ht="17">
      <c r="A620" s="3" t="s">
        <v>9966</v>
      </c>
      <c r="B620" s="17" t="s">
        <v>9266</v>
      </c>
      <c r="C620" s="3"/>
      <c r="D620" s="3" t="s">
        <v>9967</v>
      </c>
      <c r="E620" s="3" t="s">
        <v>9968</v>
      </c>
      <c r="F620" s="6">
        <v>0</v>
      </c>
      <c r="G620" s="3">
        <v>0</v>
      </c>
      <c r="H620" s="3">
        <v>76550</v>
      </c>
      <c r="I620" s="6">
        <v>670550</v>
      </c>
      <c r="J620" s="3">
        <v>712990</v>
      </c>
      <c r="K620" s="3">
        <v>650470</v>
      </c>
      <c r="L620" s="6">
        <v>0</v>
      </c>
      <c r="M620" s="3">
        <v>0</v>
      </c>
      <c r="N620" s="3">
        <v>1061200</v>
      </c>
      <c r="O620" s="6">
        <v>1143600</v>
      </c>
      <c r="P620" s="3">
        <v>1170900</v>
      </c>
      <c r="Q620" s="3">
        <v>1392600</v>
      </c>
      <c r="R620" s="18">
        <v>-0.21396386005691401</v>
      </c>
      <c r="S620" s="19">
        <f t="shared" si="9"/>
        <v>0.86216514224225205</v>
      </c>
      <c r="T620" s="19">
        <v>0.61335019316381301</v>
      </c>
    </row>
    <row r="621" spans="1:20" ht="17">
      <c r="A621" s="3" t="s">
        <v>9969</v>
      </c>
      <c r="B621" s="17" t="s">
        <v>9970</v>
      </c>
      <c r="C621" s="3" t="s">
        <v>9971</v>
      </c>
      <c r="D621" s="3" t="s">
        <v>9972</v>
      </c>
      <c r="E621" s="3" t="s">
        <v>9973</v>
      </c>
      <c r="F621" s="6">
        <v>0</v>
      </c>
      <c r="G621" s="3">
        <v>0</v>
      </c>
      <c r="H621" s="3">
        <v>14639</v>
      </c>
      <c r="I621" s="6">
        <v>0</v>
      </c>
      <c r="J621" s="3">
        <v>156080</v>
      </c>
      <c r="K621" s="3">
        <v>106430</v>
      </c>
      <c r="L621" s="6">
        <v>0</v>
      </c>
      <c r="M621" s="3">
        <v>0</v>
      </c>
      <c r="N621" s="3">
        <v>0</v>
      </c>
      <c r="O621" s="6">
        <v>0</v>
      </c>
      <c r="P621" s="3">
        <v>0</v>
      </c>
      <c r="Q621" s="3">
        <v>239870</v>
      </c>
      <c r="R621" s="18"/>
      <c r="S621" s="19"/>
      <c r="T621" s="19"/>
    </row>
    <row r="622" spans="1:20" ht="17">
      <c r="A622" s="3" t="s">
        <v>262</v>
      </c>
      <c r="B622" s="17" t="s">
        <v>2447</v>
      </c>
      <c r="C622" s="3" t="s">
        <v>9974</v>
      </c>
      <c r="D622" s="3" t="s">
        <v>2448</v>
      </c>
      <c r="E622" s="3" t="s">
        <v>2449</v>
      </c>
      <c r="F622" s="6">
        <v>373120</v>
      </c>
      <c r="G622" s="3">
        <v>344550</v>
      </c>
      <c r="H622" s="3">
        <v>1307200</v>
      </c>
      <c r="I622" s="6">
        <v>668560</v>
      </c>
      <c r="J622" s="3">
        <v>1699800</v>
      </c>
      <c r="K622" s="3">
        <v>854050</v>
      </c>
      <c r="L622" s="6">
        <v>3854300</v>
      </c>
      <c r="M622" s="3">
        <v>5890100</v>
      </c>
      <c r="N622" s="3">
        <v>5038800</v>
      </c>
      <c r="O622" s="6">
        <v>3360500</v>
      </c>
      <c r="P622" s="3">
        <v>5778800</v>
      </c>
      <c r="Q622" s="3">
        <v>2391700</v>
      </c>
      <c r="R622" s="18">
        <v>0.43345296935778799</v>
      </c>
      <c r="S622" s="19">
        <f t="shared" si="9"/>
        <v>1.3504619290842645</v>
      </c>
      <c r="T622" s="19">
        <v>0.34947343728921398</v>
      </c>
    </row>
    <row r="623" spans="1:20" ht="17">
      <c r="A623" s="3" t="s">
        <v>9975</v>
      </c>
      <c r="B623" s="17" t="s">
        <v>9033</v>
      </c>
      <c r="C623" s="3"/>
      <c r="D623" s="3" t="s">
        <v>9976</v>
      </c>
      <c r="E623" s="3" t="s">
        <v>9977</v>
      </c>
      <c r="F623" s="6">
        <v>0</v>
      </c>
      <c r="G623" s="3">
        <v>0</v>
      </c>
      <c r="H623" s="3">
        <v>0</v>
      </c>
      <c r="I623" s="6">
        <v>103520</v>
      </c>
      <c r="J623" s="3">
        <v>183400</v>
      </c>
      <c r="K623" s="3">
        <v>112340</v>
      </c>
      <c r="L623" s="6">
        <v>0</v>
      </c>
      <c r="M623" s="3">
        <v>0</v>
      </c>
      <c r="N623" s="3">
        <v>0</v>
      </c>
      <c r="O623" s="6">
        <v>0</v>
      </c>
      <c r="P623" s="3">
        <v>0</v>
      </c>
      <c r="Q623" s="3">
        <v>163830</v>
      </c>
      <c r="R623" s="18"/>
      <c r="S623" s="19"/>
      <c r="T623" s="19"/>
    </row>
    <row r="624" spans="1:20" ht="17">
      <c r="A624" s="3" t="s">
        <v>7021</v>
      </c>
      <c r="B624" s="17" t="s">
        <v>2115</v>
      </c>
      <c r="C624" s="3"/>
      <c r="D624" s="3" t="s">
        <v>7022</v>
      </c>
      <c r="E624" s="3" t="s">
        <v>7023</v>
      </c>
      <c r="F624" s="6">
        <v>33659</v>
      </c>
      <c r="G624" s="3">
        <v>39308</v>
      </c>
      <c r="H624" s="3">
        <v>63461</v>
      </c>
      <c r="I624" s="6">
        <v>153730</v>
      </c>
      <c r="J624" s="3">
        <v>398740</v>
      </c>
      <c r="K624" s="3">
        <v>241250</v>
      </c>
      <c r="L624" s="6">
        <v>0</v>
      </c>
      <c r="M624" s="3">
        <v>986810</v>
      </c>
      <c r="N624" s="3">
        <v>0</v>
      </c>
      <c r="O624" s="6">
        <v>845500</v>
      </c>
      <c r="P624" s="3">
        <v>667810</v>
      </c>
      <c r="Q624" s="3">
        <v>726920</v>
      </c>
      <c r="R624" s="18">
        <v>0.40909265183241</v>
      </c>
      <c r="S624" s="19">
        <f t="shared" si="9"/>
        <v>1.3278504320000657</v>
      </c>
      <c r="T624" s="19">
        <v>0.34582309976453901</v>
      </c>
    </row>
    <row r="625" spans="1:20" ht="17">
      <c r="A625" s="3" t="s">
        <v>263</v>
      </c>
      <c r="B625" s="17" t="s">
        <v>2450</v>
      </c>
      <c r="C625" s="3" t="s">
        <v>9978</v>
      </c>
      <c r="D625" s="3" t="s">
        <v>2451</v>
      </c>
      <c r="E625" s="3" t="s">
        <v>2452</v>
      </c>
      <c r="F625" s="6">
        <v>2945300</v>
      </c>
      <c r="G625" s="3">
        <v>2703800</v>
      </c>
      <c r="H625" s="3">
        <v>7913600</v>
      </c>
      <c r="I625" s="6">
        <v>26185000</v>
      </c>
      <c r="J625" s="3">
        <v>36328000</v>
      </c>
      <c r="K625" s="3">
        <v>22358000</v>
      </c>
      <c r="L625" s="6">
        <v>54282000</v>
      </c>
      <c r="M625" s="3">
        <v>53287000</v>
      </c>
      <c r="N625" s="3">
        <v>47677000</v>
      </c>
      <c r="O625" s="6">
        <v>44419000</v>
      </c>
      <c r="P625" s="3">
        <v>44977000</v>
      </c>
      <c r="Q625" s="3">
        <v>35573000</v>
      </c>
      <c r="R625" s="18">
        <v>0.31880131771601899</v>
      </c>
      <c r="S625" s="19">
        <f t="shared" si="9"/>
        <v>1.2472937876932928</v>
      </c>
      <c r="T625" s="19">
        <v>0.243104290229124</v>
      </c>
    </row>
    <row r="626" spans="1:20" ht="17">
      <c r="A626" s="3" t="s">
        <v>9979</v>
      </c>
      <c r="B626" s="17" t="s">
        <v>1737</v>
      </c>
      <c r="C626" s="3"/>
      <c r="D626" s="3" t="s">
        <v>9980</v>
      </c>
      <c r="E626" s="3" t="s">
        <v>9981</v>
      </c>
      <c r="F626" s="6">
        <v>77142</v>
      </c>
      <c r="G626" s="3">
        <v>43725</v>
      </c>
      <c r="H626" s="3">
        <v>233720</v>
      </c>
      <c r="I626" s="6">
        <v>4939300</v>
      </c>
      <c r="J626" s="3">
        <v>4887500</v>
      </c>
      <c r="K626" s="3">
        <v>4038300</v>
      </c>
      <c r="L626" s="6">
        <v>0</v>
      </c>
      <c r="M626" s="3">
        <v>0</v>
      </c>
      <c r="N626" s="3">
        <v>1145300</v>
      </c>
      <c r="O626" s="6">
        <v>3035100</v>
      </c>
      <c r="P626" s="3">
        <v>2871400</v>
      </c>
      <c r="Q626" s="3">
        <v>3790400</v>
      </c>
      <c r="R626" s="18">
        <v>-1.4862239436990601</v>
      </c>
      <c r="S626" s="19">
        <f t="shared" si="9"/>
        <v>0.35694558340572419</v>
      </c>
      <c r="T626" s="19">
        <v>1.50369195765868E-2</v>
      </c>
    </row>
    <row r="627" spans="1:20" ht="17">
      <c r="A627" s="3" t="s">
        <v>9982</v>
      </c>
      <c r="B627" s="17" t="s">
        <v>9983</v>
      </c>
      <c r="C627" s="3"/>
      <c r="D627" s="3" t="s">
        <v>9984</v>
      </c>
      <c r="E627" s="3" t="s">
        <v>9985</v>
      </c>
      <c r="F627" s="6">
        <v>73980</v>
      </c>
      <c r="G627" s="3">
        <v>23867</v>
      </c>
      <c r="H627" s="3">
        <v>220790</v>
      </c>
      <c r="I627" s="6">
        <v>822280</v>
      </c>
      <c r="J627" s="3">
        <v>727640</v>
      </c>
      <c r="K627" s="3">
        <v>1129900</v>
      </c>
      <c r="L627" s="6">
        <v>0</v>
      </c>
      <c r="M627" s="3">
        <v>0</v>
      </c>
      <c r="N627" s="3">
        <v>0</v>
      </c>
      <c r="O627" s="6">
        <v>0</v>
      </c>
      <c r="P627" s="3">
        <v>0</v>
      </c>
      <c r="Q627" s="3">
        <v>10186000</v>
      </c>
      <c r="R627" s="18"/>
      <c r="S627" s="19"/>
      <c r="T627" s="19"/>
    </row>
    <row r="628" spans="1:20" ht="17">
      <c r="A628" s="3" t="s">
        <v>9986</v>
      </c>
      <c r="B628" s="17" t="s">
        <v>9987</v>
      </c>
      <c r="C628" s="3"/>
      <c r="D628" s="3" t="s">
        <v>9988</v>
      </c>
      <c r="E628" s="3" t="s">
        <v>9989</v>
      </c>
      <c r="F628" s="6">
        <v>0</v>
      </c>
      <c r="G628" s="3">
        <v>0</v>
      </c>
      <c r="H628" s="3">
        <v>0</v>
      </c>
      <c r="I628" s="6">
        <v>137770</v>
      </c>
      <c r="J628" s="3">
        <v>206390</v>
      </c>
      <c r="K628" s="3">
        <v>0</v>
      </c>
      <c r="L628" s="6">
        <v>0</v>
      </c>
      <c r="M628" s="3">
        <v>0</v>
      </c>
      <c r="N628" s="3">
        <v>0</v>
      </c>
      <c r="O628" s="6">
        <v>0</v>
      </c>
      <c r="P628" s="3">
        <v>238110</v>
      </c>
      <c r="Q628" s="3">
        <v>0</v>
      </c>
      <c r="R628" s="18"/>
      <c r="S628" s="19"/>
      <c r="T628" s="19"/>
    </row>
    <row r="629" spans="1:20" ht="17">
      <c r="A629" s="3" t="s">
        <v>264</v>
      </c>
      <c r="B629" s="17" t="s">
        <v>1745</v>
      </c>
      <c r="C629" s="3" t="s">
        <v>8574</v>
      </c>
      <c r="D629" s="3" t="s">
        <v>2453</v>
      </c>
      <c r="E629" s="3" t="s">
        <v>2454</v>
      </c>
      <c r="F629" s="6">
        <v>4621200</v>
      </c>
      <c r="G629" s="3">
        <v>3746600</v>
      </c>
      <c r="H629" s="3">
        <v>10797000</v>
      </c>
      <c r="I629" s="6">
        <v>50722000</v>
      </c>
      <c r="J629" s="3">
        <v>87742000</v>
      </c>
      <c r="K629" s="3">
        <v>60580000</v>
      </c>
      <c r="L629" s="6">
        <v>179450000</v>
      </c>
      <c r="M629" s="3">
        <v>173930000</v>
      </c>
      <c r="N629" s="3">
        <v>180480000</v>
      </c>
      <c r="O629" s="6">
        <v>301060000</v>
      </c>
      <c r="P629" s="3">
        <v>301890000</v>
      </c>
      <c r="Q629" s="3">
        <v>322950000</v>
      </c>
      <c r="R629" s="18">
        <v>-0.79381904569788397</v>
      </c>
      <c r="S629" s="19">
        <f t="shared" si="9"/>
        <v>0.57681514674256873</v>
      </c>
      <c r="T629" s="19">
        <v>1.20917552160477E-2</v>
      </c>
    </row>
    <row r="630" spans="1:20" ht="17">
      <c r="A630" s="3" t="s">
        <v>265</v>
      </c>
      <c r="B630" s="17" t="s">
        <v>1737</v>
      </c>
      <c r="C630" s="3"/>
      <c r="D630" s="3" t="s">
        <v>2455</v>
      </c>
      <c r="E630" s="3" t="s">
        <v>2456</v>
      </c>
      <c r="F630" s="6">
        <v>585530</v>
      </c>
      <c r="G630" s="3">
        <v>463390</v>
      </c>
      <c r="H630" s="3">
        <v>1719200</v>
      </c>
      <c r="I630" s="6">
        <v>5983000</v>
      </c>
      <c r="J630" s="3">
        <v>6783400</v>
      </c>
      <c r="K630" s="3">
        <v>4866300</v>
      </c>
      <c r="L630" s="6">
        <v>15915000</v>
      </c>
      <c r="M630" s="3">
        <v>18880000</v>
      </c>
      <c r="N630" s="3">
        <v>10298000</v>
      </c>
      <c r="O630" s="6">
        <v>10071000</v>
      </c>
      <c r="P630" s="3">
        <v>7663500</v>
      </c>
      <c r="Q630" s="3">
        <v>11054000</v>
      </c>
      <c r="R630" s="18">
        <v>0.61958643160540605</v>
      </c>
      <c r="S630" s="19">
        <f t="shared" si="9"/>
        <v>1.5364346780008074</v>
      </c>
      <c r="T630" s="19">
        <v>0.11845213766641199</v>
      </c>
    </row>
    <row r="631" spans="1:20" ht="17">
      <c r="A631" s="3" t="s">
        <v>9990</v>
      </c>
      <c r="B631" s="17" t="s">
        <v>2132</v>
      </c>
      <c r="C631" s="3"/>
      <c r="D631" s="3" t="s">
        <v>9991</v>
      </c>
      <c r="E631" s="3" t="s">
        <v>9992</v>
      </c>
      <c r="F631" s="6">
        <v>191290</v>
      </c>
      <c r="G631" s="3">
        <v>53927</v>
      </c>
      <c r="H631" s="3">
        <v>525820</v>
      </c>
      <c r="I631" s="6">
        <v>2860900</v>
      </c>
      <c r="J631" s="3">
        <v>3627900</v>
      </c>
      <c r="K631" s="3">
        <v>3072000</v>
      </c>
      <c r="L631" s="6">
        <v>0</v>
      </c>
      <c r="M631" s="3">
        <v>0</v>
      </c>
      <c r="N631" s="3">
        <v>1398000</v>
      </c>
      <c r="O631" s="6">
        <v>3026100</v>
      </c>
      <c r="P631" s="3">
        <v>2955900</v>
      </c>
      <c r="Q631" s="3">
        <v>3558800</v>
      </c>
      <c r="R631" s="18">
        <v>-1.18078496726158</v>
      </c>
      <c r="S631" s="19">
        <f t="shared" si="9"/>
        <v>0.44111142506419948</v>
      </c>
      <c r="T631" s="19">
        <v>2.62082403764856E-2</v>
      </c>
    </row>
    <row r="632" spans="1:20" ht="17">
      <c r="A632" s="3" t="s">
        <v>9993</v>
      </c>
      <c r="B632" s="17" t="s">
        <v>1737</v>
      </c>
      <c r="C632" s="3" t="s">
        <v>9994</v>
      </c>
      <c r="D632" s="3" t="s">
        <v>9995</v>
      </c>
      <c r="E632" s="3" t="s">
        <v>9996</v>
      </c>
      <c r="F632" s="6">
        <v>226670</v>
      </c>
      <c r="G632" s="3">
        <v>234100</v>
      </c>
      <c r="H632" s="3">
        <v>740090</v>
      </c>
      <c r="I632" s="6">
        <v>1155700</v>
      </c>
      <c r="J632" s="3">
        <v>2059400</v>
      </c>
      <c r="K632" s="3">
        <v>1479800</v>
      </c>
      <c r="L632" s="6">
        <v>0</v>
      </c>
      <c r="M632" s="3">
        <v>0</v>
      </c>
      <c r="N632" s="3">
        <v>0</v>
      </c>
      <c r="O632" s="6">
        <v>0</v>
      </c>
      <c r="P632" s="3">
        <v>0</v>
      </c>
      <c r="Q632" s="3">
        <v>588580</v>
      </c>
      <c r="R632" s="18"/>
      <c r="S632" s="19"/>
      <c r="T632" s="19"/>
    </row>
    <row r="633" spans="1:20" ht="17">
      <c r="A633" s="3" t="s">
        <v>266</v>
      </c>
      <c r="B633" s="17" t="s">
        <v>2457</v>
      </c>
      <c r="C633" s="3"/>
      <c r="D633" s="3" t="s">
        <v>2458</v>
      </c>
      <c r="E633" s="3" t="s">
        <v>2459</v>
      </c>
      <c r="F633" s="6">
        <v>270700</v>
      </c>
      <c r="G633" s="3">
        <v>380190</v>
      </c>
      <c r="H633" s="3">
        <v>1233900</v>
      </c>
      <c r="I633" s="6">
        <v>2851200</v>
      </c>
      <c r="J633" s="3">
        <v>2241800</v>
      </c>
      <c r="K633" s="3">
        <v>2980000</v>
      </c>
      <c r="L633" s="6">
        <v>2167400</v>
      </c>
      <c r="M633" s="3">
        <v>3074100</v>
      </c>
      <c r="N633" s="3">
        <v>3299000</v>
      </c>
      <c r="O633" s="6">
        <v>1933000</v>
      </c>
      <c r="P633" s="3">
        <v>2018700</v>
      </c>
      <c r="Q633" s="3">
        <v>1622400</v>
      </c>
      <c r="R633" s="18">
        <v>0.59858686131573102</v>
      </c>
      <c r="S633" s="19">
        <f t="shared" si="9"/>
        <v>1.5142326291722585</v>
      </c>
      <c r="T633" s="19">
        <v>7.8887162070414601E-2</v>
      </c>
    </row>
    <row r="634" spans="1:20" ht="17">
      <c r="A634" s="3" t="s">
        <v>267</v>
      </c>
      <c r="B634" s="17" t="s">
        <v>9997</v>
      </c>
      <c r="C634" s="3" t="s">
        <v>9998</v>
      </c>
      <c r="D634" s="3" t="s">
        <v>9999</v>
      </c>
      <c r="E634" s="3" t="s">
        <v>10000</v>
      </c>
      <c r="F634" s="6">
        <v>466960</v>
      </c>
      <c r="G634" s="3">
        <v>653480</v>
      </c>
      <c r="H634" s="3">
        <v>2300200</v>
      </c>
      <c r="I634" s="6">
        <v>5725800</v>
      </c>
      <c r="J634" s="3">
        <v>7412800</v>
      </c>
      <c r="K634" s="3">
        <v>6959900</v>
      </c>
      <c r="L634" s="6">
        <v>13804000</v>
      </c>
      <c r="M634" s="3">
        <v>17369000</v>
      </c>
      <c r="N634" s="3">
        <v>18458000</v>
      </c>
      <c r="O634" s="6">
        <v>14835000</v>
      </c>
      <c r="P634" s="3">
        <v>12162000</v>
      </c>
      <c r="Q634" s="3">
        <v>17705000</v>
      </c>
      <c r="R634" s="18">
        <v>0.15676834939206999</v>
      </c>
      <c r="S634" s="19">
        <f t="shared" si="9"/>
        <v>1.1147872052423635</v>
      </c>
      <c r="T634" s="19">
        <v>0.61590305180919303</v>
      </c>
    </row>
    <row r="635" spans="1:20" ht="17">
      <c r="A635" s="3" t="s">
        <v>7027</v>
      </c>
      <c r="B635" s="17" t="s">
        <v>2133</v>
      </c>
      <c r="C635" s="3"/>
      <c r="D635" s="3" t="s">
        <v>7028</v>
      </c>
      <c r="E635" s="3" t="s">
        <v>7029</v>
      </c>
      <c r="F635" s="6">
        <v>126680</v>
      </c>
      <c r="G635" s="3">
        <v>71970</v>
      </c>
      <c r="H635" s="3">
        <v>506730</v>
      </c>
      <c r="I635" s="6">
        <v>1857400</v>
      </c>
      <c r="J635" s="3">
        <v>2541400</v>
      </c>
      <c r="K635" s="3">
        <v>2121400</v>
      </c>
      <c r="L635" s="6">
        <v>2101500</v>
      </c>
      <c r="M635" s="3">
        <v>0</v>
      </c>
      <c r="N635" s="3">
        <v>2249300</v>
      </c>
      <c r="O635" s="6">
        <v>3404400</v>
      </c>
      <c r="P635" s="3">
        <v>3163500</v>
      </c>
      <c r="Q635" s="3">
        <v>4639700</v>
      </c>
      <c r="R635" s="18">
        <v>-0.76053678415922799</v>
      </c>
      <c r="S635" s="19">
        <f t="shared" si="9"/>
        <v>0.59027666536115209</v>
      </c>
      <c r="T635" s="19">
        <v>5.5059341733420898E-2</v>
      </c>
    </row>
    <row r="636" spans="1:20" ht="17">
      <c r="A636" s="3" t="s">
        <v>268</v>
      </c>
      <c r="B636" s="17" t="s">
        <v>2460</v>
      </c>
      <c r="C636" s="3"/>
      <c r="D636" s="3" t="s">
        <v>2461</v>
      </c>
      <c r="E636" s="3" t="s">
        <v>2462</v>
      </c>
      <c r="F636" s="6">
        <v>319150</v>
      </c>
      <c r="G636" s="3">
        <v>173550</v>
      </c>
      <c r="H636" s="3">
        <v>460300</v>
      </c>
      <c r="I636" s="6">
        <v>1622800</v>
      </c>
      <c r="J636" s="3">
        <v>3442700</v>
      </c>
      <c r="K636" s="3">
        <v>2918000</v>
      </c>
      <c r="L636" s="6">
        <v>3465300</v>
      </c>
      <c r="M636" s="3">
        <v>2426700</v>
      </c>
      <c r="N636" s="3">
        <v>1870900</v>
      </c>
      <c r="O636" s="6">
        <v>2030300</v>
      </c>
      <c r="P636" s="3">
        <v>3066100</v>
      </c>
      <c r="Q636" s="3">
        <v>3438400</v>
      </c>
      <c r="R636" s="18">
        <v>-0.14804219528457499</v>
      </c>
      <c r="S636" s="19">
        <f t="shared" si="9"/>
        <v>0.90247433192001891</v>
      </c>
      <c r="T636" s="19">
        <v>0.72149881043122899</v>
      </c>
    </row>
    <row r="637" spans="1:20" ht="17">
      <c r="A637" s="3" t="s">
        <v>10001</v>
      </c>
      <c r="B637" s="17" t="s">
        <v>10002</v>
      </c>
      <c r="C637" s="3"/>
      <c r="D637" s="3" t="s">
        <v>10003</v>
      </c>
      <c r="E637" s="3" t="s">
        <v>10004</v>
      </c>
      <c r="F637" s="6">
        <v>0</v>
      </c>
      <c r="G637" s="3">
        <v>0</v>
      </c>
      <c r="H637" s="3">
        <v>28437</v>
      </c>
      <c r="I637" s="6">
        <v>314610</v>
      </c>
      <c r="J637" s="3">
        <v>561850</v>
      </c>
      <c r="K637" s="3">
        <v>336770</v>
      </c>
      <c r="L637" s="6">
        <v>0</v>
      </c>
      <c r="M637" s="3">
        <v>0</v>
      </c>
      <c r="N637" s="3">
        <v>0</v>
      </c>
      <c r="O637" s="6">
        <v>500420</v>
      </c>
      <c r="P637" s="3">
        <v>591160</v>
      </c>
      <c r="Q637" s="3">
        <v>493900</v>
      </c>
      <c r="R637" s="18"/>
      <c r="S637" s="19"/>
      <c r="T637" s="19"/>
    </row>
    <row r="638" spans="1:20" ht="17">
      <c r="A638" s="3" t="s">
        <v>10005</v>
      </c>
      <c r="B638" s="17" t="s">
        <v>1737</v>
      </c>
      <c r="C638" s="3"/>
      <c r="D638" s="3" t="s">
        <v>10006</v>
      </c>
      <c r="E638" s="3" t="s">
        <v>10007</v>
      </c>
      <c r="F638" s="6">
        <v>43336</v>
      </c>
      <c r="G638" s="3">
        <v>30989</v>
      </c>
      <c r="H638" s="3">
        <v>0</v>
      </c>
      <c r="I638" s="6">
        <v>144750</v>
      </c>
      <c r="J638" s="3">
        <v>184180</v>
      </c>
      <c r="K638" s="3">
        <v>140240</v>
      </c>
      <c r="L638" s="6">
        <v>866720</v>
      </c>
      <c r="M638" s="3">
        <v>0</v>
      </c>
      <c r="N638" s="3">
        <v>0</v>
      </c>
      <c r="O638" s="6">
        <v>0</v>
      </c>
      <c r="P638" s="3">
        <v>0</v>
      </c>
      <c r="Q638" s="3">
        <v>0</v>
      </c>
      <c r="R638" s="18"/>
      <c r="S638" s="19"/>
      <c r="T638" s="19"/>
    </row>
    <row r="639" spans="1:20" ht="17">
      <c r="A639" s="3" t="s">
        <v>10008</v>
      </c>
      <c r="B639" s="17" t="s">
        <v>10009</v>
      </c>
      <c r="C639" s="3" t="s">
        <v>10010</v>
      </c>
      <c r="D639" s="3" t="s">
        <v>10011</v>
      </c>
      <c r="E639" s="3" t="s">
        <v>10012</v>
      </c>
      <c r="F639" s="6">
        <v>4583.2</v>
      </c>
      <c r="G639" s="3">
        <v>7835.5</v>
      </c>
      <c r="H639" s="3">
        <v>0</v>
      </c>
      <c r="I639" s="6">
        <v>98697</v>
      </c>
      <c r="J639" s="3">
        <v>110770</v>
      </c>
      <c r="K639" s="3">
        <v>121550</v>
      </c>
      <c r="L639" s="6">
        <v>0</v>
      </c>
      <c r="M639" s="3">
        <v>0</v>
      </c>
      <c r="N639" s="3">
        <v>0</v>
      </c>
      <c r="O639" s="6">
        <v>386630</v>
      </c>
      <c r="P639" s="3">
        <v>416680</v>
      </c>
      <c r="Q639" s="3">
        <v>468600</v>
      </c>
      <c r="R639" s="18"/>
      <c r="S639" s="19"/>
      <c r="T639" s="19"/>
    </row>
    <row r="640" spans="1:20" ht="17">
      <c r="A640" s="3" t="s">
        <v>269</v>
      </c>
      <c r="B640" s="17" t="s">
        <v>2463</v>
      </c>
      <c r="C640" s="3"/>
      <c r="D640" s="3" t="s">
        <v>2464</v>
      </c>
      <c r="E640" s="3" t="s">
        <v>2465</v>
      </c>
      <c r="F640" s="6">
        <v>406020</v>
      </c>
      <c r="G640" s="3">
        <v>457320</v>
      </c>
      <c r="H640" s="3">
        <v>952220</v>
      </c>
      <c r="I640" s="6">
        <v>2408500</v>
      </c>
      <c r="J640" s="3">
        <v>4560000</v>
      </c>
      <c r="K640" s="3">
        <v>2727800</v>
      </c>
      <c r="L640" s="6">
        <v>5636300</v>
      </c>
      <c r="M640" s="3">
        <v>6504600</v>
      </c>
      <c r="N640" s="3">
        <v>5841000</v>
      </c>
      <c r="O640" s="6">
        <v>8522400</v>
      </c>
      <c r="P640" s="3">
        <v>9054000</v>
      </c>
      <c r="Q640" s="3">
        <v>7643000</v>
      </c>
      <c r="R640" s="18">
        <v>-0.487176657988311</v>
      </c>
      <c r="S640" s="19">
        <f t="shared" si="9"/>
        <v>0.71341988925438926</v>
      </c>
      <c r="T640" s="19">
        <v>8.1776282107614007E-2</v>
      </c>
    </row>
    <row r="641" spans="1:20" ht="17">
      <c r="A641" s="3" t="s">
        <v>270</v>
      </c>
      <c r="B641" s="17" t="s">
        <v>1737</v>
      </c>
      <c r="C641" s="3"/>
      <c r="D641" s="3" t="s">
        <v>2466</v>
      </c>
      <c r="E641" s="3" t="s">
        <v>2467</v>
      </c>
      <c r="F641" s="6">
        <v>127000</v>
      </c>
      <c r="G641" s="3">
        <v>139890</v>
      </c>
      <c r="H641" s="3">
        <v>779760</v>
      </c>
      <c r="I641" s="6">
        <v>6021200</v>
      </c>
      <c r="J641" s="3">
        <v>2759000</v>
      </c>
      <c r="K641" s="3">
        <v>3646000</v>
      </c>
      <c r="L641" s="6">
        <v>4243400</v>
      </c>
      <c r="M641" s="3">
        <v>3809400</v>
      </c>
      <c r="N641" s="3">
        <v>6002700</v>
      </c>
      <c r="O641" s="6">
        <v>15316000</v>
      </c>
      <c r="P641" s="3">
        <v>4973100</v>
      </c>
      <c r="Q641" s="3">
        <v>9295400</v>
      </c>
      <c r="R641" s="18">
        <v>-0.95574467322384704</v>
      </c>
      <c r="S641" s="19">
        <f t="shared" si="9"/>
        <v>0.51557539735985358</v>
      </c>
      <c r="T641" s="19">
        <v>9.7892579835220803E-2</v>
      </c>
    </row>
    <row r="642" spans="1:20" ht="17">
      <c r="A642" s="3" t="s">
        <v>10013</v>
      </c>
      <c r="B642" s="17" t="s">
        <v>1737</v>
      </c>
      <c r="C642" s="3"/>
      <c r="D642" s="3" t="s">
        <v>10014</v>
      </c>
      <c r="E642" s="3" t="s">
        <v>10015</v>
      </c>
      <c r="F642" s="6">
        <v>0</v>
      </c>
      <c r="G642" s="3">
        <v>0</v>
      </c>
      <c r="H642" s="3">
        <v>103580</v>
      </c>
      <c r="I642" s="6">
        <v>645250</v>
      </c>
      <c r="J642" s="3">
        <v>691690</v>
      </c>
      <c r="K642" s="3">
        <v>566120</v>
      </c>
      <c r="L642" s="6">
        <v>0</v>
      </c>
      <c r="M642" s="3">
        <v>0</v>
      </c>
      <c r="N642" s="3">
        <v>0</v>
      </c>
      <c r="O642" s="6">
        <v>0</v>
      </c>
      <c r="P642" s="3">
        <v>0</v>
      </c>
      <c r="Q642" s="3">
        <v>358620</v>
      </c>
      <c r="R642" s="18"/>
      <c r="S642" s="19"/>
      <c r="T642" s="19"/>
    </row>
    <row r="643" spans="1:20" ht="17">
      <c r="A643" s="3" t="s">
        <v>272</v>
      </c>
      <c r="B643" s="17" t="s">
        <v>2468</v>
      </c>
      <c r="C643" s="3" t="s">
        <v>10016</v>
      </c>
      <c r="D643" s="3" t="s">
        <v>2469</v>
      </c>
      <c r="E643" s="3" t="s">
        <v>2470</v>
      </c>
      <c r="F643" s="6">
        <v>2256200</v>
      </c>
      <c r="G643" s="3">
        <v>2457800</v>
      </c>
      <c r="H643" s="3">
        <v>6776900</v>
      </c>
      <c r="I643" s="6">
        <v>18882000</v>
      </c>
      <c r="J643" s="3">
        <v>25826000</v>
      </c>
      <c r="K643" s="3">
        <v>19186000</v>
      </c>
      <c r="L643" s="6">
        <v>86644000</v>
      </c>
      <c r="M643" s="3">
        <v>91766000</v>
      </c>
      <c r="N643" s="3">
        <v>97363000</v>
      </c>
      <c r="O643" s="6">
        <v>94638000</v>
      </c>
      <c r="P643" s="3">
        <v>90503000</v>
      </c>
      <c r="Q643" s="3">
        <v>89198000</v>
      </c>
      <c r="R643" s="18">
        <v>6.3455432025953896E-3</v>
      </c>
      <c r="S643" s="19">
        <f t="shared" si="9"/>
        <v>1.0044080825183741</v>
      </c>
      <c r="T643" s="19">
        <v>0.98095003542048997</v>
      </c>
    </row>
    <row r="644" spans="1:20" ht="17">
      <c r="A644" s="3" t="s">
        <v>10017</v>
      </c>
      <c r="B644" s="17" t="s">
        <v>1737</v>
      </c>
      <c r="C644" s="3"/>
      <c r="D644" s="3" t="s">
        <v>10018</v>
      </c>
      <c r="E644" s="3" t="s">
        <v>10019</v>
      </c>
      <c r="F644" s="6">
        <v>728750</v>
      </c>
      <c r="G644" s="3">
        <v>0</v>
      </c>
      <c r="H644" s="3">
        <v>352220</v>
      </c>
      <c r="I644" s="6">
        <v>1966500</v>
      </c>
      <c r="J644" s="3">
        <v>862030</v>
      </c>
      <c r="K644" s="3">
        <v>2956100</v>
      </c>
      <c r="L644" s="6">
        <v>0</v>
      </c>
      <c r="M644" s="3">
        <v>0</v>
      </c>
      <c r="N644" s="3">
        <v>2272300</v>
      </c>
      <c r="O644" s="6">
        <v>0</v>
      </c>
      <c r="P644" s="3">
        <v>1844800</v>
      </c>
      <c r="Q644" s="3">
        <v>3777400</v>
      </c>
      <c r="R644" s="18">
        <v>-0.21627567162490999</v>
      </c>
      <c r="S644" s="19">
        <f t="shared" si="9"/>
        <v>0.86078469301527727</v>
      </c>
      <c r="T644" s="19">
        <v>0.76589395886079703</v>
      </c>
    </row>
    <row r="645" spans="1:20" ht="17">
      <c r="A645" s="3" t="s">
        <v>10020</v>
      </c>
      <c r="B645" s="17" t="s">
        <v>10021</v>
      </c>
      <c r="C645" s="3" t="s">
        <v>10022</v>
      </c>
      <c r="D645" s="3" t="s">
        <v>10023</v>
      </c>
      <c r="E645" s="3" t="s">
        <v>10024</v>
      </c>
      <c r="F645" s="6">
        <v>43222</v>
      </c>
      <c r="G645" s="3">
        <v>53608</v>
      </c>
      <c r="H645" s="3">
        <v>347110</v>
      </c>
      <c r="I645" s="6">
        <v>718570</v>
      </c>
      <c r="J645" s="3">
        <v>1181700</v>
      </c>
      <c r="K645" s="3">
        <v>401750</v>
      </c>
      <c r="L645" s="6">
        <v>0</v>
      </c>
      <c r="M645" s="3">
        <v>0</v>
      </c>
      <c r="N645" s="3">
        <v>980720</v>
      </c>
      <c r="O645" s="6">
        <v>1698300</v>
      </c>
      <c r="P645" s="3">
        <v>1853100</v>
      </c>
      <c r="Q645" s="3">
        <v>1487300</v>
      </c>
      <c r="R645" s="18">
        <v>-0.77032937748516905</v>
      </c>
      <c r="S645" s="19">
        <f t="shared" si="9"/>
        <v>0.58628360663955703</v>
      </c>
      <c r="T645" s="19">
        <v>9.9345977800997604E-2</v>
      </c>
    </row>
    <row r="646" spans="1:20" ht="17">
      <c r="A646" s="3" t="s">
        <v>273</v>
      </c>
      <c r="B646" s="17" t="s">
        <v>1943</v>
      </c>
      <c r="C646" s="3"/>
      <c r="D646" s="3" t="s">
        <v>2471</v>
      </c>
      <c r="E646" s="3" t="s">
        <v>2472</v>
      </c>
      <c r="F646" s="6">
        <v>161950</v>
      </c>
      <c r="G646" s="3">
        <v>130220</v>
      </c>
      <c r="H646" s="3">
        <v>509800</v>
      </c>
      <c r="I646" s="6">
        <v>2620000</v>
      </c>
      <c r="J646" s="3">
        <v>4166300</v>
      </c>
      <c r="K646" s="3">
        <v>2733000</v>
      </c>
      <c r="L646" s="6">
        <v>6674800</v>
      </c>
      <c r="M646" s="3">
        <v>6036100</v>
      </c>
      <c r="N646" s="3">
        <v>6051300</v>
      </c>
      <c r="O646" s="6">
        <v>9150000</v>
      </c>
      <c r="P646" s="3">
        <v>8550800</v>
      </c>
      <c r="Q646" s="3">
        <v>10257000</v>
      </c>
      <c r="R646" s="18">
        <v>-0.57292721446640704</v>
      </c>
      <c r="S646" s="19">
        <f t="shared" si="9"/>
        <v>0.67225141203552297</v>
      </c>
      <c r="T646" s="19">
        <v>4.6647548459503599E-2</v>
      </c>
    </row>
    <row r="647" spans="1:20" ht="17">
      <c r="A647" s="3" t="s">
        <v>10025</v>
      </c>
      <c r="B647" s="17" t="s">
        <v>2473</v>
      </c>
      <c r="C647" s="3"/>
      <c r="D647" s="3" t="s">
        <v>10026</v>
      </c>
      <c r="E647" s="3" t="s">
        <v>10027</v>
      </c>
      <c r="F647" s="6">
        <v>26879</v>
      </c>
      <c r="G647" s="3">
        <v>19373</v>
      </c>
      <c r="H647" s="3">
        <v>0</v>
      </c>
      <c r="I647" s="6">
        <v>204600</v>
      </c>
      <c r="J647" s="3">
        <v>220490</v>
      </c>
      <c r="K647" s="3">
        <v>252390</v>
      </c>
      <c r="L647" s="6">
        <v>0</v>
      </c>
      <c r="M647" s="3">
        <v>0</v>
      </c>
      <c r="N647" s="3">
        <v>0</v>
      </c>
      <c r="O647" s="6">
        <v>0</v>
      </c>
      <c r="P647" s="3">
        <v>0</v>
      </c>
      <c r="Q647" s="3">
        <v>568840</v>
      </c>
      <c r="R647" s="18"/>
      <c r="S647" s="19"/>
      <c r="T647" s="19"/>
    </row>
    <row r="648" spans="1:20" ht="17">
      <c r="A648" s="3" t="s">
        <v>274</v>
      </c>
      <c r="B648" s="17" t="s">
        <v>2474</v>
      </c>
      <c r="C648" s="3" t="s">
        <v>10028</v>
      </c>
      <c r="D648" s="3" t="s">
        <v>2475</v>
      </c>
      <c r="E648" s="3" t="s">
        <v>2476</v>
      </c>
      <c r="F648" s="6">
        <v>366250</v>
      </c>
      <c r="G648" s="3">
        <v>158750</v>
      </c>
      <c r="H648" s="3">
        <v>833520</v>
      </c>
      <c r="I648" s="6">
        <v>652540</v>
      </c>
      <c r="J648" s="3">
        <v>2152500</v>
      </c>
      <c r="K648" s="3">
        <v>1384000</v>
      </c>
      <c r="L648" s="6">
        <v>3860900</v>
      </c>
      <c r="M648" s="3">
        <v>3126600</v>
      </c>
      <c r="N648" s="3">
        <v>3010200</v>
      </c>
      <c r="O648" s="6">
        <v>2112800</v>
      </c>
      <c r="P648" s="3">
        <v>2759700</v>
      </c>
      <c r="Q648" s="3">
        <v>2469800</v>
      </c>
      <c r="R648" s="18">
        <v>0.445109774136206</v>
      </c>
      <c r="S648" s="19">
        <f t="shared" ref="S648:S708" si="10">2^R648</f>
        <v>1.3614177023318625</v>
      </c>
      <c r="T648" s="19">
        <v>0.13551997224815099</v>
      </c>
    </row>
    <row r="649" spans="1:20" ht="17">
      <c r="A649" s="3" t="s">
        <v>10029</v>
      </c>
      <c r="B649" s="17" t="s">
        <v>1737</v>
      </c>
      <c r="C649" s="3"/>
      <c r="D649" s="3" t="s">
        <v>10030</v>
      </c>
      <c r="E649" s="3" t="s">
        <v>10031</v>
      </c>
      <c r="F649" s="6">
        <v>0</v>
      </c>
      <c r="G649" s="3">
        <v>0</v>
      </c>
      <c r="H649" s="3">
        <v>29332</v>
      </c>
      <c r="I649" s="6">
        <v>91774</v>
      </c>
      <c r="J649" s="3">
        <v>157050</v>
      </c>
      <c r="K649" s="3">
        <v>109160</v>
      </c>
      <c r="L649" s="6">
        <v>0</v>
      </c>
      <c r="M649" s="3">
        <v>0</v>
      </c>
      <c r="N649" s="3">
        <v>0</v>
      </c>
      <c r="O649" s="6">
        <v>0</v>
      </c>
      <c r="P649" s="3">
        <v>0</v>
      </c>
      <c r="Q649" s="3">
        <v>173660</v>
      </c>
      <c r="R649" s="18"/>
      <c r="S649" s="19"/>
      <c r="T649" s="19"/>
    </row>
    <row r="650" spans="1:20" ht="17">
      <c r="A650" s="3" t="s">
        <v>10032</v>
      </c>
      <c r="B650" s="17" t="s">
        <v>2216</v>
      </c>
      <c r="C650" s="3"/>
      <c r="D650" s="3" t="s">
        <v>10033</v>
      </c>
      <c r="E650" s="3" t="s">
        <v>10034</v>
      </c>
      <c r="F650" s="6">
        <v>29999</v>
      </c>
      <c r="G650" s="3">
        <v>29582</v>
      </c>
      <c r="H650" s="3">
        <v>143030</v>
      </c>
      <c r="I650" s="6">
        <v>1106500</v>
      </c>
      <c r="J650" s="3">
        <v>619450</v>
      </c>
      <c r="K650" s="3">
        <v>815690</v>
      </c>
      <c r="L650" s="6">
        <v>0</v>
      </c>
      <c r="M650" s="3">
        <v>1114200</v>
      </c>
      <c r="N650" s="3">
        <v>887240</v>
      </c>
      <c r="O650" s="6">
        <v>2099200</v>
      </c>
      <c r="P650" s="3">
        <v>1679200</v>
      </c>
      <c r="Q650" s="3">
        <v>1653600</v>
      </c>
      <c r="R650" s="18">
        <v>-0.85603906267151297</v>
      </c>
      <c r="S650" s="19">
        <f t="shared" si="10"/>
        <v>0.55246728349348484</v>
      </c>
      <c r="T650" s="19">
        <v>3.1715702555274998E-2</v>
      </c>
    </row>
    <row r="651" spans="1:20" ht="17">
      <c r="A651" s="3" t="s">
        <v>275</v>
      </c>
      <c r="B651" s="17" t="s">
        <v>2477</v>
      </c>
      <c r="C651" s="3" t="s">
        <v>10035</v>
      </c>
      <c r="D651" s="3" t="s">
        <v>2478</v>
      </c>
      <c r="E651" s="3" t="s">
        <v>2479</v>
      </c>
      <c r="F651" s="6">
        <v>496270</v>
      </c>
      <c r="G651" s="3">
        <v>431510</v>
      </c>
      <c r="H651" s="3">
        <v>1211000</v>
      </c>
      <c r="I651" s="6">
        <v>9620800</v>
      </c>
      <c r="J651" s="3">
        <v>10396000</v>
      </c>
      <c r="K651" s="3">
        <v>8767200</v>
      </c>
      <c r="L651" s="6">
        <v>17935000</v>
      </c>
      <c r="M651" s="3">
        <v>16454000</v>
      </c>
      <c r="N651" s="3">
        <v>16814000</v>
      </c>
      <c r="O651" s="6">
        <v>38773000</v>
      </c>
      <c r="P651" s="3">
        <v>33615000</v>
      </c>
      <c r="Q651" s="3">
        <v>24860000</v>
      </c>
      <c r="R651" s="18">
        <v>-0.90236824650042302</v>
      </c>
      <c r="S651" s="19">
        <f t="shared" si="10"/>
        <v>0.53500777157212975</v>
      </c>
      <c r="T651" s="19">
        <v>1.66356698156046E-2</v>
      </c>
    </row>
    <row r="652" spans="1:20" ht="17">
      <c r="A652" s="3" t="s">
        <v>10036</v>
      </c>
      <c r="B652" s="17" t="s">
        <v>1737</v>
      </c>
      <c r="C652" s="3"/>
      <c r="D652" s="3" t="s">
        <v>10037</v>
      </c>
      <c r="E652" s="3" t="s">
        <v>10038</v>
      </c>
      <c r="F652" s="6">
        <v>0</v>
      </c>
      <c r="G652" s="3">
        <v>0</v>
      </c>
      <c r="H652" s="3">
        <v>27826</v>
      </c>
      <c r="I652" s="6">
        <v>77876</v>
      </c>
      <c r="J652" s="3">
        <v>87534</v>
      </c>
      <c r="K652" s="3">
        <v>101440</v>
      </c>
      <c r="L652" s="6">
        <v>0</v>
      </c>
      <c r="M652" s="3">
        <v>0</v>
      </c>
      <c r="N652" s="3">
        <v>0</v>
      </c>
      <c r="O652" s="6">
        <v>0</v>
      </c>
      <c r="P652" s="3">
        <v>235630</v>
      </c>
      <c r="Q652" s="3">
        <v>0</v>
      </c>
      <c r="R652" s="18"/>
      <c r="S652" s="19"/>
      <c r="T652" s="19"/>
    </row>
    <row r="653" spans="1:20" ht="17">
      <c r="A653" s="3" t="s">
        <v>10039</v>
      </c>
      <c r="B653" s="17" t="s">
        <v>10040</v>
      </c>
      <c r="C653" s="3"/>
      <c r="D653" s="3" t="s">
        <v>10041</v>
      </c>
      <c r="E653" s="3" t="s">
        <v>10042</v>
      </c>
      <c r="F653" s="6">
        <v>153930</v>
      </c>
      <c r="G653" s="3">
        <v>68738</v>
      </c>
      <c r="H653" s="3">
        <v>330810</v>
      </c>
      <c r="I653" s="6">
        <v>4122000</v>
      </c>
      <c r="J653" s="3">
        <v>5439800</v>
      </c>
      <c r="K653" s="3">
        <v>4037700</v>
      </c>
      <c r="L653" s="6">
        <v>1699300</v>
      </c>
      <c r="M653" s="3">
        <v>1635600</v>
      </c>
      <c r="N653" s="3">
        <v>1842800</v>
      </c>
      <c r="O653" s="6">
        <v>8332600</v>
      </c>
      <c r="P653" s="3">
        <v>9163500</v>
      </c>
      <c r="Q653" s="3">
        <v>6543300</v>
      </c>
      <c r="R653" s="18">
        <v>-2.2026746135991</v>
      </c>
      <c r="S653" s="19">
        <f t="shared" si="10"/>
        <v>0.21723453598486969</v>
      </c>
      <c r="T653" s="19">
        <v>9.6801091127806998E-4</v>
      </c>
    </row>
    <row r="654" spans="1:20" ht="17">
      <c r="A654" s="3" t="s">
        <v>276</v>
      </c>
      <c r="B654" s="17" t="s">
        <v>2219</v>
      </c>
      <c r="C654" s="3"/>
      <c r="D654" s="3" t="s">
        <v>2480</v>
      </c>
      <c r="E654" s="3" t="s">
        <v>2481</v>
      </c>
      <c r="F654" s="6">
        <v>226550</v>
      </c>
      <c r="G654" s="3">
        <v>415260</v>
      </c>
      <c r="H654" s="3">
        <v>2386400</v>
      </c>
      <c r="I654" s="6">
        <v>4333500</v>
      </c>
      <c r="J654" s="3">
        <v>6058400</v>
      </c>
      <c r="K654" s="3">
        <v>4629700</v>
      </c>
      <c r="L654" s="6">
        <v>3958200</v>
      </c>
      <c r="M654" s="3">
        <v>8514100</v>
      </c>
      <c r="N654" s="3">
        <v>11502000</v>
      </c>
      <c r="O654" s="6">
        <v>7180900</v>
      </c>
      <c r="P654" s="3">
        <v>6562300</v>
      </c>
      <c r="Q654" s="3">
        <v>8015200</v>
      </c>
      <c r="R654" s="18">
        <v>1.24688808626132E-2</v>
      </c>
      <c r="S654" s="19">
        <f t="shared" si="10"/>
        <v>1.008680226179687</v>
      </c>
      <c r="T654" s="19">
        <v>0.98103329523171001</v>
      </c>
    </row>
    <row r="655" spans="1:20" ht="17">
      <c r="A655" s="3" t="s">
        <v>10043</v>
      </c>
      <c r="B655" s="17" t="s">
        <v>1737</v>
      </c>
      <c r="C655" s="3"/>
      <c r="D655" s="3" t="s">
        <v>10044</v>
      </c>
      <c r="E655" s="3" t="s">
        <v>10045</v>
      </c>
      <c r="F655" s="6">
        <v>0</v>
      </c>
      <c r="G655" s="3">
        <v>0</v>
      </c>
      <c r="H655" s="3">
        <v>0</v>
      </c>
      <c r="I655" s="6">
        <v>36437</v>
      </c>
      <c r="J655" s="3">
        <v>0</v>
      </c>
      <c r="K655" s="3">
        <v>0</v>
      </c>
      <c r="L655" s="6">
        <v>0</v>
      </c>
      <c r="M655" s="3">
        <v>0</v>
      </c>
      <c r="N655" s="3">
        <v>0</v>
      </c>
      <c r="O655" s="6">
        <v>142190</v>
      </c>
      <c r="P655" s="3">
        <v>0</v>
      </c>
      <c r="Q655" s="3">
        <v>0</v>
      </c>
      <c r="R655" s="18"/>
      <c r="S655" s="19"/>
      <c r="T655" s="19"/>
    </row>
    <row r="656" spans="1:20" ht="17">
      <c r="A656" s="3" t="s">
        <v>277</v>
      </c>
      <c r="B656" s="17" t="s">
        <v>10046</v>
      </c>
      <c r="C656" s="3" t="s">
        <v>10047</v>
      </c>
      <c r="D656" s="3" t="s">
        <v>2482</v>
      </c>
      <c r="E656" s="3" t="s">
        <v>2483</v>
      </c>
      <c r="F656" s="6">
        <v>1389000</v>
      </c>
      <c r="G656" s="3">
        <v>1537000</v>
      </c>
      <c r="H656" s="3">
        <v>5759400</v>
      </c>
      <c r="I656" s="6">
        <v>16626000</v>
      </c>
      <c r="J656" s="3">
        <v>31217000</v>
      </c>
      <c r="K656" s="3">
        <v>19737000</v>
      </c>
      <c r="L656" s="6">
        <v>29656000</v>
      </c>
      <c r="M656" s="3">
        <v>36432000</v>
      </c>
      <c r="N656" s="3">
        <v>47152000</v>
      </c>
      <c r="O656" s="6">
        <v>31733000</v>
      </c>
      <c r="P656" s="3">
        <v>41186000</v>
      </c>
      <c r="Q656" s="3">
        <v>38333000</v>
      </c>
      <c r="R656" s="18">
        <v>8.0414453444923595E-3</v>
      </c>
      <c r="S656" s="19">
        <f t="shared" si="10"/>
        <v>1.0055894682799071</v>
      </c>
      <c r="T656" s="19">
        <v>0.98103329523171001</v>
      </c>
    </row>
    <row r="657" spans="1:20" ht="17">
      <c r="A657" s="3" t="s">
        <v>10048</v>
      </c>
      <c r="B657" s="17" t="s">
        <v>10049</v>
      </c>
      <c r="C657" s="3" t="s">
        <v>10050</v>
      </c>
      <c r="D657" s="3" t="s">
        <v>10051</v>
      </c>
      <c r="E657" s="3" t="s">
        <v>10052</v>
      </c>
      <c r="F657" s="6">
        <v>268480</v>
      </c>
      <c r="G657" s="3">
        <v>236370</v>
      </c>
      <c r="H657" s="3">
        <v>1335100</v>
      </c>
      <c r="I657" s="6">
        <v>5775600</v>
      </c>
      <c r="J657" s="3">
        <v>2942300</v>
      </c>
      <c r="K657" s="3">
        <v>2980500</v>
      </c>
      <c r="L657" s="6">
        <v>0</v>
      </c>
      <c r="M657" s="3">
        <v>0</v>
      </c>
      <c r="N657" s="3">
        <v>0</v>
      </c>
      <c r="O657" s="6">
        <v>0</v>
      </c>
      <c r="P657" s="3">
        <v>0</v>
      </c>
      <c r="Q657" s="3">
        <v>3556300</v>
      </c>
      <c r="R657" s="18"/>
      <c r="S657" s="19"/>
      <c r="T657" s="19"/>
    </row>
    <row r="658" spans="1:20" ht="17">
      <c r="A658" s="3" t="s">
        <v>10053</v>
      </c>
      <c r="B658" s="17" t="s">
        <v>1737</v>
      </c>
      <c r="C658" s="3"/>
      <c r="D658" s="3" t="s">
        <v>10054</v>
      </c>
      <c r="E658" s="3" t="s">
        <v>10055</v>
      </c>
      <c r="F658" s="6">
        <v>19664</v>
      </c>
      <c r="G658" s="3">
        <v>10852</v>
      </c>
      <c r="H658" s="3">
        <v>63872</v>
      </c>
      <c r="I658" s="6">
        <v>259140</v>
      </c>
      <c r="J658" s="3">
        <v>157340</v>
      </c>
      <c r="K658" s="3">
        <v>179140</v>
      </c>
      <c r="L658" s="6">
        <v>0</v>
      </c>
      <c r="M658" s="3">
        <v>0</v>
      </c>
      <c r="N658" s="3">
        <v>648320</v>
      </c>
      <c r="O658" s="6">
        <v>888670</v>
      </c>
      <c r="P658" s="3">
        <v>0</v>
      </c>
      <c r="Q658" s="3">
        <v>0</v>
      </c>
      <c r="R658" s="18">
        <v>-0.45494170679052498</v>
      </c>
      <c r="S658" s="19">
        <f t="shared" si="10"/>
        <v>0.72953964913859926</v>
      </c>
      <c r="T658" s="19">
        <v>0.45385215162521603</v>
      </c>
    </row>
    <row r="659" spans="1:20" ht="17">
      <c r="A659" s="3" t="s">
        <v>7034</v>
      </c>
      <c r="B659" s="17" t="s">
        <v>7035</v>
      </c>
      <c r="C659" s="3" t="s">
        <v>10056</v>
      </c>
      <c r="D659" s="3" t="s">
        <v>7036</v>
      </c>
      <c r="E659" s="3" t="s">
        <v>7037</v>
      </c>
      <c r="F659" s="6">
        <v>334910</v>
      </c>
      <c r="G659" s="3">
        <v>432900</v>
      </c>
      <c r="H659" s="3">
        <v>2159800</v>
      </c>
      <c r="I659" s="6">
        <v>1085500</v>
      </c>
      <c r="J659" s="3">
        <v>1290900</v>
      </c>
      <c r="K659" s="3">
        <v>1563700</v>
      </c>
      <c r="L659" s="6">
        <v>0</v>
      </c>
      <c r="M659" s="3">
        <v>0</v>
      </c>
      <c r="N659" s="3">
        <v>2540800</v>
      </c>
      <c r="O659" s="6">
        <v>0</v>
      </c>
      <c r="P659" s="3">
        <v>268810</v>
      </c>
      <c r="Q659" s="3">
        <v>0</v>
      </c>
      <c r="R659" s="18">
        <v>3.2406241036720198</v>
      </c>
      <c r="S659" s="19">
        <f t="shared" si="10"/>
        <v>9.4520293143856193</v>
      </c>
      <c r="T659" s="19">
        <v>7.9907927969396705E-3</v>
      </c>
    </row>
    <row r="660" spans="1:20" ht="17">
      <c r="A660" s="3" t="s">
        <v>278</v>
      </c>
      <c r="B660" s="17" t="s">
        <v>2484</v>
      </c>
      <c r="C660" s="3" t="s">
        <v>10057</v>
      </c>
      <c r="D660" s="3" t="s">
        <v>2485</v>
      </c>
      <c r="E660" s="3" t="s">
        <v>2486</v>
      </c>
      <c r="F660" s="6">
        <v>121960</v>
      </c>
      <c r="G660" s="3">
        <v>113960</v>
      </c>
      <c r="H660" s="3">
        <v>492340</v>
      </c>
      <c r="I660" s="6">
        <v>587200</v>
      </c>
      <c r="J660" s="3">
        <v>1130800</v>
      </c>
      <c r="K660" s="3">
        <v>892190</v>
      </c>
      <c r="L660" s="6">
        <v>5290200</v>
      </c>
      <c r="M660" s="3">
        <v>5087500</v>
      </c>
      <c r="N660" s="3">
        <v>4751600</v>
      </c>
      <c r="O660" s="6">
        <v>3117800</v>
      </c>
      <c r="P660" s="3">
        <v>2881400</v>
      </c>
      <c r="Q660" s="3">
        <v>2569400</v>
      </c>
      <c r="R660" s="18">
        <v>0.82332090206332997</v>
      </c>
      <c r="S660" s="19">
        <f t="shared" si="10"/>
        <v>1.7694744152638442</v>
      </c>
      <c r="T660" s="19">
        <v>1.29535808459045E-2</v>
      </c>
    </row>
    <row r="661" spans="1:20" ht="17">
      <c r="A661" s="3" t="s">
        <v>7038</v>
      </c>
      <c r="B661" s="17" t="s">
        <v>1737</v>
      </c>
      <c r="C661" s="3"/>
      <c r="D661" s="3" t="s">
        <v>7039</v>
      </c>
      <c r="E661" s="3" t="s">
        <v>7040</v>
      </c>
      <c r="F661" s="6">
        <v>785190</v>
      </c>
      <c r="G661" s="3">
        <v>475460</v>
      </c>
      <c r="H661" s="3">
        <v>653910</v>
      </c>
      <c r="I661" s="6">
        <v>3372700</v>
      </c>
      <c r="J661" s="3">
        <v>2863700</v>
      </c>
      <c r="K661" s="3">
        <v>3371000</v>
      </c>
      <c r="L661" s="6">
        <v>3538900</v>
      </c>
      <c r="M661" s="3">
        <v>0</v>
      </c>
      <c r="N661" s="3">
        <v>0</v>
      </c>
      <c r="O661" s="6">
        <v>2608100</v>
      </c>
      <c r="P661" s="3">
        <v>1078000</v>
      </c>
      <c r="Q661" s="3">
        <v>2749400</v>
      </c>
      <c r="R661" s="18">
        <v>0.83980993586528996</v>
      </c>
      <c r="S661" s="19">
        <f t="shared" si="10"/>
        <v>1.7898143318533779</v>
      </c>
      <c r="T661" s="19">
        <v>0.29608330548880502</v>
      </c>
    </row>
    <row r="662" spans="1:20" ht="17">
      <c r="A662" s="3" t="s">
        <v>10058</v>
      </c>
      <c r="B662" s="17" t="s">
        <v>10059</v>
      </c>
      <c r="C662" s="3" t="s">
        <v>10060</v>
      </c>
      <c r="D662" s="3" t="s">
        <v>10061</v>
      </c>
      <c r="E662" s="3" t="s">
        <v>10062</v>
      </c>
      <c r="F662" s="6">
        <v>88054</v>
      </c>
      <c r="G662" s="3">
        <v>84458</v>
      </c>
      <c r="H662" s="3">
        <v>210470</v>
      </c>
      <c r="I662" s="6">
        <v>351960</v>
      </c>
      <c r="J662" s="3">
        <v>1948600</v>
      </c>
      <c r="K662" s="3">
        <v>1944200</v>
      </c>
      <c r="L662" s="6">
        <v>0</v>
      </c>
      <c r="M662" s="3">
        <v>0</v>
      </c>
      <c r="N662" s="3">
        <v>0</v>
      </c>
      <c r="O662" s="6">
        <v>833790</v>
      </c>
      <c r="P662" s="3">
        <v>3046600</v>
      </c>
      <c r="Q662" s="3">
        <v>3559100</v>
      </c>
      <c r="R662" s="18"/>
      <c r="S662" s="19"/>
      <c r="T662" s="19"/>
    </row>
    <row r="663" spans="1:20" ht="17">
      <c r="A663" s="3" t="s">
        <v>279</v>
      </c>
      <c r="B663" s="17" t="s">
        <v>2487</v>
      </c>
      <c r="C663" s="3"/>
      <c r="D663" s="3" t="s">
        <v>2488</v>
      </c>
      <c r="E663" s="3" t="s">
        <v>2489</v>
      </c>
      <c r="F663" s="6">
        <v>317580</v>
      </c>
      <c r="G663" s="3">
        <v>341390</v>
      </c>
      <c r="H663" s="3">
        <v>1434800</v>
      </c>
      <c r="I663" s="6">
        <v>4699900</v>
      </c>
      <c r="J663" s="3">
        <v>4919400</v>
      </c>
      <c r="K663" s="3">
        <v>3935800</v>
      </c>
      <c r="L663" s="6">
        <v>18003000</v>
      </c>
      <c r="M663" s="3">
        <v>21757000</v>
      </c>
      <c r="N663" s="3">
        <v>18811000</v>
      </c>
      <c r="O663" s="6">
        <v>21714000</v>
      </c>
      <c r="P663" s="3">
        <v>12778000</v>
      </c>
      <c r="Q663" s="3">
        <v>14068000</v>
      </c>
      <c r="R663" s="18">
        <v>0.30552957478555598</v>
      </c>
      <c r="S663" s="19">
        <f t="shared" si="10"/>
        <v>1.2358722095273242</v>
      </c>
      <c r="T663" s="19">
        <v>0.36952775653979397</v>
      </c>
    </row>
    <row r="664" spans="1:20" ht="17">
      <c r="A664" s="3" t="s">
        <v>10063</v>
      </c>
      <c r="B664" s="17" t="s">
        <v>9266</v>
      </c>
      <c r="C664" s="3"/>
      <c r="D664" s="3" t="s">
        <v>10064</v>
      </c>
      <c r="E664" s="3" t="s">
        <v>10065</v>
      </c>
      <c r="F664" s="6">
        <v>0</v>
      </c>
      <c r="G664" s="3">
        <v>0</v>
      </c>
      <c r="H664" s="3">
        <v>0</v>
      </c>
      <c r="I664" s="6">
        <v>50720</v>
      </c>
      <c r="J664" s="3">
        <v>102780</v>
      </c>
      <c r="K664" s="3">
        <v>71502</v>
      </c>
      <c r="L664" s="6">
        <v>0</v>
      </c>
      <c r="M664" s="3">
        <v>0</v>
      </c>
      <c r="N664" s="3">
        <v>0</v>
      </c>
      <c r="O664" s="6">
        <v>0</v>
      </c>
      <c r="P664" s="3">
        <v>0</v>
      </c>
      <c r="Q664" s="3">
        <v>161150</v>
      </c>
      <c r="R664" s="18"/>
      <c r="S664" s="19"/>
      <c r="T664" s="19"/>
    </row>
    <row r="665" spans="1:20" ht="17">
      <c r="A665" s="3" t="s">
        <v>10066</v>
      </c>
      <c r="B665" s="17" t="s">
        <v>9266</v>
      </c>
      <c r="C665" s="3"/>
      <c r="D665" s="3" t="s">
        <v>10067</v>
      </c>
      <c r="E665" s="3" t="s">
        <v>10068</v>
      </c>
      <c r="F665" s="6">
        <v>0</v>
      </c>
      <c r="G665" s="3">
        <v>0</v>
      </c>
      <c r="H665" s="3">
        <v>0</v>
      </c>
      <c r="I665" s="6">
        <v>0</v>
      </c>
      <c r="J665" s="3">
        <v>45842</v>
      </c>
      <c r="K665" s="3">
        <v>52111</v>
      </c>
      <c r="L665" s="6">
        <v>0</v>
      </c>
      <c r="M665" s="3">
        <v>0</v>
      </c>
      <c r="N665" s="3">
        <v>0</v>
      </c>
      <c r="O665" s="6">
        <v>0</v>
      </c>
      <c r="P665" s="3">
        <v>0</v>
      </c>
      <c r="Q665" s="3">
        <v>124360</v>
      </c>
      <c r="R665" s="18"/>
      <c r="S665" s="19"/>
      <c r="T665" s="19"/>
    </row>
    <row r="666" spans="1:20" ht="17">
      <c r="A666" s="3" t="s">
        <v>280</v>
      </c>
      <c r="B666" s="17" t="s">
        <v>2490</v>
      </c>
      <c r="C666" s="3"/>
      <c r="D666" s="3" t="s">
        <v>2491</v>
      </c>
      <c r="E666" s="3" t="e">
        <v>#N/A</v>
      </c>
      <c r="F666" s="6">
        <v>0</v>
      </c>
      <c r="G666" s="3">
        <v>0</v>
      </c>
      <c r="H666" s="3">
        <v>298110</v>
      </c>
      <c r="I666" s="6">
        <v>1743000</v>
      </c>
      <c r="J666" s="3">
        <v>1335900</v>
      </c>
      <c r="K666" s="3">
        <v>972220</v>
      </c>
      <c r="L666" s="6">
        <v>0</v>
      </c>
      <c r="M666" s="3">
        <v>0</v>
      </c>
      <c r="N666" s="3">
        <v>0</v>
      </c>
      <c r="O666" s="6">
        <v>0</v>
      </c>
      <c r="P666" s="3">
        <v>0</v>
      </c>
      <c r="Q666" s="3">
        <v>1546700</v>
      </c>
      <c r="R666" s="18"/>
      <c r="S666" s="19"/>
      <c r="T666" s="19"/>
    </row>
    <row r="667" spans="1:20" ht="17">
      <c r="A667" s="3" t="s">
        <v>281</v>
      </c>
      <c r="B667" s="17" t="s">
        <v>2492</v>
      </c>
      <c r="C667" s="3" t="s">
        <v>10069</v>
      </c>
      <c r="D667" s="3" t="s">
        <v>2493</v>
      </c>
      <c r="E667" s="3" t="s">
        <v>2494</v>
      </c>
      <c r="F667" s="6">
        <v>667180</v>
      </c>
      <c r="G667" s="3">
        <v>813080</v>
      </c>
      <c r="H667" s="3">
        <v>3502800</v>
      </c>
      <c r="I667" s="6">
        <v>17032000</v>
      </c>
      <c r="J667" s="3">
        <v>15324000</v>
      </c>
      <c r="K667" s="3">
        <v>19275000</v>
      </c>
      <c r="L667" s="6">
        <v>11278000</v>
      </c>
      <c r="M667" s="3">
        <v>15457000</v>
      </c>
      <c r="N667" s="3">
        <v>17046000</v>
      </c>
      <c r="O667" s="6">
        <v>20588000</v>
      </c>
      <c r="P667" s="3">
        <v>15298000</v>
      </c>
      <c r="Q667" s="3">
        <v>28172000</v>
      </c>
      <c r="R667" s="18">
        <v>-0.52606796824611701</v>
      </c>
      <c r="S667" s="19">
        <f t="shared" si="10"/>
        <v>0.69444485042735093</v>
      </c>
      <c r="T667" s="19">
        <v>0.17972278700386901</v>
      </c>
    </row>
    <row r="668" spans="1:20" ht="17">
      <c r="A668" s="3" t="s">
        <v>10070</v>
      </c>
      <c r="B668" s="17" t="s">
        <v>10071</v>
      </c>
      <c r="C668" s="3" t="s">
        <v>10072</v>
      </c>
      <c r="D668" s="3" t="s">
        <v>10073</v>
      </c>
      <c r="E668" s="3" t="s">
        <v>10074</v>
      </c>
      <c r="F668" s="6">
        <v>1450700</v>
      </c>
      <c r="G668" s="3">
        <v>1046100</v>
      </c>
      <c r="H668" s="3">
        <v>5240400</v>
      </c>
      <c r="I668" s="6">
        <v>31390000</v>
      </c>
      <c r="J668" s="3">
        <v>34499000</v>
      </c>
      <c r="K668" s="3">
        <v>36920000</v>
      </c>
      <c r="L668" s="6">
        <v>0</v>
      </c>
      <c r="M668" s="3">
        <v>0</v>
      </c>
      <c r="N668" s="3">
        <v>0</v>
      </c>
      <c r="O668" s="6">
        <v>0</v>
      </c>
      <c r="P668" s="3">
        <v>0</v>
      </c>
      <c r="Q668" s="3">
        <v>9424600</v>
      </c>
      <c r="R668" s="18"/>
      <c r="S668" s="19"/>
      <c r="T668" s="19"/>
    </row>
    <row r="669" spans="1:20" ht="17">
      <c r="A669" s="3" t="s">
        <v>10075</v>
      </c>
      <c r="B669" s="17" t="s">
        <v>10076</v>
      </c>
      <c r="C669" s="3"/>
      <c r="D669" s="3" t="s">
        <v>10077</v>
      </c>
      <c r="E669" s="3" t="s">
        <v>10078</v>
      </c>
      <c r="F669" s="6">
        <v>58573</v>
      </c>
      <c r="G669" s="3">
        <v>58525</v>
      </c>
      <c r="H669" s="3">
        <v>148230</v>
      </c>
      <c r="I669" s="6">
        <v>743770</v>
      </c>
      <c r="J669" s="3">
        <v>388210</v>
      </c>
      <c r="K669" s="3">
        <v>670890</v>
      </c>
      <c r="L669" s="6">
        <v>0</v>
      </c>
      <c r="M669" s="3">
        <v>0</v>
      </c>
      <c r="N669" s="3">
        <v>0</v>
      </c>
      <c r="O669" s="6">
        <v>0</v>
      </c>
      <c r="P669" s="3">
        <v>0</v>
      </c>
      <c r="Q669" s="3">
        <v>533670</v>
      </c>
      <c r="R669" s="18"/>
      <c r="S669" s="19"/>
      <c r="T669" s="19"/>
    </row>
    <row r="670" spans="1:20" ht="17">
      <c r="A670" s="3" t="s">
        <v>282</v>
      </c>
      <c r="B670" s="17" t="s">
        <v>2495</v>
      </c>
      <c r="C670" s="3" t="s">
        <v>10079</v>
      </c>
      <c r="D670" s="3" t="s">
        <v>2496</v>
      </c>
      <c r="E670" s="3" t="s">
        <v>2497</v>
      </c>
      <c r="F670" s="6">
        <v>975130</v>
      </c>
      <c r="G670" s="3">
        <v>845010</v>
      </c>
      <c r="H670" s="3">
        <v>1977900</v>
      </c>
      <c r="I670" s="6">
        <v>4651500</v>
      </c>
      <c r="J670" s="3">
        <v>8602300</v>
      </c>
      <c r="K670" s="3">
        <v>7853900</v>
      </c>
      <c r="L670" s="6">
        <v>19906000</v>
      </c>
      <c r="M670" s="3">
        <v>24500000</v>
      </c>
      <c r="N670" s="3">
        <v>16605000</v>
      </c>
      <c r="O670" s="6">
        <v>9696300</v>
      </c>
      <c r="P670" s="3">
        <v>15845000</v>
      </c>
      <c r="Q670" s="3">
        <v>15731000</v>
      </c>
      <c r="R670" s="18">
        <v>0.58148617864046803</v>
      </c>
      <c r="S670" s="19">
        <f t="shared" si="10"/>
        <v>1.4963899468704518</v>
      </c>
      <c r="T670" s="19">
        <v>0.12684909695354399</v>
      </c>
    </row>
    <row r="671" spans="1:20" ht="17">
      <c r="A671" s="3" t="s">
        <v>283</v>
      </c>
      <c r="B671" s="17" t="s">
        <v>2498</v>
      </c>
      <c r="C671" s="3"/>
      <c r="D671" s="3" t="s">
        <v>2499</v>
      </c>
      <c r="E671" s="3" t="s">
        <v>2500</v>
      </c>
      <c r="F671" s="6">
        <v>121160</v>
      </c>
      <c r="G671" s="3">
        <v>101980</v>
      </c>
      <c r="H671" s="3">
        <v>218320</v>
      </c>
      <c r="I671" s="6">
        <v>888150</v>
      </c>
      <c r="J671" s="3">
        <v>2459300</v>
      </c>
      <c r="K671" s="3">
        <v>1175900</v>
      </c>
      <c r="L671" s="6">
        <v>8251600</v>
      </c>
      <c r="M671" s="3">
        <v>6900500</v>
      </c>
      <c r="N671" s="3">
        <v>5712500</v>
      </c>
      <c r="O671" s="6">
        <v>4619400</v>
      </c>
      <c r="P671" s="3">
        <v>6483900</v>
      </c>
      <c r="Q671" s="3">
        <v>5986200</v>
      </c>
      <c r="R671" s="18">
        <v>0.28642975053325898</v>
      </c>
      <c r="S671" s="19">
        <f t="shared" si="10"/>
        <v>1.2196183403347063</v>
      </c>
      <c r="T671" s="19">
        <v>0.36653960299469401</v>
      </c>
    </row>
    <row r="672" spans="1:20" ht="17">
      <c r="A672" s="3" t="s">
        <v>284</v>
      </c>
      <c r="B672" s="17" t="s">
        <v>2501</v>
      </c>
      <c r="C672" s="3" t="s">
        <v>10080</v>
      </c>
      <c r="D672" s="3" t="s">
        <v>2502</v>
      </c>
      <c r="E672" s="3" t="s">
        <v>2503</v>
      </c>
      <c r="F672" s="6">
        <v>1027000</v>
      </c>
      <c r="G672" s="3">
        <v>983380</v>
      </c>
      <c r="H672" s="3">
        <v>3511800</v>
      </c>
      <c r="I672" s="6">
        <v>5162900</v>
      </c>
      <c r="J672" s="3">
        <v>7604200</v>
      </c>
      <c r="K672" s="3">
        <v>7467000</v>
      </c>
      <c r="L672" s="6">
        <v>26885000</v>
      </c>
      <c r="M672" s="3">
        <v>25364000</v>
      </c>
      <c r="N672" s="3">
        <v>28515000</v>
      </c>
      <c r="O672" s="6">
        <v>22815000</v>
      </c>
      <c r="P672" s="3">
        <v>22880000</v>
      </c>
      <c r="Q672" s="3">
        <v>26658000</v>
      </c>
      <c r="R672" s="18">
        <v>0.160888844398514</v>
      </c>
      <c r="S672" s="19">
        <f t="shared" si="10"/>
        <v>1.1179757107584891</v>
      </c>
      <c r="T672" s="19">
        <v>0.53411527499743905</v>
      </c>
    </row>
    <row r="673" spans="1:20" ht="17">
      <c r="A673" s="3" t="s">
        <v>10081</v>
      </c>
      <c r="B673" s="17" t="s">
        <v>1737</v>
      </c>
      <c r="C673" s="3"/>
      <c r="D673" s="3" t="s">
        <v>10082</v>
      </c>
      <c r="E673" s="3" t="s">
        <v>10083</v>
      </c>
      <c r="F673" s="6">
        <v>46561</v>
      </c>
      <c r="G673" s="3">
        <v>82059</v>
      </c>
      <c r="H673" s="3">
        <v>206640</v>
      </c>
      <c r="I673" s="6">
        <v>684390</v>
      </c>
      <c r="J673" s="3">
        <v>745980</v>
      </c>
      <c r="K673" s="3">
        <v>1610400</v>
      </c>
      <c r="L673" s="6">
        <v>1221200</v>
      </c>
      <c r="M673" s="3">
        <v>2052800</v>
      </c>
      <c r="N673" s="3">
        <v>1373800</v>
      </c>
      <c r="O673" s="6">
        <v>1324600</v>
      </c>
      <c r="P673" s="3">
        <v>1104300</v>
      </c>
      <c r="Q673" s="3">
        <v>1266400</v>
      </c>
      <c r="R673" s="18">
        <v>0.29821416010095803</v>
      </c>
      <c r="S673" s="19">
        <f t="shared" si="10"/>
        <v>1.2296213842023143</v>
      </c>
      <c r="T673" s="19">
        <v>0.37149460718421401</v>
      </c>
    </row>
    <row r="674" spans="1:20" ht="17">
      <c r="A674" s="3" t="s">
        <v>10084</v>
      </c>
      <c r="B674" s="17" t="s">
        <v>2030</v>
      </c>
      <c r="C674" s="3"/>
      <c r="D674" s="3" t="s">
        <v>10085</v>
      </c>
      <c r="E674" s="3" t="s">
        <v>10086</v>
      </c>
      <c r="F674" s="6">
        <v>0</v>
      </c>
      <c r="G674" s="3">
        <v>0</v>
      </c>
      <c r="H674" s="3">
        <v>0</v>
      </c>
      <c r="I674" s="6">
        <v>47642</v>
      </c>
      <c r="J674" s="3">
        <v>45653</v>
      </c>
      <c r="K674" s="3">
        <v>30076</v>
      </c>
      <c r="L674" s="6">
        <v>0</v>
      </c>
      <c r="M674" s="3">
        <v>0</v>
      </c>
      <c r="N674" s="3">
        <v>0</v>
      </c>
      <c r="O674" s="6">
        <v>0</v>
      </c>
      <c r="P674" s="3">
        <v>0</v>
      </c>
      <c r="Q674" s="3">
        <v>79748</v>
      </c>
      <c r="R674" s="18"/>
      <c r="S674" s="19"/>
      <c r="T674" s="19"/>
    </row>
    <row r="675" spans="1:20" ht="17">
      <c r="A675" s="3" t="s">
        <v>7041</v>
      </c>
      <c r="B675" s="17" t="s">
        <v>7042</v>
      </c>
      <c r="C675" s="3" t="s">
        <v>10087</v>
      </c>
      <c r="D675" s="3" t="s">
        <v>7043</v>
      </c>
      <c r="E675" s="3" t="s">
        <v>7044</v>
      </c>
      <c r="F675" s="6">
        <v>160670</v>
      </c>
      <c r="G675" s="3">
        <v>176000</v>
      </c>
      <c r="H675" s="3">
        <v>246390</v>
      </c>
      <c r="I675" s="6">
        <v>162460</v>
      </c>
      <c r="J675" s="3">
        <v>112120</v>
      </c>
      <c r="K675" s="3">
        <v>77082</v>
      </c>
      <c r="L675" s="6">
        <v>3186900</v>
      </c>
      <c r="M675" s="3">
        <v>4151200</v>
      </c>
      <c r="N675" s="3">
        <v>3954400</v>
      </c>
      <c r="O675" s="6">
        <v>656900</v>
      </c>
      <c r="P675" s="3">
        <v>670030</v>
      </c>
      <c r="Q675" s="3">
        <v>490070</v>
      </c>
      <c r="R675" s="18">
        <v>2.6406793319227502</v>
      </c>
      <c r="S675" s="19">
        <f t="shared" si="10"/>
        <v>6.2362524539153679</v>
      </c>
      <c r="T675" s="19">
        <v>6.5403250953652303E-4</v>
      </c>
    </row>
    <row r="676" spans="1:20" ht="17">
      <c r="A676" s="3" t="s">
        <v>10088</v>
      </c>
      <c r="B676" s="17" t="s">
        <v>10089</v>
      </c>
      <c r="C676" s="3"/>
      <c r="D676" s="3" t="s">
        <v>10090</v>
      </c>
      <c r="E676" s="3" t="s">
        <v>10091</v>
      </c>
      <c r="F676" s="6">
        <v>0</v>
      </c>
      <c r="G676" s="3">
        <v>0</v>
      </c>
      <c r="H676" s="3">
        <v>0</v>
      </c>
      <c r="I676" s="6">
        <v>49327</v>
      </c>
      <c r="J676" s="3">
        <v>0</v>
      </c>
      <c r="K676" s="3">
        <v>32891</v>
      </c>
      <c r="L676" s="6">
        <v>0</v>
      </c>
      <c r="M676" s="3">
        <v>0</v>
      </c>
      <c r="N676" s="3">
        <v>0</v>
      </c>
      <c r="O676" s="6">
        <v>0</v>
      </c>
      <c r="P676" s="3">
        <v>0</v>
      </c>
      <c r="Q676" s="3">
        <v>100290</v>
      </c>
      <c r="R676" s="18"/>
      <c r="S676" s="19"/>
      <c r="T676" s="19"/>
    </row>
    <row r="677" spans="1:20" ht="17">
      <c r="A677" s="3" t="s">
        <v>10092</v>
      </c>
      <c r="B677" s="17" t="s">
        <v>2030</v>
      </c>
      <c r="C677" s="3" t="s">
        <v>10093</v>
      </c>
      <c r="D677" s="3" t="s">
        <v>10094</v>
      </c>
      <c r="E677" s="3" t="s">
        <v>10095</v>
      </c>
      <c r="F677" s="6">
        <v>49681</v>
      </c>
      <c r="G677" s="3">
        <v>44991</v>
      </c>
      <c r="H677" s="3">
        <v>172760</v>
      </c>
      <c r="I677" s="6">
        <v>150870</v>
      </c>
      <c r="J677" s="3">
        <v>81262</v>
      </c>
      <c r="K677" s="3">
        <v>171420</v>
      </c>
      <c r="L677" s="6">
        <v>0</v>
      </c>
      <c r="M677" s="3">
        <v>0</v>
      </c>
      <c r="N677" s="3">
        <v>844810</v>
      </c>
      <c r="O677" s="6">
        <v>0</v>
      </c>
      <c r="P677" s="3">
        <v>0</v>
      </c>
      <c r="Q677" s="3">
        <v>0</v>
      </c>
      <c r="R677" s="18"/>
      <c r="S677" s="19"/>
      <c r="T677" s="19"/>
    </row>
    <row r="678" spans="1:20" ht="17">
      <c r="A678" s="3" t="s">
        <v>10096</v>
      </c>
      <c r="B678" s="17" t="s">
        <v>10097</v>
      </c>
      <c r="C678" s="3"/>
      <c r="D678" s="3" t="s">
        <v>10098</v>
      </c>
      <c r="E678" s="3" t="s">
        <v>10099</v>
      </c>
      <c r="F678" s="6">
        <v>0</v>
      </c>
      <c r="G678" s="3">
        <v>0</v>
      </c>
      <c r="H678" s="3">
        <v>0</v>
      </c>
      <c r="I678" s="6">
        <v>341170</v>
      </c>
      <c r="J678" s="3">
        <v>504260</v>
      </c>
      <c r="K678" s="3">
        <v>290570</v>
      </c>
      <c r="L678" s="6">
        <v>0</v>
      </c>
      <c r="M678" s="3">
        <v>0</v>
      </c>
      <c r="N678" s="3">
        <v>0</v>
      </c>
      <c r="O678" s="6">
        <v>910220</v>
      </c>
      <c r="P678" s="3">
        <v>756850</v>
      </c>
      <c r="Q678" s="3">
        <v>650210</v>
      </c>
      <c r="R678" s="18"/>
      <c r="S678" s="19"/>
      <c r="T678" s="19"/>
    </row>
    <row r="679" spans="1:20" ht="17">
      <c r="A679" s="3" t="s">
        <v>285</v>
      </c>
      <c r="B679" s="17" t="s">
        <v>2504</v>
      </c>
      <c r="C679" s="3" t="s">
        <v>10100</v>
      </c>
      <c r="D679" s="3" t="s">
        <v>2505</v>
      </c>
      <c r="E679" s="3" t="s">
        <v>2506</v>
      </c>
      <c r="F679" s="6">
        <v>470460</v>
      </c>
      <c r="G679" s="3">
        <v>443440</v>
      </c>
      <c r="H679" s="3">
        <v>1673500</v>
      </c>
      <c r="I679" s="6">
        <v>6533000</v>
      </c>
      <c r="J679" s="3">
        <v>12792000</v>
      </c>
      <c r="K679" s="3">
        <v>7964600</v>
      </c>
      <c r="L679" s="6">
        <v>17460000</v>
      </c>
      <c r="M679" s="3">
        <v>16701000</v>
      </c>
      <c r="N679" s="3">
        <v>18279000</v>
      </c>
      <c r="O679" s="6">
        <v>14508000</v>
      </c>
      <c r="P679" s="3">
        <v>19030000</v>
      </c>
      <c r="Q679" s="3">
        <v>16661000</v>
      </c>
      <c r="R679" s="18">
        <v>7.0858662571840397E-2</v>
      </c>
      <c r="S679" s="19">
        <f t="shared" si="10"/>
        <v>1.0503416394787368</v>
      </c>
      <c r="T679" s="19">
        <v>0.79643793164696397</v>
      </c>
    </row>
    <row r="680" spans="1:20" ht="17">
      <c r="A680" s="3" t="s">
        <v>10101</v>
      </c>
      <c r="B680" s="17" t="s">
        <v>1737</v>
      </c>
      <c r="C680" s="3"/>
      <c r="D680" s="3" t="s">
        <v>10102</v>
      </c>
      <c r="E680" s="3" t="s">
        <v>10103</v>
      </c>
      <c r="F680" s="6">
        <v>38768</v>
      </c>
      <c r="G680" s="3">
        <v>46789</v>
      </c>
      <c r="H680" s="3">
        <v>178990</v>
      </c>
      <c r="I680" s="6">
        <v>352980</v>
      </c>
      <c r="J680" s="3">
        <v>757540</v>
      </c>
      <c r="K680" s="3">
        <v>418000</v>
      </c>
      <c r="L680" s="6">
        <v>1231200</v>
      </c>
      <c r="M680" s="3">
        <v>2108100</v>
      </c>
      <c r="N680" s="3">
        <v>1631000</v>
      </c>
      <c r="O680" s="6">
        <v>866480</v>
      </c>
      <c r="P680" s="3">
        <v>1827400</v>
      </c>
      <c r="Q680" s="3">
        <v>949690</v>
      </c>
      <c r="R680" s="18">
        <v>0.497735280180713</v>
      </c>
      <c r="S680" s="19">
        <f t="shared" si="10"/>
        <v>1.4119952938844551</v>
      </c>
      <c r="T680" s="19">
        <v>0.280437908355398</v>
      </c>
    </row>
    <row r="681" spans="1:20" ht="17">
      <c r="A681" s="3" t="s">
        <v>10104</v>
      </c>
      <c r="B681" s="17" t="s">
        <v>2468</v>
      </c>
      <c r="C681" s="3" t="s">
        <v>10105</v>
      </c>
      <c r="D681" s="3" t="s">
        <v>10106</v>
      </c>
      <c r="E681" s="3" t="s">
        <v>10107</v>
      </c>
      <c r="F681" s="6">
        <v>0</v>
      </c>
      <c r="G681" s="3">
        <v>162730</v>
      </c>
      <c r="H681" s="3">
        <v>0</v>
      </c>
      <c r="I681" s="6">
        <v>304690</v>
      </c>
      <c r="J681" s="3">
        <v>362370</v>
      </c>
      <c r="K681" s="3">
        <v>340380</v>
      </c>
      <c r="L681" s="6">
        <v>0</v>
      </c>
      <c r="M681" s="3">
        <v>0</v>
      </c>
      <c r="N681" s="3">
        <v>0</v>
      </c>
      <c r="O681" s="6">
        <v>360920</v>
      </c>
      <c r="P681" s="3">
        <v>295130</v>
      </c>
      <c r="Q681" s="3">
        <v>335960</v>
      </c>
      <c r="R681" s="18"/>
      <c r="S681" s="19"/>
      <c r="T681" s="19"/>
    </row>
    <row r="682" spans="1:20" ht="17">
      <c r="A682" s="3" t="s">
        <v>10108</v>
      </c>
      <c r="B682" s="17" t="s">
        <v>10109</v>
      </c>
      <c r="C682" s="3"/>
      <c r="D682" s="3" t="s">
        <v>10110</v>
      </c>
      <c r="E682" s="3" t="s">
        <v>10111</v>
      </c>
      <c r="F682" s="6">
        <v>11916</v>
      </c>
      <c r="G682" s="3">
        <v>20908</v>
      </c>
      <c r="H682" s="3">
        <v>80481</v>
      </c>
      <c r="I682" s="6">
        <v>239800</v>
      </c>
      <c r="J682" s="3">
        <v>300050</v>
      </c>
      <c r="K682" s="3">
        <v>255450</v>
      </c>
      <c r="L682" s="6">
        <v>0</v>
      </c>
      <c r="M682" s="3">
        <v>0</v>
      </c>
      <c r="N682" s="3">
        <v>964140</v>
      </c>
      <c r="O682" s="6">
        <v>1034600</v>
      </c>
      <c r="P682" s="3">
        <v>1146100</v>
      </c>
      <c r="Q682" s="3">
        <v>1450400</v>
      </c>
      <c r="R682" s="18">
        <v>-0.31343772864180502</v>
      </c>
      <c r="S682" s="19">
        <f t="shared" si="10"/>
        <v>0.80472193959229632</v>
      </c>
      <c r="T682" s="19">
        <v>0.49369414592341898</v>
      </c>
    </row>
    <row r="683" spans="1:20" ht="17">
      <c r="A683" s="3" t="s">
        <v>10112</v>
      </c>
      <c r="B683" s="17" t="s">
        <v>10113</v>
      </c>
      <c r="C683" s="3" t="s">
        <v>9518</v>
      </c>
      <c r="D683" s="3" t="s">
        <v>10114</v>
      </c>
      <c r="E683" s="3" t="s">
        <v>10115</v>
      </c>
      <c r="F683" s="6">
        <v>12732</v>
      </c>
      <c r="G683" s="3">
        <v>15759</v>
      </c>
      <c r="H683" s="3">
        <v>41771</v>
      </c>
      <c r="I683" s="6">
        <v>50328</v>
      </c>
      <c r="J683" s="3">
        <v>66891</v>
      </c>
      <c r="K683" s="3">
        <v>26209</v>
      </c>
      <c r="L683" s="6">
        <v>0</v>
      </c>
      <c r="M683" s="3">
        <v>0</v>
      </c>
      <c r="N683" s="3">
        <v>0</v>
      </c>
      <c r="O683" s="6">
        <v>0</v>
      </c>
      <c r="P683" s="3">
        <v>0</v>
      </c>
      <c r="Q683" s="3">
        <v>90342</v>
      </c>
      <c r="R683" s="18"/>
      <c r="S683" s="19"/>
      <c r="T683" s="19"/>
    </row>
    <row r="684" spans="1:20" ht="17">
      <c r="A684" s="3" t="s">
        <v>286</v>
      </c>
      <c r="B684" s="17" t="s">
        <v>2507</v>
      </c>
      <c r="C684" s="3" t="s">
        <v>10116</v>
      </c>
      <c r="D684" s="3" t="s">
        <v>2508</v>
      </c>
      <c r="E684" s="3" t="s">
        <v>2509</v>
      </c>
      <c r="F684" s="6">
        <v>4436800</v>
      </c>
      <c r="G684" s="3">
        <v>4193600</v>
      </c>
      <c r="H684" s="3">
        <v>17612000</v>
      </c>
      <c r="I684" s="6">
        <v>22779000</v>
      </c>
      <c r="J684" s="3">
        <v>49339000</v>
      </c>
      <c r="K684" s="3">
        <v>32519000</v>
      </c>
      <c r="L684" s="6">
        <v>108720000</v>
      </c>
      <c r="M684" s="3">
        <v>106030000</v>
      </c>
      <c r="N684" s="3">
        <v>111980000</v>
      </c>
      <c r="O684" s="6">
        <v>50616000</v>
      </c>
      <c r="P684" s="3">
        <v>79266000</v>
      </c>
      <c r="Q684" s="3">
        <v>83978000</v>
      </c>
      <c r="R684" s="18">
        <v>0.64593604726635301</v>
      </c>
      <c r="S684" s="19">
        <f t="shared" si="10"/>
        <v>1.5647541984834259</v>
      </c>
      <c r="T684" s="19">
        <v>7.1290790225659303E-2</v>
      </c>
    </row>
    <row r="685" spans="1:20" ht="17">
      <c r="A685" s="3" t="s">
        <v>287</v>
      </c>
      <c r="B685" s="17" t="s">
        <v>1737</v>
      </c>
      <c r="C685" s="3"/>
      <c r="D685" s="3" t="s">
        <v>2510</v>
      </c>
      <c r="E685" s="3" t="s">
        <v>2511</v>
      </c>
      <c r="F685" s="6">
        <v>125310</v>
      </c>
      <c r="G685" s="3">
        <v>97465</v>
      </c>
      <c r="H685" s="3">
        <v>532350</v>
      </c>
      <c r="I685" s="6">
        <v>1615600</v>
      </c>
      <c r="J685" s="3">
        <v>1071400</v>
      </c>
      <c r="K685" s="3">
        <v>971630</v>
      </c>
      <c r="L685" s="6">
        <v>5389300</v>
      </c>
      <c r="M685" s="3">
        <v>4812100</v>
      </c>
      <c r="N685" s="3">
        <v>6726100</v>
      </c>
      <c r="O685" s="6">
        <v>6114000</v>
      </c>
      <c r="P685" s="3">
        <v>3654900</v>
      </c>
      <c r="Q685" s="3">
        <v>4622500</v>
      </c>
      <c r="R685" s="18">
        <v>0.25197098125749301</v>
      </c>
      <c r="S685" s="19">
        <f t="shared" si="10"/>
        <v>1.1908328964021095</v>
      </c>
      <c r="T685" s="19">
        <v>0.467173932655782</v>
      </c>
    </row>
    <row r="686" spans="1:20" ht="17">
      <c r="A686" s="3" t="s">
        <v>288</v>
      </c>
      <c r="B686" s="17" t="s">
        <v>2512</v>
      </c>
      <c r="C686" s="3"/>
      <c r="D686" s="3" t="s">
        <v>2513</v>
      </c>
      <c r="E686" s="3" t="s">
        <v>2514</v>
      </c>
      <c r="F686" s="6">
        <v>62641</v>
      </c>
      <c r="G686" s="3">
        <v>17044</v>
      </c>
      <c r="H686" s="3">
        <v>167970</v>
      </c>
      <c r="I686" s="6">
        <v>859660</v>
      </c>
      <c r="J686" s="3">
        <v>942800</v>
      </c>
      <c r="K686" s="3">
        <v>1196900</v>
      </c>
      <c r="L686" s="6">
        <v>1337300</v>
      </c>
      <c r="M686" s="3">
        <v>0</v>
      </c>
      <c r="N686" s="3">
        <v>0</v>
      </c>
      <c r="O686" s="6">
        <v>1962900</v>
      </c>
      <c r="P686" s="3">
        <v>1161700</v>
      </c>
      <c r="Q686" s="3">
        <v>2081100</v>
      </c>
      <c r="R686" s="18">
        <v>-0.32953369438449398</v>
      </c>
      <c r="S686" s="19">
        <f t="shared" si="10"/>
        <v>0.79579365736175711</v>
      </c>
      <c r="T686" s="19">
        <v>0.56480517081970905</v>
      </c>
    </row>
    <row r="687" spans="1:20" ht="17">
      <c r="A687" s="3" t="s">
        <v>289</v>
      </c>
      <c r="B687" s="17" t="s">
        <v>2515</v>
      </c>
      <c r="C687" s="3" t="s">
        <v>10117</v>
      </c>
      <c r="D687" s="3" t="s">
        <v>2516</v>
      </c>
      <c r="E687" s="3" t="s">
        <v>2517</v>
      </c>
      <c r="F687" s="6">
        <v>13027</v>
      </c>
      <c r="G687" s="3">
        <v>134950</v>
      </c>
      <c r="H687" s="3">
        <v>703170</v>
      </c>
      <c r="I687" s="6">
        <v>1704300</v>
      </c>
      <c r="J687" s="3">
        <v>1402200</v>
      </c>
      <c r="K687" s="3">
        <v>1633200</v>
      </c>
      <c r="L687" s="6">
        <v>0</v>
      </c>
      <c r="M687" s="3">
        <v>4011900</v>
      </c>
      <c r="N687" s="3">
        <v>4468900</v>
      </c>
      <c r="O687" s="6">
        <v>4846200</v>
      </c>
      <c r="P687" s="3">
        <v>3653300</v>
      </c>
      <c r="Q687" s="3">
        <v>4147300</v>
      </c>
      <c r="R687" s="18">
        <v>1.6027175882843601E-2</v>
      </c>
      <c r="S687" s="19">
        <f t="shared" si="10"/>
        <v>1.0111711279877522</v>
      </c>
      <c r="T687" s="19">
        <v>0.96280590495429896</v>
      </c>
    </row>
    <row r="688" spans="1:20" ht="17">
      <c r="A688" s="3" t="s">
        <v>290</v>
      </c>
      <c r="B688" s="17" t="s">
        <v>10118</v>
      </c>
      <c r="C688" s="3" t="s">
        <v>10119</v>
      </c>
      <c r="D688" s="3" t="s">
        <v>2518</v>
      </c>
      <c r="E688" s="3" t="s">
        <v>2519</v>
      </c>
      <c r="F688" s="6">
        <v>935280</v>
      </c>
      <c r="G688" s="3">
        <v>608310</v>
      </c>
      <c r="H688" s="3">
        <v>3248200</v>
      </c>
      <c r="I688" s="6">
        <v>7138300</v>
      </c>
      <c r="J688" s="3">
        <v>9679300</v>
      </c>
      <c r="K688" s="3">
        <v>7799300</v>
      </c>
      <c r="L688" s="6">
        <v>32706000</v>
      </c>
      <c r="M688" s="3">
        <v>29354000</v>
      </c>
      <c r="N688" s="3">
        <v>31501000</v>
      </c>
      <c r="O688" s="6">
        <v>23816000</v>
      </c>
      <c r="P688" s="3">
        <v>24836000</v>
      </c>
      <c r="Q688" s="3">
        <v>30220000</v>
      </c>
      <c r="R688" s="18">
        <v>0.25288081307306998</v>
      </c>
      <c r="S688" s="19">
        <f t="shared" si="10"/>
        <v>1.1915841288782383</v>
      </c>
      <c r="T688" s="19">
        <v>0.34632649846956198</v>
      </c>
    </row>
    <row r="689" spans="1:20" ht="17">
      <c r="A689" s="3" t="s">
        <v>10120</v>
      </c>
      <c r="B689" s="17" t="s">
        <v>9987</v>
      </c>
      <c r="C689" s="3"/>
      <c r="D689" s="3" t="s">
        <v>10121</v>
      </c>
      <c r="E689" s="3" t="s">
        <v>10122</v>
      </c>
      <c r="F689" s="6">
        <v>0</v>
      </c>
      <c r="G689" s="3">
        <v>0</v>
      </c>
      <c r="H689" s="3">
        <v>45139</v>
      </c>
      <c r="I689" s="6">
        <v>198160</v>
      </c>
      <c r="J689" s="3">
        <v>341770</v>
      </c>
      <c r="K689" s="3">
        <v>247240</v>
      </c>
      <c r="L689" s="6">
        <v>0</v>
      </c>
      <c r="M689" s="3">
        <v>0</v>
      </c>
      <c r="N689" s="3">
        <v>0</v>
      </c>
      <c r="O689" s="6">
        <v>502190</v>
      </c>
      <c r="P689" s="3">
        <v>682440</v>
      </c>
      <c r="Q689" s="3">
        <v>606630</v>
      </c>
      <c r="R689" s="18"/>
      <c r="S689" s="19"/>
      <c r="T689" s="19"/>
    </row>
    <row r="690" spans="1:20" ht="17">
      <c r="A690" s="3" t="s">
        <v>10123</v>
      </c>
      <c r="B690" s="17" t="s">
        <v>10124</v>
      </c>
      <c r="C690" s="3" t="s">
        <v>10125</v>
      </c>
      <c r="D690" s="3" t="s">
        <v>10126</v>
      </c>
      <c r="E690" s="3" t="s">
        <v>10127</v>
      </c>
      <c r="F690" s="6">
        <v>68820</v>
      </c>
      <c r="G690" s="3">
        <v>27640</v>
      </c>
      <c r="H690" s="3">
        <v>179070</v>
      </c>
      <c r="I690" s="6">
        <v>1099900</v>
      </c>
      <c r="J690" s="3">
        <v>1433700</v>
      </c>
      <c r="K690" s="3">
        <v>1176000</v>
      </c>
      <c r="L690" s="6">
        <v>3142900</v>
      </c>
      <c r="M690" s="3">
        <v>2002200</v>
      </c>
      <c r="N690" s="3">
        <v>3053900</v>
      </c>
      <c r="O690" s="6">
        <v>4373100</v>
      </c>
      <c r="P690" s="3">
        <v>4179700</v>
      </c>
      <c r="Q690" s="3">
        <v>4272500</v>
      </c>
      <c r="R690" s="18">
        <v>-0.67426698101459004</v>
      </c>
      <c r="S690" s="19">
        <f t="shared" si="10"/>
        <v>0.62665053333557275</v>
      </c>
      <c r="T690" s="19">
        <v>5.32776776997591E-2</v>
      </c>
    </row>
    <row r="691" spans="1:20" ht="17">
      <c r="A691" s="3" t="s">
        <v>291</v>
      </c>
      <c r="B691" s="17" t="s">
        <v>2520</v>
      </c>
      <c r="C691" s="3" t="s">
        <v>10128</v>
      </c>
      <c r="D691" s="3" t="s">
        <v>2521</v>
      </c>
      <c r="E691" s="3" t="s">
        <v>2522</v>
      </c>
      <c r="F691" s="6">
        <v>396740</v>
      </c>
      <c r="G691" s="3">
        <v>694990</v>
      </c>
      <c r="H691" s="3">
        <v>2738700</v>
      </c>
      <c r="I691" s="6">
        <v>18100000</v>
      </c>
      <c r="J691" s="3">
        <v>17298000</v>
      </c>
      <c r="K691" s="3">
        <v>11109000</v>
      </c>
      <c r="L691" s="6">
        <v>14063000</v>
      </c>
      <c r="M691" s="3">
        <v>15133000</v>
      </c>
      <c r="N691" s="3">
        <v>9516200</v>
      </c>
      <c r="O691" s="6">
        <v>21352000</v>
      </c>
      <c r="P691" s="3">
        <v>20876000</v>
      </c>
      <c r="Q691" s="3">
        <v>16738000</v>
      </c>
      <c r="R691" s="18">
        <v>-0.62709458732544099</v>
      </c>
      <c r="S691" s="19">
        <f t="shared" si="10"/>
        <v>0.64747904740698159</v>
      </c>
      <c r="T691" s="19">
        <v>7.9338967318862405E-2</v>
      </c>
    </row>
    <row r="692" spans="1:20" ht="17">
      <c r="A692" s="3" t="s">
        <v>292</v>
      </c>
      <c r="B692" s="17" t="s">
        <v>2523</v>
      </c>
      <c r="C692" s="3"/>
      <c r="D692" s="3" t="s">
        <v>2524</v>
      </c>
      <c r="E692" s="3" t="s">
        <v>2525</v>
      </c>
      <c r="F692" s="6">
        <v>85703</v>
      </c>
      <c r="G692" s="3">
        <v>94705</v>
      </c>
      <c r="H692" s="3">
        <v>342170</v>
      </c>
      <c r="I692" s="6">
        <v>10436000</v>
      </c>
      <c r="J692" s="3">
        <v>1737600</v>
      </c>
      <c r="K692" s="3">
        <v>934040</v>
      </c>
      <c r="L692" s="6">
        <v>10033000</v>
      </c>
      <c r="M692" s="3">
        <v>8643100</v>
      </c>
      <c r="N692" s="3">
        <v>8716200</v>
      </c>
      <c r="O692" s="6">
        <v>9396300</v>
      </c>
      <c r="P692" s="3">
        <v>8252200</v>
      </c>
      <c r="Q692" s="3">
        <v>7824000</v>
      </c>
      <c r="R692" s="18">
        <v>0.105717123784693</v>
      </c>
      <c r="S692" s="19">
        <f t="shared" si="10"/>
        <v>1.0760291218484563</v>
      </c>
      <c r="T692" s="19">
        <v>0.69301105537398999</v>
      </c>
    </row>
    <row r="693" spans="1:20" ht="17">
      <c r="A693" s="3" t="s">
        <v>10129</v>
      </c>
      <c r="B693" s="17" t="s">
        <v>1737</v>
      </c>
      <c r="C693" s="3"/>
      <c r="D693" s="3" t="s">
        <v>10130</v>
      </c>
      <c r="E693" s="3" t="s">
        <v>10131</v>
      </c>
      <c r="F693" s="6">
        <v>0</v>
      </c>
      <c r="G693" s="3">
        <v>0</v>
      </c>
      <c r="H693" s="3">
        <v>37434</v>
      </c>
      <c r="I693" s="6">
        <v>295260</v>
      </c>
      <c r="J693" s="3">
        <v>91012</v>
      </c>
      <c r="K693" s="3">
        <v>259300</v>
      </c>
      <c r="L693" s="6">
        <v>0</v>
      </c>
      <c r="M693" s="3">
        <v>0</v>
      </c>
      <c r="N693" s="3">
        <v>0</v>
      </c>
      <c r="O693" s="6">
        <v>933520</v>
      </c>
      <c r="P693" s="3">
        <v>0</v>
      </c>
      <c r="Q693" s="3">
        <v>761580</v>
      </c>
      <c r="R693" s="18"/>
      <c r="S693" s="19"/>
      <c r="T693" s="19"/>
    </row>
    <row r="694" spans="1:20" ht="17">
      <c r="A694" s="3" t="s">
        <v>10132</v>
      </c>
      <c r="B694" s="17" t="s">
        <v>1737</v>
      </c>
      <c r="C694" s="3"/>
      <c r="D694" s="3" t="s">
        <v>10133</v>
      </c>
      <c r="E694" s="3" t="e">
        <v>#N/A</v>
      </c>
      <c r="F694" s="6">
        <v>15127</v>
      </c>
      <c r="G694" s="3">
        <v>15132</v>
      </c>
      <c r="H694" s="3">
        <v>44036</v>
      </c>
      <c r="I694" s="6">
        <v>49107</v>
      </c>
      <c r="J694" s="3">
        <v>0</v>
      </c>
      <c r="K694" s="3">
        <v>0</v>
      </c>
      <c r="L694" s="6">
        <v>486310</v>
      </c>
      <c r="M694" s="3">
        <v>505770</v>
      </c>
      <c r="N694" s="3">
        <v>668020</v>
      </c>
      <c r="O694" s="6">
        <v>317280</v>
      </c>
      <c r="P694" s="3">
        <v>0</v>
      </c>
      <c r="Q694" s="3">
        <v>0</v>
      </c>
      <c r="R694" s="18">
        <v>0.78765975729375604</v>
      </c>
      <c r="S694" s="19">
        <f t="shared" si="10"/>
        <v>1.7262719481435105</v>
      </c>
      <c r="T694" s="19">
        <v>0.11307003157576299</v>
      </c>
    </row>
    <row r="695" spans="1:20" ht="17">
      <c r="A695" s="3" t="s">
        <v>293</v>
      </c>
      <c r="B695" s="17" t="s">
        <v>10134</v>
      </c>
      <c r="C695" s="3" t="s">
        <v>10135</v>
      </c>
      <c r="D695" s="3" t="s">
        <v>10136</v>
      </c>
      <c r="E695" s="3" t="s">
        <v>10137</v>
      </c>
      <c r="F695" s="6">
        <v>869150</v>
      </c>
      <c r="G695" s="3">
        <v>1281200</v>
      </c>
      <c r="H695" s="3">
        <v>3048600</v>
      </c>
      <c r="I695" s="6">
        <v>4057600</v>
      </c>
      <c r="J695" s="3">
        <v>5390600</v>
      </c>
      <c r="K695" s="3">
        <v>6939400</v>
      </c>
      <c r="L695" s="6">
        <v>19903000</v>
      </c>
      <c r="M695" s="3">
        <v>21432000</v>
      </c>
      <c r="N695" s="3">
        <v>19404000</v>
      </c>
      <c r="O695" s="6">
        <v>13600000</v>
      </c>
      <c r="P695" s="3">
        <v>12157000</v>
      </c>
      <c r="Q695" s="3">
        <v>19764000</v>
      </c>
      <c r="R695" s="18">
        <v>0.44694586928007901</v>
      </c>
      <c r="S695" s="19">
        <f t="shared" si="10"/>
        <v>1.3631514601224259</v>
      </c>
      <c r="T695" s="19">
        <v>0.171851637183044</v>
      </c>
    </row>
    <row r="696" spans="1:20" ht="17">
      <c r="A696" s="3" t="s">
        <v>10138</v>
      </c>
      <c r="B696" s="17" t="s">
        <v>2526</v>
      </c>
      <c r="C696" s="3"/>
      <c r="D696" s="3" t="s">
        <v>10139</v>
      </c>
      <c r="E696" s="3" t="s">
        <v>10140</v>
      </c>
      <c r="F696" s="6">
        <v>1124400</v>
      </c>
      <c r="G696" s="3">
        <v>677430</v>
      </c>
      <c r="H696" s="3">
        <v>1178900</v>
      </c>
      <c r="I696" s="6">
        <v>1795700</v>
      </c>
      <c r="J696" s="3">
        <v>4104900</v>
      </c>
      <c r="K696" s="3">
        <v>2934300</v>
      </c>
      <c r="L696" s="6">
        <v>8405300</v>
      </c>
      <c r="M696" s="3">
        <v>5949200</v>
      </c>
      <c r="N696" s="3">
        <v>3349400</v>
      </c>
      <c r="O696" s="6">
        <v>1629100</v>
      </c>
      <c r="P696" s="3">
        <v>2088600</v>
      </c>
      <c r="Q696" s="3">
        <v>1913200</v>
      </c>
      <c r="R696" s="18">
        <v>1.5617661969555501</v>
      </c>
      <c r="S696" s="19">
        <f t="shared" si="10"/>
        <v>2.9521503473445243</v>
      </c>
      <c r="T696" s="19">
        <v>9.4354108762494306E-3</v>
      </c>
    </row>
    <row r="697" spans="1:20" ht="17">
      <c r="A697" s="3" t="s">
        <v>294</v>
      </c>
      <c r="B697" s="17" t="s">
        <v>1973</v>
      </c>
      <c r="C697" s="3"/>
      <c r="D697" s="3" t="s">
        <v>2527</v>
      </c>
      <c r="E697" s="3" t="s">
        <v>2528</v>
      </c>
      <c r="F697" s="6">
        <v>132680</v>
      </c>
      <c r="G697" s="3">
        <v>133660</v>
      </c>
      <c r="H697" s="3">
        <v>584950</v>
      </c>
      <c r="I697" s="6">
        <v>1332500</v>
      </c>
      <c r="J697" s="3">
        <v>2414000</v>
      </c>
      <c r="K697" s="3">
        <v>1639900</v>
      </c>
      <c r="L697" s="6">
        <v>3000000</v>
      </c>
      <c r="M697" s="3">
        <v>3354000</v>
      </c>
      <c r="N697" s="3">
        <v>3502200</v>
      </c>
      <c r="O697" s="6">
        <v>3135700</v>
      </c>
      <c r="P697" s="3">
        <v>3279000</v>
      </c>
      <c r="Q697" s="3">
        <v>3064000</v>
      </c>
      <c r="R697" s="18">
        <v>5.38823082502091E-2</v>
      </c>
      <c r="S697" s="19">
        <f t="shared" si="10"/>
        <v>1.0380545849786444</v>
      </c>
      <c r="T697" s="19">
        <v>0.83266114629194099</v>
      </c>
    </row>
    <row r="698" spans="1:20" ht="17">
      <c r="A698" s="3" t="s">
        <v>10141</v>
      </c>
      <c r="B698" s="17" t="s">
        <v>1737</v>
      </c>
      <c r="C698" s="3"/>
      <c r="D698" s="3" t="s">
        <v>10142</v>
      </c>
      <c r="E698" s="3" t="e">
        <v>#N/A</v>
      </c>
      <c r="F698" s="6">
        <v>0</v>
      </c>
      <c r="G698" s="3">
        <v>0</v>
      </c>
      <c r="H698" s="3">
        <v>0</v>
      </c>
      <c r="I698" s="6">
        <v>795870</v>
      </c>
      <c r="J698" s="3">
        <v>1818000</v>
      </c>
      <c r="K698" s="3">
        <v>349410</v>
      </c>
      <c r="L698" s="6">
        <v>0</v>
      </c>
      <c r="M698" s="3">
        <v>0</v>
      </c>
      <c r="N698" s="3">
        <v>0</v>
      </c>
      <c r="O698" s="6">
        <v>592540</v>
      </c>
      <c r="P698" s="3">
        <v>856500</v>
      </c>
      <c r="Q698" s="3">
        <v>0</v>
      </c>
      <c r="R698" s="18"/>
      <c r="S698" s="19"/>
      <c r="T698" s="19"/>
    </row>
    <row r="699" spans="1:20" ht="17">
      <c r="A699" s="3" t="s">
        <v>295</v>
      </c>
      <c r="B699" s="17" t="s">
        <v>2529</v>
      </c>
      <c r="C699" s="3"/>
      <c r="D699" s="3" t="s">
        <v>2530</v>
      </c>
      <c r="E699" s="3" t="s">
        <v>2531</v>
      </c>
      <c r="F699" s="6">
        <v>220140</v>
      </c>
      <c r="G699" s="3">
        <v>221250</v>
      </c>
      <c r="H699" s="3">
        <v>653530</v>
      </c>
      <c r="I699" s="6">
        <v>1021800</v>
      </c>
      <c r="J699" s="3">
        <v>2083700</v>
      </c>
      <c r="K699" s="3">
        <v>1045200</v>
      </c>
      <c r="L699" s="6">
        <v>8848800</v>
      </c>
      <c r="M699" s="3">
        <v>8507800</v>
      </c>
      <c r="N699" s="3">
        <v>8274300</v>
      </c>
      <c r="O699" s="6">
        <v>5152100</v>
      </c>
      <c r="P699" s="3">
        <v>5913300</v>
      </c>
      <c r="Q699" s="3">
        <v>6090400</v>
      </c>
      <c r="R699" s="18">
        <v>0.58241471898348296</v>
      </c>
      <c r="S699" s="19">
        <f t="shared" si="10"/>
        <v>1.4973533560659722</v>
      </c>
      <c r="T699" s="19">
        <v>4.2016950752100497E-2</v>
      </c>
    </row>
    <row r="700" spans="1:20" ht="17">
      <c r="A700" s="3" t="s">
        <v>296</v>
      </c>
      <c r="B700" s="17" t="s">
        <v>10143</v>
      </c>
      <c r="C700" s="3" t="s">
        <v>10144</v>
      </c>
      <c r="D700" s="3" t="s">
        <v>2532</v>
      </c>
      <c r="E700" s="3" t="s">
        <v>2533</v>
      </c>
      <c r="F700" s="6">
        <v>288040</v>
      </c>
      <c r="G700" s="3">
        <v>207260</v>
      </c>
      <c r="H700" s="3">
        <v>753440</v>
      </c>
      <c r="I700" s="6">
        <v>1925700</v>
      </c>
      <c r="J700" s="3">
        <v>2542600</v>
      </c>
      <c r="K700" s="3">
        <v>2621200</v>
      </c>
      <c r="L700" s="6">
        <v>2309800</v>
      </c>
      <c r="M700" s="3">
        <v>1983700</v>
      </c>
      <c r="N700" s="3">
        <v>1752900</v>
      </c>
      <c r="O700" s="6">
        <v>2175500</v>
      </c>
      <c r="P700" s="3">
        <v>2223700</v>
      </c>
      <c r="Q700" s="3">
        <v>2856600</v>
      </c>
      <c r="R700" s="18">
        <v>-0.26096757530999798</v>
      </c>
      <c r="S700" s="19">
        <f t="shared" si="10"/>
        <v>0.83452803703108192</v>
      </c>
      <c r="T700" s="19">
        <v>0.37173981573543502</v>
      </c>
    </row>
    <row r="701" spans="1:20" ht="17">
      <c r="A701" s="3" t="s">
        <v>297</v>
      </c>
      <c r="B701" s="17" t="s">
        <v>2534</v>
      </c>
      <c r="C701" s="3" t="s">
        <v>10145</v>
      </c>
      <c r="D701" s="3" t="s">
        <v>2535</v>
      </c>
      <c r="E701" s="3" t="s">
        <v>2536</v>
      </c>
      <c r="F701" s="6">
        <v>140320</v>
      </c>
      <c r="G701" s="3">
        <v>150120</v>
      </c>
      <c r="H701" s="3">
        <v>818700</v>
      </c>
      <c r="I701" s="6">
        <v>2147200</v>
      </c>
      <c r="J701" s="3">
        <v>3530000</v>
      </c>
      <c r="K701" s="3">
        <v>1637700</v>
      </c>
      <c r="L701" s="6">
        <v>4966000</v>
      </c>
      <c r="M701" s="3">
        <v>4668300</v>
      </c>
      <c r="N701" s="3">
        <v>4568700</v>
      </c>
      <c r="O701" s="6">
        <v>5724400</v>
      </c>
      <c r="P701" s="3">
        <v>6025000</v>
      </c>
      <c r="Q701" s="3">
        <v>6502600</v>
      </c>
      <c r="R701" s="18">
        <v>-0.360779052633109</v>
      </c>
      <c r="S701" s="19">
        <f t="shared" si="10"/>
        <v>0.77874394582069728</v>
      </c>
      <c r="T701" s="19">
        <v>0.162653135043173</v>
      </c>
    </row>
    <row r="702" spans="1:20" ht="17">
      <c r="A702" s="3" t="s">
        <v>10146</v>
      </c>
      <c r="B702" s="17" t="s">
        <v>1737</v>
      </c>
      <c r="C702" s="3"/>
      <c r="D702" s="3" t="s">
        <v>10147</v>
      </c>
      <c r="E702" s="3" t="e">
        <v>#N/A</v>
      </c>
      <c r="F702" s="6">
        <v>73529</v>
      </c>
      <c r="G702" s="3">
        <v>0</v>
      </c>
      <c r="H702" s="3">
        <v>299600</v>
      </c>
      <c r="I702" s="6">
        <v>0</v>
      </c>
      <c r="J702" s="3">
        <v>520210</v>
      </c>
      <c r="K702" s="3">
        <v>84733</v>
      </c>
      <c r="L702" s="6">
        <v>0</v>
      </c>
      <c r="M702" s="3">
        <v>0</v>
      </c>
      <c r="N702" s="3">
        <v>0</v>
      </c>
      <c r="O702" s="6">
        <v>0</v>
      </c>
      <c r="P702" s="3">
        <v>0</v>
      </c>
      <c r="Q702" s="3">
        <v>89869</v>
      </c>
      <c r="R702" s="18"/>
      <c r="S702" s="19"/>
      <c r="T702" s="19"/>
    </row>
    <row r="703" spans="1:20" ht="17">
      <c r="A703" s="3" t="s">
        <v>10148</v>
      </c>
      <c r="B703" s="17" t="s">
        <v>10149</v>
      </c>
      <c r="C703" s="3"/>
      <c r="D703" s="3" t="s">
        <v>10150</v>
      </c>
      <c r="E703" s="3" t="s">
        <v>10151</v>
      </c>
      <c r="F703" s="6">
        <v>16007</v>
      </c>
      <c r="G703" s="3">
        <v>15411</v>
      </c>
      <c r="H703" s="3">
        <v>39289</v>
      </c>
      <c r="I703" s="6">
        <v>529190</v>
      </c>
      <c r="J703" s="3">
        <v>794330</v>
      </c>
      <c r="K703" s="3">
        <v>551200</v>
      </c>
      <c r="L703" s="6">
        <v>1799700</v>
      </c>
      <c r="M703" s="3">
        <v>0</v>
      </c>
      <c r="N703" s="3">
        <v>981750</v>
      </c>
      <c r="O703" s="6">
        <v>1989000</v>
      </c>
      <c r="P703" s="3">
        <v>1580400</v>
      </c>
      <c r="Q703" s="3">
        <v>2120600</v>
      </c>
      <c r="R703" s="18">
        <v>-0.50167649717253904</v>
      </c>
      <c r="S703" s="19">
        <f t="shared" si="10"/>
        <v>0.70628555843078511</v>
      </c>
      <c r="T703" s="19">
        <v>0.25536185449905702</v>
      </c>
    </row>
    <row r="704" spans="1:20" ht="17">
      <c r="A704" s="3" t="s">
        <v>10152</v>
      </c>
      <c r="B704" s="17" t="s">
        <v>9266</v>
      </c>
      <c r="C704" s="3"/>
      <c r="D704" s="3" t="s">
        <v>10153</v>
      </c>
      <c r="E704" s="3" t="s">
        <v>10154</v>
      </c>
      <c r="F704" s="6">
        <v>0</v>
      </c>
      <c r="G704" s="3">
        <v>0</v>
      </c>
      <c r="H704" s="3">
        <v>0</v>
      </c>
      <c r="I704" s="6">
        <v>104020</v>
      </c>
      <c r="J704" s="3">
        <v>88558</v>
      </c>
      <c r="K704" s="3">
        <v>54090</v>
      </c>
      <c r="L704" s="6">
        <v>0</v>
      </c>
      <c r="M704" s="3">
        <v>0</v>
      </c>
      <c r="N704" s="3">
        <v>0</v>
      </c>
      <c r="O704" s="6">
        <v>273580</v>
      </c>
      <c r="P704" s="3">
        <v>150290</v>
      </c>
      <c r="Q704" s="3">
        <v>0</v>
      </c>
      <c r="R704" s="18"/>
      <c r="S704" s="19"/>
      <c r="T704" s="19"/>
    </row>
    <row r="705" spans="1:20" ht="17">
      <c r="A705" s="3" t="s">
        <v>7049</v>
      </c>
      <c r="B705" s="17" t="s">
        <v>7050</v>
      </c>
      <c r="C705" s="3" t="s">
        <v>8806</v>
      </c>
      <c r="D705" s="3" t="s">
        <v>7051</v>
      </c>
      <c r="E705" s="3" t="s">
        <v>7052</v>
      </c>
      <c r="F705" s="6">
        <v>112080</v>
      </c>
      <c r="G705" s="3">
        <v>123050</v>
      </c>
      <c r="H705" s="3">
        <v>418930</v>
      </c>
      <c r="I705" s="6">
        <v>430120</v>
      </c>
      <c r="J705" s="3">
        <v>435570</v>
      </c>
      <c r="K705" s="3">
        <v>524830</v>
      </c>
      <c r="L705" s="6">
        <v>0</v>
      </c>
      <c r="M705" s="3">
        <v>3949700</v>
      </c>
      <c r="N705" s="3">
        <v>4324500</v>
      </c>
      <c r="O705" s="6">
        <v>1760300</v>
      </c>
      <c r="P705" s="3">
        <v>1199800</v>
      </c>
      <c r="Q705" s="3">
        <v>1974800</v>
      </c>
      <c r="R705" s="18">
        <v>1.36036427123828</v>
      </c>
      <c r="S705" s="19">
        <f t="shared" si="10"/>
        <v>2.5674999905585891</v>
      </c>
      <c r="T705" s="19">
        <v>1.0213238298754901E-2</v>
      </c>
    </row>
    <row r="706" spans="1:20" ht="17">
      <c r="A706" s="3" t="s">
        <v>298</v>
      </c>
      <c r="B706" s="17" t="s">
        <v>2216</v>
      </c>
      <c r="C706" s="3" t="s">
        <v>10155</v>
      </c>
      <c r="D706" s="3" t="s">
        <v>2537</v>
      </c>
      <c r="E706" s="3" t="s">
        <v>2538</v>
      </c>
      <c r="F706" s="6">
        <v>206230</v>
      </c>
      <c r="G706" s="3">
        <v>162810</v>
      </c>
      <c r="H706" s="3">
        <v>482800</v>
      </c>
      <c r="I706" s="6">
        <v>1343600</v>
      </c>
      <c r="J706" s="3">
        <v>1050700</v>
      </c>
      <c r="K706" s="3">
        <v>1119100</v>
      </c>
      <c r="L706" s="6">
        <v>3837300</v>
      </c>
      <c r="M706" s="3">
        <v>5222600</v>
      </c>
      <c r="N706" s="3">
        <v>3092600</v>
      </c>
      <c r="O706" s="6">
        <v>3908400</v>
      </c>
      <c r="P706" s="3">
        <v>2659600</v>
      </c>
      <c r="Q706" s="3">
        <v>3390600</v>
      </c>
      <c r="R706" s="18">
        <v>0.27145067110735999</v>
      </c>
      <c r="S706" s="19">
        <f t="shared" si="10"/>
        <v>1.2070209117262487</v>
      </c>
      <c r="T706" s="19">
        <v>0.448944527428003</v>
      </c>
    </row>
    <row r="707" spans="1:20" ht="17">
      <c r="A707" s="3" t="s">
        <v>7053</v>
      </c>
      <c r="B707" s="17" t="s">
        <v>1737</v>
      </c>
      <c r="C707" s="3"/>
      <c r="D707" s="3" t="s">
        <v>7054</v>
      </c>
      <c r="E707" s="3" t="s">
        <v>7055</v>
      </c>
      <c r="F707" s="6">
        <v>252430</v>
      </c>
      <c r="G707" s="3">
        <v>202430</v>
      </c>
      <c r="H707" s="3">
        <v>959480</v>
      </c>
      <c r="I707" s="6">
        <v>1784000</v>
      </c>
      <c r="J707" s="3">
        <v>2111300</v>
      </c>
      <c r="K707" s="3">
        <v>2174300</v>
      </c>
      <c r="L707" s="6">
        <v>4021300</v>
      </c>
      <c r="M707" s="3">
        <v>3143100</v>
      </c>
      <c r="N707" s="3">
        <v>3641200</v>
      </c>
      <c r="O707" s="6">
        <v>2683700</v>
      </c>
      <c r="P707" s="3">
        <v>2229200</v>
      </c>
      <c r="Q707" s="3">
        <v>3084000</v>
      </c>
      <c r="R707" s="18">
        <v>0.439570632310119</v>
      </c>
      <c r="S707" s="19">
        <f t="shared" si="10"/>
        <v>1.3562006417202315</v>
      </c>
      <c r="T707" s="19">
        <v>0.14720119343450599</v>
      </c>
    </row>
    <row r="708" spans="1:20" ht="17">
      <c r="A708" s="3" t="s">
        <v>299</v>
      </c>
      <c r="B708" s="17" t="s">
        <v>2539</v>
      </c>
      <c r="C708" s="3" t="s">
        <v>10156</v>
      </c>
      <c r="D708" s="3" t="s">
        <v>2540</v>
      </c>
      <c r="E708" s="3" t="s">
        <v>2541</v>
      </c>
      <c r="F708" s="6">
        <v>380470</v>
      </c>
      <c r="G708" s="3">
        <v>376270</v>
      </c>
      <c r="H708" s="3">
        <v>1741800</v>
      </c>
      <c r="I708" s="6">
        <v>6035500</v>
      </c>
      <c r="J708" s="3">
        <v>5546800</v>
      </c>
      <c r="K708" s="3">
        <v>7023100</v>
      </c>
      <c r="L708" s="6">
        <v>8566500</v>
      </c>
      <c r="M708" s="3">
        <v>5704300</v>
      </c>
      <c r="N708" s="3">
        <v>6013700</v>
      </c>
      <c r="O708" s="6">
        <v>6291500</v>
      </c>
      <c r="P708" s="3">
        <v>4358300</v>
      </c>
      <c r="Q708" s="3">
        <v>9791500</v>
      </c>
      <c r="R708" s="18">
        <v>4.3436408575239199E-2</v>
      </c>
      <c r="S708" s="19">
        <f t="shared" si="10"/>
        <v>1.0305656478152232</v>
      </c>
      <c r="T708" s="19">
        <v>0.92442793888757901</v>
      </c>
    </row>
    <row r="709" spans="1:20" ht="17">
      <c r="A709" s="3" t="s">
        <v>7056</v>
      </c>
      <c r="B709" s="17" t="s">
        <v>1737</v>
      </c>
      <c r="C709" s="3"/>
      <c r="D709" s="3" t="s">
        <v>7057</v>
      </c>
      <c r="E709" s="3" t="s">
        <v>7058</v>
      </c>
      <c r="F709" s="6">
        <v>402550</v>
      </c>
      <c r="G709" s="3">
        <v>424630</v>
      </c>
      <c r="H709" s="3">
        <v>719290</v>
      </c>
      <c r="I709" s="6">
        <v>684130</v>
      </c>
      <c r="J709" s="3">
        <v>1619800</v>
      </c>
      <c r="K709" s="3">
        <v>1127900</v>
      </c>
      <c r="L709" s="6">
        <v>0</v>
      </c>
      <c r="M709" s="3">
        <v>0</v>
      </c>
      <c r="N709" s="3">
        <v>0</v>
      </c>
      <c r="O709" s="6">
        <v>0</v>
      </c>
      <c r="P709" s="3">
        <v>0</v>
      </c>
      <c r="Q709" s="3">
        <v>897230</v>
      </c>
      <c r="R709" s="18"/>
      <c r="S709" s="19"/>
      <c r="T709" s="19"/>
    </row>
    <row r="710" spans="1:20" ht="17">
      <c r="A710" s="3" t="s">
        <v>10157</v>
      </c>
      <c r="B710" s="17" t="s">
        <v>10158</v>
      </c>
      <c r="C710" s="3"/>
      <c r="D710" s="3" t="s">
        <v>10159</v>
      </c>
      <c r="E710" s="3" t="s">
        <v>10160</v>
      </c>
      <c r="F710" s="6">
        <v>23881</v>
      </c>
      <c r="G710" s="3">
        <v>38389</v>
      </c>
      <c r="H710" s="3">
        <v>167400</v>
      </c>
      <c r="I710" s="6">
        <v>260550</v>
      </c>
      <c r="J710" s="3">
        <v>410310</v>
      </c>
      <c r="K710" s="3">
        <v>288590</v>
      </c>
      <c r="L710" s="6">
        <v>0</v>
      </c>
      <c r="M710" s="3">
        <v>3506000</v>
      </c>
      <c r="N710" s="3">
        <v>2746800</v>
      </c>
      <c r="O710" s="6">
        <v>1540400</v>
      </c>
      <c r="P710" s="3">
        <v>1480700</v>
      </c>
      <c r="Q710" s="3">
        <v>1689900</v>
      </c>
      <c r="R710" s="18">
        <v>0.98494817375957</v>
      </c>
      <c r="S710" s="19">
        <f t="shared" ref="S710:S771" si="11">2^R710</f>
        <v>1.9792422108149195</v>
      </c>
      <c r="T710" s="19">
        <v>1.66356698156046E-2</v>
      </c>
    </row>
    <row r="711" spans="1:20" ht="17">
      <c r="A711" s="3" t="s">
        <v>300</v>
      </c>
      <c r="B711" s="17" t="s">
        <v>2542</v>
      </c>
      <c r="C711" s="3" t="s">
        <v>10161</v>
      </c>
      <c r="D711" s="3" t="s">
        <v>2543</v>
      </c>
      <c r="E711" s="3" t="s">
        <v>2544</v>
      </c>
      <c r="F711" s="6">
        <v>912670</v>
      </c>
      <c r="G711" s="3">
        <v>922570</v>
      </c>
      <c r="H711" s="3">
        <v>2315500</v>
      </c>
      <c r="I711" s="6">
        <v>5305900</v>
      </c>
      <c r="J711" s="3">
        <v>8365400</v>
      </c>
      <c r="K711" s="3">
        <v>6062500</v>
      </c>
      <c r="L711" s="6">
        <v>11768000</v>
      </c>
      <c r="M711" s="3">
        <v>5135700</v>
      </c>
      <c r="N711" s="3">
        <v>6834500</v>
      </c>
      <c r="O711" s="6">
        <v>10187000</v>
      </c>
      <c r="P711" s="3">
        <v>10713000</v>
      </c>
      <c r="Q711" s="3">
        <v>11929000</v>
      </c>
      <c r="R711" s="18">
        <v>-0.552051736392833</v>
      </c>
      <c r="S711" s="19">
        <f t="shared" si="11"/>
        <v>0.68204945806994899</v>
      </c>
      <c r="T711" s="19">
        <v>0.19380080690592999</v>
      </c>
    </row>
    <row r="712" spans="1:20" ht="17">
      <c r="A712" s="3" t="s">
        <v>10162</v>
      </c>
      <c r="B712" s="17" t="s">
        <v>10163</v>
      </c>
      <c r="C712" s="3"/>
      <c r="D712" s="3" t="s">
        <v>10164</v>
      </c>
      <c r="E712" s="3" t="s">
        <v>10165</v>
      </c>
      <c r="F712" s="6">
        <v>59812</v>
      </c>
      <c r="G712" s="3">
        <v>42931</v>
      </c>
      <c r="H712" s="3">
        <v>0</v>
      </c>
      <c r="I712" s="6">
        <v>634550</v>
      </c>
      <c r="J712" s="3">
        <v>720670</v>
      </c>
      <c r="K712" s="3">
        <v>180810</v>
      </c>
      <c r="L712" s="6">
        <v>0</v>
      </c>
      <c r="M712" s="3">
        <v>0</v>
      </c>
      <c r="N712" s="3">
        <v>0</v>
      </c>
      <c r="O712" s="6">
        <v>1050100</v>
      </c>
      <c r="P712" s="3">
        <v>1042800</v>
      </c>
      <c r="Q712" s="3">
        <v>0</v>
      </c>
      <c r="R712" s="18"/>
      <c r="S712" s="19"/>
      <c r="T712" s="19"/>
    </row>
    <row r="713" spans="1:20" ht="17">
      <c r="A713" s="3" t="s">
        <v>301</v>
      </c>
      <c r="B713" s="17" t="s">
        <v>2545</v>
      </c>
      <c r="C713" s="3"/>
      <c r="D713" s="3" t="s">
        <v>2546</v>
      </c>
      <c r="E713" s="3" t="s">
        <v>2547</v>
      </c>
      <c r="F713" s="6">
        <v>99002</v>
      </c>
      <c r="G713" s="3">
        <v>59121</v>
      </c>
      <c r="H713" s="3">
        <v>892660</v>
      </c>
      <c r="I713" s="6">
        <v>1495800</v>
      </c>
      <c r="J713" s="3">
        <v>3042100</v>
      </c>
      <c r="K713" s="3">
        <v>1980700</v>
      </c>
      <c r="L713" s="6">
        <v>0</v>
      </c>
      <c r="M713" s="3">
        <v>0</v>
      </c>
      <c r="N713" s="3">
        <v>2495200</v>
      </c>
      <c r="O713" s="6">
        <v>0</v>
      </c>
      <c r="P713" s="3">
        <v>2355900</v>
      </c>
      <c r="Q713" s="3">
        <v>2275800</v>
      </c>
      <c r="R713" s="18">
        <v>0.107829417624256</v>
      </c>
      <c r="S713" s="19">
        <f t="shared" si="11"/>
        <v>1.0776057228186806</v>
      </c>
      <c r="T713" s="19">
        <v>0.81726958363282298</v>
      </c>
    </row>
    <row r="714" spans="1:20" ht="17">
      <c r="A714" s="3" t="s">
        <v>10166</v>
      </c>
      <c r="B714" s="17" t="s">
        <v>10167</v>
      </c>
      <c r="C714" s="3" t="s">
        <v>10168</v>
      </c>
      <c r="D714" s="3" t="s">
        <v>10169</v>
      </c>
      <c r="E714" s="3" t="s">
        <v>10170</v>
      </c>
      <c r="F714" s="6">
        <v>0</v>
      </c>
      <c r="G714" s="3">
        <v>0</v>
      </c>
      <c r="H714" s="3">
        <v>11756</v>
      </c>
      <c r="I714" s="6">
        <v>143210</v>
      </c>
      <c r="J714" s="3">
        <v>530670</v>
      </c>
      <c r="K714" s="3">
        <v>340680</v>
      </c>
      <c r="L714" s="6">
        <v>0</v>
      </c>
      <c r="M714" s="3">
        <v>0</v>
      </c>
      <c r="N714" s="3">
        <v>0</v>
      </c>
      <c r="O714" s="6">
        <v>742440</v>
      </c>
      <c r="P714" s="3">
        <v>1493900</v>
      </c>
      <c r="Q714" s="3">
        <v>1270100</v>
      </c>
      <c r="R714" s="18"/>
      <c r="S714" s="19"/>
      <c r="T714" s="19"/>
    </row>
    <row r="715" spans="1:20" ht="17">
      <c r="A715" s="3" t="s">
        <v>10171</v>
      </c>
      <c r="B715" s="17" t="s">
        <v>1737</v>
      </c>
      <c r="C715" s="3"/>
      <c r="D715" s="3" t="s">
        <v>10172</v>
      </c>
      <c r="E715" s="3" t="s">
        <v>10173</v>
      </c>
      <c r="F715" s="6">
        <v>67591</v>
      </c>
      <c r="G715" s="3">
        <v>62319</v>
      </c>
      <c r="H715" s="3">
        <v>189400</v>
      </c>
      <c r="I715" s="6">
        <v>264620</v>
      </c>
      <c r="J715" s="3">
        <v>573450</v>
      </c>
      <c r="K715" s="3">
        <v>893610</v>
      </c>
      <c r="L715" s="6">
        <v>0</v>
      </c>
      <c r="M715" s="3">
        <v>0</v>
      </c>
      <c r="N715" s="3">
        <v>0</v>
      </c>
      <c r="O715" s="6">
        <v>0</v>
      </c>
      <c r="P715" s="3">
        <v>0</v>
      </c>
      <c r="Q715" s="3">
        <v>592360</v>
      </c>
      <c r="R715" s="18"/>
      <c r="S715" s="19"/>
      <c r="T715" s="19"/>
    </row>
    <row r="716" spans="1:20" ht="17">
      <c r="A716" s="3" t="s">
        <v>302</v>
      </c>
      <c r="B716" s="17" t="s">
        <v>10174</v>
      </c>
      <c r="C716" s="3" t="s">
        <v>10175</v>
      </c>
      <c r="D716" s="3" t="s">
        <v>2548</v>
      </c>
      <c r="E716" s="3" t="s">
        <v>2549</v>
      </c>
      <c r="F716" s="6">
        <v>395950</v>
      </c>
      <c r="G716" s="3">
        <v>290830</v>
      </c>
      <c r="H716" s="3">
        <v>1125800</v>
      </c>
      <c r="I716" s="6">
        <v>3573700</v>
      </c>
      <c r="J716" s="3">
        <v>5585000</v>
      </c>
      <c r="K716" s="3">
        <v>6301200</v>
      </c>
      <c r="L716" s="6">
        <v>1997000</v>
      </c>
      <c r="M716" s="3">
        <v>1475600</v>
      </c>
      <c r="N716" s="3">
        <v>2728900</v>
      </c>
      <c r="O716" s="6">
        <v>2748600</v>
      </c>
      <c r="P716" s="3">
        <v>4656200</v>
      </c>
      <c r="Q716" s="3">
        <v>4504400</v>
      </c>
      <c r="R716" s="18">
        <v>-0.94724312973543001</v>
      </c>
      <c r="S716" s="19">
        <f t="shared" si="11"/>
        <v>0.51862256021129349</v>
      </c>
      <c r="T716" s="19">
        <v>4.2676790654419497E-2</v>
      </c>
    </row>
    <row r="717" spans="1:20" ht="17">
      <c r="A717" s="3" t="s">
        <v>7060</v>
      </c>
      <c r="B717" s="17" t="s">
        <v>7061</v>
      </c>
      <c r="C717" s="3"/>
      <c r="D717" s="3" t="s">
        <v>7062</v>
      </c>
      <c r="E717" s="3" t="s">
        <v>7063</v>
      </c>
      <c r="F717" s="6">
        <v>0</v>
      </c>
      <c r="G717" s="3">
        <v>0</v>
      </c>
      <c r="H717" s="3">
        <v>122750</v>
      </c>
      <c r="I717" s="6">
        <v>408570</v>
      </c>
      <c r="J717" s="3">
        <v>337340</v>
      </c>
      <c r="K717" s="3">
        <v>413020</v>
      </c>
      <c r="L717" s="6">
        <v>0</v>
      </c>
      <c r="M717" s="3">
        <v>0</v>
      </c>
      <c r="N717" s="3">
        <v>0</v>
      </c>
      <c r="O717" s="6">
        <v>0</v>
      </c>
      <c r="P717" s="3">
        <v>0</v>
      </c>
      <c r="Q717" s="3">
        <v>547570</v>
      </c>
      <c r="R717" s="18"/>
      <c r="S717" s="19"/>
      <c r="T717" s="19"/>
    </row>
    <row r="718" spans="1:20" ht="17">
      <c r="A718" s="3" t="s">
        <v>303</v>
      </c>
      <c r="B718" s="17" t="s">
        <v>10176</v>
      </c>
      <c r="C718" s="3" t="s">
        <v>10177</v>
      </c>
      <c r="D718" s="3" t="s">
        <v>2550</v>
      </c>
      <c r="E718" s="3" t="s">
        <v>2551</v>
      </c>
      <c r="F718" s="6">
        <v>3719600</v>
      </c>
      <c r="G718" s="3">
        <v>3227500</v>
      </c>
      <c r="H718" s="3">
        <v>10589000</v>
      </c>
      <c r="I718" s="6">
        <v>30159000</v>
      </c>
      <c r="J718" s="3">
        <v>34016000</v>
      </c>
      <c r="K718" s="3">
        <v>22896000</v>
      </c>
      <c r="L718" s="6">
        <v>65546000</v>
      </c>
      <c r="M718" s="3">
        <v>73949000</v>
      </c>
      <c r="N718" s="3">
        <v>61903000</v>
      </c>
      <c r="O718" s="6">
        <v>74790000</v>
      </c>
      <c r="P718" s="3">
        <v>57864000</v>
      </c>
      <c r="Q718" s="3">
        <v>59047000</v>
      </c>
      <c r="R718" s="18">
        <v>7.7224168367280299E-2</v>
      </c>
      <c r="S718" s="19">
        <f t="shared" si="11"/>
        <v>1.0549862298572796</v>
      </c>
      <c r="T718" s="19">
        <v>0.78837459117029196</v>
      </c>
    </row>
    <row r="719" spans="1:20" ht="17">
      <c r="A719" s="3" t="s">
        <v>10178</v>
      </c>
      <c r="B719" s="17" t="s">
        <v>1737</v>
      </c>
      <c r="C719" s="3"/>
      <c r="D719" s="3" t="s">
        <v>10179</v>
      </c>
      <c r="E719" s="3" t="s">
        <v>10180</v>
      </c>
      <c r="F719" s="6">
        <v>0</v>
      </c>
      <c r="G719" s="3">
        <v>0</v>
      </c>
      <c r="H719" s="3">
        <v>0</v>
      </c>
      <c r="I719" s="6">
        <v>65203</v>
      </c>
      <c r="J719" s="3">
        <v>299490</v>
      </c>
      <c r="K719" s="3">
        <v>113360</v>
      </c>
      <c r="L719" s="6">
        <v>0</v>
      </c>
      <c r="M719" s="3">
        <v>0</v>
      </c>
      <c r="N719" s="3">
        <v>0</v>
      </c>
      <c r="O719" s="6">
        <v>0</v>
      </c>
      <c r="P719" s="3">
        <v>0</v>
      </c>
      <c r="Q719" s="3">
        <v>90176</v>
      </c>
      <c r="R719" s="18"/>
      <c r="S719" s="19"/>
      <c r="T719" s="19"/>
    </row>
    <row r="720" spans="1:20" ht="17">
      <c r="A720" s="3" t="s">
        <v>10181</v>
      </c>
      <c r="B720" s="17" t="s">
        <v>10182</v>
      </c>
      <c r="C720" s="3" t="s">
        <v>6520</v>
      </c>
      <c r="D720" s="3" t="s">
        <v>10183</v>
      </c>
      <c r="E720" s="3" t="s">
        <v>10184</v>
      </c>
      <c r="F720" s="6">
        <v>0</v>
      </c>
      <c r="G720" s="3">
        <v>0</v>
      </c>
      <c r="H720" s="3">
        <v>0</v>
      </c>
      <c r="I720" s="6">
        <v>27212</v>
      </c>
      <c r="J720" s="3">
        <v>83456</v>
      </c>
      <c r="K720" s="3">
        <v>43698</v>
      </c>
      <c r="L720" s="6">
        <v>0</v>
      </c>
      <c r="M720" s="3">
        <v>0</v>
      </c>
      <c r="N720" s="3">
        <v>0</v>
      </c>
      <c r="O720" s="6">
        <v>0</v>
      </c>
      <c r="P720" s="3">
        <v>0</v>
      </c>
      <c r="Q720" s="3">
        <v>104280</v>
      </c>
      <c r="R720" s="18"/>
      <c r="S720" s="19"/>
      <c r="T720" s="19"/>
    </row>
    <row r="721" spans="1:20" ht="17">
      <c r="A721" s="3" t="s">
        <v>304</v>
      </c>
      <c r="B721" s="17" t="s">
        <v>2552</v>
      </c>
      <c r="C721" s="3"/>
      <c r="D721" s="3" t="s">
        <v>2553</v>
      </c>
      <c r="E721" s="3" t="s">
        <v>2554</v>
      </c>
      <c r="F721" s="6">
        <v>23810</v>
      </c>
      <c r="G721" s="3">
        <v>0</v>
      </c>
      <c r="H721" s="3">
        <v>124940</v>
      </c>
      <c r="I721" s="6">
        <v>498050</v>
      </c>
      <c r="J721" s="3">
        <v>1064900</v>
      </c>
      <c r="K721" s="3">
        <v>714580</v>
      </c>
      <c r="L721" s="6">
        <v>1152100</v>
      </c>
      <c r="M721" s="3">
        <v>0</v>
      </c>
      <c r="N721" s="3">
        <v>1729900</v>
      </c>
      <c r="O721" s="6">
        <v>1739500</v>
      </c>
      <c r="P721" s="3">
        <v>2312600</v>
      </c>
      <c r="Q721" s="3">
        <v>2583300</v>
      </c>
      <c r="R721" s="18">
        <v>-0.62832391407657096</v>
      </c>
      <c r="S721" s="19">
        <f t="shared" si="11"/>
        <v>0.64692756267485441</v>
      </c>
      <c r="T721" s="19">
        <v>0.13585412170669101</v>
      </c>
    </row>
    <row r="722" spans="1:20" ht="17">
      <c r="A722" s="3" t="s">
        <v>305</v>
      </c>
      <c r="B722" s="17" t="s">
        <v>2160</v>
      </c>
      <c r="C722" s="3"/>
      <c r="D722" s="3" t="s">
        <v>2555</v>
      </c>
      <c r="E722" s="3" t="s">
        <v>2556</v>
      </c>
      <c r="F722" s="6">
        <v>163110</v>
      </c>
      <c r="G722" s="3">
        <v>0</v>
      </c>
      <c r="H722" s="3">
        <v>29930</v>
      </c>
      <c r="I722" s="6">
        <v>764460</v>
      </c>
      <c r="J722" s="3">
        <v>1417100</v>
      </c>
      <c r="K722" s="3">
        <v>1085700</v>
      </c>
      <c r="L722" s="6">
        <v>0</v>
      </c>
      <c r="M722" s="3">
        <v>0</v>
      </c>
      <c r="N722" s="3">
        <v>0</v>
      </c>
      <c r="O722" s="6">
        <v>1241600</v>
      </c>
      <c r="P722" s="3">
        <v>1304500</v>
      </c>
      <c r="Q722" s="3">
        <v>1497800</v>
      </c>
      <c r="R722" s="18"/>
      <c r="S722" s="19"/>
      <c r="T722" s="19"/>
    </row>
    <row r="723" spans="1:20" ht="17">
      <c r="A723" s="3" t="s">
        <v>10185</v>
      </c>
      <c r="B723" s="17" t="s">
        <v>10186</v>
      </c>
      <c r="C723" s="3"/>
      <c r="D723" s="3" t="s">
        <v>10187</v>
      </c>
      <c r="E723" s="3" t="s">
        <v>10188</v>
      </c>
      <c r="F723" s="6">
        <v>416720</v>
      </c>
      <c r="G723" s="3">
        <v>173730</v>
      </c>
      <c r="H723" s="3">
        <v>1485200</v>
      </c>
      <c r="I723" s="6">
        <v>6238700</v>
      </c>
      <c r="J723" s="3">
        <v>12811000</v>
      </c>
      <c r="K723" s="3">
        <v>12735000</v>
      </c>
      <c r="L723" s="6">
        <v>4165400</v>
      </c>
      <c r="M723" s="3">
        <v>2722300</v>
      </c>
      <c r="N723" s="3">
        <v>3772700</v>
      </c>
      <c r="O723" s="6">
        <v>0</v>
      </c>
      <c r="P723" s="3">
        <v>4110900</v>
      </c>
      <c r="Q723" s="3">
        <v>5632200</v>
      </c>
      <c r="R723" s="18">
        <v>-0.46028359201341801</v>
      </c>
      <c r="S723" s="19">
        <f t="shared" si="11"/>
        <v>0.72684336828552332</v>
      </c>
      <c r="T723" s="19">
        <v>0.24419254623265499</v>
      </c>
    </row>
    <row r="724" spans="1:20" ht="17">
      <c r="A724" s="3" t="s">
        <v>10189</v>
      </c>
      <c r="B724" s="17" t="s">
        <v>2460</v>
      </c>
      <c r="C724" s="3"/>
      <c r="D724" s="3" t="s">
        <v>10190</v>
      </c>
      <c r="E724" s="3" t="s">
        <v>10191</v>
      </c>
      <c r="F724" s="6">
        <v>34353</v>
      </c>
      <c r="G724" s="3">
        <v>0</v>
      </c>
      <c r="H724" s="3">
        <v>43212</v>
      </c>
      <c r="I724" s="6">
        <v>87510</v>
      </c>
      <c r="J724" s="3">
        <v>230160</v>
      </c>
      <c r="K724" s="3">
        <v>228610</v>
      </c>
      <c r="L724" s="6">
        <v>0</v>
      </c>
      <c r="M724" s="3">
        <v>0</v>
      </c>
      <c r="N724" s="3">
        <v>0</v>
      </c>
      <c r="O724" s="6">
        <v>0</v>
      </c>
      <c r="P724" s="3">
        <v>0</v>
      </c>
      <c r="Q724" s="3">
        <v>272780</v>
      </c>
      <c r="R724" s="18"/>
      <c r="S724" s="19"/>
      <c r="T724" s="19"/>
    </row>
    <row r="725" spans="1:20" ht="17">
      <c r="A725" s="3" t="s">
        <v>10192</v>
      </c>
      <c r="B725" s="17" t="s">
        <v>2164</v>
      </c>
      <c r="C725" s="3"/>
      <c r="D725" s="3" t="s">
        <v>10193</v>
      </c>
      <c r="E725" s="3" t="s">
        <v>10194</v>
      </c>
      <c r="F725" s="6">
        <v>0</v>
      </c>
      <c r="G725" s="3">
        <v>0</v>
      </c>
      <c r="H725" s="3">
        <v>0</v>
      </c>
      <c r="I725" s="6">
        <v>21487</v>
      </c>
      <c r="J725" s="3">
        <v>30035</v>
      </c>
      <c r="K725" s="3">
        <v>20803</v>
      </c>
      <c r="L725" s="6">
        <v>0</v>
      </c>
      <c r="M725" s="3">
        <v>0</v>
      </c>
      <c r="N725" s="3">
        <v>0</v>
      </c>
      <c r="O725" s="6">
        <v>0</v>
      </c>
      <c r="P725" s="3">
        <v>0</v>
      </c>
      <c r="Q725" s="3">
        <v>104800</v>
      </c>
      <c r="R725" s="18"/>
      <c r="S725" s="19"/>
      <c r="T725" s="19"/>
    </row>
    <row r="726" spans="1:20" ht="17">
      <c r="A726" s="3" t="s">
        <v>10195</v>
      </c>
      <c r="B726" s="17" t="s">
        <v>1737</v>
      </c>
      <c r="C726" s="3"/>
      <c r="D726" s="3" t="s">
        <v>10196</v>
      </c>
      <c r="E726" s="3" t="s">
        <v>10197</v>
      </c>
      <c r="F726" s="6">
        <v>28370</v>
      </c>
      <c r="G726" s="3">
        <v>0</v>
      </c>
      <c r="H726" s="3">
        <v>104490</v>
      </c>
      <c r="I726" s="6">
        <v>108870</v>
      </c>
      <c r="J726" s="3">
        <v>477960</v>
      </c>
      <c r="K726" s="3">
        <v>178140</v>
      </c>
      <c r="L726" s="6">
        <v>0</v>
      </c>
      <c r="M726" s="3">
        <v>0</v>
      </c>
      <c r="N726" s="3">
        <v>0</v>
      </c>
      <c r="O726" s="6">
        <v>0</v>
      </c>
      <c r="P726" s="3">
        <v>545450</v>
      </c>
      <c r="Q726" s="3">
        <v>498070</v>
      </c>
      <c r="R726" s="18"/>
      <c r="S726" s="19"/>
      <c r="T726" s="19"/>
    </row>
    <row r="727" spans="1:20" ht="17">
      <c r="A727" s="3" t="s">
        <v>10198</v>
      </c>
      <c r="B727" s="17" t="s">
        <v>10199</v>
      </c>
      <c r="C727" s="3"/>
      <c r="D727" s="3" t="s">
        <v>10200</v>
      </c>
      <c r="E727" s="3" t="s">
        <v>10201</v>
      </c>
      <c r="F727" s="6">
        <v>0</v>
      </c>
      <c r="G727" s="3">
        <v>5908.6</v>
      </c>
      <c r="H727" s="3">
        <v>0</v>
      </c>
      <c r="I727" s="6">
        <v>211920</v>
      </c>
      <c r="J727" s="3">
        <v>365770</v>
      </c>
      <c r="K727" s="3">
        <v>210340</v>
      </c>
      <c r="L727" s="6">
        <v>0</v>
      </c>
      <c r="M727" s="3">
        <v>0</v>
      </c>
      <c r="N727" s="3">
        <v>0</v>
      </c>
      <c r="O727" s="6">
        <v>628390</v>
      </c>
      <c r="P727" s="3">
        <v>970520</v>
      </c>
      <c r="Q727" s="3">
        <v>649410</v>
      </c>
      <c r="R727" s="18"/>
      <c r="S727" s="19"/>
      <c r="T727" s="19"/>
    </row>
    <row r="728" spans="1:20" ht="17">
      <c r="A728" s="3" t="s">
        <v>306</v>
      </c>
      <c r="B728" s="17" t="s">
        <v>2191</v>
      </c>
      <c r="C728" s="3"/>
      <c r="D728" s="3" t="s">
        <v>2557</v>
      </c>
      <c r="E728" s="3" t="s">
        <v>2558</v>
      </c>
      <c r="F728" s="6">
        <v>4910300</v>
      </c>
      <c r="G728" s="3">
        <v>4895600</v>
      </c>
      <c r="H728" s="3">
        <v>16166000</v>
      </c>
      <c r="I728" s="6">
        <v>38300000</v>
      </c>
      <c r="J728" s="3">
        <v>45381000</v>
      </c>
      <c r="K728" s="3">
        <v>45928000</v>
      </c>
      <c r="L728" s="6">
        <v>99165000</v>
      </c>
      <c r="M728" s="3">
        <v>100760000</v>
      </c>
      <c r="N728" s="3">
        <v>115280000</v>
      </c>
      <c r="O728" s="6">
        <v>95448000</v>
      </c>
      <c r="P728" s="3">
        <v>74185000</v>
      </c>
      <c r="Q728" s="3">
        <v>99907000</v>
      </c>
      <c r="R728" s="18">
        <v>0.234441411124958</v>
      </c>
      <c r="S728" s="19">
        <f t="shared" si="11"/>
        <v>1.1764511456076994</v>
      </c>
      <c r="T728" s="19">
        <v>0.40464071756139902</v>
      </c>
    </row>
    <row r="729" spans="1:20" ht="17">
      <c r="A729" s="3" t="s">
        <v>10202</v>
      </c>
      <c r="B729" s="17" t="s">
        <v>2261</v>
      </c>
      <c r="C729" s="3" t="s">
        <v>10203</v>
      </c>
      <c r="D729" s="3" t="s">
        <v>10204</v>
      </c>
      <c r="E729" s="3" t="s">
        <v>10205</v>
      </c>
      <c r="F729" s="6">
        <v>0</v>
      </c>
      <c r="G729" s="3">
        <v>0</v>
      </c>
      <c r="H729" s="3">
        <v>21990</v>
      </c>
      <c r="I729" s="6">
        <v>71353</v>
      </c>
      <c r="J729" s="3">
        <v>329770</v>
      </c>
      <c r="K729" s="3">
        <v>161630</v>
      </c>
      <c r="L729" s="6">
        <v>0</v>
      </c>
      <c r="M729" s="3">
        <v>0</v>
      </c>
      <c r="N729" s="3">
        <v>482830</v>
      </c>
      <c r="O729" s="6">
        <v>335390</v>
      </c>
      <c r="P729" s="3">
        <v>829410</v>
      </c>
      <c r="Q729" s="3">
        <v>862470</v>
      </c>
      <c r="R729" s="18">
        <v>-0.363951144813289</v>
      </c>
      <c r="S729" s="19">
        <f t="shared" si="11"/>
        <v>0.77703358167545999</v>
      </c>
      <c r="T729" s="19">
        <v>0.65240943116939798</v>
      </c>
    </row>
    <row r="730" spans="1:20" ht="17">
      <c r="A730" s="3" t="s">
        <v>10206</v>
      </c>
      <c r="B730" s="17" t="s">
        <v>10207</v>
      </c>
      <c r="C730" s="3" t="s">
        <v>10208</v>
      </c>
      <c r="D730" s="3" t="s">
        <v>10209</v>
      </c>
      <c r="E730" s="3" t="s">
        <v>10210</v>
      </c>
      <c r="F730" s="6">
        <v>0</v>
      </c>
      <c r="G730" s="3">
        <v>0</v>
      </c>
      <c r="H730" s="3">
        <v>0</v>
      </c>
      <c r="I730" s="6">
        <v>164050</v>
      </c>
      <c r="J730" s="3">
        <v>62556</v>
      </c>
      <c r="K730" s="3">
        <v>0</v>
      </c>
      <c r="L730" s="6">
        <v>0</v>
      </c>
      <c r="M730" s="3">
        <v>0</v>
      </c>
      <c r="N730" s="3">
        <v>0</v>
      </c>
      <c r="O730" s="6">
        <v>0</v>
      </c>
      <c r="P730" s="3">
        <v>102240</v>
      </c>
      <c r="Q730" s="3">
        <v>0</v>
      </c>
      <c r="R730" s="18"/>
      <c r="S730" s="19"/>
      <c r="T730" s="19"/>
    </row>
    <row r="731" spans="1:20" ht="17">
      <c r="A731" s="3" t="s">
        <v>10211</v>
      </c>
      <c r="B731" s="17" t="s">
        <v>1737</v>
      </c>
      <c r="C731" s="3"/>
      <c r="D731" s="3" t="s">
        <v>10212</v>
      </c>
      <c r="E731" s="3" t="s">
        <v>10213</v>
      </c>
      <c r="F731" s="6">
        <v>0</v>
      </c>
      <c r="G731" s="3">
        <v>0</v>
      </c>
      <c r="H731" s="3">
        <v>0</v>
      </c>
      <c r="I731" s="6">
        <v>0</v>
      </c>
      <c r="J731" s="3">
        <v>167510</v>
      </c>
      <c r="K731" s="3">
        <v>169180</v>
      </c>
      <c r="L731" s="6">
        <v>0</v>
      </c>
      <c r="M731" s="3">
        <v>0</v>
      </c>
      <c r="N731" s="3">
        <v>0</v>
      </c>
      <c r="O731" s="6">
        <v>0</v>
      </c>
      <c r="P731" s="3">
        <v>165850</v>
      </c>
      <c r="Q731" s="3">
        <v>219490</v>
      </c>
      <c r="R731" s="18"/>
      <c r="S731" s="19"/>
      <c r="T731" s="19"/>
    </row>
    <row r="732" spans="1:20" ht="17">
      <c r="A732" s="3" t="s">
        <v>10214</v>
      </c>
      <c r="B732" s="17" t="s">
        <v>10215</v>
      </c>
      <c r="C732" s="3" t="s">
        <v>10216</v>
      </c>
      <c r="D732" s="3" t="s">
        <v>10217</v>
      </c>
      <c r="E732" s="3" t="s">
        <v>10218</v>
      </c>
      <c r="F732" s="6">
        <v>0</v>
      </c>
      <c r="G732" s="3">
        <v>27598</v>
      </c>
      <c r="H732" s="3">
        <v>60593</v>
      </c>
      <c r="I732" s="6">
        <v>181890</v>
      </c>
      <c r="J732" s="3">
        <v>398690</v>
      </c>
      <c r="K732" s="3">
        <v>304630</v>
      </c>
      <c r="L732" s="6">
        <v>0</v>
      </c>
      <c r="M732" s="3">
        <v>0</v>
      </c>
      <c r="N732" s="3">
        <v>0</v>
      </c>
      <c r="O732" s="6">
        <v>669240</v>
      </c>
      <c r="P732" s="3">
        <v>812580</v>
      </c>
      <c r="Q732" s="3">
        <v>828270</v>
      </c>
      <c r="R732" s="18"/>
      <c r="S732" s="19"/>
      <c r="T732" s="19"/>
    </row>
    <row r="733" spans="1:20" ht="17">
      <c r="A733" s="3" t="s">
        <v>307</v>
      </c>
      <c r="B733" s="17" t="s">
        <v>1737</v>
      </c>
      <c r="C733" s="3"/>
      <c r="D733" s="3" t="s">
        <v>2559</v>
      </c>
      <c r="E733" s="3" t="s">
        <v>2560</v>
      </c>
      <c r="F733" s="6">
        <v>338350</v>
      </c>
      <c r="G733" s="3">
        <v>135180</v>
      </c>
      <c r="H733" s="3">
        <v>853070</v>
      </c>
      <c r="I733" s="6">
        <v>2828800</v>
      </c>
      <c r="J733" s="3">
        <v>8764800</v>
      </c>
      <c r="K733" s="3">
        <v>6766300</v>
      </c>
      <c r="L733" s="6">
        <v>2440800</v>
      </c>
      <c r="M733" s="3">
        <v>0</v>
      </c>
      <c r="N733" s="3">
        <v>1974800</v>
      </c>
      <c r="O733" s="6">
        <v>3690100</v>
      </c>
      <c r="P733" s="3">
        <v>5972000</v>
      </c>
      <c r="Q733" s="3">
        <v>8074700</v>
      </c>
      <c r="R733" s="18">
        <v>-1.3572305953524</v>
      </c>
      <c r="S733" s="19">
        <f t="shared" si="11"/>
        <v>0.3903308521929742</v>
      </c>
      <c r="T733" s="19">
        <v>2.3064807083575299E-2</v>
      </c>
    </row>
    <row r="734" spans="1:20" ht="17">
      <c r="A734" s="3" t="s">
        <v>10219</v>
      </c>
      <c r="B734" s="17" t="s">
        <v>10220</v>
      </c>
      <c r="C734" s="3"/>
      <c r="D734" s="3" t="s">
        <v>10221</v>
      </c>
      <c r="E734" s="3" t="s">
        <v>10222</v>
      </c>
      <c r="F734" s="6">
        <v>0</v>
      </c>
      <c r="G734" s="3">
        <v>0</v>
      </c>
      <c r="H734" s="3">
        <v>109140</v>
      </c>
      <c r="I734" s="6">
        <v>3558900</v>
      </c>
      <c r="J734" s="3">
        <v>667620</v>
      </c>
      <c r="K734" s="3">
        <v>1716700</v>
      </c>
      <c r="L734" s="6">
        <v>0</v>
      </c>
      <c r="M734" s="3">
        <v>0</v>
      </c>
      <c r="N734" s="3">
        <v>994460</v>
      </c>
      <c r="O734" s="6">
        <v>4829100</v>
      </c>
      <c r="P734" s="3">
        <v>1109600</v>
      </c>
      <c r="Q734" s="3">
        <v>4080500</v>
      </c>
      <c r="R734" s="18">
        <v>-1.49152807656202</v>
      </c>
      <c r="S734" s="19">
        <f t="shared" si="11"/>
        <v>0.3556356664584866</v>
      </c>
      <c r="T734" s="19">
        <v>0.19663816955612301</v>
      </c>
    </row>
    <row r="735" spans="1:20" ht="17">
      <c r="A735" s="3" t="s">
        <v>10223</v>
      </c>
      <c r="B735" s="17" t="s">
        <v>1737</v>
      </c>
      <c r="C735" s="3"/>
      <c r="D735" s="3" t="s">
        <v>10224</v>
      </c>
      <c r="E735" s="3" t="e">
        <v>#N/A</v>
      </c>
      <c r="F735" s="6">
        <v>0</v>
      </c>
      <c r="G735" s="3">
        <v>0</v>
      </c>
      <c r="H735" s="3">
        <v>68282</v>
      </c>
      <c r="I735" s="6">
        <v>147560</v>
      </c>
      <c r="J735" s="3">
        <v>617600</v>
      </c>
      <c r="K735" s="3">
        <v>160960</v>
      </c>
      <c r="L735" s="6">
        <v>0</v>
      </c>
      <c r="M735" s="3">
        <v>0</v>
      </c>
      <c r="N735" s="3">
        <v>0</v>
      </c>
      <c r="O735" s="6">
        <v>0</v>
      </c>
      <c r="P735" s="3">
        <v>771880</v>
      </c>
      <c r="Q735" s="3">
        <v>0</v>
      </c>
      <c r="R735" s="18"/>
      <c r="S735" s="19"/>
      <c r="T735" s="19"/>
    </row>
    <row r="736" spans="1:20" ht="17">
      <c r="A736" s="3" t="s">
        <v>10225</v>
      </c>
      <c r="B736" s="17" t="s">
        <v>9266</v>
      </c>
      <c r="C736" s="3"/>
      <c r="D736" s="3" t="s">
        <v>10226</v>
      </c>
      <c r="E736" s="3" t="s">
        <v>10227</v>
      </c>
      <c r="F736" s="6">
        <v>0</v>
      </c>
      <c r="G736" s="3">
        <v>0</v>
      </c>
      <c r="H736" s="3">
        <v>0</v>
      </c>
      <c r="I736" s="6">
        <v>0</v>
      </c>
      <c r="J736" s="3">
        <v>0</v>
      </c>
      <c r="K736" s="3">
        <v>0</v>
      </c>
      <c r="L736" s="6">
        <v>0</v>
      </c>
      <c r="M736" s="3">
        <v>0</v>
      </c>
      <c r="N736" s="3">
        <v>0</v>
      </c>
      <c r="O736" s="6">
        <v>0</v>
      </c>
      <c r="P736" s="3">
        <v>0</v>
      </c>
      <c r="Q736" s="3">
        <v>0</v>
      </c>
      <c r="R736" s="18"/>
      <c r="S736" s="19"/>
      <c r="T736" s="19"/>
    </row>
    <row r="737" spans="1:20" ht="17">
      <c r="A737" s="3" t="s">
        <v>308</v>
      </c>
      <c r="B737" s="17" t="s">
        <v>2561</v>
      </c>
      <c r="C737" s="3" t="s">
        <v>10228</v>
      </c>
      <c r="D737" s="3" t="s">
        <v>2562</v>
      </c>
      <c r="E737" s="3" t="s">
        <v>2563</v>
      </c>
      <c r="F737" s="6">
        <v>4518200</v>
      </c>
      <c r="G737" s="3">
        <v>4475000</v>
      </c>
      <c r="H737" s="3">
        <v>9129300</v>
      </c>
      <c r="I737" s="6">
        <v>26543000</v>
      </c>
      <c r="J737" s="3">
        <v>67159000</v>
      </c>
      <c r="K737" s="3">
        <v>22442000</v>
      </c>
      <c r="L737" s="6">
        <v>84743000</v>
      </c>
      <c r="M737" s="3">
        <v>75469000</v>
      </c>
      <c r="N737" s="3">
        <v>86893000</v>
      </c>
      <c r="O737" s="6">
        <v>90993000</v>
      </c>
      <c r="P737" s="3">
        <v>90929000</v>
      </c>
      <c r="Q737" s="3">
        <v>64701000</v>
      </c>
      <c r="R737" s="18">
        <v>1.7978086319107699E-2</v>
      </c>
      <c r="S737" s="19">
        <f t="shared" si="11"/>
        <v>1.0125394273611059</v>
      </c>
      <c r="T737" s="19">
        <v>0.95514790546481099</v>
      </c>
    </row>
    <row r="738" spans="1:20" ht="17">
      <c r="A738" s="3" t="s">
        <v>10229</v>
      </c>
      <c r="B738" s="17" t="s">
        <v>2164</v>
      </c>
      <c r="C738" s="3"/>
      <c r="D738" s="3" t="s">
        <v>10230</v>
      </c>
      <c r="E738" s="3" t="s">
        <v>10231</v>
      </c>
      <c r="F738" s="6">
        <v>0</v>
      </c>
      <c r="G738" s="3">
        <v>0</v>
      </c>
      <c r="H738" s="3">
        <v>181960</v>
      </c>
      <c r="I738" s="6">
        <v>85502</v>
      </c>
      <c r="J738" s="3">
        <v>426820</v>
      </c>
      <c r="K738" s="3">
        <v>516300</v>
      </c>
      <c r="L738" s="6">
        <v>0</v>
      </c>
      <c r="M738" s="3">
        <v>0</v>
      </c>
      <c r="N738" s="3">
        <v>426890</v>
      </c>
      <c r="O738" s="6">
        <v>0</v>
      </c>
      <c r="P738" s="3">
        <v>886910</v>
      </c>
      <c r="Q738" s="3">
        <v>0</v>
      </c>
      <c r="R738" s="18">
        <v>-1.05492334565443</v>
      </c>
      <c r="S738" s="19">
        <f t="shared" si="11"/>
        <v>0.48132279487208451</v>
      </c>
      <c r="T738" s="19">
        <v>0.12529141229082399</v>
      </c>
    </row>
    <row r="739" spans="1:20" ht="17">
      <c r="A739" s="3" t="s">
        <v>10232</v>
      </c>
      <c r="B739" s="17" t="s">
        <v>1737</v>
      </c>
      <c r="C739" s="3"/>
      <c r="D739" s="3" t="s">
        <v>10233</v>
      </c>
      <c r="E739" s="3" t="s">
        <v>10234</v>
      </c>
      <c r="F739" s="6">
        <v>0</v>
      </c>
      <c r="G739" s="3">
        <v>0</v>
      </c>
      <c r="H739" s="3">
        <v>0</v>
      </c>
      <c r="I739" s="6">
        <v>0</v>
      </c>
      <c r="J739" s="3">
        <v>0</v>
      </c>
      <c r="K739" s="3">
        <v>0</v>
      </c>
      <c r="L739" s="6">
        <v>0</v>
      </c>
      <c r="M739" s="3">
        <v>0</v>
      </c>
      <c r="N739" s="3">
        <v>0</v>
      </c>
      <c r="O739" s="6">
        <v>0</v>
      </c>
      <c r="P739" s="3">
        <v>0</v>
      </c>
      <c r="Q739" s="3">
        <v>0</v>
      </c>
      <c r="R739" s="18"/>
      <c r="S739" s="19"/>
      <c r="T739" s="19"/>
    </row>
    <row r="740" spans="1:20" ht="17">
      <c r="A740" s="3" t="s">
        <v>10235</v>
      </c>
      <c r="B740" s="17" t="s">
        <v>10236</v>
      </c>
      <c r="C740" s="3"/>
      <c r="D740" s="3" t="s">
        <v>10237</v>
      </c>
      <c r="E740" s="3" t="s">
        <v>10238</v>
      </c>
      <c r="F740" s="6">
        <v>0</v>
      </c>
      <c r="G740" s="3">
        <v>0</v>
      </c>
      <c r="H740" s="3">
        <v>0</v>
      </c>
      <c r="I740" s="6">
        <v>324840</v>
      </c>
      <c r="J740" s="3">
        <v>434230</v>
      </c>
      <c r="K740" s="3">
        <v>307350</v>
      </c>
      <c r="L740" s="6">
        <v>0</v>
      </c>
      <c r="M740" s="3">
        <v>0</v>
      </c>
      <c r="N740" s="3">
        <v>0</v>
      </c>
      <c r="O740" s="6">
        <v>429080</v>
      </c>
      <c r="P740" s="3">
        <v>369170</v>
      </c>
      <c r="Q740" s="3">
        <v>0</v>
      </c>
      <c r="R740" s="18"/>
      <c r="S740" s="19"/>
      <c r="T740" s="19"/>
    </row>
    <row r="741" spans="1:20" ht="17">
      <c r="A741" s="3" t="s">
        <v>309</v>
      </c>
      <c r="B741" s="17" t="s">
        <v>2564</v>
      </c>
      <c r="C741" s="3"/>
      <c r="D741" s="3" t="s">
        <v>2565</v>
      </c>
      <c r="E741" s="3" t="e">
        <v>#N/A</v>
      </c>
      <c r="F741" s="6">
        <v>34504</v>
      </c>
      <c r="G741" s="3">
        <v>40898</v>
      </c>
      <c r="H741" s="3">
        <v>276360</v>
      </c>
      <c r="I741" s="6">
        <v>647480</v>
      </c>
      <c r="J741" s="3">
        <v>1086700</v>
      </c>
      <c r="K741" s="3">
        <v>850120</v>
      </c>
      <c r="L741" s="6">
        <v>0</v>
      </c>
      <c r="M741" s="3">
        <v>0</v>
      </c>
      <c r="N741" s="3">
        <v>2320500</v>
      </c>
      <c r="O741" s="6">
        <v>2268600</v>
      </c>
      <c r="P741" s="3">
        <v>2447700</v>
      </c>
      <c r="Q741" s="3">
        <v>2501800</v>
      </c>
      <c r="R741" s="18">
        <v>-5.0962790172576398E-2</v>
      </c>
      <c r="S741" s="19">
        <f t="shared" si="11"/>
        <v>0.96529192125081709</v>
      </c>
      <c r="T741" s="19">
        <v>0.90445741137862501</v>
      </c>
    </row>
    <row r="742" spans="1:20" ht="17">
      <c r="A742" s="3" t="s">
        <v>310</v>
      </c>
      <c r="B742" s="17" t="s">
        <v>2566</v>
      </c>
      <c r="C742" s="3" t="s">
        <v>10239</v>
      </c>
      <c r="D742" s="3" t="s">
        <v>2567</v>
      </c>
      <c r="E742" s="3" t="s">
        <v>2568</v>
      </c>
      <c r="F742" s="6">
        <v>76729</v>
      </c>
      <c r="G742" s="3">
        <v>71136</v>
      </c>
      <c r="H742" s="3">
        <v>368940</v>
      </c>
      <c r="I742" s="6">
        <v>406220</v>
      </c>
      <c r="J742" s="3">
        <v>1383300</v>
      </c>
      <c r="K742" s="3">
        <v>1028400</v>
      </c>
      <c r="L742" s="6">
        <v>3327900</v>
      </c>
      <c r="M742" s="3">
        <v>4450200</v>
      </c>
      <c r="N742" s="3">
        <v>4502000</v>
      </c>
      <c r="O742" s="6">
        <v>2332600</v>
      </c>
      <c r="P742" s="3">
        <v>3183500</v>
      </c>
      <c r="Q742" s="3">
        <v>4503100</v>
      </c>
      <c r="R742" s="18">
        <v>0.33185903418386098</v>
      </c>
      <c r="S742" s="19">
        <f t="shared" si="11"/>
        <v>1.2586341862770538</v>
      </c>
      <c r="T742" s="19">
        <v>0.38342190011792299</v>
      </c>
    </row>
    <row r="743" spans="1:20" ht="17">
      <c r="A743" s="3" t="s">
        <v>10240</v>
      </c>
      <c r="B743" s="17" t="s">
        <v>10241</v>
      </c>
      <c r="C743" s="3" t="s">
        <v>10242</v>
      </c>
      <c r="D743" s="3" t="s">
        <v>10243</v>
      </c>
      <c r="E743" s="3" t="s">
        <v>10244</v>
      </c>
      <c r="F743" s="6">
        <v>9685.9</v>
      </c>
      <c r="G743" s="3">
        <v>10521</v>
      </c>
      <c r="H743" s="3">
        <v>63416</v>
      </c>
      <c r="I743" s="6">
        <v>83605</v>
      </c>
      <c r="J743" s="3">
        <v>14668</v>
      </c>
      <c r="K743" s="3">
        <v>0</v>
      </c>
      <c r="L743" s="6">
        <v>0</v>
      </c>
      <c r="M743" s="3">
        <v>630640</v>
      </c>
      <c r="N743" s="3">
        <v>947750</v>
      </c>
      <c r="O743" s="6">
        <v>0</v>
      </c>
      <c r="P743" s="3">
        <v>0</v>
      </c>
      <c r="Q743" s="3">
        <v>0</v>
      </c>
      <c r="R743" s="18"/>
      <c r="S743" s="19"/>
      <c r="T743" s="19"/>
    </row>
    <row r="744" spans="1:20" ht="17">
      <c r="A744" s="3" t="s">
        <v>10245</v>
      </c>
      <c r="B744" s="17" t="s">
        <v>10246</v>
      </c>
      <c r="C744" s="3" t="s">
        <v>10247</v>
      </c>
      <c r="D744" s="3" t="s">
        <v>10248</v>
      </c>
      <c r="E744" s="3" t="e">
        <v>#N/A</v>
      </c>
      <c r="F744" s="6">
        <v>0</v>
      </c>
      <c r="G744" s="3">
        <v>0</v>
      </c>
      <c r="H744" s="3">
        <v>94568</v>
      </c>
      <c r="I744" s="6">
        <v>221500</v>
      </c>
      <c r="J744" s="3">
        <v>642590</v>
      </c>
      <c r="K744" s="3">
        <v>194280</v>
      </c>
      <c r="L744" s="6">
        <v>0</v>
      </c>
      <c r="M744" s="3">
        <v>0</v>
      </c>
      <c r="N744" s="3">
        <v>794730</v>
      </c>
      <c r="O744" s="6">
        <v>700420</v>
      </c>
      <c r="P744" s="3">
        <v>665020</v>
      </c>
      <c r="Q744" s="3">
        <v>476910</v>
      </c>
      <c r="R744" s="18">
        <v>0.39201979103369999</v>
      </c>
      <c r="S744" s="19">
        <f t="shared" si="11"/>
        <v>1.3122292557596058</v>
      </c>
      <c r="T744" s="19">
        <v>0.41549074363918198</v>
      </c>
    </row>
    <row r="745" spans="1:20" ht="17">
      <c r="A745" s="3" t="s">
        <v>311</v>
      </c>
      <c r="B745" s="17" t="s">
        <v>2569</v>
      </c>
      <c r="C745" s="3" t="s">
        <v>10249</v>
      </c>
      <c r="D745" s="3" t="s">
        <v>2570</v>
      </c>
      <c r="E745" s="3" t="s">
        <v>2571</v>
      </c>
      <c r="F745" s="6">
        <v>64321</v>
      </c>
      <c r="G745" s="3">
        <v>54607</v>
      </c>
      <c r="H745" s="3">
        <v>312480</v>
      </c>
      <c r="I745" s="6">
        <v>661940</v>
      </c>
      <c r="J745" s="3">
        <v>1169400</v>
      </c>
      <c r="K745" s="3">
        <v>980050</v>
      </c>
      <c r="L745" s="6">
        <v>2326000</v>
      </c>
      <c r="M745" s="3">
        <v>3205400</v>
      </c>
      <c r="N745" s="3">
        <v>2608100</v>
      </c>
      <c r="O745" s="6">
        <v>2848900</v>
      </c>
      <c r="P745" s="3">
        <v>4031300</v>
      </c>
      <c r="Q745" s="3">
        <v>4058500</v>
      </c>
      <c r="R745" s="18">
        <v>-0.42041402010364598</v>
      </c>
      <c r="S745" s="19">
        <f t="shared" si="11"/>
        <v>0.74721016151446595</v>
      </c>
      <c r="T745" s="19">
        <v>0.19394365222054999</v>
      </c>
    </row>
    <row r="746" spans="1:20" ht="17">
      <c r="A746" s="3" t="s">
        <v>10250</v>
      </c>
      <c r="B746" s="17" t="s">
        <v>1737</v>
      </c>
      <c r="C746" s="3"/>
      <c r="D746" s="3" t="s">
        <v>10251</v>
      </c>
      <c r="E746" s="3" t="s">
        <v>10252</v>
      </c>
      <c r="F746" s="6">
        <v>0</v>
      </c>
      <c r="G746" s="3">
        <v>189580</v>
      </c>
      <c r="H746" s="3">
        <v>0</v>
      </c>
      <c r="I746" s="6">
        <v>840380</v>
      </c>
      <c r="J746" s="3">
        <v>764260</v>
      </c>
      <c r="K746" s="3">
        <v>833740</v>
      </c>
      <c r="L746" s="6">
        <v>0</v>
      </c>
      <c r="M746" s="3">
        <v>0</v>
      </c>
      <c r="N746" s="3">
        <v>0</v>
      </c>
      <c r="O746" s="6">
        <v>850210</v>
      </c>
      <c r="P746" s="3">
        <v>0</v>
      </c>
      <c r="Q746" s="3">
        <v>0</v>
      </c>
      <c r="R746" s="18"/>
      <c r="S746" s="19"/>
      <c r="T746" s="19"/>
    </row>
    <row r="747" spans="1:20" ht="17">
      <c r="A747" s="3" t="s">
        <v>312</v>
      </c>
      <c r="B747" s="17" t="s">
        <v>1737</v>
      </c>
      <c r="C747" s="3"/>
      <c r="D747" s="3" t="s">
        <v>2572</v>
      </c>
      <c r="E747" s="3" t="e">
        <v>#N/A</v>
      </c>
      <c r="F747" s="6">
        <v>645450</v>
      </c>
      <c r="G747" s="3">
        <v>914420</v>
      </c>
      <c r="H747" s="3">
        <v>1738400</v>
      </c>
      <c r="I747" s="6">
        <v>4586000</v>
      </c>
      <c r="J747" s="3">
        <v>6196900</v>
      </c>
      <c r="K747" s="3">
        <v>5176100</v>
      </c>
      <c r="L747" s="6">
        <v>2109200</v>
      </c>
      <c r="M747" s="3">
        <v>0</v>
      </c>
      <c r="N747" s="3">
        <v>2820000</v>
      </c>
      <c r="O747" s="6">
        <v>2856000</v>
      </c>
      <c r="P747" s="3">
        <v>2324800</v>
      </c>
      <c r="Q747" s="3">
        <v>2866900</v>
      </c>
      <c r="R747" s="18">
        <v>-0.130669191249879</v>
      </c>
      <c r="S747" s="19">
        <f t="shared" si="11"/>
        <v>0.91340766960568909</v>
      </c>
      <c r="T747" s="19">
        <v>0.70546826591913303</v>
      </c>
    </row>
    <row r="748" spans="1:20" ht="17">
      <c r="A748" s="3" t="s">
        <v>10253</v>
      </c>
      <c r="B748" s="17" t="s">
        <v>10254</v>
      </c>
      <c r="C748" s="3" t="s">
        <v>10255</v>
      </c>
      <c r="D748" s="3" t="s">
        <v>10256</v>
      </c>
      <c r="E748" s="3" t="s">
        <v>10257</v>
      </c>
      <c r="F748" s="6">
        <v>14573</v>
      </c>
      <c r="G748" s="3">
        <v>0</v>
      </c>
      <c r="H748" s="3">
        <v>65847</v>
      </c>
      <c r="I748" s="6">
        <v>209550</v>
      </c>
      <c r="J748" s="3">
        <v>423600</v>
      </c>
      <c r="K748" s="3">
        <v>327720</v>
      </c>
      <c r="L748" s="6">
        <v>0</v>
      </c>
      <c r="M748" s="3">
        <v>0</v>
      </c>
      <c r="N748" s="3">
        <v>0</v>
      </c>
      <c r="O748" s="6">
        <v>1055100</v>
      </c>
      <c r="P748" s="3">
        <v>1193400</v>
      </c>
      <c r="Q748" s="3">
        <v>1528700</v>
      </c>
      <c r="R748" s="18"/>
      <c r="S748" s="19"/>
      <c r="T748" s="19"/>
    </row>
    <row r="749" spans="1:20" ht="17">
      <c r="A749" s="3" t="s">
        <v>10258</v>
      </c>
      <c r="B749" s="17" t="s">
        <v>1737</v>
      </c>
      <c r="C749" s="3"/>
      <c r="D749" s="3" t="s">
        <v>10259</v>
      </c>
      <c r="E749" s="3" t="s">
        <v>10260</v>
      </c>
      <c r="F749" s="6">
        <v>128290</v>
      </c>
      <c r="G749" s="3">
        <v>118570</v>
      </c>
      <c r="H749" s="3">
        <v>270430</v>
      </c>
      <c r="I749" s="6">
        <v>480500</v>
      </c>
      <c r="J749" s="3">
        <v>1488600</v>
      </c>
      <c r="K749" s="3">
        <v>321400</v>
      </c>
      <c r="L749" s="6">
        <v>0</v>
      </c>
      <c r="M749" s="3">
        <v>0</v>
      </c>
      <c r="N749" s="3">
        <v>673380</v>
      </c>
      <c r="O749" s="6">
        <v>606470</v>
      </c>
      <c r="P749" s="3">
        <v>1234400</v>
      </c>
      <c r="Q749" s="3">
        <v>0</v>
      </c>
      <c r="R749" s="18">
        <v>-0.36166629946737699</v>
      </c>
      <c r="S749" s="19">
        <f t="shared" si="11"/>
        <v>0.77826517126080652</v>
      </c>
      <c r="T749" s="19">
        <v>0.61012191141824801</v>
      </c>
    </row>
    <row r="750" spans="1:20" ht="17">
      <c r="A750" s="3" t="s">
        <v>313</v>
      </c>
      <c r="B750" s="17" t="s">
        <v>2473</v>
      </c>
      <c r="C750" s="3"/>
      <c r="D750" s="3" t="s">
        <v>2573</v>
      </c>
      <c r="E750" s="3" t="s">
        <v>2574</v>
      </c>
      <c r="F750" s="6">
        <v>204540</v>
      </c>
      <c r="G750" s="3">
        <v>170180</v>
      </c>
      <c r="H750" s="3">
        <v>682670</v>
      </c>
      <c r="I750" s="6">
        <v>3590400</v>
      </c>
      <c r="J750" s="3">
        <v>4188600</v>
      </c>
      <c r="K750" s="3">
        <v>4169600</v>
      </c>
      <c r="L750" s="6">
        <v>8106600</v>
      </c>
      <c r="M750" s="3">
        <v>6736600</v>
      </c>
      <c r="N750" s="3">
        <v>7845800</v>
      </c>
      <c r="O750" s="6">
        <v>13817000</v>
      </c>
      <c r="P750" s="3">
        <v>9894500</v>
      </c>
      <c r="Q750" s="3">
        <v>12605000</v>
      </c>
      <c r="R750" s="18">
        <v>-0.66929512080013998</v>
      </c>
      <c r="S750" s="19">
        <f t="shared" si="11"/>
        <v>0.62881384124888628</v>
      </c>
      <c r="T750" s="19">
        <v>4.0869596720123899E-2</v>
      </c>
    </row>
    <row r="751" spans="1:20" ht="17">
      <c r="A751" s="3" t="s">
        <v>10261</v>
      </c>
      <c r="B751" s="17" t="s">
        <v>1737</v>
      </c>
      <c r="C751" s="3"/>
      <c r="D751" s="3" t="s">
        <v>10262</v>
      </c>
      <c r="E751" s="3" t="s">
        <v>10263</v>
      </c>
      <c r="F751" s="6">
        <v>0</v>
      </c>
      <c r="G751" s="3">
        <v>79468</v>
      </c>
      <c r="H751" s="3">
        <v>148100</v>
      </c>
      <c r="I751" s="6">
        <v>293880</v>
      </c>
      <c r="J751" s="3">
        <v>388920</v>
      </c>
      <c r="K751" s="3">
        <v>475370</v>
      </c>
      <c r="L751" s="6">
        <v>0</v>
      </c>
      <c r="M751" s="3">
        <v>0</v>
      </c>
      <c r="N751" s="3">
        <v>0</v>
      </c>
      <c r="O751" s="6">
        <v>0</v>
      </c>
      <c r="P751" s="3">
        <v>0</v>
      </c>
      <c r="Q751" s="3">
        <v>189070</v>
      </c>
      <c r="R751" s="18"/>
      <c r="S751" s="19"/>
      <c r="T751" s="19"/>
    </row>
    <row r="752" spans="1:20" ht="17">
      <c r="A752" s="3" t="s">
        <v>10264</v>
      </c>
      <c r="B752" s="17" t="s">
        <v>10265</v>
      </c>
      <c r="C752" s="3" t="s">
        <v>10266</v>
      </c>
      <c r="D752" s="3" t="s">
        <v>10267</v>
      </c>
      <c r="E752" s="3" t="s">
        <v>10268</v>
      </c>
      <c r="F752" s="6">
        <v>92257</v>
      </c>
      <c r="G752" s="3">
        <v>46894</v>
      </c>
      <c r="H752" s="3">
        <v>163480</v>
      </c>
      <c r="I752" s="6">
        <v>535950</v>
      </c>
      <c r="J752" s="3">
        <v>1087500</v>
      </c>
      <c r="K752" s="3">
        <v>680220</v>
      </c>
      <c r="L752" s="6">
        <v>0</v>
      </c>
      <c r="M752" s="3">
        <v>0</v>
      </c>
      <c r="N752" s="3">
        <v>0</v>
      </c>
      <c r="O752" s="6">
        <v>0</v>
      </c>
      <c r="P752" s="3">
        <v>0</v>
      </c>
      <c r="Q752" s="3">
        <v>721450</v>
      </c>
      <c r="R752" s="18"/>
      <c r="S752" s="19"/>
      <c r="T752" s="19"/>
    </row>
    <row r="753" spans="1:20" ht="17">
      <c r="A753" s="3" t="s">
        <v>10269</v>
      </c>
      <c r="B753" s="17" t="s">
        <v>10270</v>
      </c>
      <c r="C753" s="3"/>
      <c r="D753" s="3" t="s">
        <v>10271</v>
      </c>
      <c r="E753" s="3" t="s">
        <v>10272</v>
      </c>
      <c r="F753" s="6">
        <v>0</v>
      </c>
      <c r="G753" s="3">
        <v>0</v>
      </c>
      <c r="H753" s="3">
        <v>70532</v>
      </c>
      <c r="I753" s="6">
        <v>1302500</v>
      </c>
      <c r="J753" s="3">
        <v>223130</v>
      </c>
      <c r="K753" s="3">
        <v>847670</v>
      </c>
      <c r="L753" s="6">
        <v>0</v>
      </c>
      <c r="M753" s="3">
        <v>0</v>
      </c>
      <c r="N753" s="3">
        <v>0</v>
      </c>
      <c r="O753" s="6">
        <v>0</v>
      </c>
      <c r="P753" s="3">
        <v>0</v>
      </c>
      <c r="Q753" s="3">
        <v>1011400</v>
      </c>
      <c r="R753" s="18"/>
      <c r="S753" s="19"/>
      <c r="T753" s="19"/>
    </row>
    <row r="754" spans="1:20" ht="17">
      <c r="A754" s="3" t="s">
        <v>314</v>
      </c>
      <c r="B754" s="17" t="s">
        <v>9033</v>
      </c>
      <c r="C754" s="3"/>
      <c r="D754" s="3" t="s">
        <v>2575</v>
      </c>
      <c r="E754" s="3" t="s">
        <v>2576</v>
      </c>
      <c r="F754" s="6">
        <v>186480</v>
      </c>
      <c r="G754" s="3">
        <v>194140</v>
      </c>
      <c r="H754" s="3">
        <v>472760</v>
      </c>
      <c r="I754" s="6">
        <v>1023700</v>
      </c>
      <c r="J754" s="3">
        <v>1351200</v>
      </c>
      <c r="K754" s="3">
        <v>940270</v>
      </c>
      <c r="L754" s="6">
        <v>2864700</v>
      </c>
      <c r="M754" s="3">
        <v>4134100</v>
      </c>
      <c r="N754" s="3">
        <v>2501400</v>
      </c>
      <c r="O754" s="6">
        <v>1838100</v>
      </c>
      <c r="P754" s="3">
        <v>1521400</v>
      </c>
      <c r="Q754" s="3">
        <v>1748600</v>
      </c>
      <c r="R754" s="18">
        <v>0.86629268556889005</v>
      </c>
      <c r="S754" s="19">
        <f t="shared" si="11"/>
        <v>1.8229723577784691</v>
      </c>
      <c r="T754" s="19">
        <v>2.4916697777043601E-2</v>
      </c>
    </row>
    <row r="755" spans="1:20" ht="17">
      <c r="A755" s="3" t="s">
        <v>10273</v>
      </c>
      <c r="B755" s="17" t="s">
        <v>10274</v>
      </c>
      <c r="C755" s="3"/>
      <c r="D755" s="3" t="s">
        <v>10275</v>
      </c>
      <c r="E755" s="3" t="s">
        <v>10276</v>
      </c>
      <c r="F755" s="6">
        <v>12282</v>
      </c>
      <c r="G755" s="3">
        <v>11195</v>
      </c>
      <c r="H755" s="3">
        <v>50314</v>
      </c>
      <c r="I755" s="6">
        <v>153380</v>
      </c>
      <c r="J755" s="3">
        <v>506140</v>
      </c>
      <c r="K755" s="3">
        <v>374680</v>
      </c>
      <c r="L755" s="6">
        <v>1199700</v>
      </c>
      <c r="M755" s="3">
        <v>1040800</v>
      </c>
      <c r="N755" s="3">
        <v>1179000</v>
      </c>
      <c r="O755" s="6">
        <v>1026200</v>
      </c>
      <c r="P755" s="3">
        <v>2512400</v>
      </c>
      <c r="Q755" s="3">
        <v>2533600</v>
      </c>
      <c r="R755" s="18">
        <v>-0.71654553503451601</v>
      </c>
      <c r="S755" s="19">
        <f t="shared" si="11"/>
        <v>0.60855285003471804</v>
      </c>
      <c r="T755" s="19">
        <v>0.15042032265910299</v>
      </c>
    </row>
    <row r="756" spans="1:20" ht="17">
      <c r="A756" s="3" t="s">
        <v>10277</v>
      </c>
      <c r="B756" s="17" t="s">
        <v>2867</v>
      </c>
      <c r="C756" s="3"/>
      <c r="D756" s="3" t="s">
        <v>10278</v>
      </c>
      <c r="E756" s="3" t="s">
        <v>10279</v>
      </c>
      <c r="F756" s="6">
        <v>24775</v>
      </c>
      <c r="G756" s="3">
        <v>0</v>
      </c>
      <c r="H756" s="3">
        <v>38630</v>
      </c>
      <c r="I756" s="6">
        <v>267040</v>
      </c>
      <c r="J756" s="3">
        <v>240640</v>
      </c>
      <c r="K756" s="3">
        <v>324590</v>
      </c>
      <c r="L756" s="6">
        <v>0</v>
      </c>
      <c r="M756" s="3">
        <v>0</v>
      </c>
      <c r="N756" s="3">
        <v>873980</v>
      </c>
      <c r="O756" s="6">
        <v>1813500</v>
      </c>
      <c r="P756" s="3">
        <v>1356000</v>
      </c>
      <c r="Q756" s="3">
        <v>2279100</v>
      </c>
      <c r="R756" s="18">
        <v>-1.02319387944238</v>
      </c>
      <c r="S756" s="19">
        <f t="shared" si="11"/>
        <v>0.49202588469665831</v>
      </c>
      <c r="T756" s="19">
        <v>8.1818415838303099E-2</v>
      </c>
    </row>
    <row r="757" spans="1:20" ht="17">
      <c r="A757" s="3" t="s">
        <v>315</v>
      </c>
      <c r="B757" s="17" t="s">
        <v>2577</v>
      </c>
      <c r="C757" s="3" t="s">
        <v>10280</v>
      </c>
      <c r="D757" s="3" t="s">
        <v>2578</v>
      </c>
      <c r="E757" s="3" t="s">
        <v>2579</v>
      </c>
      <c r="F757" s="6">
        <v>3882700</v>
      </c>
      <c r="G757" s="3">
        <v>4558200</v>
      </c>
      <c r="H757" s="3">
        <v>14055000</v>
      </c>
      <c r="I757" s="6">
        <v>24849000</v>
      </c>
      <c r="J757" s="3">
        <v>38395000</v>
      </c>
      <c r="K757" s="3">
        <v>30751000</v>
      </c>
      <c r="L757" s="6">
        <v>85508000</v>
      </c>
      <c r="M757" s="3">
        <v>99498000</v>
      </c>
      <c r="N757" s="3">
        <v>87110000</v>
      </c>
      <c r="O757" s="6">
        <v>91748000</v>
      </c>
      <c r="P757" s="3">
        <v>69685000</v>
      </c>
      <c r="Q757" s="3">
        <v>92767000</v>
      </c>
      <c r="R757" s="18">
        <v>0.10714291199666399</v>
      </c>
      <c r="S757" s="19">
        <f t="shared" si="11"/>
        <v>1.0770930667219485</v>
      </c>
      <c r="T757" s="19">
        <v>0.70866685458827505</v>
      </c>
    </row>
    <row r="758" spans="1:20" ht="17">
      <c r="A758" s="3" t="s">
        <v>10281</v>
      </c>
      <c r="B758" s="17" t="s">
        <v>1737</v>
      </c>
      <c r="C758" s="3"/>
      <c r="D758" s="3" t="s">
        <v>10282</v>
      </c>
      <c r="E758" s="3" t="s">
        <v>10283</v>
      </c>
      <c r="F758" s="6">
        <v>0</v>
      </c>
      <c r="G758" s="3">
        <v>0</v>
      </c>
      <c r="H758" s="3">
        <v>31323</v>
      </c>
      <c r="I758" s="6">
        <v>582080</v>
      </c>
      <c r="J758" s="3">
        <v>449160</v>
      </c>
      <c r="K758" s="3">
        <v>330010</v>
      </c>
      <c r="L758" s="6">
        <v>0</v>
      </c>
      <c r="M758" s="3">
        <v>0</v>
      </c>
      <c r="N758" s="3">
        <v>0</v>
      </c>
      <c r="O758" s="6">
        <v>1092100</v>
      </c>
      <c r="P758" s="3">
        <v>562940</v>
      </c>
      <c r="Q758" s="3">
        <v>0</v>
      </c>
      <c r="R758" s="18"/>
      <c r="S758" s="19"/>
      <c r="T758" s="19"/>
    </row>
    <row r="759" spans="1:20" ht="17">
      <c r="A759" s="3" t="s">
        <v>10284</v>
      </c>
      <c r="B759" s="17" t="s">
        <v>1737</v>
      </c>
      <c r="C759" s="3"/>
      <c r="D759" s="3" t="s">
        <v>10285</v>
      </c>
      <c r="E759" s="3" t="s">
        <v>10286</v>
      </c>
      <c r="F759" s="6">
        <v>0</v>
      </c>
      <c r="G759" s="3">
        <v>0</v>
      </c>
      <c r="H759" s="3">
        <v>133960</v>
      </c>
      <c r="I759" s="6">
        <v>100430</v>
      </c>
      <c r="J759" s="3">
        <v>483590</v>
      </c>
      <c r="K759" s="3">
        <v>232120</v>
      </c>
      <c r="L759" s="6">
        <v>0</v>
      </c>
      <c r="M759" s="3">
        <v>0</v>
      </c>
      <c r="N759" s="3">
        <v>0</v>
      </c>
      <c r="O759" s="6">
        <v>0</v>
      </c>
      <c r="P759" s="3">
        <v>0</v>
      </c>
      <c r="Q759" s="3">
        <v>276970</v>
      </c>
      <c r="R759" s="18"/>
      <c r="S759" s="19"/>
      <c r="T759" s="19"/>
    </row>
    <row r="760" spans="1:20" ht="17">
      <c r="A760" s="3" t="s">
        <v>10287</v>
      </c>
      <c r="B760" s="17" t="s">
        <v>10288</v>
      </c>
      <c r="C760" s="3"/>
      <c r="D760" s="3" t="s">
        <v>10289</v>
      </c>
      <c r="E760" s="3" t="s">
        <v>10290</v>
      </c>
      <c r="F760" s="6">
        <v>34686</v>
      </c>
      <c r="G760" s="3">
        <v>0</v>
      </c>
      <c r="H760" s="3">
        <v>0</v>
      </c>
      <c r="I760" s="6">
        <v>120040</v>
      </c>
      <c r="J760" s="3">
        <v>354360</v>
      </c>
      <c r="K760" s="3">
        <v>258070</v>
      </c>
      <c r="L760" s="6">
        <v>0</v>
      </c>
      <c r="M760" s="3">
        <v>0</v>
      </c>
      <c r="N760" s="3">
        <v>0</v>
      </c>
      <c r="O760" s="6">
        <v>227280</v>
      </c>
      <c r="P760" s="3">
        <v>0</v>
      </c>
      <c r="Q760" s="3">
        <v>443040</v>
      </c>
      <c r="R760" s="18"/>
      <c r="S760" s="19"/>
      <c r="T760" s="19"/>
    </row>
    <row r="761" spans="1:20" ht="17">
      <c r="A761" s="3" t="s">
        <v>10291</v>
      </c>
      <c r="B761" s="17" t="s">
        <v>9266</v>
      </c>
      <c r="C761" s="3"/>
      <c r="D761" s="3" t="s">
        <v>10292</v>
      </c>
      <c r="E761" s="3" t="s">
        <v>10293</v>
      </c>
      <c r="F761" s="6">
        <v>0</v>
      </c>
      <c r="G761" s="3">
        <v>0</v>
      </c>
      <c r="H761" s="3">
        <v>0</v>
      </c>
      <c r="I761" s="6">
        <v>125680</v>
      </c>
      <c r="J761" s="3">
        <v>113090</v>
      </c>
      <c r="K761" s="3">
        <v>121870</v>
      </c>
      <c r="L761" s="6">
        <v>0</v>
      </c>
      <c r="M761" s="3">
        <v>0</v>
      </c>
      <c r="N761" s="3">
        <v>0</v>
      </c>
      <c r="O761" s="6">
        <v>0</v>
      </c>
      <c r="P761" s="3">
        <v>0</v>
      </c>
      <c r="Q761" s="3">
        <v>258510</v>
      </c>
      <c r="R761" s="18"/>
      <c r="S761" s="19"/>
      <c r="T761" s="19"/>
    </row>
    <row r="762" spans="1:20" ht="17">
      <c r="A762" s="3" t="s">
        <v>10294</v>
      </c>
      <c r="B762" s="17" t="s">
        <v>10295</v>
      </c>
      <c r="C762" s="3"/>
      <c r="D762" s="3" t="s">
        <v>10296</v>
      </c>
      <c r="E762" s="3" t="s">
        <v>10297</v>
      </c>
      <c r="F762" s="6">
        <v>0</v>
      </c>
      <c r="G762" s="3">
        <v>0</v>
      </c>
      <c r="H762" s="3">
        <v>0</v>
      </c>
      <c r="I762" s="6">
        <v>0</v>
      </c>
      <c r="J762" s="3">
        <v>0</v>
      </c>
      <c r="K762" s="3">
        <v>36512</v>
      </c>
      <c r="L762" s="6">
        <v>0</v>
      </c>
      <c r="M762" s="3">
        <v>0</v>
      </c>
      <c r="N762" s="3">
        <v>0</v>
      </c>
      <c r="O762" s="6">
        <v>0</v>
      </c>
      <c r="P762" s="3">
        <v>0</v>
      </c>
      <c r="Q762" s="3">
        <v>188780</v>
      </c>
      <c r="R762" s="18"/>
      <c r="S762" s="19"/>
      <c r="T762" s="19"/>
    </row>
    <row r="763" spans="1:20" ht="17">
      <c r="A763" s="3" t="s">
        <v>10298</v>
      </c>
      <c r="B763" s="17" t="s">
        <v>10299</v>
      </c>
      <c r="C763" s="3" t="s">
        <v>10300</v>
      </c>
      <c r="D763" s="3" t="s">
        <v>10301</v>
      </c>
      <c r="E763" s="3" t="s">
        <v>10302</v>
      </c>
      <c r="F763" s="6">
        <v>0</v>
      </c>
      <c r="G763" s="3">
        <v>0</v>
      </c>
      <c r="H763" s="3">
        <v>0</v>
      </c>
      <c r="I763" s="6">
        <v>0</v>
      </c>
      <c r="J763" s="3">
        <v>0</v>
      </c>
      <c r="K763" s="3">
        <v>0</v>
      </c>
      <c r="L763" s="6">
        <v>0</v>
      </c>
      <c r="M763" s="3">
        <v>0</v>
      </c>
      <c r="N763" s="3">
        <v>0</v>
      </c>
      <c r="O763" s="6">
        <v>0</v>
      </c>
      <c r="P763" s="3">
        <v>0</v>
      </c>
      <c r="Q763" s="3">
        <v>0</v>
      </c>
      <c r="R763" s="18"/>
      <c r="S763" s="19"/>
      <c r="T763" s="19"/>
    </row>
    <row r="764" spans="1:20" ht="17">
      <c r="A764" s="3" t="s">
        <v>10303</v>
      </c>
      <c r="B764" s="17" t="s">
        <v>10304</v>
      </c>
      <c r="C764" s="3" t="s">
        <v>10305</v>
      </c>
      <c r="D764" s="3" t="s">
        <v>10306</v>
      </c>
      <c r="E764" s="3" t="s">
        <v>10307</v>
      </c>
      <c r="F764" s="6">
        <v>0</v>
      </c>
      <c r="G764" s="3">
        <v>0</v>
      </c>
      <c r="H764" s="3">
        <v>0</v>
      </c>
      <c r="I764" s="6">
        <v>0</v>
      </c>
      <c r="J764" s="3">
        <v>0</v>
      </c>
      <c r="K764" s="3">
        <v>230070</v>
      </c>
      <c r="L764" s="6">
        <v>0</v>
      </c>
      <c r="M764" s="3">
        <v>0</v>
      </c>
      <c r="N764" s="3">
        <v>0</v>
      </c>
      <c r="O764" s="6">
        <v>0</v>
      </c>
      <c r="P764" s="3">
        <v>0</v>
      </c>
      <c r="Q764" s="3">
        <v>305020</v>
      </c>
      <c r="R764" s="18"/>
      <c r="S764" s="19"/>
      <c r="T764" s="19"/>
    </row>
    <row r="765" spans="1:20" ht="17">
      <c r="A765" s="3" t="s">
        <v>316</v>
      </c>
      <c r="B765" s="17" t="s">
        <v>2580</v>
      </c>
      <c r="C765" s="3" t="s">
        <v>10308</v>
      </c>
      <c r="D765" s="3" t="s">
        <v>2581</v>
      </c>
      <c r="E765" s="3" t="s">
        <v>2582</v>
      </c>
      <c r="F765" s="6">
        <v>190400</v>
      </c>
      <c r="G765" s="3">
        <v>120740</v>
      </c>
      <c r="H765" s="3">
        <v>448530</v>
      </c>
      <c r="I765" s="6">
        <v>2115100</v>
      </c>
      <c r="J765" s="3">
        <v>4670900</v>
      </c>
      <c r="K765" s="3">
        <v>3645300</v>
      </c>
      <c r="L765" s="6">
        <v>3061900</v>
      </c>
      <c r="M765" s="3">
        <v>2785300</v>
      </c>
      <c r="N765" s="3">
        <v>2967400</v>
      </c>
      <c r="O765" s="6">
        <v>5662400</v>
      </c>
      <c r="P765" s="3">
        <v>6114000</v>
      </c>
      <c r="Q765" s="3">
        <v>8139000</v>
      </c>
      <c r="R765" s="18">
        <v>-1.1589741542462999</v>
      </c>
      <c r="S765" s="19">
        <f t="shared" si="11"/>
        <v>0.44783085782365906</v>
      </c>
      <c r="T765" s="19">
        <v>6.1758782643453296E-3</v>
      </c>
    </row>
    <row r="766" spans="1:20" ht="17">
      <c r="A766" s="3" t="s">
        <v>317</v>
      </c>
      <c r="B766" s="17" t="s">
        <v>2583</v>
      </c>
      <c r="C766" s="3" t="s">
        <v>10309</v>
      </c>
      <c r="D766" s="3" t="s">
        <v>2584</v>
      </c>
      <c r="E766" s="3" t="s">
        <v>2585</v>
      </c>
      <c r="F766" s="6">
        <v>6701400</v>
      </c>
      <c r="G766" s="3">
        <v>6050900</v>
      </c>
      <c r="H766" s="3">
        <v>19072000</v>
      </c>
      <c r="I766" s="6">
        <v>3606500</v>
      </c>
      <c r="J766" s="3">
        <v>32859000</v>
      </c>
      <c r="K766" s="3">
        <v>8637900</v>
      </c>
      <c r="L766" s="6">
        <v>22068000</v>
      </c>
      <c r="M766" s="3">
        <v>32047000</v>
      </c>
      <c r="N766" s="3">
        <v>11803000</v>
      </c>
      <c r="O766" s="6">
        <v>1397600</v>
      </c>
      <c r="P766" s="3">
        <v>9591400</v>
      </c>
      <c r="Q766" s="3">
        <v>2482400</v>
      </c>
      <c r="R766" s="18">
        <v>2.6568848504410001</v>
      </c>
      <c r="S766" s="19">
        <f t="shared" si="11"/>
        <v>6.3066979995257615</v>
      </c>
      <c r="T766" s="19">
        <v>1.7558451524789801E-2</v>
      </c>
    </row>
    <row r="767" spans="1:20" ht="17">
      <c r="A767" s="3" t="s">
        <v>10310</v>
      </c>
      <c r="B767" s="17" t="s">
        <v>10311</v>
      </c>
      <c r="C767" s="3"/>
      <c r="D767" s="3" t="s">
        <v>10312</v>
      </c>
      <c r="E767" s="3" t="s">
        <v>10313</v>
      </c>
      <c r="F767" s="6">
        <v>79762</v>
      </c>
      <c r="G767" s="3">
        <v>78504</v>
      </c>
      <c r="H767" s="3">
        <v>435210</v>
      </c>
      <c r="I767" s="6">
        <v>3088400</v>
      </c>
      <c r="J767" s="3">
        <v>3007500</v>
      </c>
      <c r="K767" s="3">
        <v>2473400</v>
      </c>
      <c r="L767" s="6">
        <v>2191200</v>
      </c>
      <c r="M767" s="3">
        <v>1572400</v>
      </c>
      <c r="N767" s="3">
        <v>2961800</v>
      </c>
      <c r="O767" s="6">
        <v>5356700</v>
      </c>
      <c r="P767" s="3">
        <v>3927900</v>
      </c>
      <c r="Q767" s="3">
        <v>5073400</v>
      </c>
      <c r="R767" s="18">
        <v>-1.12896398279632</v>
      </c>
      <c r="S767" s="19">
        <f t="shared" si="11"/>
        <v>0.45724395980496585</v>
      </c>
      <c r="T767" s="19">
        <v>1.56010407911097E-2</v>
      </c>
    </row>
    <row r="768" spans="1:20" ht="17">
      <c r="A768" s="3" t="s">
        <v>10314</v>
      </c>
      <c r="B768" s="17" t="s">
        <v>10315</v>
      </c>
      <c r="C768" s="3" t="s">
        <v>10316</v>
      </c>
      <c r="D768" s="3" t="s">
        <v>10317</v>
      </c>
      <c r="E768" s="3" t="e">
        <v>#N/A</v>
      </c>
      <c r="F768" s="6">
        <v>0</v>
      </c>
      <c r="G768" s="3">
        <v>0</v>
      </c>
      <c r="H768" s="3">
        <v>4393.3999999999996</v>
      </c>
      <c r="I768" s="6">
        <v>49874</v>
      </c>
      <c r="J768" s="3">
        <v>108120</v>
      </c>
      <c r="K768" s="3">
        <v>61436</v>
      </c>
      <c r="L768" s="6">
        <v>0</v>
      </c>
      <c r="M768" s="3">
        <v>0</v>
      </c>
      <c r="N768" s="3">
        <v>0</v>
      </c>
      <c r="O768" s="6">
        <v>0</v>
      </c>
      <c r="P768" s="3">
        <v>0</v>
      </c>
      <c r="Q768" s="3">
        <v>195480</v>
      </c>
      <c r="R768" s="18"/>
      <c r="S768" s="19"/>
      <c r="T768" s="19"/>
    </row>
    <row r="769" spans="1:20" ht="17">
      <c r="A769" s="3" t="s">
        <v>318</v>
      </c>
      <c r="B769" s="17" t="s">
        <v>10318</v>
      </c>
      <c r="C769" s="3" t="s">
        <v>2586</v>
      </c>
      <c r="D769" s="3" t="s">
        <v>2587</v>
      </c>
      <c r="E769" s="3" t="s">
        <v>2588</v>
      </c>
      <c r="F769" s="6">
        <v>2836900</v>
      </c>
      <c r="G769" s="3">
        <v>2748800</v>
      </c>
      <c r="H769" s="3">
        <v>8227300</v>
      </c>
      <c r="I769" s="6">
        <v>36876000</v>
      </c>
      <c r="J769" s="3">
        <v>55841000</v>
      </c>
      <c r="K769" s="3">
        <v>42385000</v>
      </c>
      <c r="L769" s="6">
        <v>115300000</v>
      </c>
      <c r="M769" s="3">
        <v>119850000</v>
      </c>
      <c r="N769" s="3">
        <v>124490000</v>
      </c>
      <c r="O769" s="6">
        <v>191680000</v>
      </c>
      <c r="P769" s="3">
        <v>198520000</v>
      </c>
      <c r="Q769" s="3">
        <v>206960000</v>
      </c>
      <c r="R769" s="18">
        <v>-0.73156128387533703</v>
      </c>
      <c r="S769" s="19">
        <f t="shared" si="11"/>
        <v>0.60225180444135962</v>
      </c>
      <c r="T769" s="19">
        <v>1.66356698156046E-2</v>
      </c>
    </row>
    <row r="770" spans="1:20" ht="17">
      <c r="A770" s="3" t="s">
        <v>319</v>
      </c>
      <c r="B770" s="17" t="s">
        <v>2589</v>
      </c>
      <c r="C770" s="3" t="s">
        <v>10319</v>
      </c>
      <c r="D770" s="3" t="s">
        <v>2590</v>
      </c>
      <c r="E770" s="3" t="s">
        <v>2591</v>
      </c>
      <c r="F770" s="6">
        <v>722860</v>
      </c>
      <c r="G770" s="3">
        <v>797250</v>
      </c>
      <c r="H770" s="3">
        <v>806950</v>
      </c>
      <c r="I770" s="6">
        <v>1622600</v>
      </c>
      <c r="J770" s="3">
        <v>2507700</v>
      </c>
      <c r="K770" s="3">
        <v>1426900</v>
      </c>
      <c r="L770" s="6">
        <v>0</v>
      </c>
      <c r="M770" s="3">
        <v>3385500</v>
      </c>
      <c r="N770" s="3">
        <v>1934700</v>
      </c>
      <c r="O770" s="6">
        <v>0</v>
      </c>
      <c r="P770" s="3">
        <v>1023800</v>
      </c>
      <c r="Q770" s="3">
        <v>1576400</v>
      </c>
      <c r="R770" s="18">
        <v>1.01045561429984</v>
      </c>
      <c r="S770" s="19">
        <f t="shared" si="11"/>
        <v>2.0145472093204471</v>
      </c>
      <c r="T770" s="19">
        <v>8.6187510455092695E-2</v>
      </c>
    </row>
    <row r="771" spans="1:20" ht="17">
      <c r="A771" s="3" t="s">
        <v>10320</v>
      </c>
      <c r="B771" s="17" t="s">
        <v>1734</v>
      </c>
      <c r="C771" s="3"/>
      <c r="D771" s="3" t="s">
        <v>10321</v>
      </c>
      <c r="E771" s="3" t="e">
        <v>#N/A</v>
      </c>
      <c r="F771" s="6">
        <v>85961</v>
      </c>
      <c r="G771" s="3">
        <v>19502</v>
      </c>
      <c r="H771" s="3">
        <v>78045</v>
      </c>
      <c r="I771" s="6">
        <v>349230</v>
      </c>
      <c r="J771" s="3">
        <v>419870</v>
      </c>
      <c r="K771" s="3">
        <v>575510</v>
      </c>
      <c r="L771" s="6">
        <v>2629600</v>
      </c>
      <c r="M771" s="3">
        <v>0</v>
      </c>
      <c r="N771" s="3">
        <v>1551300</v>
      </c>
      <c r="O771" s="6">
        <v>816140</v>
      </c>
      <c r="P771" s="3">
        <v>681080</v>
      </c>
      <c r="Q771" s="3">
        <v>1383400</v>
      </c>
      <c r="R771" s="18">
        <v>1.1404928388226301</v>
      </c>
      <c r="S771" s="19">
        <f t="shared" si="11"/>
        <v>2.2045632036186875</v>
      </c>
      <c r="T771" s="19">
        <v>5.2686774989761299E-2</v>
      </c>
    </row>
    <row r="772" spans="1:20" ht="17">
      <c r="A772" s="3" t="s">
        <v>10322</v>
      </c>
      <c r="B772" s="17" t="s">
        <v>10323</v>
      </c>
      <c r="C772" s="3"/>
      <c r="D772" s="3" t="s">
        <v>10324</v>
      </c>
      <c r="E772" s="3" t="s">
        <v>10325</v>
      </c>
      <c r="F772" s="6">
        <v>0</v>
      </c>
      <c r="G772" s="3">
        <v>0</v>
      </c>
      <c r="H772" s="3">
        <v>0</v>
      </c>
      <c r="I772" s="6">
        <v>290590</v>
      </c>
      <c r="J772" s="3">
        <v>342540</v>
      </c>
      <c r="K772" s="3">
        <v>348150</v>
      </c>
      <c r="L772" s="6">
        <v>0</v>
      </c>
      <c r="M772" s="3">
        <v>0</v>
      </c>
      <c r="N772" s="3">
        <v>0</v>
      </c>
      <c r="O772" s="6">
        <v>0</v>
      </c>
      <c r="P772" s="3">
        <v>0</v>
      </c>
      <c r="Q772" s="3">
        <v>276940</v>
      </c>
      <c r="R772" s="18"/>
      <c r="S772" s="19"/>
      <c r="T772" s="19"/>
    </row>
    <row r="773" spans="1:20" ht="17">
      <c r="A773" s="3" t="s">
        <v>320</v>
      </c>
      <c r="B773" s="17" t="s">
        <v>2592</v>
      </c>
      <c r="C773" s="3" t="s">
        <v>10326</v>
      </c>
      <c r="D773" s="3" t="s">
        <v>2593</v>
      </c>
      <c r="E773" s="3" t="s">
        <v>2594</v>
      </c>
      <c r="F773" s="6">
        <v>513870</v>
      </c>
      <c r="G773" s="3">
        <v>685220</v>
      </c>
      <c r="H773" s="3">
        <v>2644300</v>
      </c>
      <c r="I773" s="6">
        <v>10543000</v>
      </c>
      <c r="J773" s="3">
        <v>16189000</v>
      </c>
      <c r="K773" s="3">
        <v>10473000</v>
      </c>
      <c r="L773" s="6">
        <v>19169000</v>
      </c>
      <c r="M773" s="3">
        <v>23569000</v>
      </c>
      <c r="N773" s="3">
        <v>22189000</v>
      </c>
      <c r="O773" s="6">
        <v>28416000</v>
      </c>
      <c r="P773" s="3">
        <v>27966000</v>
      </c>
      <c r="Q773" s="3">
        <v>30322000</v>
      </c>
      <c r="R773" s="18">
        <v>-0.42174401484005503</v>
      </c>
      <c r="S773" s="19">
        <f t="shared" ref="S773:S830" si="12">2^R773</f>
        <v>0.74652163925729165</v>
      </c>
      <c r="T773" s="19">
        <v>0.12091117498784699</v>
      </c>
    </row>
    <row r="774" spans="1:20" ht="17">
      <c r="A774" s="3" t="s">
        <v>321</v>
      </c>
      <c r="B774" s="17" t="s">
        <v>1737</v>
      </c>
      <c r="C774" s="3"/>
      <c r="D774" s="3" t="s">
        <v>2595</v>
      </c>
      <c r="E774" s="3" t="e">
        <v>#N/A</v>
      </c>
      <c r="F774" s="6">
        <v>1077100</v>
      </c>
      <c r="G774" s="3">
        <v>950970</v>
      </c>
      <c r="H774" s="3">
        <v>1677600</v>
      </c>
      <c r="I774" s="6">
        <v>5102800</v>
      </c>
      <c r="J774" s="3">
        <v>9331500</v>
      </c>
      <c r="K774" s="3">
        <v>7831900</v>
      </c>
      <c r="L774" s="6">
        <v>10124000</v>
      </c>
      <c r="M774" s="3">
        <v>14873000</v>
      </c>
      <c r="N774" s="3">
        <v>6766000</v>
      </c>
      <c r="O774" s="6">
        <v>11107000</v>
      </c>
      <c r="P774" s="3">
        <v>9681400</v>
      </c>
      <c r="Q774" s="3">
        <v>6797500</v>
      </c>
      <c r="R774" s="18">
        <v>0.159672411249488</v>
      </c>
      <c r="S774" s="19">
        <f t="shared" si="12"/>
        <v>1.1170334675903917</v>
      </c>
      <c r="T774" s="19">
        <v>0.72283392930142099</v>
      </c>
    </row>
    <row r="775" spans="1:20" ht="17">
      <c r="A775" s="3" t="s">
        <v>322</v>
      </c>
      <c r="B775" s="17" t="s">
        <v>2596</v>
      </c>
      <c r="C775" s="3" t="s">
        <v>10327</v>
      </c>
      <c r="D775" s="3" t="s">
        <v>2597</v>
      </c>
      <c r="E775" s="3" t="s">
        <v>2598</v>
      </c>
      <c r="F775" s="6">
        <v>4603800</v>
      </c>
      <c r="G775" s="3">
        <v>4895400</v>
      </c>
      <c r="H775" s="3">
        <v>16133000</v>
      </c>
      <c r="I775" s="6">
        <v>30567000</v>
      </c>
      <c r="J775" s="3">
        <v>46682000</v>
      </c>
      <c r="K775" s="3">
        <v>29198000</v>
      </c>
      <c r="L775" s="6">
        <v>132370000</v>
      </c>
      <c r="M775" s="3">
        <v>147860000</v>
      </c>
      <c r="N775" s="3">
        <v>162570000</v>
      </c>
      <c r="O775" s="6">
        <v>112410000</v>
      </c>
      <c r="P775" s="3">
        <v>107740000</v>
      </c>
      <c r="Q775" s="3">
        <v>105750000</v>
      </c>
      <c r="R775" s="18">
        <v>0.437629014910005</v>
      </c>
      <c r="S775" s="19">
        <f t="shared" si="12"/>
        <v>1.3543766584435095</v>
      </c>
      <c r="T775" s="19">
        <v>0.107451596167289</v>
      </c>
    </row>
    <row r="776" spans="1:20" ht="17">
      <c r="A776" s="3" t="s">
        <v>7067</v>
      </c>
      <c r="B776" s="17" t="s">
        <v>1737</v>
      </c>
      <c r="C776" s="3"/>
      <c r="D776" s="3" t="s">
        <v>7068</v>
      </c>
      <c r="E776" s="3" t="e">
        <v>#N/A</v>
      </c>
      <c r="F776" s="6">
        <v>325020</v>
      </c>
      <c r="G776" s="3">
        <v>328940</v>
      </c>
      <c r="H776" s="3">
        <v>605080</v>
      </c>
      <c r="I776" s="6">
        <v>2648400</v>
      </c>
      <c r="J776" s="3">
        <v>1179500</v>
      </c>
      <c r="K776" s="3">
        <v>1341600</v>
      </c>
      <c r="L776" s="6">
        <v>2681100</v>
      </c>
      <c r="M776" s="3">
        <v>2853700</v>
      </c>
      <c r="N776" s="3">
        <v>0</v>
      </c>
      <c r="O776" s="6">
        <v>3392200</v>
      </c>
      <c r="P776" s="3">
        <v>957360</v>
      </c>
      <c r="Q776" s="3">
        <v>1570500</v>
      </c>
      <c r="R776" s="18">
        <v>0.68430315048856705</v>
      </c>
      <c r="S776" s="19">
        <f t="shared" si="12"/>
        <v>1.6069256179565656</v>
      </c>
      <c r="T776" s="19">
        <v>0.31313234026224601</v>
      </c>
    </row>
    <row r="777" spans="1:20" ht="17">
      <c r="A777" s="3" t="s">
        <v>323</v>
      </c>
      <c r="B777" s="17" t="s">
        <v>2599</v>
      </c>
      <c r="C777" s="3" t="s">
        <v>10328</v>
      </c>
      <c r="D777" s="3" t="s">
        <v>2600</v>
      </c>
      <c r="E777" s="3" t="s">
        <v>2601</v>
      </c>
      <c r="F777" s="6">
        <v>9238400</v>
      </c>
      <c r="G777" s="3">
        <v>6876200</v>
      </c>
      <c r="H777" s="3">
        <v>19521000</v>
      </c>
      <c r="I777" s="6">
        <v>17123000</v>
      </c>
      <c r="J777" s="3">
        <v>52234000</v>
      </c>
      <c r="K777" s="3">
        <v>20930000</v>
      </c>
      <c r="L777" s="6">
        <v>331830000</v>
      </c>
      <c r="M777" s="3">
        <v>308620000</v>
      </c>
      <c r="N777" s="3">
        <v>310150000</v>
      </c>
      <c r="O777" s="6">
        <v>129920000</v>
      </c>
      <c r="P777" s="3">
        <v>244140000</v>
      </c>
      <c r="Q777" s="3">
        <v>157950000</v>
      </c>
      <c r="R777" s="18">
        <v>0.88814728172131696</v>
      </c>
      <c r="S777" s="19">
        <f t="shared" si="12"/>
        <v>1.8507977905096211</v>
      </c>
      <c r="T777" s="19">
        <v>3.0398081842330501E-2</v>
      </c>
    </row>
    <row r="778" spans="1:20" ht="17">
      <c r="A778" s="3" t="s">
        <v>324</v>
      </c>
      <c r="B778" s="17" t="s">
        <v>2602</v>
      </c>
      <c r="C778" s="3" t="s">
        <v>10329</v>
      </c>
      <c r="D778" s="3" t="s">
        <v>2603</v>
      </c>
      <c r="E778" s="3" t="s">
        <v>2604</v>
      </c>
      <c r="F778" s="6">
        <v>9336700</v>
      </c>
      <c r="G778" s="3">
        <v>10122000</v>
      </c>
      <c r="H778" s="3">
        <v>26586000</v>
      </c>
      <c r="I778" s="6">
        <v>61243000</v>
      </c>
      <c r="J778" s="3">
        <v>98282000</v>
      </c>
      <c r="K778" s="3">
        <v>95457000</v>
      </c>
      <c r="L778" s="6">
        <v>204730000</v>
      </c>
      <c r="M778" s="3">
        <v>229850000</v>
      </c>
      <c r="N778" s="3">
        <v>209680000</v>
      </c>
      <c r="O778" s="6">
        <v>149640000</v>
      </c>
      <c r="P778" s="3">
        <v>200570000</v>
      </c>
      <c r="Q778" s="3">
        <v>229340000</v>
      </c>
      <c r="R778" s="18">
        <v>0.17317158036234301</v>
      </c>
      <c r="S778" s="19">
        <f t="shared" si="12"/>
        <v>1.1275345023509977</v>
      </c>
      <c r="T778" s="19">
        <v>0.56480517081970905</v>
      </c>
    </row>
    <row r="779" spans="1:20" ht="17">
      <c r="A779" s="3" t="s">
        <v>10330</v>
      </c>
      <c r="B779" s="17" t="s">
        <v>1737</v>
      </c>
      <c r="C779" s="3"/>
      <c r="D779" s="3" t="s">
        <v>10331</v>
      </c>
      <c r="E779" s="3" t="e">
        <v>#N/A</v>
      </c>
      <c r="F779" s="6">
        <v>71862</v>
      </c>
      <c r="G779" s="3">
        <v>64411</v>
      </c>
      <c r="H779" s="3">
        <v>547400</v>
      </c>
      <c r="I779" s="6">
        <v>1626900</v>
      </c>
      <c r="J779" s="3">
        <v>1839400</v>
      </c>
      <c r="K779" s="3">
        <v>1397900</v>
      </c>
      <c r="L779" s="6">
        <v>0</v>
      </c>
      <c r="M779" s="3">
        <v>2600100</v>
      </c>
      <c r="N779" s="3">
        <v>3344800</v>
      </c>
      <c r="O779" s="6">
        <v>4573300</v>
      </c>
      <c r="P779" s="3">
        <v>3559100</v>
      </c>
      <c r="Q779" s="3">
        <v>3707400</v>
      </c>
      <c r="R779" s="18">
        <v>-0.41147507334052902</v>
      </c>
      <c r="S779" s="19">
        <f t="shared" si="12"/>
        <v>0.75185425251857463</v>
      </c>
      <c r="T779" s="19">
        <v>0.235645008433579</v>
      </c>
    </row>
    <row r="780" spans="1:20" ht="17">
      <c r="A780" s="3" t="s">
        <v>325</v>
      </c>
      <c r="B780" s="17" t="s">
        <v>2605</v>
      </c>
      <c r="C780" s="3" t="s">
        <v>10332</v>
      </c>
      <c r="D780" s="3" t="s">
        <v>2606</v>
      </c>
      <c r="E780" s="3" t="s">
        <v>2607</v>
      </c>
      <c r="F780" s="6">
        <v>139880</v>
      </c>
      <c r="G780" s="3">
        <v>161340</v>
      </c>
      <c r="H780" s="3">
        <v>650950</v>
      </c>
      <c r="I780" s="6">
        <v>351700</v>
      </c>
      <c r="J780" s="3">
        <v>764940</v>
      </c>
      <c r="K780" s="3">
        <v>533560</v>
      </c>
      <c r="L780" s="6">
        <v>11754000</v>
      </c>
      <c r="M780" s="3">
        <v>10593000</v>
      </c>
      <c r="N780" s="3">
        <v>9977700</v>
      </c>
      <c r="O780" s="6">
        <v>3386600</v>
      </c>
      <c r="P780" s="3">
        <v>2997600</v>
      </c>
      <c r="Q780" s="3">
        <v>3399300</v>
      </c>
      <c r="R780" s="18">
        <v>1.72331444765324</v>
      </c>
      <c r="S780" s="19">
        <f t="shared" si="12"/>
        <v>3.3019412417997391</v>
      </c>
      <c r="T780" s="19">
        <v>1.19486129581459E-3</v>
      </c>
    </row>
    <row r="781" spans="1:20" ht="17">
      <c r="A781" s="3" t="s">
        <v>10333</v>
      </c>
      <c r="B781" s="17" t="s">
        <v>1737</v>
      </c>
      <c r="C781" s="3"/>
      <c r="D781" s="3" t="s">
        <v>10334</v>
      </c>
      <c r="E781" s="3" t="s">
        <v>10335</v>
      </c>
      <c r="F781" s="6">
        <v>4156.2</v>
      </c>
      <c r="G781" s="3">
        <v>0</v>
      </c>
      <c r="H781" s="3">
        <v>0</v>
      </c>
      <c r="I781" s="6">
        <v>317790</v>
      </c>
      <c r="J781" s="3">
        <v>0</v>
      </c>
      <c r="K781" s="3">
        <v>251260</v>
      </c>
      <c r="L781" s="6">
        <v>0</v>
      </c>
      <c r="M781" s="3">
        <v>0</v>
      </c>
      <c r="N781" s="3">
        <v>0</v>
      </c>
      <c r="O781" s="6">
        <v>1115200</v>
      </c>
      <c r="P781" s="3">
        <v>0</v>
      </c>
      <c r="Q781" s="3">
        <v>786580</v>
      </c>
      <c r="R781" s="18"/>
      <c r="S781" s="19"/>
      <c r="T781" s="19"/>
    </row>
    <row r="782" spans="1:20" ht="17">
      <c r="A782" s="3" t="s">
        <v>326</v>
      </c>
      <c r="B782" s="17" t="s">
        <v>10336</v>
      </c>
      <c r="C782" s="3" t="s">
        <v>10337</v>
      </c>
      <c r="D782" s="3" t="s">
        <v>2608</v>
      </c>
      <c r="E782" s="3" t="s">
        <v>2609</v>
      </c>
      <c r="F782" s="6">
        <v>1723000</v>
      </c>
      <c r="G782" s="3">
        <v>1810600</v>
      </c>
      <c r="H782" s="3">
        <v>6064200</v>
      </c>
      <c r="I782" s="6">
        <v>20830000</v>
      </c>
      <c r="J782" s="3">
        <v>25800000</v>
      </c>
      <c r="K782" s="3">
        <v>19536000</v>
      </c>
      <c r="L782" s="6">
        <v>33710000</v>
      </c>
      <c r="M782" s="3">
        <v>39120000</v>
      </c>
      <c r="N782" s="3">
        <v>27441000</v>
      </c>
      <c r="O782" s="6">
        <v>27746000</v>
      </c>
      <c r="P782" s="3">
        <v>24904000</v>
      </c>
      <c r="Q782" s="3">
        <v>32513000</v>
      </c>
      <c r="R782" s="18">
        <v>0.22924736379699701</v>
      </c>
      <c r="S782" s="19">
        <f t="shared" si="12"/>
        <v>1.1722232552796532</v>
      </c>
      <c r="T782" s="19">
        <v>0.448944527428003</v>
      </c>
    </row>
    <row r="783" spans="1:20" ht="17">
      <c r="A783" s="3" t="s">
        <v>7070</v>
      </c>
      <c r="B783" s="17" t="s">
        <v>2030</v>
      </c>
      <c r="C783" s="3" t="s">
        <v>10338</v>
      </c>
      <c r="D783" s="3" t="s">
        <v>7071</v>
      </c>
      <c r="E783" s="3" t="s">
        <v>7072</v>
      </c>
      <c r="F783" s="6">
        <v>46202</v>
      </c>
      <c r="G783" s="3">
        <v>46530</v>
      </c>
      <c r="H783" s="3">
        <v>52545</v>
      </c>
      <c r="I783" s="6">
        <v>988590</v>
      </c>
      <c r="J783" s="3">
        <v>250920</v>
      </c>
      <c r="K783" s="3">
        <v>29119</v>
      </c>
      <c r="L783" s="6">
        <v>0</v>
      </c>
      <c r="M783" s="3">
        <v>0</v>
      </c>
      <c r="N783" s="3">
        <v>0</v>
      </c>
      <c r="O783" s="6">
        <v>0</v>
      </c>
      <c r="P783" s="3">
        <v>675470</v>
      </c>
      <c r="Q783" s="3">
        <v>0</v>
      </c>
      <c r="R783" s="18"/>
      <c r="S783" s="19"/>
      <c r="T783" s="19"/>
    </row>
    <row r="784" spans="1:20" ht="17">
      <c r="A784" s="3" t="s">
        <v>10339</v>
      </c>
      <c r="B784" s="17" t="s">
        <v>1737</v>
      </c>
      <c r="C784" s="3"/>
      <c r="D784" s="3" t="s">
        <v>10340</v>
      </c>
      <c r="E784" s="3" t="e">
        <v>#N/A</v>
      </c>
      <c r="F784" s="6">
        <v>27293</v>
      </c>
      <c r="G784" s="3">
        <v>21019</v>
      </c>
      <c r="H784" s="3">
        <v>126010</v>
      </c>
      <c r="I784" s="6">
        <v>944320</v>
      </c>
      <c r="J784" s="3">
        <v>1074100</v>
      </c>
      <c r="K784" s="3">
        <v>993740</v>
      </c>
      <c r="L784" s="6">
        <v>0</v>
      </c>
      <c r="M784" s="3">
        <v>0</v>
      </c>
      <c r="N784" s="3">
        <v>788370</v>
      </c>
      <c r="O784" s="6">
        <v>1241700</v>
      </c>
      <c r="P784" s="3">
        <v>1584100</v>
      </c>
      <c r="Q784" s="3">
        <v>1412500</v>
      </c>
      <c r="R784" s="18">
        <v>-0.83446552785698103</v>
      </c>
      <c r="S784" s="19">
        <f t="shared" si="12"/>
        <v>0.56079075548628443</v>
      </c>
      <c r="T784" s="19">
        <v>8.3143389060553602E-2</v>
      </c>
    </row>
    <row r="785" spans="1:20" ht="17">
      <c r="A785" s="3" t="s">
        <v>10341</v>
      </c>
      <c r="B785" s="17" t="s">
        <v>10342</v>
      </c>
      <c r="C785" s="3" t="s">
        <v>10343</v>
      </c>
      <c r="D785" s="3" t="s">
        <v>10344</v>
      </c>
      <c r="E785" s="3" t="s">
        <v>10345</v>
      </c>
      <c r="F785" s="6">
        <v>15040</v>
      </c>
      <c r="G785" s="3">
        <v>0</v>
      </c>
      <c r="H785" s="3">
        <v>281110</v>
      </c>
      <c r="I785" s="6">
        <v>537200</v>
      </c>
      <c r="J785" s="3">
        <v>1391100</v>
      </c>
      <c r="K785" s="3">
        <v>615730</v>
      </c>
      <c r="L785" s="6">
        <v>0</v>
      </c>
      <c r="M785" s="3">
        <v>0</v>
      </c>
      <c r="N785" s="3">
        <v>965020</v>
      </c>
      <c r="O785" s="6">
        <v>933390</v>
      </c>
      <c r="P785" s="3">
        <v>1417500</v>
      </c>
      <c r="Q785" s="3">
        <v>1469200</v>
      </c>
      <c r="R785" s="18">
        <v>-0.37101306984739002</v>
      </c>
      <c r="S785" s="19">
        <f t="shared" si="12"/>
        <v>0.77323933239495346</v>
      </c>
      <c r="T785" s="19">
        <v>0.47195339022043697</v>
      </c>
    </row>
    <row r="786" spans="1:20" ht="17">
      <c r="A786" s="3" t="s">
        <v>327</v>
      </c>
      <c r="B786" s="17" t="s">
        <v>2610</v>
      </c>
      <c r="C786" s="3"/>
      <c r="D786" s="3" t="s">
        <v>2611</v>
      </c>
      <c r="E786" s="3" t="e">
        <v>#N/A</v>
      </c>
      <c r="F786" s="6">
        <v>457490</v>
      </c>
      <c r="G786" s="3">
        <v>364300</v>
      </c>
      <c r="H786" s="3">
        <v>1202400</v>
      </c>
      <c r="I786" s="6">
        <v>5161300</v>
      </c>
      <c r="J786" s="3">
        <v>3492200</v>
      </c>
      <c r="K786" s="3">
        <v>3616100</v>
      </c>
      <c r="L786" s="6">
        <v>11866000</v>
      </c>
      <c r="M786" s="3">
        <v>13301000</v>
      </c>
      <c r="N786" s="3">
        <v>11672000</v>
      </c>
      <c r="O786" s="6">
        <v>12408000</v>
      </c>
      <c r="P786" s="3">
        <v>6321600</v>
      </c>
      <c r="Q786" s="3">
        <v>8889000</v>
      </c>
      <c r="R786" s="18">
        <v>0.46723163702618498</v>
      </c>
      <c r="S786" s="19">
        <f t="shared" si="12"/>
        <v>1.3824541535469255</v>
      </c>
      <c r="T786" s="19">
        <v>0.207830260321652</v>
      </c>
    </row>
    <row r="787" spans="1:20" ht="17">
      <c r="A787" s="3" t="s">
        <v>10346</v>
      </c>
      <c r="B787" s="17" t="s">
        <v>10347</v>
      </c>
      <c r="C787" s="3" t="s">
        <v>10348</v>
      </c>
      <c r="D787" s="3" t="s">
        <v>10349</v>
      </c>
      <c r="E787" s="3" t="s">
        <v>10350</v>
      </c>
      <c r="F787" s="6">
        <v>0</v>
      </c>
      <c r="G787" s="3">
        <v>9690.7000000000007</v>
      </c>
      <c r="H787" s="3">
        <v>22740</v>
      </c>
      <c r="I787" s="6">
        <v>322330</v>
      </c>
      <c r="J787" s="3">
        <v>680730</v>
      </c>
      <c r="K787" s="3">
        <v>520860</v>
      </c>
      <c r="L787" s="6">
        <v>0</v>
      </c>
      <c r="M787" s="3">
        <v>0</v>
      </c>
      <c r="N787" s="3">
        <v>0</v>
      </c>
      <c r="O787" s="6">
        <v>1014500</v>
      </c>
      <c r="P787" s="3">
        <v>1110300</v>
      </c>
      <c r="Q787" s="3">
        <v>1315900</v>
      </c>
      <c r="R787" s="18"/>
      <c r="S787" s="19"/>
      <c r="T787" s="19"/>
    </row>
    <row r="788" spans="1:20" ht="17">
      <c r="A788" s="3" t="s">
        <v>10351</v>
      </c>
      <c r="B788" s="17" t="s">
        <v>10352</v>
      </c>
      <c r="C788" s="3"/>
      <c r="D788" s="3" t="s">
        <v>10353</v>
      </c>
      <c r="E788" s="3" t="s">
        <v>10354</v>
      </c>
      <c r="F788" s="6">
        <v>0</v>
      </c>
      <c r="G788" s="3">
        <v>0</v>
      </c>
      <c r="H788" s="3">
        <v>0</v>
      </c>
      <c r="I788" s="6">
        <v>114840</v>
      </c>
      <c r="J788" s="3">
        <v>158030</v>
      </c>
      <c r="K788" s="3">
        <v>96590</v>
      </c>
      <c r="L788" s="6">
        <v>0</v>
      </c>
      <c r="M788" s="3">
        <v>0</v>
      </c>
      <c r="N788" s="3">
        <v>0</v>
      </c>
      <c r="O788" s="6">
        <v>0</v>
      </c>
      <c r="P788" s="3">
        <v>0</v>
      </c>
      <c r="Q788" s="3">
        <v>320140</v>
      </c>
      <c r="R788" s="18"/>
      <c r="S788" s="19"/>
      <c r="T788" s="19"/>
    </row>
    <row r="789" spans="1:20" ht="17">
      <c r="A789" s="3" t="s">
        <v>328</v>
      </c>
      <c r="B789" s="17" t="s">
        <v>2612</v>
      </c>
      <c r="C789" s="3" t="s">
        <v>10355</v>
      </c>
      <c r="D789" s="3" t="s">
        <v>2613</v>
      </c>
      <c r="E789" s="3" t="s">
        <v>2614</v>
      </c>
      <c r="F789" s="6">
        <v>4591500</v>
      </c>
      <c r="G789" s="3">
        <v>3694300</v>
      </c>
      <c r="H789" s="3">
        <v>11927000</v>
      </c>
      <c r="I789" s="6">
        <v>29632000</v>
      </c>
      <c r="J789" s="3">
        <v>42678000</v>
      </c>
      <c r="K789" s="3">
        <v>32685000</v>
      </c>
      <c r="L789" s="6">
        <v>74072000</v>
      </c>
      <c r="M789" s="3">
        <v>76494000</v>
      </c>
      <c r="N789" s="3">
        <v>91973000</v>
      </c>
      <c r="O789" s="6">
        <v>79021000</v>
      </c>
      <c r="P789" s="3">
        <v>102530000</v>
      </c>
      <c r="Q789" s="3">
        <v>90287000</v>
      </c>
      <c r="R789" s="18">
        <v>-0.163081097527254</v>
      </c>
      <c r="S789" s="19">
        <f t="shared" si="12"/>
        <v>0.8931156466584157</v>
      </c>
      <c r="T789" s="19">
        <v>0.55818295850561195</v>
      </c>
    </row>
    <row r="790" spans="1:20" ht="17">
      <c r="A790" s="3" t="s">
        <v>329</v>
      </c>
      <c r="B790" s="17" t="s">
        <v>2615</v>
      </c>
      <c r="C790" s="3"/>
      <c r="D790" s="3" t="s">
        <v>2616</v>
      </c>
      <c r="E790" s="3" t="s">
        <v>2617</v>
      </c>
      <c r="F790" s="6">
        <v>559520</v>
      </c>
      <c r="G790" s="3">
        <v>629190</v>
      </c>
      <c r="H790" s="3">
        <v>2690700</v>
      </c>
      <c r="I790" s="6">
        <v>12119000</v>
      </c>
      <c r="J790" s="3">
        <v>10626000</v>
      </c>
      <c r="K790" s="3">
        <v>10935000</v>
      </c>
      <c r="L790" s="6">
        <v>17515000</v>
      </c>
      <c r="M790" s="3">
        <v>17856000</v>
      </c>
      <c r="N790" s="3">
        <v>25712000</v>
      </c>
      <c r="O790" s="6">
        <v>27985000</v>
      </c>
      <c r="P790" s="3">
        <v>24771000</v>
      </c>
      <c r="Q790" s="3">
        <v>28740000</v>
      </c>
      <c r="R790" s="18">
        <v>-0.436308055345076</v>
      </c>
      <c r="S790" s="19">
        <f t="shared" si="12"/>
        <v>0.73902339682651785</v>
      </c>
      <c r="T790" s="19">
        <v>0.163404909480934</v>
      </c>
    </row>
    <row r="791" spans="1:20" ht="17">
      <c r="A791" s="3" t="s">
        <v>10356</v>
      </c>
      <c r="B791" s="17" t="s">
        <v>10357</v>
      </c>
      <c r="C791" s="3" t="s">
        <v>10358</v>
      </c>
      <c r="D791" s="3" t="s">
        <v>10359</v>
      </c>
      <c r="E791" s="3" t="s">
        <v>10360</v>
      </c>
      <c r="F791" s="6">
        <v>17531</v>
      </c>
      <c r="G791" s="3">
        <v>0</v>
      </c>
      <c r="H791" s="3">
        <v>280630</v>
      </c>
      <c r="I791" s="6">
        <v>495360</v>
      </c>
      <c r="J791" s="3">
        <v>1486500</v>
      </c>
      <c r="K791" s="3">
        <v>1023400</v>
      </c>
      <c r="L791" s="6">
        <v>0</v>
      </c>
      <c r="M791" s="3">
        <v>0</v>
      </c>
      <c r="N791" s="3">
        <v>1689400</v>
      </c>
      <c r="O791" s="6">
        <v>1282600</v>
      </c>
      <c r="P791" s="3">
        <v>2127700</v>
      </c>
      <c r="Q791" s="3">
        <v>1736300</v>
      </c>
      <c r="R791" s="18">
        <v>8.3835223959098908E-3</v>
      </c>
      <c r="S791" s="19">
        <f t="shared" si="12"/>
        <v>1.0058279316108953</v>
      </c>
      <c r="T791" s="19">
        <v>0.98766023289912697</v>
      </c>
    </row>
    <row r="792" spans="1:20" ht="17">
      <c r="A792" s="3" t="s">
        <v>330</v>
      </c>
      <c r="B792" s="17" t="s">
        <v>2378</v>
      </c>
      <c r="C792" s="3" t="s">
        <v>10361</v>
      </c>
      <c r="D792" s="3" t="s">
        <v>2618</v>
      </c>
      <c r="E792" s="3" t="s">
        <v>2619</v>
      </c>
      <c r="F792" s="6">
        <v>1053400</v>
      </c>
      <c r="G792" s="3">
        <v>1054100</v>
      </c>
      <c r="H792" s="3">
        <v>4216300</v>
      </c>
      <c r="I792" s="6">
        <v>27400000</v>
      </c>
      <c r="J792" s="3">
        <v>25526000</v>
      </c>
      <c r="K792" s="3">
        <v>21226000</v>
      </c>
      <c r="L792" s="6">
        <v>37208000</v>
      </c>
      <c r="M792" s="3">
        <v>38487000</v>
      </c>
      <c r="N792" s="3">
        <v>38821000</v>
      </c>
      <c r="O792" s="6">
        <v>86648000</v>
      </c>
      <c r="P792" s="3">
        <v>55428000</v>
      </c>
      <c r="Q792" s="3">
        <v>69280000</v>
      </c>
      <c r="R792" s="18">
        <v>-0.86046632856766103</v>
      </c>
      <c r="S792" s="19">
        <f t="shared" si="12"/>
        <v>0.55077449993511796</v>
      </c>
      <c r="T792" s="19">
        <v>1.8760093017354599E-2</v>
      </c>
    </row>
    <row r="793" spans="1:20" ht="17">
      <c r="A793" s="3" t="s">
        <v>10362</v>
      </c>
      <c r="B793" s="17" t="s">
        <v>1737</v>
      </c>
      <c r="C793" s="3"/>
      <c r="D793" s="3" t="s">
        <v>10363</v>
      </c>
      <c r="E793" s="3" t="s">
        <v>10364</v>
      </c>
      <c r="F793" s="6">
        <v>16564</v>
      </c>
      <c r="G793" s="3">
        <v>0</v>
      </c>
      <c r="H793" s="3">
        <v>51902</v>
      </c>
      <c r="I793" s="6">
        <v>602600</v>
      </c>
      <c r="J793" s="3">
        <v>1057000</v>
      </c>
      <c r="K793" s="3">
        <v>761840</v>
      </c>
      <c r="L793" s="6">
        <v>0</v>
      </c>
      <c r="M793" s="3">
        <v>0</v>
      </c>
      <c r="N793" s="3">
        <v>0</v>
      </c>
      <c r="O793" s="6">
        <v>1171000</v>
      </c>
      <c r="P793" s="3">
        <v>1012000</v>
      </c>
      <c r="Q793" s="3">
        <v>1003800</v>
      </c>
      <c r="R793" s="18"/>
      <c r="S793" s="19"/>
      <c r="T793" s="19"/>
    </row>
    <row r="794" spans="1:20" ht="17">
      <c r="A794" s="3" t="s">
        <v>10365</v>
      </c>
      <c r="B794" s="17" t="s">
        <v>1737</v>
      </c>
      <c r="C794" s="3"/>
      <c r="D794" s="3" t="s">
        <v>10366</v>
      </c>
      <c r="E794" s="3" t="s">
        <v>10367</v>
      </c>
      <c r="F794" s="6">
        <v>0</v>
      </c>
      <c r="G794" s="3">
        <v>0</v>
      </c>
      <c r="H794" s="3">
        <v>103600</v>
      </c>
      <c r="I794" s="6">
        <v>392470</v>
      </c>
      <c r="J794" s="3">
        <v>0</v>
      </c>
      <c r="K794" s="3">
        <v>0</v>
      </c>
      <c r="L794" s="6">
        <v>0</v>
      </c>
      <c r="M794" s="3">
        <v>0</v>
      </c>
      <c r="N794" s="3">
        <v>0</v>
      </c>
      <c r="O794" s="6">
        <v>510510</v>
      </c>
      <c r="P794" s="3">
        <v>0</v>
      </c>
      <c r="Q794" s="3">
        <v>0</v>
      </c>
      <c r="R794" s="18"/>
      <c r="S794" s="19"/>
      <c r="T794" s="19"/>
    </row>
    <row r="795" spans="1:20" ht="17">
      <c r="A795" s="3" t="s">
        <v>10368</v>
      </c>
      <c r="B795" s="17" t="s">
        <v>10369</v>
      </c>
      <c r="C795" s="3"/>
      <c r="D795" s="3" t="s">
        <v>10370</v>
      </c>
      <c r="E795" s="3" t="s">
        <v>10371</v>
      </c>
      <c r="F795" s="6">
        <v>0</v>
      </c>
      <c r="G795" s="3">
        <v>0</v>
      </c>
      <c r="H795" s="3">
        <v>131380</v>
      </c>
      <c r="I795" s="6">
        <v>604060</v>
      </c>
      <c r="J795" s="3">
        <v>852350</v>
      </c>
      <c r="K795" s="3">
        <v>624350</v>
      </c>
      <c r="L795" s="6">
        <v>0</v>
      </c>
      <c r="M795" s="3">
        <v>0</v>
      </c>
      <c r="N795" s="3">
        <v>0</v>
      </c>
      <c r="O795" s="6">
        <v>0</v>
      </c>
      <c r="P795" s="3">
        <v>0</v>
      </c>
      <c r="Q795" s="3">
        <v>744970</v>
      </c>
      <c r="R795" s="18"/>
      <c r="S795" s="19"/>
      <c r="T795" s="19"/>
    </row>
    <row r="796" spans="1:20" ht="17">
      <c r="A796" s="3" t="s">
        <v>331</v>
      </c>
      <c r="B796" s="17" t="s">
        <v>10372</v>
      </c>
      <c r="C796" s="3"/>
      <c r="D796" s="3" t="s">
        <v>2620</v>
      </c>
      <c r="E796" s="3" t="s">
        <v>2621</v>
      </c>
      <c r="F796" s="6">
        <v>677000</v>
      </c>
      <c r="G796" s="3">
        <v>716670</v>
      </c>
      <c r="H796" s="3">
        <v>2172000</v>
      </c>
      <c r="I796" s="6">
        <v>14769000</v>
      </c>
      <c r="J796" s="3">
        <v>15640000</v>
      </c>
      <c r="K796" s="3">
        <v>14599000</v>
      </c>
      <c r="L796" s="6">
        <v>14605000</v>
      </c>
      <c r="M796" s="3">
        <v>16204000</v>
      </c>
      <c r="N796" s="3">
        <v>18283000</v>
      </c>
      <c r="O796" s="6">
        <v>36381000</v>
      </c>
      <c r="P796" s="3">
        <v>27171000</v>
      </c>
      <c r="Q796" s="3">
        <v>32829000</v>
      </c>
      <c r="R796" s="18">
        <v>-0.96896950051016595</v>
      </c>
      <c r="S796" s="19">
        <f t="shared" si="12"/>
        <v>0.51087084137717809</v>
      </c>
      <c r="T796" s="19">
        <v>9.9656935398662692E-3</v>
      </c>
    </row>
    <row r="797" spans="1:20" ht="17">
      <c r="A797" s="3" t="s">
        <v>332</v>
      </c>
      <c r="B797" s="17" t="s">
        <v>2622</v>
      </c>
      <c r="C797" s="3" t="s">
        <v>10373</v>
      </c>
      <c r="D797" s="3" t="s">
        <v>2623</v>
      </c>
      <c r="E797" s="3" t="s">
        <v>2624</v>
      </c>
      <c r="F797" s="6">
        <v>84979</v>
      </c>
      <c r="G797" s="3">
        <v>90695</v>
      </c>
      <c r="H797" s="3">
        <v>650010</v>
      </c>
      <c r="I797" s="6">
        <v>2652600</v>
      </c>
      <c r="J797" s="3">
        <v>2761900</v>
      </c>
      <c r="K797" s="3">
        <v>2759200</v>
      </c>
      <c r="L797" s="6">
        <v>3986300</v>
      </c>
      <c r="M797" s="3">
        <v>6662000</v>
      </c>
      <c r="N797" s="3">
        <v>6025500</v>
      </c>
      <c r="O797" s="6">
        <v>7967900</v>
      </c>
      <c r="P797" s="3">
        <v>9162700</v>
      </c>
      <c r="Q797" s="3">
        <v>12305000</v>
      </c>
      <c r="R797" s="18">
        <v>-0.82968615789651401</v>
      </c>
      <c r="S797" s="19">
        <f t="shared" si="12"/>
        <v>0.56265162757469134</v>
      </c>
      <c r="T797" s="19">
        <v>4.4866921775479802E-2</v>
      </c>
    </row>
    <row r="798" spans="1:20" ht="17">
      <c r="A798" s="3" t="s">
        <v>10374</v>
      </c>
      <c r="B798" s="17" t="s">
        <v>1737</v>
      </c>
      <c r="C798" s="3"/>
      <c r="D798" s="3" t="s">
        <v>10375</v>
      </c>
      <c r="E798" s="3" t="s">
        <v>10376</v>
      </c>
      <c r="F798" s="6">
        <v>0</v>
      </c>
      <c r="G798" s="3">
        <v>0</v>
      </c>
      <c r="H798" s="3">
        <v>0</v>
      </c>
      <c r="I798" s="6">
        <v>582350</v>
      </c>
      <c r="J798" s="3">
        <v>622090</v>
      </c>
      <c r="K798" s="3">
        <v>0</v>
      </c>
      <c r="L798" s="6">
        <v>0</v>
      </c>
      <c r="M798" s="3">
        <v>0</v>
      </c>
      <c r="N798" s="3">
        <v>0</v>
      </c>
      <c r="O798" s="6">
        <v>0</v>
      </c>
      <c r="P798" s="3">
        <v>299040</v>
      </c>
      <c r="Q798" s="3">
        <v>0</v>
      </c>
      <c r="R798" s="18"/>
      <c r="S798" s="19"/>
      <c r="T798" s="19"/>
    </row>
    <row r="799" spans="1:20" ht="17">
      <c r="A799" s="3" t="s">
        <v>10377</v>
      </c>
      <c r="B799" s="17" t="s">
        <v>9033</v>
      </c>
      <c r="C799" s="3"/>
      <c r="D799" s="3" t="s">
        <v>10378</v>
      </c>
      <c r="E799" s="3" t="s">
        <v>10379</v>
      </c>
      <c r="F799" s="6">
        <v>46083</v>
      </c>
      <c r="G799" s="3">
        <v>29508</v>
      </c>
      <c r="H799" s="3">
        <v>153340</v>
      </c>
      <c r="I799" s="6">
        <v>711220</v>
      </c>
      <c r="J799" s="3">
        <v>729280</v>
      </c>
      <c r="K799" s="3">
        <v>908760</v>
      </c>
      <c r="L799" s="6">
        <v>0</v>
      </c>
      <c r="M799" s="3">
        <v>0</v>
      </c>
      <c r="N799" s="3">
        <v>0</v>
      </c>
      <c r="O799" s="6">
        <v>0</v>
      </c>
      <c r="P799" s="3">
        <v>0</v>
      </c>
      <c r="Q799" s="3">
        <v>1445800</v>
      </c>
      <c r="R799" s="18"/>
      <c r="S799" s="19"/>
      <c r="T799" s="19"/>
    </row>
    <row r="800" spans="1:20" ht="17">
      <c r="A800" s="3" t="s">
        <v>333</v>
      </c>
      <c r="B800" s="17" t="s">
        <v>2625</v>
      </c>
      <c r="C800" s="3" t="s">
        <v>10380</v>
      </c>
      <c r="D800" s="3" t="s">
        <v>2626</v>
      </c>
      <c r="E800" s="3" t="s">
        <v>2627</v>
      </c>
      <c r="F800" s="6">
        <v>451850</v>
      </c>
      <c r="G800" s="3">
        <v>352240</v>
      </c>
      <c r="H800" s="3">
        <v>687950</v>
      </c>
      <c r="I800" s="6">
        <v>4246600</v>
      </c>
      <c r="J800" s="3">
        <v>11761000</v>
      </c>
      <c r="K800" s="3">
        <v>6650400</v>
      </c>
      <c r="L800" s="6">
        <v>6570300</v>
      </c>
      <c r="M800" s="3">
        <v>7884500</v>
      </c>
      <c r="N800" s="3">
        <v>5153000</v>
      </c>
      <c r="O800" s="6">
        <v>7438000</v>
      </c>
      <c r="P800" s="3">
        <v>12374000</v>
      </c>
      <c r="Q800" s="3">
        <v>10523000</v>
      </c>
      <c r="R800" s="18">
        <v>-0.61974594369467095</v>
      </c>
      <c r="S800" s="19">
        <f t="shared" si="12"/>
        <v>0.650785519927362</v>
      </c>
      <c r="T800" s="19">
        <v>0.104205120799487</v>
      </c>
    </row>
    <row r="801" spans="1:20" ht="17">
      <c r="A801" s="3" t="s">
        <v>10381</v>
      </c>
      <c r="B801" s="17" t="s">
        <v>10382</v>
      </c>
      <c r="C801" s="3"/>
      <c r="D801" s="3" t="s">
        <v>10383</v>
      </c>
      <c r="E801" s="3" t="s">
        <v>10384</v>
      </c>
      <c r="F801" s="6">
        <v>0</v>
      </c>
      <c r="G801" s="3">
        <v>0</v>
      </c>
      <c r="H801" s="3">
        <v>0</v>
      </c>
      <c r="I801" s="6">
        <v>277180</v>
      </c>
      <c r="J801" s="3">
        <v>169140</v>
      </c>
      <c r="K801" s="3">
        <v>208950</v>
      </c>
      <c r="L801" s="6">
        <v>0</v>
      </c>
      <c r="M801" s="3">
        <v>0</v>
      </c>
      <c r="N801" s="3">
        <v>0</v>
      </c>
      <c r="O801" s="6">
        <v>582460</v>
      </c>
      <c r="P801" s="3">
        <v>274300</v>
      </c>
      <c r="Q801" s="3">
        <v>487630</v>
      </c>
      <c r="R801" s="18"/>
      <c r="S801" s="19"/>
      <c r="T801" s="19"/>
    </row>
    <row r="802" spans="1:20" ht="17">
      <c r="A802" s="3" t="s">
        <v>10385</v>
      </c>
      <c r="B802" s="17" t="s">
        <v>10386</v>
      </c>
      <c r="C802" s="3"/>
      <c r="D802" s="3" t="s">
        <v>10387</v>
      </c>
      <c r="E802" s="3" t="s">
        <v>10388</v>
      </c>
      <c r="F802" s="6">
        <v>124520</v>
      </c>
      <c r="G802" s="3">
        <v>91873</v>
      </c>
      <c r="H802" s="3">
        <v>410050</v>
      </c>
      <c r="I802" s="6">
        <v>972700</v>
      </c>
      <c r="J802" s="3">
        <v>1190100</v>
      </c>
      <c r="K802" s="3">
        <v>1405100</v>
      </c>
      <c r="L802" s="6">
        <v>1602000</v>
      </c>
      <c r="M802" s="3">
        <v>0</v>
      </c>
      <c r="N802" s="3">
        <v>1157100</v>
      </c>
      <c r="O802" s="6">
        <v>1458100</v>
      </c>
      <c r="P802" s="3">
        <v>1050500</v>
      </c>
      <c r="Q802" s="3">
        <v>1932700</v>
      </c>
      <c r="R802" s="18">
        <v>-7.6733998111791393E-2</v>
      </c>
      <c r="S802" s="19">
        <f t="shared" si="12"/>
        <v>0.94820177699468622</v>
      </c>
      <c r="T802" s="19">
        <v>0.86166388991423604</v>
      </c>
    </row>
    <row r="803" spans="1:20" ht="17">
      <c r="A803" s="3" t="s">
        <v>10389</v>
      </c>
      <c r="B803" s="17" t="s">
        <v>10390</v>
      </c>
      <c r="C803" s="3"/>
      <c r="D803" s="3" t="s">
        <v>10391</v>
      </c>
      <c r="E803" s="3" t="s">
        <v>10392</v>
      </c>
      <c r="F803" s="6">
        <v>368190</v>
      </c>
      <c r="G803" s="3">
        <v>167590</v>
      </c>
      <c r="H803" s="3">
        <v>269500</v>
      </c>
      <c r="I803" s="6">
        <v>312250</v>
      </c>
      <c r="J803" s="3">
        <v>282170</v>
      </c>
      <c r="K803" s="3">
        <v>314830</v>
      </c>
      <c r="L803" s="6">
        <v>0</v>
      </c>
      <c r="M803" s="3">
        <v>0</v>
      </c>
      <c r="N803" s="3">
        <v>0</v>
      </c>
      <c r="O803" s="6">
        <v>0</v>
      </c>
      <c r="P803" s="3">
        <v>0</v>
      </c>
      <c r="Q803" s="3">
        <v>166960</v>
      </c>
      <c r="R803" s="18"/>
      <c r="S803" s="19"/>
      <c r="T803" s="19"/>
    </row>
    <row r="804" spans="1:20" ht="17">
      <c r="A804" s="3" t="s">
        <v>10393</v>
      </c>
      <c r="B804" s="17" t="s">
        <v>10394</v>
      </c>
      <c r="C804" s="3"/>
      <c r="D804" s="3" t="s">
        <v>10395</v>
      </c>
      <c r="E804" s="3" t="s">
        <v>10396</v>
      </c>
      <c r="F804" s="6">
        <v>21542</v>
      </c>
      <c r="G804" s="3">
        <v>23242</v>
      </c>
      <c r="H804" s="3">
        <v>39811</v>
      </c>
      <c r="I804" s="6">
        <v>29609</v>
      </c>
      <c r="J804" s="3">
        <v>132480</v>
      </c>
      <c r="K804" s="3">
        <v>91635</v>
      </c>
      <c r="L804" s="6">
        <v>903760</v>
      </c>
      <c r="M804" s="3">
        <v>969560</v>
      </c>
      <c r="N804" s="3">
        <v>0</v>
      </c>
      <c r="O804" s="6">
        <v>0</v>
      </c>
      <c r="P804" s="3">
        <v>261290</v>
      </c>
      <c r="Q804" s="3">
        <v>642780</v>
      </c>
      <c r="R804" s="18">
        <v>1.1916464669982301</v>
      </c>
      <c r="S804" s="19">
        <f t="shared" si="12"/>
        <v>2.2841326974717853</v>
      </c>
      <c r="T804" s="19">
        <v>8.3600170825106304E-2</v>
      </c>
    </row>
    <row r="805" spans="1:20" ht="17">
      <c r="A805" s="3" t="s">
        <v>10397</v>
      </c>
      <c r="B805" s="17" t="s">
        <v>10398</v>
      </c>
      <c r="C805" s="3"/>
      <c r="D805" s="3" t="s">
        <v>10399</v>
      </c>
      <c r="E805" s="3" t="s">
        <v>10400</v>
      </c>
      <c r="F805" s="6">
        <v>33224</v>
      </c>
      <c r="G805" s="3">
        <v>37780</v>
      </c>
      <c r="H805" s="3">
        <v>141190</v>
      </c>
      <c r="I805" s="6">
        <v>438750</v>
      </c>
      <c r="J805" s="3">
        <v>383320</v>
      </c>
      <c r="K805" s="3">
        <v>469900</v>
      </c>
      <c r="L805" s="6">
        <v>1856000</v>
      </c>
      <c r="M805" s="3">
        <v>1351800</v>
      </c>
      <c r="N805" s="3">
        <v>1689600</v>
      </c>
      <c r="O805" s="6">
        <v>1476200</v>
      </c>
      <c r="P805" s="3">
        <v>845300</v>
      </c>
      <c r="Q805" s="3">
        <v>1456800</v>
      </c>
      <c r="R805" s="18">
        <v>0.40717793064580798</v>
      </c>
      <c r="S805" s="19">
        <f t="shared" si="12"/>
        <v>1.3260892996255194</v>
      </c>
      <c r="T805" s="19">
        <v>0.28009004641156199</v>
      </c>
    </row>
    <row r="806" spans="1:20" ht="17">
      <c r="A806" s="3" t="s">
        <v>10401</v>
      </c>
      <c r="B806" s="17" t="s">
        <v>10402</v>
      </c>
      <c r="C806" s="3"/>
      <c r="D806" s="3" t="s">
        <v>10403</v>
      </c>
      <c r="E806" s="3" t="e">
        <v>#N/A</v>
      </c>
      <c r="F806" s="6">
        <v>22422</v>
      </c>
      <c r="G806" s="3">
        <v>0</v>
      </c>
      <c r="H806" s="3">
        <v>69958</v>
      </c>
      <c r="I806" s="6">
        <v>209630</v>
      </c>
      <c r="J806" s="3">
        <v>228080</v>
      </c>
      <c r="K806" s="3">
        <v>277230</v>
      </c>
      <c r="L806" s="6">
        <v>695130</v>
      </c>
      <c r="M806" s="3">
        <v>0</v>
      </c>
      <c r="N806" s="3">
        <v>1442200</v>
      </c>
      <c r="O806" s="6">
        <v>1215100</v>
      </c>
      <c r="P806" s="3">
        <v>713900</v>
      </c>
      <c r="Q806" s="3">
        <v>1304600</v>
      </c>
      <c r="R806" s="18">
        <v>-5.7679182611195798E-2</v>
      </c>
      <c r="S806" s="19">
        <f t="shared" si="12"/>
        <v>0.96080849870983143</v>
      </c>
      <c r="T806" s="19">
        <v>0.92172227237733995</v>
      </c>
    </row>
    <row r="807" spans="1:20" ht="17">
      <c r="A807" s="3" t="s">
        <v>334</v>
      </c>
      <c r="B807" s="17" t="s">
        <v>2628</v>
      </c>
      <c r="C807" s="3" t="s">
        <v>10404</v>
      </c>
      <c r="D807" s="3" t="s">
        <v>2629</v>
      </c>
      <c r="E807" s="3" t="s">
        <v>2630</v>
      </c>
      <c r="F807" s="6">
        <v>4505300</v>
      </c>
      <c r="G807" s="3">
        <v>3571400</v>
      </c>
      <c r="H807" s="3">
        <v>11025000</v>
      </c>
      <c r="I807" s="6">
        <v>14193000</v>
      </c>
      <c r="J807" s="3">
        <v>28488000</v>
      </c>
      <c r="K807" s="3">
        <v>23983000</v>
      </c>
      <c r="L807" s="6">
        <v>160180000</v>
      </c>
      <c r="M807" s="3">
        <v>111670000</v>
      </c>
      <c r="N807" s="3">
        <v>124550000</v>
      </c>
      <c r="O807" s="6">
        <v>75261000</v>
      </c>
      <c r="P807" s="3">
        <v>105350000</v>
      </c>
      <c r="Q807" s="3">
        <v>117610000</v>
      </c>
      <c r="R807" s="18">
        <v>0.41882843164559702</v>
      </c>
      <c r="S807" s="19">
        <f t="shared" si="12"/>
        <v>1.3368415059241421</v>
      </c>
      <c r="T807" s="19">
        <v>0.22240238265735399</v>
      </c>
    </row>
    <row r="808" spans="1:20" ht="17">
      <c r="A808" s="3" t="s">
        <v>335</v>
      </c>
      <c r="B808" s="17" t="s">
        <v>2605</v>
      </c>
      <c r="C808" s="3"/>
      <c r="D808" s="3" t="s">
        <v>2631</v>
      </c>
      <c r="E808" s="3" t="s">
        <v>2632</v>
      </c>
      <c r="F808" s="6">
        <v>1012800</v>
      </c>
      <c r="G808" s="3">
        <v>882820</v>
      </c>
      <c r="H808" s="3">
        <v>2957000</v>
      </c>
      <c r="I808" s="6">
        <v>3021700</v>
      </c>
      <c r="J808" s="3">
        <v>6731700</v>
      </c>
      <c r="K808" s="3">
        <v>4299200</v>
      </c>
      <c r="L808" s="6">
        <v>106170000</v>
      </c>
      <c r="M808" s="3">
        <v>94764000</v>
      </c>
      <c r="N808" s="3">
        <v>111170000</v>
      </c>
      <c r="O808" s="6">
        <v>47835000</v>
      </c>
      <c r="P808" s="3">
        <v>64721000</v>
      </c>
      <c r="Q808" s="3">
        <v>69004000</v>
      </c>
      <c r="R808" s="18">
        <v>0.79611949387637504</v>
      </c>
      <c r="S808" s="19">
        <f t="shared" si="12"/>
        <v>1.7364242717874816</v>
      </c>
      <c r="T808" s="19">
        <v>2.3545234772895201E-2</v>
      </c>
    </row>
    <row r="809" spans="1:20" ht="17">
      <c r="A809" s="3" t="s">
        <v>336</v>
      </c>
      <c r="B809" s="17" t="s">
        <v>2030</v>
      </c>
      <c r="C809" s="3"/>
      <c r="D809" s="3" t="s">
        <v>2633</v>
      </c>
      <c r="E809" s="3" t="s">
        <v>2634</v>
      </c>
      <c r="F809" s="6">
        <v>483180</v>
      </c>
      <c r="G809" s="3">
        <v>418540</v>
      </c>
      <c r="H809" s="3">
        <v>1217800</v>
      </c>
      <c r="I809" s="6">
        <v>6785200</v>
      </c>
      <c r="J809" s="3">
        <v>10868000</v>
      </c>
      <c r="K809" s="3">
        <v>8676300</v>
      </c>
      <c r="L809" s="6">
        <v>5359400</v>
      </c>
      <c r="M809" s="3">
        <v>5040500</v>
      </c>
      <c r="N809" s="3">
        <v>4897300</v>
      </c>
      <c r="O809" s="6">
        <v>5966700</v>
      </c>
      <c r="P809" s="3">
        <v>7435800</v>
      </c>
      <c r="Q809" s="3">
        <v>7539100</v>
      </c>
      <c r="R809" s="18">
        <v>-0.446062864528386</v>
      </c>
      <c r="S809" s="19">
        <f t="shared" si="12"/>
        <v>0.73404333184398396</v>
      </c>
      <c r="T809" s="19">
        <v>0.11231890340182001</v>
      </c>
    </row>
    <row r="810" spans="1:20" ht="17">
      <c r="A810" s="3" t="s">
        <v>10405</v>
      </c>
      <c r="B810" s="17" t="s">
        <v>2463</v>
      </c>
      <c r="C810" s="3"/>
      <c r="D810" s="3" t="s">
        <v>10406</v>
      </c>
      <c r="E810" s="3" t="s">
        <v>10407</v>
      </c>
      <c r="F810" s="6">
        <v>59299</v>
      </c>
      <c r="G810" s="3">
        <v>42186</v>
      </c>
      <c r="H810" s="3">
        <v>414430</v>
      </c>
      <c r="I810" s="6">
        <v>371070</v>
      </c>
      <c r="J810" s="3">
        <v>2279500</v>
      </c>
      <c r="K810" s="3">
        <v>1824000</v>
      </c>
      <c r="L810" s="6">
        <v>1981000</v>
      </c>
      <c r="M810" s="3">
        <v>1664200</v>
      </c>
      <c r="N810" s="3">
        <v>2632800</v>
      </c>
      <c r="O810" s="6">
        <v>676230</v>
      </c>
      <c r="P810" s="3">
        <v>3629100</v>
      </c>
      <c r="Q810" s="3">
        <v>2588000</v>
      </c>
      <c r="R810" s="18">
        <v>0.150206760525226</v>
      </c>
      <c r="S810" s="19">
        <f t="shared" si="12"/>
        <v>1.1097285019393521</v>
      </c>
      <c r="T810" s="19">
        <v>0.84680427408275105</v>
      </c>
    </row>
    <row r="811" spans="1:20" ht="17">
      <c r="A811" s="3" t="s">
        <v>337</v>
      </c>
      <c r="B811" s="17" t="s">
        <v>2635</v>
      </c>
      <c r="C811" s="3"/>
      <c r="D811" s="3" t="s">
        <v>2636</v>
      </c>
      <c r="E811" s="3" t="s">
        <v>2637</v>
      </c>
      <c r="F811" s="6">
        <v>2830400</v>
      </c>
      <c r="G811" s="3">
        <v>2758700</v>
      </c>
      <c r="H811" s="3">
        <v>9632000</v>
      </c>
      <c r="I811" s="6">
        <v>28642000</v>
      </c>
      <c r="J811" s="3">
        <v>19337000</v>
      </c>
      <c r="K811" s="3">
        <v>25356000</v>
      </c>
      <c r="L811" s="6">
        <v>32996000</v>
      </c>
      <c r="M811" s="3">
        <v>30435000</v>
      </c>
      <c r="N811" s="3">
        <v>28591000</v>
      </c>
      <c r="O811" s="6">
        <v>29658000</v>
      </c>
      <c r="P811" s="3">
        <v>17535000</v>
      </c>
      <c r="Q811" s="3">
        <v>29397000</v>
      </c>
      <c r="R811" s="18">
        <v>0.30308530383390703</v>
      </c>
      <c r="S811" s="19">
        <f t="shared" si="12"/>
        <v>1.2337801187418085</v>
      </c>
      <c r="T811" s="19">
        <v>0.37946913861325698</v>
      </c>
    </row>
    <row r="812" spans="1:20" ht="17">
      <c r="A812" s="3" t="s">
        <v>338</v>
      </c>
      <c r="B812" s="17" t="s">
        <v>1737</v>
      </c>
      <c r="C812" s="3"/>
      <c r="D812" s="3" t="s">
        <v>2638</v>
      </c>
      <c r="E812" s="3" t="s">
        <v>2639</v>
      </c>
      <c r="F812" s="6">
        <v>335480</v>
      </c>
      <c r="G812" s="3">
        <v>304330</v>
      </c>
      <c r="H812" s="3">
        <v>958490</v>
      </c>
      <c r="I812" s="6">
        <v>11644000</v>
      </c>
      <c r="J812" s="3">
        <v>13130000</v>
      </c>
      <c r="K812" s="3">
        <v>8590500</v>
      </c>
      <c r="L812" s="6">
        <v>4559500</v>
      </c>
      <c r="M812" s="3">
        <v>4142500</v>
      </c>
      <c r="N812" s="3">
        <v>3296700</v>
      </c>
      <c r="O812" s="6">
        <v>12473000</v>
      </c>
      <c r="P812" s="3">
        <v>8940700</v>
      </c>
      <c r="Q812" s="3">
        <v>7425700</v>
      </c>
      <c r="R812" s="18">
        <v>-1.2444171628118501</v>
      </c>
      <c r="S812" s="19">
        <f t="shared" si="12"/>
        <v>0.42207837989535124</v>
      </c>
      <c r="T812" s="19">
        <v>8.4124844462888301E-3</v>
      </c>
    </row>
    <row r="813" spans="1:20" ht="17">
      <c r="A813" s="3" t="s">
        <v>10408</v>
      </c>
      <c r="B813" s="17" t="s">
        <v>10409</v>
      </c>
      <c r="C813" s="3"/>
      <c r="D813" s="3" t="s">
        <v>10410</v>
      </c>
      <c r="E813" s="3" t="s">
        <v>10411</v>
      </c>
      <c r="F813" s="6">
        <v>95681</v>
      </c>
      <c r="G813" s="3">
        <v>94810</v>
      </c>
      <c r="H813" s="3">
        <v>678270</v>
      </c>
      <c r="I813" s="6">
        <v>841920</v>
      </c>
      <c r="J813" s="3">
        <v>2355500</v>
      </c>
      <c r="K813" s="3">
        <v>1681800</v>
      </c>
      <c r="L813" s="6">
        <v>0</v>
      </c>
      <c r="M813" s="3">
        <v>0</v>
      </c>
      <c r="N813" s="3">
        <v>0</v>
      </c>
      <c r="O813" s="6">
        <v>0</v>
      </c>
      <c r="P813" s="3">
        <v>1565700</v>
      </c>
      <c r="Q813" s="3">
        <v>1580200</v>
      </c>
      <c r="R813" s="18"/>
      <c r="S813" s="19"/>
      <c r="T813" s="19"/>
    </row>
    <row r="814" spans="1:20" ht="17">
      <c r="A814" s="3" t="s">
        <v>10412</v>
      </c>
      <c r="B814" s="17" t="s">
        <v>10413</v>
      </c>
      <c r="C814" s="3" t="s">
        <v>10414</v>
      </c>
      <c r="D814" s="3" t="s">
        <v>10415</v>
      </c>
      <c r="E814" s="3" t="s">
        <v>10416</v>
      </c>
      <c r="F814" s="6">
        <v>0</v>
      </c>
      <c r="G814" s="3">
        <v>0</v>
      </c>
      <c r="H814" s="3">
        <v>187290</v>
      </c>
      <c r="I814" s="6">
        <v>1011200</v>
      </c>
      <c r="J814" s="3">
        <v>784640</v>
      </c>
      <c r="K814" s="3">
        <v>1216800</v>
      </c>
      <c r="L814" s="6">
        <v>0</v>
      </c>
      <c r="M814" s="3">
        <v>0</v>
      </c>
      <c r="N814" s="3">
        <v>895700</v>
      </c>
      <c r="O814" s="6">
        <v>1227000</v>
      </c>
      <c r="P814" s="3">
        <v>834950</v>
      </c>
      <c r="Q814" s="3">
        <v>1122600</v>
      </c>
      <c r="R814" s="18">
        <v>-0.226159463571214</v>
      </c>
      <c r="S814" s="19">
        <f t="shared" si="12"/>
        <v>0.85490767824925251</v>
      </c>
      <c r="T814" s="19">
        <v>0.63779068862468302</v>
      </c>
    </row>
    <row r="815" spans="1:20" ht="17">
      <c r="A815" s="3" t="s">
        <v>339</v>
      </c>
      <c r="B815" s="17" t="s">
        <v>2640</v>
      </c>
      <c r="C815" s="3"/>
      <c r="D815" s="3" t="s">
        <v>2641</v>
      </c>
      <c r="E815" s="3" t="s">
        <v>2642</v>
      </c>
      <c r="F815" s="6">
        <v>232060</v>
      </c>
      <c r="G815" s="3">
        <v>133810</v>
      </c>
      <c r="H815" s="3">
        <v>547020</v>
      </c>
      <c r="I815" s="6">
        <v>1098800</v>
      </c>
      <c r="J815" s="3">
        <v>1660500</v>
      </c>
      <c r="K815" s="3">
        <v>901950</v>
      </c>
      <c r="L815" s="6">
        <v>2906600</v>
      </c>
      <c r="M815" s="3">
        <v>2696300</v>
      </c>
      <c r="N815" s="3">
        <v>3585700</v>
      </c>
      <c r="O815" s="6">
        <v>2228500</v>
      </c>
      <c r="P815" s="3">
        <v>3747900</v>
      </c>
      <c r="Q815" s="3">
        <v>2150600</v>
      </c>
      <c r="R815" s="18">
        <v>0.21522457379607099</v>
      </c>
      <c r="S815" s="19">
        <f t="shared" si="12"/>
        <v>1.1608846067446401</v>
      </c>
      <c r="T815" s="19">
        <v>0.555503865759716</v>
      </c>
    </row>
    <row r="816" spans="1:20" ht="17">
      <c r="A816" s="3" t="s">
        <v>340</v>
      </c>
      <c r="B816" s="17" t="s">
        <v>2643</v>
      </c>
      <c r="C816" s="3" t="s">
        <v>10417</v>
      </c>
      <c r="D816" s="3" t="s">
        <v>2644</v>
      </c>
      <c r="E816" s="3" t="s">
        <v>2645</v>
      </c>
      <c r="F816" s="6">
        <v>1773100</v>
      </c>
      <c r="G816" s="3">
        <v>1642800</v>
      </c>
      <c r="H816" s="3">
        <v>5787800</v>
      </c>
      <c r="I816" s="6">
        <v>28947000</v>
      </c>
      <c r="J816" s="3">
        <v>27055000</v>
      </c>
      <c r="K816" s="3">
        <v>24390000</v>
      </c>
      <c r="L816" s="6">
        <v>55213000</v>
      </c>
      <c r="M816" s="3">
        <v>45378000</v>
      </c>
      <c r="N816" s="3">
        <v>56594000</v>
      </c>
      <c r="O816" s="6">
        <v>132630000</v>
      </c>
      <c r="P816" s="3">
        <v>83660000</v>
      </c>
      <c r="Q816" s="3">
        <v>100410000</v>
      </c>
      <c r="R816" s="18">
        <v>-0.99135138625710795</v>
      </c>
      <c r="S816" s="19">
        <f t="shared" si="12"/>
        <v>0.50300638338921166</v>
      </c>
      <c r="T816" s="19">
        <v>1.4280311755478E-2</v>
      </c>
    </row>
    <row r="817" spans="1:20" ht="17">
      <c r="A817" s="3" t="s">
        <v>10418</v>
      </c>
      <c r="B817" s="17" t="s">
        <v>9987</v>
      </c>
      <c r="C817" s="3"/>
      <c r="D817" s="3" t="s">
        <v>10419</v>
      </c>
      <c r="E817" s="3" t="s">
        <v>10420</v>
      </c>
      <c r="F817" s="6">
        <v>11530</v>
      </c>
      <c r="G817" s="3">
        <v>0</v>
      </c>
      <c r="H817" s="3">
        <v>56751</v>
      </c>
      <c r="I817" s="6">
        <v>248780</v>
      </c>
      <c r="J817" s="3">
        <v>577500</v>
      </c>
      <c r="K817" s="3">
        <v>476280</v>
      </c>
      <c r="L817" s="6">
        <v>0</v>
      </c>
      <c r="M817" s="3">
        <v>0</v>
      </c>
      <c r="N817" s="3">
        <v>564730</v>
      </c>
      <c r="O817" s="6">
        <v>574010</v>
      </c>
      <c r="P817" s="3">
        <v>608430</v>
      </c>
      <c r="Q817" s="3">
        <v>716370</v>
      </c>
      <c r="R817" s="18">
        <v>-0.158062754261831</v>
      </c>
      <c r="S817" s="19">
        <f t="shared" si="12"/>
        <v>0.89622771466247875</v>
      </c>
      <c r="T817" s="19">
        <v>0.71227844966852705</v>
      </c>
    </row>
    <row r="818" spans="1:20" ht="17">
      <c r="A818" s="3" t="s">
        <v>10421</v>
      </c>
      <c r="B818" s="17" t="s">
        <v>10422</v>
      </c>
      <c r="C818" s="3" t="s">
        <v>10423</v>
      </c>
      <c r="D818" s="3" t="s">
        <v>10424</v>
      </c>
      <c r="E818" s="3" t="s">
        <v>10425</v>
      </c>
      <c r="F818" s="6">
        <v>73091</v>
      </c>
      <c r="G818" s="3">
        <v>53804</v>
      </c>
      <c r="H818" s="3">
        <v>158810</v>
      </c>
      <c r="I818" s="6">
        <v>667510</v>
      </c>
      <c r="J818" s="3">
        <v>757540</v>
      </c>
      <c r="K818" s="3">
        <v>883840</v>
      </c>
      <c r="L818" s="6">
        <v>1697600</v>
      </c>
      <c r="M818" s="3">
        <v>1556600</v>
      </c>
      <c r="N818" s="3">
        <v>1115000</v>
      </c>
      <c r="O818" s="6">
        <v>1636400</v>
      </c>
      <c r="P818" s="3">
        <v>1222100</v>
      </c>
      <c r="Q818" s="3">
        <v>2306100</v>
      </c>
      <c r="R818" s="18">
        <v>-0.215468107788791</v>
      </c>
      <c r="S818" s="19">
        <f t="shared" si="12"/>
        <v>0.86126666124900564</v>
      </c>
      <c r="T818" s="19">
        <v>0.58274692114523896</v>
      </c>
    </row>
    <row r="819" spans="1:20" ht="17">
      <c r="A819" s="3" t="s">
        <v>10426</v>
      </c>
      <c r="B819" s="17" t="s">
        <v>10427</v>
      </c>
      <c r="C819" s="3"/>
      <c r="D819" s="3" t="s">
        <v>10428</v>
      </c>
      <c r="E819" s="3" t="s">
        <v>10429</v>
      </c>
      <c r="F819" s="6">
        <v>0</v>
      </c>
      <c r="G819" s="3">
        <v>0</v>
      </c>
      <c r="H819" s="3">
        <v>29837</v>
      </c>
      <c r="I819" s="6">
        <v>579680</v>
      </c>
      <c r="J819" s="3">
        <v>768470</v>
      </c>
      <c r="K819" s="3">
        <v>835900</v>
      </c>
      <c r="L819" s="6">
        <v>0</v>
      </c>
      <c r="M819" s="3">
        <v>0</v>
      </c>
      <c r="N819" s="3">
        <v>0</v>
      </c>
      <c r="O819" s="6">
        <v>0</v>
      </c>
      <c r="P819" s="3">
        <v>0</v>
      </c>
      <c r="Q819" s="3">
        <v>1329900</v>
      </c>
      <c r="R819" s="18"/>
      <c r="S819" s="19"/>
      <c r="T819" s="19"/>
    </row>
    <row r="820" spans="1:20" ht="17">
      <c r="A820" s="3" t="s">
        <v>341</v>
      </c>
      <c r="B820" s="17" t="s">
        <v>1737</v>
      </c>
      <c r="C820" s="3"/>
      <c r="D820" s="3" t="s">
        <v>2646</v>
      </c>
      <c r="E820" s="3" t="s">
        <v>2647</v>
      </c>
      <c r="F820" s="6">
        <v>71947</v>
      </c>
      <c r="G820" s="3">
        <v>95671</v>
      </c>
      <c r="H820" s="3">
        <v>392510</v>
      </c>
      <c r="I820" s="6">
        <v>2147800</v>
      </c>
      <c r="J820" s="3">
        <v>959710</v>
      </c>
      <c r="K820" s="3">
        <v>1135100</v>
      </c>
      <c r="L820" s="6">
        <v>1844900</v>
      </c>
      <c r="M820" s="3">
        <v>3989600</v>
      </c>
      <c r="N820" s="3">
        <v>5422100</v>
      </c>
      <c r="O820" s="6">
        <v>8292700</v>
      </c>
      <c r="P820" s="3">
        <v>2437600</v>
      </c>
      <c r="Q820" s="3">
        <v>5131800</v>
      </c>
      <c r="R820" s="18">
        <v>-0.45937660140282699</v>
      </c>
      <c r="S820" s="19">
        <f t="shared" si="12"/>
        <v>0.72730046237680379</v>
      </c>
      <c r="T820" s="19">
        <v>0.51383406743973803</v>
      </c>
    </row>
    <row r="821" spans="1:20" ht="17">
      <c r="A821" s="3" t="s">
        <v>10430</v>
      </c>
      <c r="B821" s="17" t="s">
        <v>10431</v>
      </c>
      <c r="C821" s="3"/>
      <c r="D821" s="3" t="s">
        <v>10432</v>
      </c>
      <c r="E821" s="3" t="s">
        <v>10433</v>
      </c>
      <c r="F821" s="6">
        <v>11841</v>
      </c>
      <c r="G821" s="3">
        <v>4492.3999999999996</v>
      </c>
      <c r="H821" s="3">
        <v>67390</v>
      </c>
      <c r="I821" s="6">
        <v>123710</v>
      </c>
      <c r="J821" s="3">
        <v>60705</v>
      </c>
      <c r="K821" s="3">
        <v>212770</v>
      </c>
      <c r="L821" s="6">
        <v>0</v>
      </c>
      <c r="M821" s="3">
        <v>0</v>
      </c>
      <c r="N821" s="3">
        <v>0</v>
      </c>
      <c r="O821" s="6">
        <v>0</v>
      </c>
      <c r="P821" s="3">
        <v>0</v>
      </c>
      <c r="Q821" s="3">
        <v>1354000</v>
      </c>
      <c r="R821" s="18"/>
      <c r="S821" s="19"/>
      <c r="T821" s="19"/>
    </row>
    <row r="822" spans="1:20" ht="17">
      <c r="A822" s="3" t="s">
        <v>10434</v>
      </c>
      <c r="B822" s="17" t="s">
        <v>2864</v>
      </c>
      <c r="C822" s="3"/>
      <c r="D822" s="3" t="s">
        <v>10435</v>
      </c>
      <c r="E822" s="3" t="s">
        <v>10436</v>
      </c>
      <c r="F822" s="6">
        <v>23902</v>
      </c>
      <c r="G822" s="3">
        <v>5376.1</v>
      </c>
      <c r="H822" s="3">
        <v>142130</v>
      </c>
      <c r="I822" s="6">
        <v>423350</v>
      </c>
      <c r="J822" s="3">
        <v>365870</v>
      </c>
      <c r="K822" s="3">
        <v>497390</v>
      </c>
      <c r="L822" s="6">
        <v>0</v>
      </c>
      <c r="M822" s="3">
        <v>0</v>
      </c>
      <c r="N822" s="3">
        <v>1372200</v>
      </c>
      <c r="O822" s="6">
        <v>1303100</v>
      </c>
      <c r="P822" s="3">
        <v>756100</v>
      </c>
      <c r="Q822" s="3">
        <v>1315500</v>
      </c>
      <c r="R822" s="18">
        <v>0.33175476864699099</v>
      </c>
      <c r="S822" s="19">
        <f t="shared" si="12"/>
        <v>1.2585432263559435</v>
      </c>
      <c r="T822" s="19">
        <v>0.55899342159467602</v>
      </c>
    </row>
    <row r="823" spans="1:20" ht="17">
      <c r="A823" s="3" t="s">
        <v>10437</v>
      </c>
      <c r="B823" s="17" t="s">
        <v>10438</v>
      </c>
      <c r="C823" s="3"/>
      <c r="D823" s="3" t="s">
        <v>10439</v>
      </c>
      <c r="E823" s="3" t="s">
        <v>10440</v>
      </c>
      <c r="F823" s="6">
        <v>51124</v>
      </c>
      <c r="G823" s="3">
        <v>104170</v>
      </c>
      <c r="H823" s="3">
        <v>252790</v>
      </c>
      <c r="I823" s="6">
        <v>213110</v>
      </c>
      <c r="J823" s="3">
        <v>257810</v>
      </c>
      <c r="K823" s="3">
        <v>160500</v>
      </c>
      <c r="L823" s="6">
        <v>0</v>
      </c>
      <c r="M823" s="3">
        <v>0</v>
      </c>
      <c r="N823" s="3">
        <v>1834200</v>
      </c>
      <c r="O823" s="6">
        <v>1517700</v>
      </c>
      <c r="P823" s="3">
        <v>580520</v>
      </c>
      <c r="Q823" s="3">
        <v>538420</v>
      </c>
      <c r="R823" s="18">
        <v>1.2337815488627299</v>
      </c>
      <c r="S823" s="19">
        <f t="shared" si="12"/>
        <v>2.3518263629177412</v>
      </c>
      <c r="T823" s="19">
        <v>0.167490705896336</v>
      </c>
    </row>
    <row r="824" spans="1:20" ht="17">
      <c r="A824" s="3" t="s">
        <v>10441</v>
      </c>
      <c r="B824" s="17" t="s">
        <v>1737</v>
      </c>
      <c r="C824" s="3"/>
      <c r="D824" s="3" t="s">
        <v>10442</v>
      </c>
      <c r="E824" s="3" t="s">
        <v>10443</v>
      </c>
      <c r="F824" s="6">
        <v>0</v>
      </c>
      <c r="G824" s="3">
        <v>0</v>
      </c>
      <c r="H824" s="3">
        <v>0</v>
      </c>
      <c r="I824" s="6">
        <v>65945</v>
      </c>
      <c r="J824" s="3">
        <v>38604</v>
      </c>
      <c r="K824" s="3">
        <v>18942</v>
      </c>
      <c r="L824" s="6">
        <v>0</v>
      </c>
      <c r="M824" s="3">
        <v>0</v>
      </c>
      <c r="N824" s="3">
        <v>0</v>
      </c>
      <c r="O824" s="6">
        <v>0</v>
      </c>
      <c r="P824" s="3">
        <v>0</v>
      </c>
      <c r="Q824" s="3">
        <v>75337</v>
      </c>
      <c r="R824" s="18"/>
      <c r="S824" s="19"/>
      <c r="T824" s="19"/>
    </row>
    <row r="825" spans="1:20" ht="17">
      <c r="A825" s="3" t="s">
        <v>342</v>
      </c>
      <c r="B825" s="17" t="s">
        <v>2648</v>
      </c>
      <c r="C825" s="3"/>
      <c r="D825" s="3" t="s">
        <v>2649</v>
      </c>
      <c r="E825" s="3" t="s">
        <v>2650</v>
      </c>
      <c r="F825" s="6">
        <v>1292800</v>
      </c>
      <c r="G825" s="3">
        <v>1216800</v>
      </c>
      <c r="H825" s="3">
        <v>3534300</v>
      </c>
      <c r="I825" s="6">
        <v>7296600</v>
      </c>
      <c r="J825" s="3">
        <v>15508000</v>
      </c>
      <c r="K825" s="3">
        <v>12218000</v>
      </c>
      <c r="L825" s="6">
        <v>39739000</v>
      </c>
      <c r="M825" s="3">
        <v>30548000</v>
      </c>
      <c r="N825" s="3">
        <v>29519000</v>
      </c>
      <c r="O825" s="6">
        <v>24144000</v>
      </c>
      <c r="P825" s="3">
        <v>29125000</v>
      </c>
      <c r="Q825" s="3">
        <v>37159000</v>
      </c>
      <c r="R825" s="18">
        <v>0.15188096944353899</v>
      </c>
      <c r="S825" s="19">
        <f t="shared" si="12"/>
        <v>1.111017059639307</v>
      </c>
      <c r="T825" s="19">
        <v>0.64468954798836897</v>
      </c>
    </row>
    <row r="826" spans="1:20" ht="17">
      <c r="A826" s="3" t="s">
        <v>10444</v>
      </c>
      <c r="B826" s="17" t="s">
        <v>1737</v>
      </c>
      <c r="C826" s="3"/>
      <c r="D826" s="3" t="s">
        <v>10445</v>
      </c>
      <c r="E826" s="3" t="s">
        <v>10446</v>
      </c>
      <c r="F826" s="6">
        <v>0</v>
      </c>
      <c r="G826" s="3">
        <v>0</v>
      </c>
      <c r="H826" s="3">
        <v>22052</v>
      </c>
      <c r="I826" s="6">
        <v>97231</v>
      </c>
      <c r="J826" s="3">
        <v>248570</v>
      </c>
      <c r="K826" s="3">
        <v>169770</v>
      </c>
      <c r="L826" s="6">
        <v>0</v>
      </c>
      <c r="M826" s="3">
        <v>0</v>
      </c>
      <c r="N826" s="3">
        <v>0</v>
      </c>
      <c r="O826" s="6">
        <v>0</v>
      </c>
      <c r="P826" s="3">
        <v>512510</v>
      </c>
      <c r="Q826" s="3">
        <v>462000</v>
      </c>
      <c r="R826" s="18"/>
      <c r="S826" s="19"/>
      <c r="T826" s="19"/>
    </row>
    <row r="827" spans="1:20" ht="17">
      <c r="A827" s="3" t="s">
        <v>343</v>
      </c>
      <c r="B827" s="17" t="s">
        <v>2651</v>
      </c>
      <c r="C827" s="3" t="s">
        <v>10447</v>
      </c>
      <c r="D827" s="3" t="s">
        <v>2652</v>
      </c>
      <c r="E827" s="3" t="s">
        <v>2653</v>
      </c>
      <c r="F827" s="6">
        <v>2239100</v>
      </c>
      <c r="G827" s="3">
        <v>2673100</v>
      </c>
      <c r="H827" s="3">
        <v>7351900</v>
      </c>
      <c r="I827" s="6">
        <v>30404000</v>
      </c>
      <c r="J827" s="3">
        <v>40516000</v>
      </c>
      <c r="K827" s="3">
        <v>46031000</v>
      </c>
      <c r="L827" s="6">
        <v>117960000</v>
      </c>
      <c r="M827" s="3">
        <v>125420000</v>
      </c>
      <c r="N827" s="3">
        <v>119400000</v>
      </c>
      <c r="O827" s="6">
        <v>139310000</v>
      </c>
      <c r="P827" s="3">
        <v>138400000</v>
      </c>
      <c r="Q827" s="3">
        <v>207930000</v>
      </c>
      <c r="R827" s="18">
        <v>-0.39412423338296398</v>
      </c>
      <c r="S827" s="19">
        <f t="shared" si="12"/>
        <v>0.76095116055736811</v>
      </c>
      <c r="T827" s="19">
        <v>0.20460274022456801</v>
      </c>
    </row>
    <row r="828" spans="1:20" ht="17">
      <c r="A828" s="3" t="s">
        <v>10448</v>
      </c>
      <c r="B828" s="17" t="s">
        <v>1737</v>
      </c>
      <c r="C828" s="3"/>
      <c r="D828" s="3" t="s">
        <v>10449</v>
      </c>
      <c r="E828" s="3" t="s">
        <v>10450</v>
      </c>
      <c r="F828" s="6">
        <v>0</v>
      </c>
      <c r="G828" s="3">
        <v>0</v>
      </c>
      <c r="H828" s="3">
        <v>0</v>
      </c>
      <c r="I828" s="6">
        <v>437340</v>
      </c>
      <c r="J828" s="3">
        <v>257770</v>
      </c>
      <c r="K828" s="3">
        <v>331350</v>
      </c>
      <c r="L828" s="6">
        <v>0</v>
      </c>
      <c r="M828" s="3">
        <v>0</v>
      </c>
      <c r="N828" s="3">
        <v>0</v>
      </c>
      <c r="O828" s="6">
        <v>0</v>
      </c>
      <c r="P828" s="3">
        <v>380000</v>
      </c>
      <c r="Q828" s="3">
        <v>513260</v>
      </c>
      <c r="R828" s="18"/>
      <c r="S828" s="19"/>
      <c r="T828" s="19"/>
    </row>
    <row r="829" spans="1:20" ht="17">
      <c r="A829" s="3" t="s">
        <v>7078</v>
      </c>
      <c r="B829" s="17" t="s">
        <v>1737</v>
      </c>
      <c r="C829" s="3"/>
      <c r="D829" s="3" t="s">
        <v>7079</v>
      </c>
      <c r="E829" s="3" t="s">
        <v>7080</v>
      </c>
      <c r="F829" s="6">
        <v>822230</v>
      </c>
      <c r="G829" s="3">
        <v>1031000</v>
      </c>
      <c r="H829" s="3">
        <v>1638800</v>
      </c>
      <c r="I829" s="6">
        <v>8932400</v>
      </c>
      <c r="J829" s="3">
        <v>13097000</v>
      </c>
      <c r="K829" s="3">
        <v>9223800</v>
      </c>
      <c r="L829" s="6">
        <v>3646300</v>
      </c>
      <c r="M829" s="3">
        <v>1777300</v>
      </c>
      <c r="N829" s="3">
        <v>0</v>
      </c>
      <c r="O829" s="6">
        <v>3931800</v>
      </c>
      <c r="P829" s="3">
        <v>3944800</v>
      </c>
      <c r="Q829" s="3">
        <v>3784200</v>
      </c>
      <c r="R829" s="18">
        <v>-0.61031656831153902</v>
      </c>
      <c r="S829" s="19">
        <f t="shared" si="12"/>
        <v>0.65505294891615995</v>
      </c>
      <c r="T829" s="19">
        <v>0.18587447261022999</v>
      </c>
    </row>
    <row r="830" spans="1:20" ht="17">
      <c r="A830" s="3" t="s">
        <v>10451</v>
      </c>
      <c r="B830" s="17" t="s">
        <v>1737</v>
      </c>
      <c r="C830" s="3"/>
      <c r="D830" s="3" t="s">
        <v>10452</v>
      </c>
      <c r="E830" s="3" t="s">
        <v>10453</v>
      </c>
      <c r="F830" s="6">
        <v>0</v>
      </c>
      <c r="G830" s="3">
        <v>0</v>
      </c>
      <c r="H830" s="3">
        <v>655090</v>
      </c>
      <c r="I830" s="6">
        <v>3222400</v>
      </c>
      <c r="J830" s="3">
        <v>6927800</v>
      </c>
      <c r="K830" s="3">
        <v>4336600</v>
      </c>
      <c r="L830" s="6">
        <v>0</v>
      </c>
      <c r="M830" s="3">
        <v>0</v>
      </c>
      <c r="N830" s="3">
        <v>1885500</v>
      </c>
      <c r="O830" s="6">
        <v>2804500</v>
      </c>
      <c r="P830" s="3">
        <v>3363800</v>
      </c>
      <c r="Q830" s="3">
        <v>3664800</v>
      </c>
      <c r="R830" s="18">
        <v>-0.78890950999939202</v>
      </c>
      <c r="S830" s="19">
        <f t="shared" si="12"/>
        <v>0.5787814101986013</v>
      </c>
      <c r="T830" s="19">
        <v>0.100041808472106</v>
      </c>
    </row>
    <row r="831" spans="1:20" ht="17">
      <c r="A831" s="3" t="s">
        <v>10454</v>
      </c>
      <c r="B831" s="17" t="s">
        <v>1737</v>
      </c>
      <c r="C831" s="3"/>
      <c r="D831" s="3" t="s">
        <v>10455</v>
      </c>
      <c r="E831" s="3" t="s">
        <v>10456</v>
      </c>
      <c r="F831" s="6">
        <v>0</v>
      </c>
      <c r="G831" s="3">
        <v>0</v>
      </c>
      <c r="H831" s="3">
        <v>47359</v>
      </c>
      <c r="I831" s="6">
        <v>814970</v>
      </c>
      <c r="J831" s="3">
        <v>381280</v>
      </c>
      <c r="K831" s="3">
        <v>760240</v>
      </c>
      <c r="L831" s="6">
        <v>0</v>
      </c>
      <c r="M831" s="3">
        <v>0</v>
      </c>
      <c r="N831" s="3">
        <v>0</v>
      </c>
      <c r="O831" s="6">
        <v>1058500</v>
      </c>
      <c r="P831" s="3">
        <v>0</v>
      </c>
      <c r="Q831" s="3">
        <v>908660</v>
      </c>
      <c r="R831" s="18"/>
      <c r="S831" s="19"/>
      <c r="T831" s="19"/>
    </row>
    <row r="832" spans="1:20" ht="17">
      <c r="A832" s="3" t="s">
        <v>10457</v>
      </c>
      <c r="B832" s="17" t="s">
        <v>9617</v>
      </c>
      <c r="C832" s="3"/>
      <c r="D832" s="3" t="s">
        <v>10458</v>
      </c>
      <c r="E832" s="3" t="s">
        <v>10459</v>
      </c>
      <c r="F832" s="6">
        <v>0</v>
      </c>
      <c r="G832" s="3">
        <v>0</v>
      </c>
      <c r="H832" s="3">
        <v>0</v>
      </c>
      <c r="I832" s="6">
        <v>59353</v>
      </c>
      <c r="J832" s="3">
        <v>19164</v>
      </c>
      <c r="K832" s="3">
        <v>16656</v>
      </c>
      <c r="L832" s="6">
        <v>0</v>
      </c>
      <c r="M832" s="3">
        <v>0</v>
      </c>
      <c r="N832" s="3">
        <v>0</v>
      </c>
      <c r="O832" s="6">
        <v>420330</v>
      </c>
      <c r="P832" s="3">
        <v>0</v>
      </c>
      <c r="Q832" s="3">
        <v>0</v>
      </c>
      <c r="R832" s="18"/>
      <c r="S832" s="19"/>
      <c r="T832" s="19"/>
    </row>
    <row r="833" spans="1:20" ht="17">
      <c r="A833" s="3" t="s">
        <v>10460</v>
      </c>
      <c r="B833" s="17" t="s">
        <v>9541</v>
      </c>
      <c r="C833" s="3"/>
      <c r="D833" s="3" t="s">
        <v>10461</v>
      </c>
      <c r="E833" s="3" t="s">
        <v>10462</v>
      </c>
      <c r="F833" s="6">
        <v>126440</v>
      </c>
      <c r="G833" s="3">
        <v>131020</v>
      </c>
      <c r="H833" s="3">
        <v>69076</v>
      </c>
      <c r="I833" s="6">
        <v>75849</v>
      </c>
      <c r="J833" s="3">
        <v>113490</v>
      </c>
      <c r="K833" s="3">
        <v>746650</v>
      </c>
      <c r="L833" s="6">
        <v>0</v>
      </c>
      <c r="M833" s="3">
        <v>0</v>
      </c>
      <c r="N833" s="3">
        <v>0</v>
      </c>
      <c r="O833" s="6">
        <v>0</v>
      </c>
      <c r="P833" s="3">
        <v>294600</v>
      </c>
      <c r="Q833" s="3">
        <v>0</v>
      </c>
      <c r="R833" s="18"/>
      <c r="S833" s="19"/>
      <c r="T833" s="19"/>
    </row>
    <row r="834" spans="1:20" ht="17">
      <c r="A834" s="3" t="s">
        <v>10463</v>
      </c>
      <c r="B834" s="17" t="s">
        <v>10464</v>
      </c>
      <c r="C834" s="3" t="s">
        <v>10465</v>
      </c>
      <c r="D834" s="3" t="s">
        <v>10466</v>
      </c>
      <c r="E834" s="3" t="s">
        <v>10467</v>
      </c>
      <c r="F834" s="6">
        <v>0</v>
      </c>
      <c r="G834" s="3">
        <v>0</v>
      </c>
      <c r="H834" s="3">
        <v>0</v>
      </c>
      <c r="I834" s="6">
        <v>21477</v>
      </c>
      <c r="J834" s="3">
        <v>60784</v>
      </c>
      <c r="K834" s="3">
        <v>64099</v>
      </c>
      <c r="L834" s="6">
        <v>0</v>
      </c>
      <c r="M834" s="3">
        <v>0</v>
      </c>
      <c r="N834" s="3">
        <v>0</v>
      </c>
      <c r="O834" s="6">
        <v>0</v>
      </c>
      <c r="P834" s="3">
        <v>0</v>
      </c>
      <c r="Q834" s="3">
        <v>118970</v>
      </c>
      <c r="R834" s="18"/>
      <c r="S834" s="19"/>
      <c r="T834" s="19"/>
    </row>
    <row r="835" spans="1:20" ht="17">
      <c r="A835" s="3" t="s">
        <v>7081</v>
      </c>
      <c r="B835" s="17" t="s">
        <v>7082</v>
      </c>
      <c r="C835" s="3" t="s">
        <v>10468</v>
      </c>
      <c r="D835" s="3" t="s">
        <v>7083</v>
      </c>
      <c r="E835" s="3" t="s">
        <v>7084</v>
      </c>
      <c r="F835" s="6">
        <v>61491</v>
      </c>
      <c r="G835" s="3">
        <v>149430</v>
      </c>
      <c r="H835" s="3">
        <v>170860</v>
      </c>
      <c r="I835" s="6">
        <v>345450</v>
      </c>
      <c r="J835" s="3">
        <v>920650</v>
      </c>
      <c r="K835" s="3">
        <v>266670</v>
      </c>
      <c r="L835" s="6">
        <v>0</v>
      </c>
      <c r="M835" s="3">
        <v>0</v>
      </c>
      <c r="N835" s="3">
        <v>0</v>
      </c>
      <c r="O835" s="6">
        <v>1122100</v>
      </c>
      <c r="P835" s="3">
        <v>1633100</v>
      </c>
      <c r="Q835" s="3">
        <v>1068200</v>
      </c>
      <c r="R835" s="18"/>
      <c r="S835" s="19"/>
      <c r="T835" s="19"/>
    </row>
    <row r="836" spans="1:20" ht="17">
      <c r="A836" s="3" t="s">
        <v>10469</v>
      </c>
      <c r="B836" s="17" t="s">
        <v>1737</v>
      </c>
      <c r="C836" s="3"/>
      <c r="D836" s="3" t="s">
        <v>10470</v>
      </c>
      <c r="E836" s="3" t="s">
        <v>10471</v>
      </c>
      <c r="F836" s="6">
        <v>58388</v>
      </c>
      <c r="G836" s="3">
        <v>57584</v>
      </c>
      <c r="H836" s="3">
        <v>127450</v>
      </c>
      <c r="I836" s="6">
        <v>642440</v>
      </c>
      <c r="J836" s="3">
        <v>1276500</v>
      </c>
      <c r="K836" s="3">
        <v>920070</v>
      </c>
      <c r="L836" s="6">
        <v>0</v>
      </c>
      <c r="M836" s="3">
        <v>0</v>
      </c>
      <c r="N836" s="3">
        <v>0</v>
      </c>
      <c r="O836" s="6">
        <v>0</v>
      </c>
      <c r="P836" s="3">
        <v>0</v>
      </c>
      <c r="Q836" s="3">
        <v>609900</v>
      </c>
      <c r="R836" s="18"/>
      <c r="S836" s="19"/>
      <c r="T836" s="19"/>
    </row>
    <row r="837" spans="1:20" ht="17">
      <c r="A837" s="3" t="s">
        <v>10472</v>
      </c>
      <c r="B837" s="17" t="s">
        <v>1737</v>
      </c>
      <c r="C837" s="3"/>
      <c r="D837" s="3" t="s">
        <v>10473</v>
      </c>
      <c r="E837" s="3" t="s">
        <v>10474</v>
      </c>
      <c r="F837" s="6">
        <v>0</v>
      </c>
      <c r="G837" s="3">
        <v>15667</v>
      </c>
      <c r="H837" s="3">
        <v>0</v>
      </c>
      <c r="I837" s="6">
        <v>4691600</v>
      </c>
      <c r="J837" s="3">
        <v>14707000</v>
      </c>
      <c r="K837" s="3">
        <v>3293300</v>
      </c>
      <c r="L837" s="6">
        <v>0</v>
      </c>
      <c r="M837" s="3">
        <v>0</v>
      </c>
      <c r="N837" s="3">
        <v>0</v>
      </c>
      <c r="O837" s="6">
        <v>0</v>
      </c>
      <c r="P837" s="3">
        <v>7069700</v>
      </c>
      <c r="Q837" s="3">
        <v>0</v>
      </c>
      <c r="R837" s="18"/>
      <c r="S837" s="19"/>
      <c r="T837" s="19"/>
    </row>
    <row r="838" spans="1:20" ht="17">
      <c r="A838" s="3" t="s">
        <v>10475</v>
      </c>
      <c r="B838" s="17" t="s">
        <v>1748</v>
      </c>
      <c r="C838" s="3"/>
      <c r="D838" s="3" t="s">
        <v>10476</v>
      </c>
      <c r="E838" s="3" t="s">
        <v>10477</v>
      </c>
      <c r="F838" s="6">
        <v>0</v>
      </c>
      <c r="G838" s="3">
        <v>0</v>
      </c>
      <c r="H838" s="3">
        <v>0</v>
      </c>
      <c r="I838" s="6">
        <v>535490</v>
      </c>
      <c r="J838" s="3">
        <v>471620</v>
      </c>
      <c r="K838" s="3">
        <v>705680</v>
      </c>
      <c r="L838" s="6">
        <v>0</v>
      </c>
      <c r="M838" s="3">
        <v>0</v>
      </c>
      <c r="N838" s="3">
        <v>0</v>
      </c>
      <c r="O838" s="6">
        <v>1433400</v>
      </c>
      <c r="P838" s="3">
        <v>957820</v>
      </c>
      <c r="Q838" s="3">
        <v>1718400</v>
      </c>
      <c r="R838" s="18"/>
      <c r="S838" s="19"/>
      <c r="T838" s="19"/>
    </row>
    <row r="839" spans="1:20" ht="17">
      <c r="A839" s="3" t="s">
        <v>10478</v>
      </c>
      <c r="B839" s="17" t="s">
        <v>2133</v>
      </c>
      <c r="C839" s="3"/>
      <c r="D839" s="3" t="s">
        <v>10479</v>
      </c>
      <c r="E839" s="3" t="s">
        <v>10480</v>
      </c>
      <c r="F839" s="6">
        <v>0</v>
      </c>
      <c r="G839" s="3">
        <v>0</v>
      </c>
      <c r="H839" s="3">
        <v>97275</v>
      </c>
      <c r="I839" s="6">
        <v>774770</v>
      </c>
      <c r="J839" s="3">
        <v>1539900</v>
      </c>
      <c r="K839" s="3">
        <v>626900</v>
      </c>
      <c r="L839" s="6">
        <v>0</v>
      </c>
      <c r="M839" s="3">
        <v>0</v>
      </c>
      <c r="N839" s="3">
        <v>0</v>
      </c>
      <c r="O839" s="6">
        <v>1713000</v>
      </c>
      <c r="P839" s="3">
        <v>1478900</v>
      </c>
      <c r="Q839" s="3">
        <v>1268800</v>
      </c>
      <c r="R839" s="18"/>
      <c r="S839" s="19"/>
      <c r="T839" s="19"/>
    </row>
    <row r="840" spans="1:20" ht="17">
      <c r="A840" s="3" t="s">
        <v>10481</v>
      </c>
      <c r="B840" s="17" t="s">
        <v>1786</v>
      </c>
      <c r="C840" s="3"/>
      <c r="D840" s="3" t="s">
        <v>10482</v>
      </c>
      <c r="E840" s="3" t="s">
        <v>10483</v>
      </c>
      <c r="F840" s="6">
        <v>0</v>
      </c>
      <c r="G840" s="3">
        <v>0</v>
      </c>
      <c r="H840" s="3">
        <v>0</v>
      </c>
      <c r="I840" s="6">
        <v>0</v>
      </c>
      <c r="J840" s="3">
        <v>68306</v>
      </c>
      <c r="K840" s="3">
        <v>0</v>
      </c>
      <c r="L840" s="6">
        <v>0</v>
      </c>
      <c r="M840" s="3">
        <v>0</v>
      </c>
      <c r="N840" s="3">
        <v>0</v>
      </c>
      <c r="O840" s="6">
        <v>0</v>
      </c>
      <c r="P840" s="3">
        <v>78803</v>
      </c>
      <c r="Q840" s="3">
        <v>0</v>
      </c>
      <c r="R840" s="18"/>
      <c r="S840" s="19"/>
      <c r="T840" s="19"/>
    </row>
    <row r="841" spans="1:20" ht="17">
      <c r="A841" s="3" t="s">
        <v>10484</v>
      </c>
      <c r="B841" s="17" t="s">
        <v>10485</v>
      </c>
      <c r="C841" s="3"/>
      <c r="D841" s="3" t="s">
        <v>10486</v>
      </c>
      <c r="E841" s="3" t="s">
        <v>10487</v>
      </c>
      <c r="F841" s="6">
        <v>0</v>
      </c>
      <c r="G841" s="3">
        <v>0</v>
      </c>
      <c r="H841" s="3">
        <v>0</v>
      </c>
      <c r="I841" s="6">
        <v>0</v>
      </c>
      <c r="J841" s="3">
        <v>322290</v>
      </c>
      <c r="K841" s="3">
        <v>0</v>
      </c>
      <c r="L841" s="6">
        <v>0</v>
      </c>
      <c r="M841" s="3">
        <v>0</v>
      </c>
      <c r="N841" s="3">
        <v>0</v>
      </c>
      <c r="O841" s="6">
        <v>0</v>
      </c>
      <c r="P841" s="3">
        <v>278860</v>
      </c>
      <c r="Q841" s="3">
        <v>0</v>
      </c>
      <c r="R841" s="18"/>
      <c r="S841" s="19"/>
      <c r="T841" s="19"/>
    </row>
    <row r="842" spans="1:20" ht="17">
      <c r="A842" s="3" t="s">
        <v>10488</v>
      </c>
      <c r="B842" s="17" t="s">
        <v>2030</v>
      </c>
      <c r="C842" s="3" t="s">
        <v>10489</v>
      </c>
      <c r="D842" s="3" t="s">
        <v>10490</v>
      </c>
      <c r="E842" s="3" t="s">
        <v>10491</v>
      </c>
      <c r="F842" s="6">
        <v>15461</v>
      </c>
      <c r="G842" s="3">
        <v>22070</v>
      </c>
      <c r="H842" s="3">
        <v>95987</v>
      </c>
      <c r="I842" s="6">
        <v>722230</v>
      </c>
      <c r="J842" s="3">
        <v>728310</v>
      </c>
      <c r="K842" s="3">
        <v>567400</v>
      </c>
      <c r="L842" s="6">
        <v>0</v>
      </c>
      <c r="M842" s="3">
        <v>1032400</v>
      </c>
      <c r="N842" s="3">
        <v>611200</v>
      </c>
      <c r="O842" s="6">
        <v>1737900</v>
      </c>
      <c r="P842" s="3">
        <v>1081100</v>
      </c>
      <c r="Q842" s="3">
        <v>1104300</v>
      </c>
      <c r="R842" s="18">
        <v>-0.68313315335126001</v>
      </c>
      <c r="S842" s="19">
        <f t="shared" ref="S842:S900" si="13">2^R842</f>
        <v>0.62281122285114299</v>
      </c>
      <c r="T842" s="19">
        <v>0.153548236542386</v>
      </c>
    </row>
    <row r="843" spans="1:20" ht="17">
      <c r="A843" s="3" t="s">
        <v>344</v>
      </c>
      <c r="B843" s="17" t="s">
        <v>2654</v>
      </c>
      <c r="C843" s="3" t="s">
        <v>10492</v>
      </c>
      <c r="D843" s="3" t="s">
        <v>2655</v>
      </c>
      <c r="E843" s="3" t="s">
        <v>2656</v>
      </c>
      <c r="F843" s="6">
        <v>77089</v>
      </c>
      <c r="G843" s="3">
        <v>109070</v>
      </c>
      <c r="H843" s="3">
        <v>406240</v>
      </c>
      <c r="I843" s="6">
        <v>705200</v>
      </c>
      <c r="J843" s="3">
        <v>4099400</v>
      </c>
      <c r="K843" s="3">
        <v>2540500</v>
      </c>
      <c r="L843" s="6">
        <v>2112900</v>
      </c>
      <c r="M843" s="3">
        <v>4891000</v>
      </c>
      <c r="N843" s="3">
        <v>7333900</v>
      </c>
      <c r="O843" s="6">
        <v>5686000</v>
      </c>
      <c r="P843" s="3">
        <v>13965000</v>
      </c>
      <c r="Q843" s="3">
        <v>13174000</v>
      </c>
      <c r="R843" s="18">
        <v>-1.2622815899394599</v>
      </c>
      <c r="S843" s="19">
        <f t="shared" si="13"/>
        <v>0.41688414515929817</v>
      </c>
      <c r="T843" s="19">
        <v>8.6362550750689104E-2</v>
      </c>
    </row>
    <row r="844" spans="1:20" ht="17">
      <c r="A844" s="3" t="s">
        <v>10493</v>
      </c>
      <c r="B844" s="17" t="s">
        <v>1737</v>
      </c>
      <c r="C844" s="3"/>
      <c r="D844" s="3" t="s">
        <v>10494</v>
      </c>
      <c r="E844" s="3" t="s">
        <v>10495</v>
      </c>
      <c r="F844" s="6">
        <v>0</v>
      </c>
      <c r="G844" s="3">
        <v>6562.8</v>
      </c>
      <c r="H844" s="3">
        <v>0</v>
      </c>
      <c r="I844" s="6">
        <v>74722</v>
      </c>
      <c r="J844" s="3">
        <v>44973</v>
      </c>
      <c r="K844" s="3">
        <v>49772</v>
      </c>
      <c r="L844" s="6">
        <v>0</v>
      </c>
      <c r="M844" s="3">
        <v>0</v>
      </c>
      <c r="N844" s="3">
        <v>0</v>
      </c>
      <c r="O844" s="6">
        <v>0</v>
      </c>
      <c r="P844" s="3">
        <v>0</v>
      </c>
      <c r="Q844" s="3">
        <v>158370</v>
      </c>
      <c r="R844" s="18"/>
      <c r="S844" s="19"/>
      <c r="T844" s="19"/>
    </row>
    <row r="845" spans="1:20" ht="17">
      <c r="A845" s="3" t="s">
        <v>10496</v>
      </c>
      <c r="B845" s="17" t="s">
        <v>10497</v>
      </c>
      <c r="C845" s="3" t="s">
        <v>10498</v>
      </c>
      <c r="D845" s="3" t="s">
        <v>10499</v>
      </c>
      <c r="E845" s="3" t="s">
        <v>10500</v>
      </c>
      <c r="F845" s="6">
        <v>0</v>
      </c>
      <c r="G845" s="3">
        <v>20959</v>
      </c>
      <c r="H845" s="3">
        <v>54048</v>
      </c>
      <c r="I845" s="6">
        <v>68954</v>
      </c>
      <c r="J845" s="3">
        <v>145890</v>
      </c>
      <c r="K845" s="3">
        <v>139730</v>
      </c>
      <c r="L845" s="6">
        <v>0</v>
      </c>
      <c r="M845" s="3">
        <v>0</v>
      </c>
      <c r="N845" s="3">
        <v>0</v>
      </c>
      <c r="O845" s="6">
        <v>308400</v>
      </c>
      <c r="P845" s="3">
        <v>380130</v>
      </c>
      <c r="Q845" s="3">
        <v>416910</v>
      </c>
      <c r="R845" s="18"/>
      <c r="S845" s="19"/>
      <c r="T845" s="19"/>
    </row>
    <row r="846" spans="1:20" ht="17">
      <c r="A846" s="3" t="s">
        <v>10501</v>
      </c>
      <c r="B846" s="17" t="s">
        <v>2160</v>
      </c>
      <c r="C846" s="3"/>
      <c r="D846" s="3" t="s">
        <v>10502</v>
      </c>
      <c r="E846" s="3" t="s">
        <v>10503</v>
      </c>
      <c r="F846" s="6">
        <v>36715</v>
      </c>
      <c r="G846" s="3">
        <v>53577</v>
      </c>
      <c r="H846" s="3">
        <v>1044400</v>
      </c>
      <c r="I846" s="6">
        <v>1488300</v>
      </c>
      <c r="J846" s="3">
        <v>4549000</v>
      </c>
      <c r="K846" s="3">
        <v>2181000</v>
      </c>
      <c r="L846" s="6">
        <v>0</v>
      </c>
      <c r="M846" s="3">
        <v>0</v>
      </c>
      <c r="N846" s="3">
        <v>0</v>
      </c>
      <c r="O846" s="6">
        <v>2665700</v>
      </c>
      <c r="P846" s="3">
        <v>2768300</v>
      </c>
      <c r="Q846" s="3">
        <v>3040300</v>
      </c>
      <c r="R846" s="18"/>
      <c r="S846" s="19"/>
      <c r="T846" s="19"/>
    </row>
    <row r="847" spans="1:20" ht="17">
      <c r="A847" s="3" t="s">
        <v>10504</v>
      </c>
      <c r="B847" s="17" t="s">
        <v>10505</v>
      </c>
      <c r="C847" s="3" t="s">
        <v>10506</v>
      </c>
      <c r="D847" s="3" t="s">
        <v>10507</v>
      </c>
      <c r="E847" s="3" t="s">
        <v>10508</v>
      </c>
      <c r="F847" s="6">
        <v>85674</v>
      </c>
      <c r="G847" s="3">
        <v>87046</v>
      </c>
      <c r="H847" s="3">
        <v>237410</v>
      </c>
      <c r="I847" s="6">
        <v>728200</v>
      </c>
      <c r="J847" s="3">
        <v>849290</v>
      </c>
      <c r="K847" s="3">
        <v>783250</v>
      </c>
      <c r="L847" s="6">
        <v>0</v>
      </c>
      <c r="M847" s="3">
        <v>0</v>
      </c>
      <c r="N847" s="3">
        <v>0</v>
      </c>
      <c r="O847" s="6">
        <v>856660</v>
      </c>
      <c r="P847" s="3">
        <v>0</v>
      </c>
      <c r="Q847" s="3">
        <v>1025100</v>
      </c>
      <c r="R847" s="18"/>
      <c r="S847" s="19"/>
      <c r="T847" s="19"/>
    </row>
    <row r="848" spans="1:20" ht="17">
      <c r="A848" s="3" t="s">
        <v>345</v>
      </c>
      <c r="B848" s="17" t="s">
        <v>1737</v>
      </c>
      <c r="C848" s="3"/>
      <c r="D848" s="3" t="s">
        <v>2657</v>
      </c>
      <c r="E848" s="3" t="s">
        <v>2658</v>
      </c>
      <c r="F848" s="6">
        <v>564500</v>
      </c>
      <c r="G848" s="3">
        <v>510490</v>
      </c>
      <c r="H848" s="3">
        <v>1576000</v>
      </c>
      <c r="I848" s="6">
        <v>2501400</v>
      </c>
      <c r="J848" s="3">
        <v>9103800</v>
      </c>
      <c r="K848" s="3">
        <v>4025700</v>
      </c>
      <c r="L848" s="6">
        <v>8203800</v>
      </c>
      <c r="M848" s="3">
        <v>7899100</v>
      </c>
      <c r="N848" s="3">
        <v>7691200</v>
      </c>
      <c r="O848" s="6">
        <v>4315000</v>
      </c>
      <c r="P848" s="3">
        <v>8131000</v>
      </c>
      <c r="Q848" s="3">
        <v>5427200</v>
      </c>
      <c r="R848" s="18">
        <v>0.462729295547888</v>
      </c>
      <c r="S848" s="19">
        <f t="shared" si="13"/>
        <v>1.3781465360152378</v>
      </c>
      <c r="T848" s="19">
        <v>0.19603833728393699</v>
      </c>
    </row>
    <row r="849" spans="1:20" ht="17">
      <c r="A849" s="3" t="s">
        <v>10509</v>
      </c>
      <c r="B849" s="17" t="s">
        <v>1737</v>
      </c>
      <c r="C849" s="3"/>
      <c r="D849" s="3" t="s">
        <v>10510</v>
      </c>
      <c r="E849" s="3" t="s">
        <v>10511</v>
      </c>
      <c r="F849" s="6">
        <v>0</v>
      </c>
      <c r="G849" s="3">
        <v>15938</v>
      </c>
      <c r="H849" s="3">
        <v>80665</v>
      </c>
      <c r="I849" s="6">
        <v>0</v>
      </c>
      <c r="J849" s="3">
        <v>544810</v>
      </c>
      <c r="K849" s="3">
        <v>445480</v>
      </c>
      <c r="L849" s="6">
        <v>0</v>
      </c>
      <c r="M849" s="3">
        <v>0</v>
      </c>
      <c r="N849" s="3">
        <v>0</v>
      </c>
      <c r="O849" s="6">
        <v>0</v>
      </c>
      <c r="P849" s="3">
        <v>0</v>
      </c>
      <c r="Q849" s="3">
        <v>885900</v>
      </c>
      <c r="R849" s="18"/>
      <c r="S849" s="19"/>
      <c r="T849" s="19"/>
    </row>
    <row r="850" spans="1:20" ht="17">
      <c r="A850" s="3" t="s">
        <v>10512</v>
      </c>
      <c r="B850" s="17" t="s">
        <v>10513</v>
      </c>
      <c r="C850" s="3" t="s">
        <v>10514</v>
      </c>
      <c r="D850" s="3" t="s">
        <v>10515</v>
      </c>
      <c r="E850" s="3" t="s">
        <v>10516</v>
      </c>
      <c r="F850" s="6">
        <v>0</v>
      </c>
      <c r="G850" s="3">
        <v>0</v>
      </c>
      <c r="H850" s="3">
        <v>40384</v>
      </c>
      <c r="I850" s="6">
        <v>93648</v>
      </c>
      <c r="J850" s="3">
        <v>195420</v>
      </c>
      <c r="K850" s="3">
        <v>137330</v>
      </c>
      <c r="L850" s="6">
        <v>0</v>
      </c>
      <c r="M850" s="3">
        <v>0</v>
      </c>
      <c r="N850" s="3">
        <v>0</v>
      </c>
      <c r="O850" s="6">
        <v>0</v>
      </c>
      <c r="P850" s="3">
        <v>0</v>
      </c>
      <c r="Q850" s="3">
        <v>139920</v>
      </c>
      <c r="R850" s="18"/>
      <c r="S850" s="19"/>
      <c r="T850" s="19"/>
    </row>
    <row r="851" spans="1:20" ht="17">
      <c r="A851" s="3" t="s">
        <v>346</v>
      </c>
      <c r="B851" s="17" t="s">
        <v>2659</v>
      </c>
      <c r="C851" s="3"/>
      <c r="D851" s="3" t="s">
        <v>2660</v>
      </c>
      <c r="E851" s="3" t="s">
        <v>2661</v>
      </c>
      <c r="F851" s="6">
        <v>382500</v>
      </c>
      <c r="G851" s="3">
        <v>406410</v>
      </c>
      <c r="H851" s="3">
        <v>1256400</v>
      </c>
      <c r="I851" s="6">
        <v>6630200</v>
      </c>
      <c r="J851" s="3">
        <v>6306700</v>
      </c>
      <c r="K851" s="3">
        <v>6905900</v>
      </c>
      <c r="L851" s="6">
        <v>7839100</v>
      </c>
      <c r="M851" s="3">
        <v>9121400</v>
      </c>
      <c r="N851" s="3">
        <v>6967500</v>
      </c>
      <c r="O851" s="6">
        <v>10373000</v>
      </c>
      <c r="P851" s="3">
        <v>11734000</v>
      </c>
      <c r="Q851" s="3">
        <v>8664100</v>
      </c>
      <c r="R851" s="18">
        <v>-0.360616593572196</v>
      </c>
      <c r="S851" s="19">
        <f t="shared" si="13"/>
        <v>0.77883164358776413</v>
      </c>
      <c r="T851" s="19">
        <v>0.223081507714887</v>
      </c>
    </row>
    <row r="852" spans="1:20" ht="17">
      <c r="A852" s="3" t="s">
        <v>347</v>
      </c>
      <c r="B852" s="17" t="s">
        <v>2662</v>
      </c>
      <c r="C852" s="3" t="s">
        <v>10517</v>
      </c>
      <c r="D852" s="3" t="s">
        <v>2663</v>
      </c>
      <c r="E852" s="3" t="s">
        <v>2664</v>
      </c>
      <c r="F852" s="6">
        <v>3801700</v>
      </c>
      <c r="G852" s="3">
        <v>3754600</v>
      </c>
      <c r="H852" s="3">
        <v>9339100</v>
      </c>
      <c r="I852" s="6">
        <v>28918000</v>
      </c>
      <c r="J852" s="3">
        <v>44078000</v>
      </c>
      <c r="K852" s="3">
        <v>64343000</v>
      </c>
      <c r="L852" s="6">
        <v>71771000</v>
      </c>
      <c r="M852" s="3">
        <v>68790000</v>
      </c>
      <c r="N852" s="3">
        <v>55244000</v>
      </c>
      <c r="O852" s="6">
        <v>69636000</v>
      </c>
      <c r="P852" s="3">
        <v>88394000</v>
      </c>
      <c r="Q852" s="3">
        <v>164790000</v>
      </c>
      <c r="R852" s="18">
        <v>-0.63164030401072702</v>
      </c>
      <c r="S852" s="19">
        <f t="shared" si="13"/>
        <v>0.64544214826233692</v>
      </c>
      <c r="T852" s="19">
        <v>0.165032429660223</v>
      </c>
    </row>
    <row r="853" spans="1:20" ht="17">
      <c r="A853" s="3" t="s">
        <v>10518</v>
      </c>
      <c r="B853" s="17" t="s">
        <v>9266</v>
      </c>
      <c r="C853" s="3"/>
      <c r="D853" s="3" t="s">
        <v>10519</v>
      </c>
      <c r="E853" s="3" t="s">
        <v>10520</v>
      </c>
      <c r="F853" s="6">
        <v>15280</v>
      </c>
      <c r="G853" s="3">
        <v>9028</v>
      </c>
      <c r="H853" s="3">
        <v>77999</v>
      </c>
      <c r="I853" s="6">
        <v>729200</v>
      </c>
      <c r="J853" s="3">
        <v>1122600</v>
      </c>
      <c r="K853" s="3">
        <v>551770</v>
      </c>
      <c r="L853" s="6">
        <v>0</v>
      </c>
      <c r="M853" s="3">
        <v>0</v>
      </c>
      <c r="N853" s="3">
        <v>768710</v>
      </c>
      <c r="O853" s="6">
        <v>1778000</v>
      </c>
      <c r="P853" s="3">
        <v>1678700</v>
      </c>
      <c r="Q853" s="3">
        <v>1143300</v>
      </c>
      <c r="R853" s="18">
        <v>-0.96975658117376895</v>
      </c>
      <c r="S853" s="19">
        <f t="shared" si="13"/>
        <v>0.51059220529335858</v>
      </c>
      <c r="T853" s="19">
        <v>8.6362550750689104E-2</v>
      </c>
    </row>
    <row r="854" spans="1:20" ht="17">
      <c r="A854" s="3" t="s">
        <v>10521</v>
      </c>
      <c r="B854" s="17" t="s">
        <v>4244</v>
      </c>
      <c r="C854" s="3"/>
      <c r="D854" s="3" t="s">
        <v>10522</v>
      </c>
      <c r="E854" s="3" t="s">
        <v>10523</v>
      </c>
      <c r="F854" s="6">
        <v>0</v>
      </c>
      <c r="G854" s="3">
        <v>0</v>
      </c>
      <c r="H854" s="3">
        <v>41666</v>
      </c>
      <c r="I854" s="6">
        <v>98497</v>
      </c>
      <c r="J854" s="3">
        <v>262670</v>
      </c>
      <c r="K854" s="3">
        <v>218990</v>
      </c>
      <c r="L854" s="6">
        <v>0</v>
      </c>
      <c r="M854" s="3">
        <v>0</v>
      </c>
      <c r="N854" s="3">
        <v>0</v>
      </c>
      <c r="O854" s="6">
        <v>0</v>
      </c>
      <c r="P854" s="3">
        <v>500430</v>
      </c>
      <c r="Q854" s="3">
        <v>531010</v>
      </c>
      <c r="R854" s="18"/>
      <c r="S854" s="19"/>
      <c r="T854" s="19"/>
    </row>
    <row r="855" spans="1:20" ht="17">
      <c r="A855" s="3" t="s">
        <v>348</v>
      </c>
      <c r="B855" s="17" t="s">
        <v>1737</v>
      </c>
      <c r="C855" s="3"/>
      <c r="D855" s="3" t="s">
        <v>2665</v>
      </c>
      <c r="E855" s="3" t="s">
        <v>2666</v>
      </c>
      <c r="F855" s="6">
        <v>1095900</v>
      </c>
      <c r="G855" s="3">
        <v>335780</v>
      </c>
      <c r="H855" s="3">
        <v>2890500</v>
      </c>
      <c r="I855" s="6">
        <v>1748000</v>
      </c>
      <c r="J855" s="3">
        <v>3896700</v>
      </c>
      <c r="K855" s="3">
        <v>2350900</v>
      </c>
      <c r="L855" s="6">
        <v>21624000</v>
      </c>
      <c r="M855" s="3">
        <v>19475000</v>
      </c>
      <c r="N855" s="3">
        <v>20939000</v>
      </c>
      <c r="O855" s="6">
        <v>10308000</v>
      </c>
      <c r="P855" s="3">
        <v>12555000</v>
      </c>
      <c r="Q855" s="3">
        <v>12379000</v>
      </c>
      <c r="R855" s="18">
        <v>0.82017601428412201</v>
      </c>
      <c r="S855" s="19">
        <f t="shared" si="13"/>
        <v>1.7656213919688868</v>
      </c>
      <c r="T855" s="19">
        <v>1.3628079575589201E-2</v>
      </c>
    </row>
    <row r="856" spans="1:20" ht="17">
      <c r="A856" s="3" t="s">
        <v>10524</v>
      </c>
      <c r="B856" s="17" t="s">
        <v>2667</v>
      </c>
      <c r="C856" s="3" t="s">
        <v>10525</v>
      </c>
      <c r="D856" s="3" t="s">
        <v>2668</v>
      </c>
      <c r="E856" s="3" t="s">
        <v>2669</v>
      </c>
      <c r="F856" s="6">
        <v>213420</v>
      </c>
      <c r="G856" s="3">
        <v>236780</v>
      </c>
      <c r="H856" s="3">
        <v>677530</v>
      </c>
      <c r="I856" s="6">
        <v>2446500</v>
      </c>
      <c r="J856" s="3">
        <v>3686900</v>
      </c>
      <c r="K856" s="3">
        <v>4637700</v>
      </c>
      <c r="L856" s="6">
        <v>7564300</v>
      </c>
      <c r="M856" s="3">
        <v>8104700</v>
      </c>
      <c r="N856" s="3">
        <v>6068000</v>
      </c>
      <c r="O856" s="6">
        <v>6985400</v>
      </c>
      <c r="P856" s="3">
        <v>5643600</v>
      </c>
      <c r="Q856" s="3">
        <v>10131000</v>
      </c>
      <c r="R856" s="18">
        <v>-3.4158898761290898E-2</v>
      </c>
      <c r="S856" s="19">
        <f t="shared" si="13"/>
        <v>0.97660095998572805</v>
      </c>
      <c r="T856" s="19">
        <v>0.92722339822852895</v>
      </c>
    </row>
    <row r="857" spans="1:20" ht="17">
      <c r="A857" s="3" t="s">
        <v>350</v>
      </c>
      <c r="B857" s="17" t="s">
        <v>2401</v>
      </c>
      <c r="C857" s="3"/>
      <c r="D857" s="3" t="s">
        <v>2670</v>
      </c>
      <c r="E857" s="3" t="s">
        <v>2671</v>
      </c>
      <c r="F857" s="6">
        <v>83271</v>
      </c>
      <c r="G857" s="3">
        <v>102460</v>
      </c>
      <c r="H857" s="3">
        <v>310470</v>
      </c>
      <c r="I857" s="6">
        <v>440920</v>
      </c>
      <c r="J857" s="3">
        <v>849080</v>
      </c>
      <c r="K857" s="3">
        <v>697030</v>
      </c>
      <c r="L857" s="6">
        <v>3085700</v>
      </c>
      <c r="M857" s="3">
        <v>3864700</v>
      </c>
      <c r="N857" s="3">
        <v>2999500</v>
      </c>
      <c r="O857" s="6">
        <v>1769900</v>
      </c>
      <c r="P857" s="3">
        <v>1854200</v>
      </c>
      <c r="Q857" s="3">
        <v>2292100</v>
      </c>
      <c r="R857" s="18">
        <v>0.74984718747396395</v>
      </c>
      <c r="S857" s="19">
        <f t="shared" si="13"/>
        <v>1.6816147018017591</v>
      </c>
      <c r="T857" s="19">
        <v>2.64335514270066E-2</v>
      </c>
    </row>
    <row r="858" spans="1:20" ht="17">
      <c r="A858" s="3" t="s">
        <v>10526</v>
      </c>
      <c r="B858" s="17" t="s">
        <v>10527</v>
      </c>
      <c r="C858" s="3"/>
      <c r="D858" s="3" t="s">
        <v>10528</v>
      </c>
      <c r="E858" s="3" t="s">
        <v>10529</v>
      </c>
      <c r="F858" s="6">
        <v>6786.6</v>
      </c>
      <c r="G858" s="3">
        <v>8955.1</v>
      </c>
      <c r="H858" s="3">
        <v>22982</v>
      </c>
      <c r="I858" s="6">
        <v>84663</v>
      </c>
      <c r="J858" s="3">
        <v>39411</v>
      </c>
      <c r="K858" s="3">
        <v>91139</v>
      </c>
      <c r="L858" s="6">
        <v>0</v>
      </c>
      <c r="M858" s="3">
        <v>0</v>
      </c>
      <c r="N858" s="3">
        <v>0</v>
      </c>
      <c r="O858" s="6">
        <v>0</v>
      </c>
      <c r="P858" s="3">
        <v>0</v>
      </c>
      <c r="Q858" s="3">
        <v>289990</v>
      </c>
      <c r="R858" s="18"/>
      <c r="S858" s="19"/>
      <c r="T858" s="19"/>
    </row>
    <row r="859" spans="1:20" ht="17">
      <c r="A859" s="3" t="s">
        <v>351</v>
      </c>
      <c r="B859" s="17" t="s">
        <v>10002</v>
      </c>
      <c r="C859" s="3"/>
      <c r="D859" s="3" t="s">
        <v>2672</v>
      </c>
      <c r="E859" s="3" t="s">
        <v>2673</v>
      </c>
      <c r="F859" s="6">
        <v>97759</v>
      </c>
      <c r="G859" s="3">
        <v>92537</v>
      </c>
      <c r="H859" s="3">
        <v>365710</v>
      </c>
      <c r="I859" s="6">
        <v>1860600</v>
      </c>
      <c r="J859" s="3">
        <v>3512300</v>
      </c>
      <c r="K859" s="3">
        <v>1677100</v>
      </c>
      <c r="L859" s="6">
        <v>3258300</v>
      </c>
      <c r="M859" s="3">
        <v>3485500</v>
      </c>
      <c r="N859" s="3">
        <v>3690200</v>
      </c>
      <c r="O859" s="6">
        <v>6762500</v>
      </c>
      <c r="P859" s="3">
        <v>7645300</v>
      </c>
      <c r="Q859" s="3">
        <v>5285800</v>
      </c>
      <c r="R859" s="18">
        <v>-0.90168918729735403</v>
      </c>
      <c r="S859" s="19">
        <f t="shared" si="13"/>
        <v>0.53525965256918451</v>
      </c>
      <c r="T859" s="19">
        <v>1.4018281180861E-2</v>
      </c>
    </row>
    <row r="860" spans="1:20" ht="17">
      <c r="A860" s="3" t="s">
        <v>10530</v>
      </c>
      <c r="B860" s="17" t="s">
        <v>9252</v>
      </c>
      <c r="C860" s="3"/>
      <c r="D860" s="3" t="s">
        <v>10531</v>
      </c>
      <c r="E860" s="3" t="s">
        <v>10532</v>
      </c>
      <c r="F860" s="6">
        <v>0</v>
      </c>
      <c r="G860" s="3">
        <v>7684.7</v>
      </c>
      <c r="H860" s="3">
        <v>146270</v>
      </c>
      <c r="I860" s="6">
        <v>37514</v>
      </c>
      <c r="J860" s="3">
        <v>191600</v>
      </c>
      <c r="K860" s="3">
        <v>42286</v>
      </c>
      <c r="L860" s="6">
        <v>0</v>
      </c>
      <c r="M860" s="3">
        <v>0</v>
      </c>
      <c r="N860" s="3">
        <v>0</v>
      </c>
      <c r="O860" s="6">
        <v>0</v>
      </c>
      <c r="P860" s="3">
        <v>442100</v>
      </c>
      <c r="Q860" s="3">
        <v>0</v>
      </c>
      <c r="R860" s="18"/>
      <c r="S860" s="19"/>
      <c r="T860" s="19"/>
    </row>
    <row r="861" spans="1:20" ht="17">
      <c r="A861" s="3" t="s">
        <v>10533</v>
      </c>
      <c r="B861" s="17" t="s">
        <v>1737</v>
      </c>
      <c r="C861" s="3"/>
      <c r="D861" s="3" t="s">
        <v>10534</v>
      </c>
      <c r="E861" s="3" t="s">
        <v>10535</v>
      </c>
      <c r="F861" s="6">
        <v>0</v>
      </c>
      <c r="G861" s="3">
        <v>402.97</v>
      </c>
      <c r="H861" s="3">
        <v>119830</v>
      </c>
      <c r="I861" s="6">
        <v>86977</v>
      </c>
      <c r="J861" s="3">
        <v>208260</v>
      </c>
      <c r="K861" s="3">
        <v>118600</v>
      </c>
      <c r="L861" s="6">
        <v>0</v>
      </c>
      <c r="M861" s="3">
        <v>0</v>
      </c>
      <c r="N861" s="3">
        <v>9494600</v>
      </c>
      <c r="O861" s="6">
        <v>4503800</v>
      </c>
      <c r="P861" s="3">
        <v>4541000</v>
      </c>
      <c r="Q861" s="3">
        <v>6116100</v>
      </c>
      <c r="R861" s="18">
        <v>0.92485229028728699</v>
      </c>
      <c r="S861" s="19">
        <f t="shared" si="13"/>
        <v>1.8984898558808752</v>
      </c>
      <c r="T861" s="19">
        <v>7.4977966425192402E-2</v>
      </c>
    </row>
    <row r="862" spans="1:20" ht="17">
      <c r="A862" s="3" t="s">
        <v>7086</v>
      </c>
      <c r="B862" s="17" t="s">
        <v>1973</v>
      </c>
      <c r="C862" s="3"/>
      <c r="D862" s="3" t="s">
        <v>7087</v>
      </c>
      <c r="E862" s="3" t="s">
        <v>7088</v>
      </c>
      <c r="F862" s="6">
        <v>248330</v>
      </c>
      <c r="G862" s="3">
        <v>233250</v>
      </c>
      <c r="H862" s="3">
        <v>813130</v>
      </c>
      <c r="I862" s="6">
        <v>5143400</v>
      </c>
      <c r="J862" s="3">
        <v>3912500</v>
      </c>
      <c r="K862" s="3">
        <v>5845500</v>
      </c>
      <c r="L862" s="6">
        <v>9107500</v>
      </c>
      <c r="M862" s="3">
        <v>7539300</v>
      </c>
      <c r="N862" s="3">
        <v>7244800</v>
      </c>
      <c r="O862" s="6">
        <v>4814700</v>
      </c>
      <c r="P862" s="3">
        <v>2971700</v>
      </c>
      <c r="Q862" s="3">
        <v>5168800</v>
      </c>
      <c r="R862" s="18">
        <v>0.91662258853998002</v>
      </c>
      <c r="S862" s="19">
        <f t="shared" si="13"/>
        <v>1.8876909505606061</v>
      </c>
      <c r="T862" s="19">
        <v>2.6832968781711201E-2</v>
      </c>
    </row>
    <row r="863" spans="1:20" ht="17">
      <c r="A863" s="3" t="s">
        <v>10536</v>
      </c>
      <c r="B863" s="17" t="s">
        <v>1737</v>
      </c>
      <c r="C863" s="3"/>
      <c r="D863" s="3" t="s">
        <v>10537</v>
      </c>
      <c r="E863" s="3" t="s">
        <v>10538</v>
      </c>
      <c r="F863" s="6">
        <v>72519</v>
      </c>
      <c r="G863" s="3">
        <v>56971</v>
      </c>
      <c r="H863" s="3">
        <v>249950</v>
      </c>
      <c r="I863" s="6">
        <v>2296000</v>
      </c>
      <c r="J863" s="3">
        <v>2357900</v>
      </c>
      <c r="K863" s="3">
        <v>2360100</v>
      </c>
      <c r="L863" s="6">
        <v>1463700</v>
      </c>
      <c r="M863" s="3">
        <v>1145100</v>
      </c>
      <c r="N863" s="3">
        <v>1624100</v>
      </c>
      <c r="O863" s="6">
        <v>4321300</v>
      </c>
      <c r="P863" s="3">
        <v>2936100</v>
      </c>
      <c r="Q863" s="3">
        <v>2793000</v>
      </c>
      <c r="R863" s="18">
        <v>-1.2341493744407399</v>
      </c>
      <c r="S863" s="19">
        <f t="shared" si="13"/>
        <v>0.42509306426695281</v>
      </c>
      <c r="T863" s="19">
        <v>8.2393048152384091E-3</v>
      </c>
    </row>
    <row r="864" spans="1:20" ht="17">
      <c r="A864" s="3" t="s">
        <v>352</v>
      </c>
      <c r="B864" s="17" t="s">
        <v>2674</v>
      </c>
      <c r="C864" s="3" t="s">
        <v>10539</v>
      </c>
      <c r="D864" s="3" t="s">
        <v>2675</v>
      </c>
      <c r="E864" s="3" t="s">
        <v>2676</v>
      </c>
      <c r="F864" s="6">
        <v>625950</v>
      </c>
      <c r="G864" s="3">
        <v>660630</v>
      </c>
      <c r="H864" s="3">
        <v>1829400</v>
      </c>
      <c r="I864" s="6">
        <v>3921700</v>
      </c>
      <c r="J864" s="3">
        <v>5521300</v>
      </c>
      <c r="K864" s="3">
        <v>4760600</v>
      </c>
      <c r="L864" s="6">
        <v>8459100</v>
      </c>
      <c r="M864" s="3">
        <v>8480800</v>
      </c>
      <c r="N864" s="3">
        <v>8089400</v>
      </c>
      <c r="O864" s="6">
        <v>7226500</v>
      </c>
      <c r="P864" s="3">
        <v>7106300</v>
      </c>
      <c r="Q864" s="3">
        <v>9074400</v>
      </c>
      <c r="R864" s="18">
        <v>0.105513103648981</v>
      </c>
      <c r="S864" s="19">
        <f t="shared" si="13"/>
        <v>1.0758769648926612</v>
      </c>
      <c r="T864" s="19">
        <v>0.69879803029823595</v>
      </c>
    </row>
    <row r="865" spans="1:20" ht="17">
      <c r="A865" s="3" t="s">
        <v>10540</v>
      </c>
      <c r="B865" s="17" t="s">
        <v>9461</v>
      </c>
      <c r="C865" s="3"/>
      <c r="D865" s="3" t="s">
        <v>10541</v>
      </c>
      <c r="E865" s="3" t="s">
        <v>10542</v>
      </c>
      <c r="F865" s="6">
        <v>70997</v>
      </c>
      <c r="G865" s="3">
        <v>166220</v>
      </c>
      <c r="H865" s="3">
        <v>267850</v>
      </c>
      <c r="I865" s="6">
        <v>1061500</v>
      </c>
      <c r="J865" s="3">
        <v>2587900</v>
      </c>
      <c r="K865" s="3">
        <v>1428900</v>
      </c>
      <c r="L865" s="6">
        <v>0</v>
      </c>
      <c r="M865" s="3">
        <v>2087600</v>
      </c>
      <c r="N865" s="3">
        <v>1233400</v>
      </c>
      <c r="O865" s="6">
        <v>1853600</v>
      </c>
      <c r="P865" s="3">
        <v>2986100</v>
      </c>
      <c r="Q865" s="3">
        <v>2275600</v>
      </c>
      <c r="R865" s="18">
        <v>-0.53603677589359899</v>
      </c>
      <c r="S865" s="19">
        <f t="shared" si="13"/>
        <v>0.68966288041920654</v>
      </c>
      <c r="T865" s="19">
        <v>0.23781183680594301</v>
      </c>
    </row>
    <row r="866" spans="1:20" ht="17">
      <c r="A866" s="3" t="s">
        <v>353</v>
      </c>
      <c r="B866" s="17" t="s">
        <v>2677</v>
      </c>
      <c r="C866" s="3"/>
      <c r="D866" s="3" t="s">
        <v>2678</v>
      </c>
      <c r="E866" s="3" t="s">
        <v>2679</v>
      </c>
      <c r="F866" s="6">
        <v>438200</v>
      </c>
      <c r="G866" s="3">
        <v>312700</v>
      </c>
      <c r="H866" s="3">
        <v>936600</v>
      </c>
      <c r="I866" s="6">
        <v>3419500</v>
      </c>
      <c r="J866" s="3">
        <v>10729000</v>
      </c>
      <c r="K866" s="3">
        <v>4431500</v>
      </c>
      <c r="L866" s="6">
        <v>7908300</v>
      </c>
      <c r="M866" s="3">
        <v>4969100</v>
      </c>
      <c r="N866" s="3">
        <v>6886600</v>
      </c>
      <c r="O866" s="6">
        <v>6891800</v>
      </c>
      <c r="P866" s="3">
        <v>10135000</v>
      </c>
      <c r="Q866" s="3">
        <v>8525800</v>
      </c>
      <c r="R866" s="18">
        <v>-0.37928205776162499</v>
      </c>
      <c r="S866" s="19">
        <f t="shared" si="13"/>
        <v>0.76882009081442637</v>
      </c>
      <c r="T866" s="19">
        <v>0.275341910469943</v>
      </c>
    </row>
    <row r="867" spans="1:20" ht="17">
      <c r="A867" s="3" t="s">
        <v>354</v>
      </c>
      <c r="B867" s="17" t="s">
        <v>2219</v>
      </c>
      <c r="C867" s="3"/>
      <c r="D867" s="3" t="s">
        <v>2680</v>
      </c>
      <c r="E867" s="3" t="s">
        <v>2681</v>
      </c>
      <c r="F867" s="6">
        <v>1864100</v>
      </c>
      <c r="G867" s="3">
        <v>1568200</v>
      </c>
      <c r="H867" s="3">
        <v>4972600</v>
      </c>
      <c r="I867" s="6">
        <v>22377000</v>
      </c>
      <c r="J867" s="3">
        <v>22059000</v>
      </c>
      <c r="K867" s="3">
        <v>22571000</v>
      </c>
      <c r="L867" s="6">
        <v>23782000</v>
      </c>
      <c r="M867" s="3">
        <v>22501000</v>
      </c>
      <c r="N867" s="3">
        <v>21960000</v>
      </c>
      <c r="O867" s="6">
        <v>46676000</v>
      </c>
      <c r="P867" s="3">
        <v>34231000</v>
      </c>
      <c r="Q867" s="3">
        <v>41077000</v>
      </c>
      <c r="R867" s="18">
        <v>-0.8271926565637</v>
      </c>
      <c r="S867" s="19">
        <f t="shared" si="13"/>
        <v>0.56362493493731447</v>
      </c>
      <c r="T867" s="19">
        <v>1.5860622928171399E-2</v>
      </c>
    </row>
    <row r="868" spans="1:20" ht="17">
      <c r="A868" s="3" t="s">
        <v>10543</v>
      </c>
      <c r="B868" s="17" t="s">
        <v>10544</v>
      </c>
      <c r="C868" s="3"/>
      <c r="D868" s="3" t="s">
        <v>10545</v>
      </c>
      <c r="E868" s="3" t="s">
        <v>10546</v>
      </c>
      <c r="F868" s="6">
        <v>7381.5</v>
      </c>
      <c r="G868" s="3">
        <v>0</v>
      </c>
      <c r="H868" s="3">
        <v>9893.9</v>
      </c>
      <c r="I868" s="6">
        <v>366650</v>
      </c>
      <c r="J868" s="3">
        <v>392950</v>
      </c>
      <c r="K868" s="3">
        <v>368320</v>
      </c>
      <c r="L868" s="6">
        <v>0</v>
      </c>
      <c r="M868" s="3">
        <v>0</v>
      </c>
      <c r="N868" s="3">
        <v>0</v>
      </c>
      <c r="O868" s="6">
        <v>564510</v>
      </c>
      <c r="P868" s="3">
        <v>409790</v>
      </c>
      <c r="Q868" s="3">
        <v>561300</v>
      </c>
      <c r="R868" s="18"/>
      <c r="S868" s="19"/>
      <c r="T868" s="19"/>
    </row>
    <row r="869" spans="1:20" ht="17">
      <c r="A869" s="3" t="s">
        <v>355</v>
      </c>
      <c r="B869" s="17" t="s">
        <v>2523</v>
      </c>
      <c r="C869" s="3"/>
      <c r="D869" s="3" t="s">
        <v>2682</v>
      </c>
      <c r="E869" s="3" t="s">
        <v>2683</v>
      </c>
      <c r="F869" s="6">
        <v>181190</v>
      </c>
      <c r="G869" s="3">
        <v>200420</v>
      </c>
      <c r="H869" s="3">
        <v>547160</v>
      </c>
      <c r="I869" s="6">
        <v>1245300</v>
      </c>
      <c r="J869" s="3">
        <v>1844800</v>
      </c>
      <c r="K869" s="3">
        <v>1483100</v>
      </c>
      <c r="L869" s="6">
        <v>5181900</v>
      </c>
      <c r="M869" s="3">
        <v>4960200</v>
      </c>
      <c r="N869" s="3">
        <v>4475500</v>
      </c>
      <c r="O869" s="6">
        <v>6744100</v>
      </c>
      <c r="P869" s="3">
        <v>4082300</v>
      </c>
      <c r="Q869" s="3">
        <v>4578800</v>
      </c>
      <c r="R869" s="18">
        <v>-4.4016449929738903E-2</v>
      </c>
      <c r="S869" s="19">
        <f t="shared" si="13"/>
        <v>0.96995085068334763</v>
      </c>
      <c r="T869" s="19">
        <v>0.89836741619932603</v>
      </c>
    </row>
    <row r="870" spans="1:20" ht="17">
      <c r="A870" s="3" t="s">
        <v>356</v>
      </c>
      <c r="B870" s="17" t="s">
        <v>2684</v>
      </c>
      <c r="C870" s="3"/>
      <c r="D870" s="3" t="s">
        <v>2685</v>
      </c>
      <c r="E870" s="3" t="s">
        <v>2686</v>
      </c>
      <c r="F870" s="6">
        <v>587340</v>
      </c>
      <c r="G870" s="3">
        <v>517380</v>
      </c>
      <c r="H870" s="3">
        <v>1348500</v>
      </c>
      <c r="I870" s="6">
        <v>5351500</v>
      </c>
      <c r="J870" s="3">
        <v>9991200</v>
      </c>
      <c r="K870" s="3">
        <v>9567500</v>
      </c>
      <c r="L870" s="6">
        <v>7406700</v>
      </c>
      <c r="M870" s="3">
        <v>9125300</v>
      </c>
      <c r="N870" s="3">
        <v>13261000</v>
      </c>
      <c r="O870" s="6">
        <v>13097000</v>
      </c>
      <c r="P870" s="3">
        <v>15130000</v>
      </c>
      <c r="Q870" s="3">
        <v>9646800</v>
      </c>
      <c r="R870" s="18">
        <v>-0.36424481996076402</v>
      </c>
      <c r="S870" s="19">
        <f t="shared" si="13"/>
        <v>0.77687542473927029</v>
      </c>
      <c r="T870" s="19">
        <v>0.34582309976453901</v>
      </c>
    </row>
    <row r="871" spans="1:20" ht="17">
      <c r="A871" s="3" t="s">
        <v>10547</v>
      </c>
      <c r="B871" s="17" t="s">
        <v>10548</v>
      </c>
      <c r="C871" s="3" t="s">
        <v>10549</v>
      </c>
      <c r="D871" s="3" t="s">
        <v>10550</v>
      </c>
      <c r="E871" s="3" t="s">
        <v>10551</v>
      </c>
      <c r="F871" s="6">
        <v>104580</v>
      </c>
      <c r="G871" s="3">
        <v>76854</v>
      </c>
      <c r="H871" s="3">
        <v>348930</v>
      </c>
      <c r="I871" s="6">
        <v>1623200</v>
      </c>
      <c r="J871" s="3">
        <v>2142200</v>
      </c>
      <c r="K871" s="3">
        <v>1999400</v>
      </c>
      <c r="L871" s="6">
        <v>2947300</v>
      </c>
      <c r="M871" s="3">
        <v>0</v>
      </c>
      <c r="N871" s="3">
        <v>2013000</v>
      </c>
      <c r="O871" s="6">
        <v>3321100</v>
      </c>
      <c r="P871" s="3">
        <v>2574900</v>
      </c>
      <c r="Q871" s="3">
        <v>3265700</v>
      </c>
      <c r="R871" s="18">
        <v>-0.31681939977655899</v>
      </c>
      <c r="S871" s="19">
        <f t="shared" si="13"/>
        <v>0.80283788370774112</v>
      </c>
      <c r="T871" s="19">
        <v>0.38977043700421699</v>
      </c>
    </row>
    <row r="872" spans="1:20" ht="17">
      <c r="A872" s="3" t="s">
        <v>10552</v>
      </c>
      <c r="B872" s="17" t="s">
        <v>10553</v>
      </c>
      <c r="C872" s="3"/>
      <c r="D872" s="3" t="s">
        <v>10554</v>
      </c>
      <c r="E872" s="3" t="s">
        <v>10555</v>
      </c>
      <c r="F872" s="6">
        <v>0</v>
      </c>
      <c r="G872" s="3">
        <v>0</v>
      </c>
      <c r="H872" s="3">
        <v>0</v>
      </c>
      <c r="I872" s="6">
        <v>126430</v>
      </c>
      <c r="J872" s="3">
        <v>304900</v>
      </c>
      <c r="K872" s="3">
        <v>256750</v>
      </c>
      <c r="L872" s="6">
        <v>0</v>
      </c>
      <c r="M872" s="3">
        <v>0</v>
      </c>
      <c r="N872" s="3">
        <v>0</v>
      </c>
      <c r="O872" s="6">
        <v>0</v>
      </c>
      <c r="P872" s="3">
        <v>488370</v>
      </c>
      <c r="Q872" s="3">
        <v>525260</v>
      </c>
      <c r="R872" s="18"/>
      <c r="S872" s="19"/>
      <c r="T872" s="19"/>
    </row>
    <row r="873" spans="1:20" ht="17">
      <c r="A873" s="3" t="s">
        <v>357</v>
      </c>
      <c r="B873" s="17" t="s">
        <v>2687</v>
      </c>
      <c r="C873" s="3" t="s">
        <v>10556</v>
      </c>
      <c r="D873" s="3" t="s">
        <v>2688</v>
      </c>
      <c r="E873" s="3" t="s">
        <v>2689</v>
      </c>
      <c r="F873" s="6">
        <v>26292000</v>
      </c>
      <c r="G873" s="3">
        <v>25248000</v>
      </c>
      <c r="H873" s="3">
        <v>80676000</v>
      </c>
      <c r="I873" s="6">
        <v>201670000</v>
      </c>
      <c r="J873" s="3">
        <v>262240000</v>
      </c>
      <c r="K873" s="3">
        <v>209850000</v>
      </c>
      <c r="L873" s="6">
        <v>368990000</v>
      </c>
      <c r="M873" s="3">
        <v>421070000</v>
      </c>
      <c r="N873" s="3">
        <v>405290000</v>
      </c>
      <c r="O873" s="6">
        <v>335550000</v>
      </c>
      <c r="P873" s="3">
        <v>363790000</v>
      </c>
      <c r="Q873" s="3">
        <v>399770000</v>
      </c>
      <c r="R873" s="18">
        <v>0.122597511290145</v>
      </c>
      <c r="S873" s="19">
        <f t="shared" si="13"/>
        <v>1.0886932450614313</v>
      </c>
      <c r="T873" s="19">
        <v>0.63975266446138501</v>
      </c>
    </row>
    <row r="874" spans="1:20" ht="17">
      <c r="A874" s="3" t="s">
        <v>10557</v>
      </c>
      <c r="B874" s="17" t="s">
        <v>2164</v>
      </c>
      <c r="C874" s="3" t="s">
        <v>10558</v>
      </c>
      <c r="D874" s="3" t="s">
        <v>10559</v>
      </c>
      <c r="E874" s="3" t="s">
        <v>10560</v>
      </c>
      <c r="F874" s="6">
        <v>0</v>
      </c>
      <c r="G874" s="3">
        <v>0</v>
      </c>
      <c r="H874" s="3">
        <v>0</v>
      </c>
      <c r="I874" s="6">
        <v>41376</v>
      </c>
      <c r="J874" s="3">
        <v>332190</v>
      </c>
      <c r="K874" s="3">
        <v>64550</v>
      </c>
      <c r="L874" s="6">
        <v>0</v>
      </c>
      <c r="M874" s="3">
        <v>0</v>
      </c>
      <c r="N874" s="3">
        <v>0</v>
      </c>
      <c r="O874" s="6">
        <v>0</v>
      </c>
      <c r="P874" s="3">
        <v>830350</v>
      </c>
      <c r="Q874" s="3">
        <v>0</v>
      </c>
      <c r="R874" s="18"/>
      <c r="S874" s="19"/>
      <c r="T874" s="19"/>
    </row>
    <row r="875" spans="1:20" ht="17">
      <c r="A875" s="3" t="s">
        <v>10561</v>
      </c>
      <c r="B875" s="17" t="s">
        <v>9033</v>
      </c>
      <c r="C875" s="3"/>
      <c r="D875" s="3" t="s">
        <v>10562</v>
      </c>
      <c r="E875" s="3" t="s">
        <v>10563</v>
      </c>
      <c r="F875" s="6">
        <v>254590</v>
      </c>
      <c r="G875" s="3">
        <v>261160</v>
      </c>
      <c r="H875" s="3">
        <v>722370</v>
      </c>
      <c r="I875" s="6">
        <v>13768000</v>
      </c>
      <c r="J875" s="3">
        <v>5175900</v>
      </c>
      <c r="K875" s="3">
        <v>8714700</v>
      </c>
      <c r="L875" s="6">
        <v>3206400</v>
      </c>
      <c r="M875" s="3">
        <v>3666700</v>
      </c>
      <c r="N875" s="3">
        <v>2946500</v>
      </c>
      <c r="O875" s="6">
        <v>13972000</v>
      </c>
      <c r="P875" s="3">
        <v>3615700</v>
      </c>
      <c r="Q875" s="3">
        <v>7059800</v>
      </c>
      <c r="R875" s="18">
        <v>-1.12131000772311</v>
      </c>
      <c r="S875" s="19">
        <f t="shared" si="13"/>
        <v>0.45967623678267489</v>
      </c>
      <c r="T875" s="19">
        <v>8.07195715421795E-2</v>
      </c>
    </row>
    <row r="876" spans="1:20" ht="17">
      <c r="A876" s="3" t="s">
        <v>10564</v>
      </c>
      <c r="B876" s="17" t="s">
        <v>2401</v>
      </c>
      <c r="C876" s="3"/>
      <c r="D876" s="3" t="s">
        <v>10565</v>
      </c>
      <c r="E876" s="3" t="s">
        <v>10566</v>
      </c>
      <c r="F876" s="6">
        <v>30646</v>
      </c>
      <c r="G876" s="3">
        <v>56637</v>
      </c>
      <c r="H876" s="3">
        <v>291690</v>
      </c>
      <c r="I876" s="6">
        <v>431320</v>
      </c>
      <c r="J876" s="3">
        <v>829100</v>
      </c>
      <c r="K876" s="3">
        <v>513160</v>
      </c>
      <c r="L876" s="6">
        <v>1111100</v>
      </c>
      <c r="M876" s="3">
        <v>1208400</v>
      </c>
      <c r="N876" s="3">
        <v>1583000</v>
      </c>
      <c r="O876" s="6">
        <v>1743000</v>
      </c>
      <c r="P876" s="3">
        <v>1453400</v>
      </c>
      <c r="Q876" s="3">
        <v>1939900</v>
      </c>
      <c r="R876" s="18">
        <v>-0.40307955153142699</v>
      </c>
      <c r="S876" s="19">
        <f t="shared" si="13"/>
        <v>0.75624229759645545</v>
      </c>
      <c r="T876" s="19">
        <v>0.19554292427172501</v>
      </c>
    </row>
    <row r="877" spans="1:20" ht="17">
      <c r="A877" s="3" t="s">
        <v>358</v>
      </c>
      <c r="B877" s="17" t="s">
        <v>2690</v>
      </c>
      <c r="C877" s="3" t="s">
        <v>10567</v>
      </c>
      <c r="D877" s="3" t="s">
        <v>2691</v>
      </c>
      <c r="E877" s="3" t="s">
        <v>2692</v>
      </c>
      <c r="F877" s="6">
        <v>136090</v>
      </c>
      <c r="G877" s="3">
        <v>124460</v>
      </c>
      <c r="H877" s="3">
        <v>497440</v>
      </c>
      <c r="I877" s="6">
        <v>2424100</v>
      </c>
      <c r="J877" s="3">
        <v>2862700</v>
      </c>
      <c r="K877" s="3">
        <v>2413300</v>
      </c>
      <c r="L877" s="6">
        <v>3351400</v>
      </c>
      <c r="M877" s="3">
        <v>3868800</v>
      </c>
      <c r="N877" s="3">
        <v>3581600</v>
      </c>
      <c r="O877" s="6">
        <v>6131600</v>
      </c>
      <c r="P877" s="3">
        <v>5391900</v>
      </c>
      <c r="Q877" s="3">
        <v>5704100</v>
      </c>
      <c r="R877" s="18">
        <v>-0.67393411298755601</v>
      </c>
      <c r="S877" s="19">
        <f t="shared" si="13"/>
        <v>0.62679513492250249</v>
      </c>
      <c r="T877" s="19">
        <v>2.48249245476019E-2</v>
      </c>
    </row>
    <row r="878" spans="1:20" ht="17">
      <c r="A878" s="3" t="s">
        <v>10568</v>
      </c>
      <c r="B878" s="17" t="s">
        <v>2846</v>
      </c>
      <c r="C878" s="3"/>
      <c r="D878" s="3" t="s">
        <v>10569</v>
      </c>
      <c r="E878" s="3" t="s">
        <v>10570</v>
      </c>
      <c r="F878" s="6">
        <v>11396</v>
      </c>
      <c r="G878" s="3">
        <v>13424</v>
      </c>
      <c r="H878" s="3">
        <v>160490</v>
      </c>
      <c r="I878" s="6">
        <v>1364700</v>
      </c>
      <c r="J878" s="3">
        <v>1289700</v>
      </c>
      <c r="K878" s="3">
        <v>688840</v>
      </c>
      <c r="L878" s="6">
        <v>0</v>
      </c>
      <c r="M878" s="3">
        <v>0</v>
      </c>
      <c r="N878" s="3">
        <v>1743100</v>
      </c>
      <c r="O878" s="6">
        <v>4374300</v>
      </c>
      <c r="P878" s="3">
        <v>2190900</v>
      </c>
      <c r="Q878" s="3">
        <v>1578600</v>
      </c>
      <c r="R878" s="18">
        <v>-0.504751814782185</v>
      </c>
      <c r="S878" s="19">
        <f t="shared" si="13"/>
        <v>0.70478160993678718</v>
      </c>
      <c r="T878" s="19">
        <v>0.52113378979532698</v>
      </c>
    </row>
    <row r="879" spans="1:20" ht="17">
      <c r="A879" s="3" t="s">
        <v>359</v>
      </c>
      <c r="B879" s="17" t="s">
        <v>2693</v>
      </c>
      <c r="C879" s="3" t="s">
        <v>10571</v>
      </c>
      <c r="D879" s="3" t="s">
        <v>2694</v>
      </c>
      <c r="E879" s="3" t="s">
        <v>2695</v>
      </c>
      <c r="F879" s="6">
        <v>1016300</v>
      </c>
      <c r="G879" s="3">
        <v>1031700</v>
      </c>
      <c r="H879" s="3">
        <v>4578000</v>
      </c>
      <c r="I879" s="6">
        <v>6642000</v>
      </c>
      <c r="J879" s="3">
        <v>16060000</v>
      </c>
      <c r="K879" s="3">
        <v>11526000</v>
      </c>
      <c r="L879" s="6">
        <v>13683000</v>
      </c>
      <c r="M879" s="3">
        <v>15049000</v>
      </c>
      <c r="N879" s="3">
        <v>18439000</v>
      </c>
      <c r="O879" s="6">
        <v>12126000</v>
      </c>
      <c r="P879" s="3">
        <v>16209000</v>
      </c>
      <c r="Q879" s="3">
        <v>18774000</v>
      </c>
      <c r="R879" s="18">
        <v>1.3725912106121301E-2</v>
      </c>
      <c r="S879" s="19">
        <f t="shared" si="13"/>
        <v>1.0095594799842442</v>
      </c>
      <c r="T879" s="19">
        <v>0.96945918518043295</v>
      </c>
    </row>
    <row r="880" spans="1:20" ht="17">
      <c r="A880" s="3" t="s">
        <v>10572</v>
      </c>
      <c r="B880" s="17" t="s">
        <v>10573</v>
      </c>
      <c r="C880" s="3"/>
      <c r="D880" s="3" t="s">
        <v>10574</v>
      </c>
      <c r="E880" s="3" t="s">
        <v>10575</v>
      </c>
      <c r="F880" s="6">
        <v>17978</v>
      </c>
      <c r="G880" s="3">
        <v>9829.4</v>
      </c>
      <c r="H880" s="3">
        <v>100400</v>
      </c>
      <c r="I880" s="6">
        <v>635300</v>
      </c>
      <c r="J880" s="3">
        <v>360110</v>
      </c>
      <c r="K880" s="3">
        <v>371220</v>
      </c>
      <c r="L880" s="6">
        <v>0</v>
      </c>
      <c r="M880" s="3">
        <v>0</v>
      </c>
      <c r="N880" s="3">
        <v>1309000</v>
      </c>
      <c r="O880" s="6">
        <v>3139900</v>
      </c>
      <c r="P880" s="3">
        <v>1212600</v>
      </c>
      <c r="Q880" s="3">
        <v>1808300</v>
      </c>
      <c r="R880" s="18">
        <v>-0.53935369717306603</v>
      </c>
      <c r="S880" s="19">
        <f t="shared" si="13"/>
        <v>0.68807908775709026</v>
      </c>
      <c r="T880" s="19">
        <v>0.46684690600263701</v>
      </c>
    </row>
    <row r="881" spans="1:20" ht="17">
      <c r="A881" s="3" t="s">
        <v>360</v>
      </c>
      <c r="B881" s="17" t="s">
        <v>2696</v>
      </c>
      <c r="C881" s="3"/>
      <c r="D881" s="3" t="s">
        <v>2697</v>
      </c>
      <c r="E881" s="3" t="s">
        <v>2698</v>
      </c>
      <c r="F881" s="6">
        <v>142970</v>
      </c>
      <c r="G881" s="3">
        <v>96132</v>
      </c>
      <c r="H881" s="3">
        <v>522450</v>
      </c>
      <c r="I881" s="6">
        <v>762030</v>
      </c>
      <c r="J881" s="3">
        <v>1737800</v>
      </c>
      <c r="K881" s="3">
        <v>967920</v>
      </c>
      <c r="L881" s="6">
        <v>7939000</v>
      </c>
      <c r="M881" s="3">
        <v>7085400</v>
      </c>
      <c r="N881" s="3">
        <v>6218600</v>
      </c>
      <c r="O881" s="6">
        <v>4026000</v>
      </c>
      <c r="P881" s="3">
        <v>6247300</v>
      </c>
      <c r="Q881" s="3">
        <v>5775700</v>
      </c>
      <c r="R881" s="18">
        <v>0.42260687603006297</v>
      </c>
      <c r="S881" s="19">
        <f t="shared" si="13"/>
        <v>1.3403473068616247</v>
      </c>
      <c r="T881" s="19">
        <v>0.194804971454312</v>
      </c>
    </row>
    <row r="882" spans="1:20" ht="17">
      <c r="A882" s="3" t="s">
        <v>10576</v>
      </c>
      <c r="B882" s="17" t="s">
        <v>10577</v>
      </c>
      <c r="C882" s="3" t="s">
        <v>10578</v>
      </c>
      <c r="D882" s="3" t="s">
        <v>10579</v>
      </c>
      <c r="E882" s="3" t="s">
        <v>10580</v>
      </c>
      <c r="F882" s="6">
        <v>0</v>
      </c>
      <c r="G882" s="3">
        <v>0</v>
      </c>
      <c r="H882" s="3">
        <v>36944</v>
      </c>
      <c r="I882" s="6">
        <v>156290</v>
      </c>
      <c r="J882" s="3">
        <v>218700</v>
      </c>
      <c r="K882" s="3">
        <v>207380</v>
      </c>
      <c r="L882" s="6">
        <v>0</v>
      </c>
      <c r="M882" s="3">
        <v>0</v>
      </c>
      <c r="N882" s="3">
        <v>0</v>
      </c>
      <c r="O882" s="6">
        <v>0</v>
      </c>
      <c r="P882" s="3">
        <v>0</v>
      </c>
      <c r="Q882" s="3">
        <v>329920</v>
      </c>
      <c r="R882" s="18"/>
      <c r="S882" s="19"/>
      <c r="T882" s="19"/>
    </row>
    <row r="883" spans="1:20" ht="17">
      <c r="A883" s="3" t="s">
        <v>361</v>
      </c>
      <c r="B883" s="17" t="s">
        <v>2699</v>
      </c>
      <c r="C883" s="3" t="s">
        <v>10581</v>
      </c>
      <c r="D883" s="3" t="s">
        <v>2700</v>
      </c>
      <c r="E883" s="3" t="s">
        <v>2701</v>
      </c>
      <c r="F883" s="6">
        <v>186130</v>
      </c>
      <c r="G883" s="3">
        <v>170060</v>
      </c>
      <c r="H883" s="3">
        <v>414170</v>
      </c>
      <c r="I883" s="6">
        <v>3615300</v>
      </c>
      <c r="J883" s="3">
        <v>5417900</v>
      </c>
      <c r="K883" s="3">
        <v>3636000</v>
      </c>
      <c r="L883" s="6">
        <v>3742000</v>
      </c>
      <c r="M883" s="3">
        <v>3059900</v>
      </c>
      <c r="N883" s="3">
        <v>3271000</v>
      </c>
      <c r="O883" s="6">
        <v>8664900</v>
      </c>
      <c r="P883" s="3">
        <v>9881200</v>
      </c>
      <c r="Q883" s="3">
        <v>7850700</v>
      </c>
      <c r="R883" s="18">
        <v>-1.38855494329271</v>
      </c>
      <c r="S883" s="19">
        <f t="shared" si="13"/>
        <v>0.38194718312869863</v>
      </c>
      <c r="T883" s="19">
        <v>2.7538409564791598E-3</v>
      </c>
    </row>
    <row r="884" spans="1:20" ht="17">
      <c r="A884" s="3" t="s">
        <v>10582</v>
      </c>
      <c r="B884" s="17" t="s">
        <v>10583</v>
      </c>
      <c r="C884" s="3" t="s">
        <v>10584</v>
      </c>
      <c r="D884" s="3" t="s">
        <v>10585</v>
      </c>
      <c r="E884" s="3" t="s">
        <v>10586</v>
      </c>
      <c r="F884" s="6">
        <v>241180</v>
      </c>
      <c r="G884" s="3">
        <v>236760</v>
      </c>
      <c r="H884" s="3">
        <v>609570</v>
      </c>
      <c r="I884" s="6">
        <v>2147500</v>
      </c>
      <c r="J884" s="3">
        <v>2396500</v>
      </c>
      <c r="K884" s="3">
        <v>1914700</v>
      </c>
      <c r="L884" s="6">
        <v>7013400</v>
      </c>
      <c r="M884" s="3">
        <v>5408200</v>
      </c>
      <c r="N884" s="3">
        <v>4714100</v>
      </c>
      <c r="O884" s="6">
        <v>4966000</v>
      </c>
      <c r="P884" s="3">
        <v>2892300</v>
      </c>
      <c r="Q884" s="3">
        <v>3695500</v>
      </c>
      <c r="R884" s="18">
        <v>0.58405794769041797</v>
      </c>
      <c r="S884" s="19">
        <f t="shared" si="13"/>
        <v>1.4990598121998295</v>
      </c>
      <c r="T884" s="19">
        <v>0.12265695684807</v>
      </c>
    </row>
    <row r="885" spans="1:20" ht="17">
      <c r="A885" s="3" t="s">
        <v>10587</v>
      </c>
      <c r="B885" s="17" t="s">
        <v>2702</v>
      </c>
      <c r="C885" s="3"/>
      <c r="D885" s="3" t="s">
        <v>10588</v>
      </c>
      <c r="E885" s="3" t="s">
        <v>10589</v>
      </c>
      <c r="F885" s="6">
        <v>44899</v>
      </c>
      <c r="G885" s="3">
        <v>52849</v>
      </c>
      <c r="H885" s="3">
        <v>265620</v>
      </c>
      <c r="I885" s="6">
        <v>794330</v>
      </c>
      <c r="J885" s="3">
        <v>1565000</v>
      </c>
      <c r="K885" s="3">
        <v>1174400</v>
      </c>
      <c r="L885" s="6">
        <v>1294900</v>
      </c>
      <c r="M885" s="3">
        <v>2337900</v>
      </c>
      <c r="N885" s="3">
        <v>3353000</v>
      </c>
      <c r="O885" s="6">
        <v>5106700</v>
      </c>
      <c r="P885" s="3">
        <v>4589300</v>
      </c>
      <c r="Q885" s="3">
        <v>6959600</v>
      </c>
      <c r="R885" s="18">
        <v>-1.33538780758839</v>
      </c>
      <c r="S885" s="19">
        <f t="shared" si="13"/>
        <v>0.39628552937038414</v>
      </c>
      <c r="T885" s="19">
        <v>2.1376076797277301E-2</v>
      </c>
    </row>
    <row r="886" spans="1:20" ht="17">
      <c r="A886" s="3" t="s">
        <v>10590</v>
      </c>
      <c r="B886" s="17" t="s">
        <v>10591</v>
      </c>
      <c r="C886" s="3"/>
      <c r="D886" s="3" t="s">
        <v>10592</v>
      </c>
      <c r="E886" s="3" t="s">
        <v>10593</v>
      </c>
      <c r="F886" s="6">
        <v>353830</v>
      </c>
      <c r="G886" s="3">
        <v>260300</v>
      </c>
      <c r="H886" s="3">
        <v>2992700</v>
      </c>
      <c r="I886" s="6">
        <v>38159000</v>
      </c>
      <c r="J886" s="3">
        <v>31044000</v>
      </c>
      <c r="K886" s="3">
        <v>30806000</v>
      </c>
      <c r="L886" s="6">
        <v>0</v>
      </c>
      <c r="M886" s="3">
        <v>3927300</v>
      </c>
      <c r="N886" s="3">
        <v>10804000</v>
      </c>
      <c r="O886" s="6">
        <v>45217000</v>
      </c>
      <c r="P886" s="3">
        <v>18485000</v>
      </c>
      <c r="Q886" s="3">
        <v>31257000</v>
      </c>
      <c r="R886" s="18">
        <v>-2.1875455839605502</v>
      </c>
      <c r="S886" s="19">
        <f t="shared" si="13"/>
        <v>0.21952458375189951</v>
      </c>
      <c r="T886" s="19">
        <v>1.6479242367892302E-2</v>
      </c>
    </row>
    <row r="887" spans="1:20" ht="17">
      <c r="A887" s="3" t="s">
        <v>362</v>
      </c>
      <c r="B887" s="17" t="s">
        <v>2615</v>
      </c>
      <c r="C887" s="3"/>
      <c r="D887" s="3" t="s">
        <v>2703</v>
      </c>
      <c r="E887" s="3" t="s">
        <v>2704</v>
      </c>
      <c r="F887" s="6">
        <v>63748</v>
      </c>
      <c r="G887" s="3">
        <v>68867</v>
      </c>
      <c r="H887" s="3">
        <v>248470</v>
      </c>
      <c r="I887" s="6">
        <v>967120</v>
      </c>
      <c r="J887" s="3">
        <v>1457400</v>
      </c>
      <c r="K887" s="3">
        <v>1271000</v>
      </c>
      <c r="L887" s="6">
        <v>2432300</v>
      </c>
      <c r="M887" s="3">
        <v>1974800</v>
      </c>
      <c r="N887" s="3">
        <v>2111300</v>
      </c>
      <c r="O887" s="6">
        <v>3241100</v>
      </c>
      <c r="P887" s="3">
        <v>2610000</v>
      </c>
      <c r="Q887" s="3">
        <v>3927900</v>
      </c>
      <c r="R887" s="18">
        <v>-0.57071073995163601</v>
      </c>
      <c r="S887" s="19">
        <f t="shared" si="13"/>
        <v>0.67328501460821188</v>
      </c>
      <c r="T887" s="19">
        <v>8.1861116105155701E-2</v>
      </c>
    </row>
    <row r="888" spans="1:20" ht="17">
      <c r="A888" s="3" t="s">
        <v>363</v>
      </c>
      <c r="B888" s="17" t="s">
        <v>2705</v>
      </c>
      <c r="C888" s="3" t="s">
        <v>10594</v>
      </c>
      <c r="D888" s="3" t="s">
        <v>2706</v>
      </c>
      <c r="E888" s="3" t="s">
        <v>2707</v>
      </c>
      <c r="F888" s="6">
        <v>315910</v>
      </c>
      <c r="G888" s="3">
        <v>429920</v>
      </c>
      <c r="H888" s="3">
        <v>1091400</v>
      </c>
      <c r="I888" s="6">
        <v>474710</v>
      </c>
      <c r="J888" s="3">
        <v>1659000</v>
      </c>
      <c r="K888" s="3">
        <v>1048100</v>
      </c>
      <c r="L888" s="6">
        <v>2896300</v>
      </c>
      <c r="M888" s="3">
        <v>2416900</v>
      </c>
      <c r="N888" s="3">
        <v>4687200</v>
      </c>
      <c r="O888" s="6">
        <v>0</v>
      </c>
      <c r="P888" s="3">
        <v>3065000</v>
      </c>
      <c r="Q888" s="3">
        <v>1768900</v>
      </c>
      <c r="R888" s="18">
        <v>0.45932861150493698</v>
      </c>
      <c r="S888" s="19">
        <f t="shared" si="13"/>
        <v>1.3749018297375382</v>
      </c>
      <c r="T888" s="19">
        <v>0.36777366297390202</v>
      </c>
    </row>
    <row r="889" spans="1:20" ht="17">
      <c r="A889" s="3" t="s">
        <v>7089</v>
      </c>
      <c r="B889" s="17" t="s">
        <v>7090</v>
      </c>
      <c r="C889" s="3" t="s">
        <v>10595</v>
      </c>
      <c r="D889" s="3" t="s">
        <v>7091</v>
      </c>
      <c r="E889" s="3" t="s">
        <v>7092</v>
      </c>
      <c r="F889" s="6">
        <v>589990</v>
      </c>
      <c r="G889" s="3">
        <v>535750</v>
      </c>
      <c r="H889" s="3">
        <v>964380</v>
      </c>
      <c r="I889" s="6">
        <v>2094100</v>
      </c>
      <c r="J889" s="3">
        <v>2107300</v>
      </c>
      <c r="K889" s="3">
        <v>1823600</v>
      </c>
      <c r="L889" s="6">
        <v>5040000</v>
      </c>
      <c r="M889" s="3">
        <v>3569300</v>
      </c>
      <c r="N889" s="3">
        <v>3099100</v>
      </c>
      <c r="O889" s="6">
        <v>2644300</v>
      </c>
      <c r="P889" s="3">
        <v>1686500</v>
      </c>
      <c r="Q889" s="3">
        <v>2130000</v>
      </c>
      <c r="R889" s="18">
        <v>0.85104753187969395</v>
      </c>
      <c r="S889" s="19">
        <f t="shared" si="13"/>
        <v>1.8038101851772286</v>
      </c>
      <c r="T889" s="19">
        <v>3.77932402703079E-2</v>
      </c>
    </row>
    <row r="890" spans="1:20" ht="17">
      <c r="A890" s="3" t="s">
        <v>10596</v>
      </c>
      <c r="B890" s="17" t="s">
        <v>1737</v>
      </c>
      <c r="C890" s="3"/>
      <c r="D890" s="3" t="s">
        <v>10597</v>
      </c>
      <c r="E890" s="3" t="s">
        <v>10598</v>
      </c>
      <c r="F890" s="6">
        <v>0</v>
      </c>
      <c r="G890" s="3">
        <v>0</v>
      </c>
      <c r="H890" s="3">
        <v>65860</v>
      </c>
      <c r="I890" s="6">
        <v>426580</v>
      </c>
      <c r="J890" s="3">
        <v>477120</v>
      </c>
      <c r="K890" s="3">
        <v>379600</v>
      </c>
      <c r="L890" s="6">
        <v>0</v>
      </c>
      <c r="M890" s="3">
        <v>0</v>
      </c>
      <c r="N890" s="3">
        <v>0</v>
      </c>
      <c r="O890" s="6">
        <v>0</v>
      </c>
      <c r="P890" s="3">
        <v>0</v>
      </c>
      <c r="Q890" s="3">
        <v>654250</v>
      </c>
      <c r="R890" s="18"/>
      <c r="S890" s="19"/>
      <c r="T890" s="19"/>
    </row>
    <row r="891" spans="1:20" ht="17">
      <c r="A891" s="3" t="s">
        <v>10599</v>
      </c>
      <c r="B891" s="17" t="s">
        <v>2708</v>
      </c>
      <c r="C891" s="3"/>
      <c r="D891" s="3" t="s">
        <v>10600</v>
      </c>
      <c r="E891" s="3" t="s">
        <v>10601</v>
      </c>
      <c r="F891" s="6">
        <v>90450</v>
      </c>
      <c r="G891" s="3">
        <v>48572</v>
      </c>
      <c r="H891" s="3">
        <v>283480</v>
      </c>
      <c r="I891" s="6">
        <v>1945300</v>
      </c>
      <c r="J891" s="3">
        <v>1711600</v>
      </c>
      <c r="K891" s="3">
        <v>2299200</v>
      </c>
      <c r="L891" s="6">
        <v>1611600</v>
      </c>
      <c r="M891" s="3">
        <v>0</v>
      </c>
      <c r="N891" s="3">
        <v>1322500</v>
      </c>
      <c r="O891" s="6">
        <v>2202600</v>
      </c>
      <c r="P891" s="3">
        <v>2066400</v>
      </c>
      <c r="Q891" s="3">
        <v>3220600</v>
      </c>
      <c r="R891" s="18">
        <v>-0.74533813596406895</v>
      </c>
      <c r="S891" s="19">
        <f t="shared" si="13"/>
        <v>0.59652804208646415</v>
      </c>
      <c r="T891" s="19">
        <v>7.6386602263828193E-2</v>
      </c>
    </row>
    <row r="892" spans="1:20" ht="17">
      <c r="A892" s="3" t="s">
        <v>364</v>
      </c>
      <c r="B892" s="17" t="s">
        <v>2709</v>
      </c>
      <c r="C892" s="3"/>
      <c r="D892" s="3" t="s">
        <v>2710</v>
      </c>
      <c r="E892" s="3" t="s">
        <v>2711</v>
      </c>
      <c r="F892" s="6">
        <v>41446</v>
      </c>
      <c r="G892" s="3">
        <v>61912</v>
      </c>
      <c r="H892" s="3">
        <v>300530</v>
      </c>
      <c r="I892" s="6">
        <v>1095900</v>
      </c>
      <c r="J892" s="3">
        <v>1163100</v>
      </c>
      <c r="K892" s="3">
        <v>1601900</v>
      </c>
      <c r="L892" s="6">
        <v>0</v>
      </c>
      <c r="M892" s="3">
        <v>2693300</v>
      </c>
      <c r="N892" s="3">
        <v>3993400</v>
      </c>
      <c r="O892" s="6">
        <v>4096600</v>
      </c>
      <c r="P892" s="3">
        <v>2951300</v>
      </c>
      <c r="Q892" s="3">
        <v>4792300</v>
      </c>
      <c r="R892" s="18">
        <v>-0.23866901617414299</v>
      </c>
      <c r="S892" s="19">
        <f t="shared" si="13"/>
        <v>0.84752685268269778</v>
      </c>
      <c r="T892" s="19">
        <v>0.56548930460876101</v>
      </c>
    </row>
    <row r="893" spans="1:20" ht="17">
      <c r="A893" s="3" t="s">
        <v>10602</v>
      </c>
      <c r="B893" s="17" t="s">
        <v>10603</v>
      </c>
      <c r="C893" s="3" t="s">
        <v>10604</v>
      </c>
      <c r="D893" s="3" t="s">
        <v>10605</v>
      </c>
      <c r="E893" s="3" t="s">
        <v>10606</v>
      </c>
      <c r="F893" s="6">
        <v>0</v>
      </c>
      <c r="G893" s="3">
        <v>0</v>
      </c>
      <c r="H893" s="3">
        <v>25781</v>
      </c>
      <c r="I893" s="6">
        <v>207340</v>
      </c>
      <c r="J893" s="3">
        <v>656960</v>
      </c>
      <c r="K893" s="3">
        <v>397760</v>
      </c>
      <c r="L893" s="6">
        <v>0</v>
      </c>
      <c r="M893" s="3">
        <v>0</v>
      </c>
      <c r="N893" s="3">
        <v>0</v>
      </c>
      <c r="O893" s="6">
        <v>0</v>
      </c>
      <c r="P893" s="3">
        <v>800590</v>
      </c>
      <c r="Q893" s="3">
        <v>1169600</v>
      </c>
      <c r="R893" s="18"/>
      <c r="S893" s="19"/>
      <c r="T893" s="19"/>
    </row>
    <row r="894" spans="1:20" ht="17">
      <c r="A894" s="3" t="s">
        <v>10607</v>
      </c>
      <c r="B894" s="17" t="s">
        <v>10608</v>
      </c>
      <c r="C894" s="3" t="s">
        <v>10609</v>
      </c>
      <c r="D894" s="3" t="s">
        <v>10610</v>
      </c>
      <c r="E894" s="3" t="s">
        <v>10611</v>
      </c>
      <c r="F894" s="6">
        <v>0</v>
      </c>
      <c r="G894" s="3">
        <v>0</v>
      </c>
      <c r="H894" s="3">
        <v>0</v>
      </c>
      <c r="I894" s="6">
        <v>1328800</v>
      </c>
      <c r="J894" s="3">
        <v>860890</v>
      </c>
      <c r="K894" s="3">
        <v>803350</v>
      </c>
      <c r="L894" s="6">
        <v>0</v>
      </c>
      <c r="M894" s="3">
        <v>0</v>
      </c>
      <c r="N894" s="3">
        <v>0</v>
      </c>
      <c r="O894" s="6">
        <v>765660</v>
      </c>
      <c r="P894" s="3">
        <v>333580</v>
      </c>
      <c r="Q894" s="3">
        <v>0</v>
      </c>
      <c r="R894" s="18"/>
      <c r="S894" s="19"/>
      <c r="T894" s="19"/>
    </row>
    <row r="895" spans="1:20" ht="17">
      <c r="A895" s="3" t="s">
        <v>10612</v>
      </c>
      <c r="B895" s="17" t="s">
        <v>1737</v>
      </c>
      <c r="C895" s="3"/>
      <c r="D895" s="3" t="s">
        <v>10613</v>
      </c>
      <c r="E895" s="3" t="s">
        <v>10614</v>
      </c>
      <c r="F895" s="6">
        <v>19062</v>
      </c>
      <c r="G895" s="3">
        <v>11898</v>
      </c>
      <c r="H895" s="3">
        <v>86069</v>
      </c>
      <c r="I895" s="6">
        <v>357510</v>
      </c>
      <c r="J895" s="3">
        <v>743090</v>
      </c>
      <c r="K895" s="3">
        <v>836370</v>
      </c>
      <c r="L895" s="6">
        <v>0</v>
      </c>
      <c r="M895" s="3">
        <v>0</v>
      </c>
      <c r="N895" s="3">
        <v>1719900</v>
      </c>
      <c r="O895" s="6">
        <v>3359200</v>
      </c>
      <c r="P895" s="3">
        <v>4316800</v>
      </c>
      <c r="Q895" s="3">
        <v>3596200</v>
      </c>
      <c r="R895" s="18">
        <v>-1.11919304985778</v>
      </c>
      <c r="S895" s="19">
        <f t="shared" si="13"/>
        <v>0.46035124397651855</v>
      </c>
      <c r="T895" s="19">
        <v>3.4026418115469699E-2</v>
      </c>
    </row>
    <row r="896" spans="1:20" ht="17">
      <c r="A896" s="3" t="s">
        <v>10615</v>
      </c>
      <c r="B896" s="17" t="s">
        <v>1737</v>
      </c>
      <c r="C896" s="3"/>
      <c r="D896" s="3" t="s">
        <v>10616</v>
      </c>
      <c r="E896" s="3" t="s">
        <v>10617</v>
      </c>
      <c r="F896" s="6">
        <v>0</v>
      </c>
      <c r="G896" s="3">
        <v>53559</v>
      </c>
      <c r="H896" s="3">
        <v>773170</v>
      </c>
      <c r="I896" s="6">
        <v>615950</v>
      </c>
      <c r="J896" s="3">
        <v>1078100</v>
      </c>
      <c r="K896" s="3">
        <v>655420</v>
      </c>
      <c r="L896" s="6">
        <v>0</v>
      </c>
      <c r="M896" s="3">
        <v>0</v>
      </c>
      <c r="N896" s="3">
        <v>2104800</v>
      </c>
      <c r="O896" s="6">
        <v>476430</v>
      </c>
      <c r="P896" s="3">
        <v>637350</v>
      </c>
      <c r="Q896" s="3">
        <v>774310</v>
      </c>
      <c r="R896" s="18">
        <v>1.7698574555673501</v>
      </c>
      <c r="S896" s="19">
        <f t="shared" si="13"/>
        <v>3.4102026078409331</v>
      </c>
      <c r="T896" s="19">
        <v>1.3547145082002301E-2</v>
      </c>
    </row>
    <row r="897" spans="1:20" ht="17">
      <c r="A897" s="3" t="s">
        <v>365</v>
      </c>
      <c r="B897" s="17" t="s">
        <v>2712</v>
      </c>
      <c r="C897" s="3"/>
      <c r="D897" s="3" t="s">
        <v>2713</v>
      </c>
      <c r="E897" s="3" t="s">
        <v>2714</v>
      </c>
      <c r="F897" s="6">
        <v>855630</v>
      </c>
      <c r="G897" s="3">
        <v>670220</v>
      </c>
      <c r="H897" s="3">
        <v>2108600</v>
      </c>
      <c r="I897" s="6">
        <v>6814100</v>
      </c>
      <c r="J897" s="3">
        <v>11052000</v>
      </c>
      <c r="K897" s="3">
        <v>4859500</v>
      </c>
      <c r="L897" s="6">
        <v>7918800</v>
      </c>
      <c r="M897" s="3">
        <v>6943900</v>
      </c>
      <c r="N897" s="3">
        <v>6312900</v>
      </c>
      <c r="O897" s="6">
        <v>8485900</v>
      </c>
      <c r="P897" s="3">
        <v>8536300</v>
      </c>
      <c r="Q897" s="3">
        <v>7299500</v>
      </c>
      <c r="R897" s="18">
        <v>-0.20238176982081399</v>
      </c>
      <c r="S897" s="19">
        <f t="shared" si="13"/>
        <v>0.8691145422424148</v>
      </c>
      <c r="T897" s="19">
        <v>0.45423096842155197</v>
      </c>
    </row>
    <row r="898" spans="1:20" ht="17">
      <c r="A898" s="3" t="s">
        <v>366</v>
      </c>
      <c r="B898" s="17" t="s">
        <v>2715</v>
      </c>
      <c r="C898" s="3" t="s">
        <v>10618</v>
      </c>
      <c r="D898" s="3" t="s">
        <v>2716</v>
      </c>
      <c r="E898" s="3" t="s">
        <v>2717</v>
      </c>
      <c r="F898" s="6">
        <v>6251500</v>
      </c>
      <c r="G898" s="3">
        <v>5682900</v>
      </c>
      <c r="H898" s="3">
        <v>13926000</v>
      </c>
      <c r="I898" s="6">
        <v>22935000</v>
      </c>
      <c r="J898" s="3">
        <v>35734000</v>
      </c>
      <c r="K898" s="3">
        <v>28112000</v>
      </c>
      <c r="L898" s="6">
        <v>319190000</v>
      </c>
      <c r="M898" s="3">
        <v>294470000</v>
      </c>
      <c r="N898" s="3">
        <v>296330000</v>
      </c>
      <c r="O898" s="6">
        <v>161490000</v>
      </c>
      <c r="P898" s="3">
        <v>158370000</v>
      </c>
      <c r="Q898" s="3">
        <v>188910000</v>
      </c>
      <c r="R898" s="18">
        <v>0.84243261003376102</v>
      </c>
      <c r="S898" s="19">
        <f t="shared" si="13"/>
        <v>1.7930709931491913</v>
      </c>
      <c r="T898" s="19">
        <v>1.1615131055937099E-2</v>
      </c>
    </row>
    <row r="899" spans="1:20" ht="17">
      <c r="A899" s="3" t="s">
        <v>367</v>
      </c>
      <c r="B899" s="17" t="s">
        <v>2615</v>
      </c>
      <c r="C899" s="3" t="s">
        <v>10619</v>
      </c>
      <c r="D899" s="3" t="s">
        <v>2718</v>
      </c>
      <c r="E899" s="3" t="s">
        <v>2719</v>
      </c>
      <c r="F899" s="6">
        <v>939370</v>
      </c>
      <c r="G899" s="3">
        <v>912220</v>
      </c>
      <c r="H899" s="3">
        <v>2287900</v>
      </c>
      <c r="I899" s="6">
        <v>10247000</v>
      </c>
      <c r="J899" s="3">
        <v>8707400</v>
      </c>
      <c r="K899" s="3">
        <v>11029000</v>
      </c>
      <c r="L899" s="6">
        <v>23246000</v>
      </c>
      <c r="M899" s="3">
        <v>15786000</v>
      </c>
      <c r="N899" s="3">
        <v>19191000</v>
      </c>
      <c r="O899" s="6">
        <v>32633000</v>
      </c>
      <c r="P899" s="3">
        <v>13326000</v>
      </c>
      <c r="Q899" s="3">
        <v>17756000</v>
      </c>
      <c r="R899" s="18">
        <v>-4.4274667469380802E-2</v>
      </c>
      <c r="S899" s="19">
        <f t="shared" si="13"/>
        <v>0.96977726173861889</v>
      </c>
      <c r="T899" s="19">
        <v>0.92714584778926901</v>
      </c>
    </row>
    <row r="900" spans="1:20" ht="17">
      <c r="A900" s="3" t="s">
        <v>368</v>
      </c>
      <c r="B900" s="17" t="s">
        <v>9266</v>
      </c>
      <c r="C900" s="3"/>
      <c r="D900" s="3" t="s">
        <v>2720</v>
      </c>
      <c r="E900" s="3" t="s">
        <v>2721</v>
      </c>
      <c r="F900" s="6">
        <v>243140</v>
      </c>
      <c r="G900" s="3">
        <v>243300</v>
      </c>
      <c r="H900" s="3">
        <v>1117400</v>
      </c>
      <c r="I900" s="6">
        <v>3050800</v>
      </c>
      <c r="J900" s="3">
        <v>4080400</v>
      </c>
      <c r="K900" s="3">
        <v>3944900</v>
      </c>
      <c r="L900" s="6">
        <v>4540100</v>
      </c>
      <c r="M900" s="3">
        <v>4994600</v>
      </c>
      <c r="N900" s="3">
        <v>5244100</v>
      </c>
      <c r="O900" s="6">
        <v>7601700</v>
      </c>
      <c r="P900" s="3">
        <v>6639100</v>
      </c>
      <c r="Q900" s="3">
        <v>9726400</v>
      </c>
      <c r="R900" s="18">
        <v>-0.681809094426711</v>
      </c>
      <c r="S900" s="19">
        <f t="shared" si="13"/>
        <v>0.62338308125762998</v>
      </c>
      <c r="T900" s="19">
        <v>3.9859171037458001E-2</v>
      </c>
    </row>
    <row r="901" spans="1:20" ht="17">
      <c r="A901" s="3" t="s">
        <v>10620</v>
      </c>
      <c r="B901" s="17" t="s">
        <v>1737</v>
      </c>
      <c r="C901" s="3"/>
      <c r="D901" s="3" t="s">
        <v>10621</v>
      </c>
      <c r="E901" s="3" t="s">
        <v>10622</v>
      </c>
      <c r="F901" s="6">
        <v>0</v>
      </c>
      <c r="G901" s="3">
        <v>0</v>
      </c>
      <c r="H901" s="3">
        <v>51151</v>
      </c>
      <c r="I901" s="6">
        <v>0</v>
      </c>
      <c r="J901" s="3">
        <v>106640</v>
      </c>
      <c r="K901" s="3">
        <v>97878</v>
      </c>
      <c r="L901" s="6">
        <v>0</v>
      </c>
      <c r="M901" s="3">
        <v>0</v>
      </c>
      <c r="N901" s="3">
        <v>0</v>
      </c>
      <c r="O901" s="6">
        <v>0</v>
      </c>
      <c r="P901" s="3">
        <v>0</v>
      </c>
      <c r="Q901" s="3">
        <v>168690</v>
      </c>
      <c r="R901" s="18"/>
      <c r="S901" s="19"/>
      <c r="T901" s="19"/>
    </row>
    <row r="902" spans="1:20" ht="17">
      <c r="A902" s="3" t="s">
        <v>10623</v>
      </c>
      <c r="B902" s="17" t="s">
        <v>10624</v>
      </c>
      <c r="C902" s="3"/>
      <c r="D902" s="3" t="s">
        <v>10625</v>
      </c>
      <c r="E902" s="3" t="s">
        <v>10626</v>
      </c>
      <c r="F902" s="6">
        <v>9940.6</v>
      </c>
      <c r="G902" s="3">
        <v>0</v>
      </c>
      <c r="H902" s="3">
        <v>38178</v>
      </c>
      <c r="I902" s="6">
        <v>0</v>
      </c>
      <c r="J902" s="3">
        <v>0</v>
      </c>
      <c r="K902" s="3">
        <v>0</v>
      </c>
      <c r="L902" s="6">
        <v>0</v>
      </c>
      <c r="M902" s="3">
        <v>0</v>
      </c>
      <c r="N902" s="3">
        <v>373390</v>
      </c>
      <c r="O902" s="6">
        <v>0</v>
      </c>
      <c r="P902" s="3">
        <v>0</v>
      </c>
      <c r="Q902" s="3">
        <v>0</v>
      </c>
      <c r="R902" s="18"/>
      <c r="S902" s="19"/>
      <c r="T902" s="19"/>
    </row>
    <row r="903" spans="1:20" ht="17">
      <c r="A903" s="3" t="s">
        <v>10627</v>
      </c>
      <c r="B903" s="17" t="s">
        <v>9987</v>
      </c>
      <c r="C903" s="3"/>
      <c r="D903" s="3" t="s">
        <v>10628</v>
      </c>
      <c r="E903" s="3" t="s">
        <v>10629</v>
      </c>
      <c r="F903" s="6">
        <v>54924</v>
      </c>
      <c r="G903" s="3">
        <v>89741</v>
      </c>
      <c r="H903" s="3">
        <v>0</v>
      </c>
      <c r="I903" s="6">
        <v>69881</v>
      </c>
      <c r="J903" s="3">
        <v>0</v>
      </c>
      <c r="K903" s="3">
        <v>79500</v>
      </c>
      <c r="L903" s="6">
        <v>0</v>
      </c>
      <c r="M903" s="3">
        <v>0</v>
      </c>
      <c r="N903" s="3">
        <v>0</v>
      </c>
      <c r="O903" s="6">
        <v>0</v>
      </c>
      <c r="P903" s="3">
        <v>0</v>
      </c>
      <c r="Q903" s="3">
        <v>231880</v>
      </c>
      <c r="R903" s="18"/>
      <c r="S903" s="19"/>
      <c r="T903" s="19"/>
    </row>
    <row r="904" spans="1:20" ht="17">
      <c r="A904" s="3" t="s">
        <v>369</v>
      </c>
      <c r="B904" s="17" t="s">
        <v>2261</v>
      </c>
      <c r="C904" s="3"/>
      <c r="D904" s="3" t="s">
        <v>2722</v>
      </c>
      <c r="E904" s="3" t="s">
        <v>2723</v>
      </c>
      <c r="F904" s="6">
        <v>680680</v>
      </c>
      <c r="G904" s="3">
        <v>518390</v>
      </c>
      <c r="H904" s="3">
        <v>2686900</v>
      </c>
      <c r="I904" s="6">
        <v>5028700</v>
      </c>
      <c r="J904" s="3">
        <v>7216900</v>
      </c>
      <c r="K904" s="3">
        <v>6645000</v>
      </c>
      <c r="L904" s="6">
        <v>26140000</v>
      </c>
      <c r="M904" s="3">
        <v>23715000</v>
      </c>
      <c r="N904" s="3">
        <v>23060000</v>
      </c>
      <c r="O904" s="6">
        <v>17004000</v>
      </c>
      <c r="P904" s="3">
        <v>16492000</v>
      </c>
      <c r="Q904" s="3">
        <v>21453000</v>
      </c>
      <c r="R904" s="18">
        <v>0.41621052765532701</v>
      </c>
      <c r="S904" s="19">
        <f t="shared" ref="S904:S967" si="14">2^R904</f>
        <v>1.3344178826027897</v>
      </c>
      <c r="T904" s="19">
        <v>0.143002399699521</v>
      </c>
    </row>
    <row r="905" spans="1:20" ht="17">
      <c r="A905" s="3" t="s">
        <v>10630</v>
      </c>
      <c r="B905" s="17" t="s">
        <v>10631</v>
      </c>
      <c r="C905" s="3"/>
      <c r="D905" s="3" t="s">
        <v>10632</v>
      </c>
      <c r="E905" s="3" t="s">
        <v>10633</v>
      </c>
      <c r="F905" s="6">
        <v>0</v>
      </c>
      <c r="G905" s="3">
        <v>0</v>
      </c>
      <c r="H905" s="3">
        <v>8726.5</v>
      </c>
      <c r="I905" s="6">
        <v>58618</v>
      </c>
      <c r="J905" s="3">
        <v>105880</v>
      </c>
      <c r="K905" s="3">
        <v>44398</v>
      </c>
      <c r="L905" s="6">
        <v>0</v>
      </c>
      <c r="M905" s="3">
        <v>0</v>
      </c>
      <c r="N905" s="3">
        <v>0</v>
      </c>
      <c r="O905" s="6">
        <v>0</v>
      </c>
      <c r="P905" s="3">
        <v>0</v>
      </c>
      <c r="Q905" s="3">
        <v>164810</v>
      </c>
      <c r="R905" s="18"/>
      <c r="S905" s="19"/>
      <c r="T905" s="19"/>
    </row>
    <row r="906" spans="1:20" ht="17">
      <c r="A906" s="3" t="s">
        <v>10634</v>
      </c>
      <c r="B906" s="17" t="s">
        <v>1737</v>
      </c>
      <c r="C906" s="3"/>
      <c r="D906" s="3" t="s">
        <v>10635</v>
      </c>
      <c r="E906" s="3" t="e">
        <v>#N/A</v>
      </c>
      <c r="F906" s="6">
        <v>0</v>
      </c>
      <c r="G906" s="3">
        <v>0</v>
      </c>
      <c r="H906" s="3">
        <v>0</v>
      </c>
      <c r="I906" s="6">
        <v>243840</v>
      </c>
      <c r="J906" s="3">
        <v>560390</v>
      </c>
      <c r="K906" s="3">
        <v>363020</v>
      </c>
      <c r="L906" s="6">
        <v>0</v>
      </c>
      <c r="M906" s="3">
        <v>0</v>
      </c>
      <c r="N906" s="3">
        <v>0</v>
      </c>
      <c r="O906" s="6">
        <v>223310</v>
      </c>
      <c r="P906" s="3">
        <v>336520</v>
      </c>
      <c r="Q906" s="3">
        <v>263640</v>
      </c>
      <c r="R906" s="18"/>
      <c r="S906" s="19"/>
      <c r="T906" s="19"/>
    </row>
    <row r="907" spans="1:20" ht="17">
      <c r="A907" s="3" t="s">
        <v>370</v>
      </c>
      <c r="B907" s="17" t="s">
        <v>2724</v>
      </c>
      <c r="C907" s="3" t="s">
        <v>10636</v>
      </c>
      <c r="D907" s="3" t="s">
        <v>2725</v>
      </c>
      <c r="E907" s="3" t="s">
        <v>2726</v>
      </c>
      <c r="F907" s="6">
        <v>341120</v>
      </c>
      <c r="G907" s="3">
        <v>240060</v>
      </c>
      <c r="H907" s="3">
        <v>1221900</v>
      </c>
      <c r="I907" s="6">
        <v>1642300</v>
      </c>
      <c r="J907" s="3">
        <v>2309800</v>
      </c>
      <c r="K907" s="3">
        <v>3141500</v>
      </c>
      <c r="L907" s="6">
        <v>3741200</v>
      </c>
      <c r="M907" s="3">
        <v>3313800</v>
      </c>
      <c r="N907" s="3">
        <v>4257600</v>
      </c>
      <c r="O907" s="6">
        <v>3222700</v>
      </c>
      <c r="P907" s="3">
        <v>1989600</v>
      </c>
      <c r="Q907" s="3">
        <v>4439600</v>
      </c>
      <c r="R907" s="18">
        <v>0.29695001194911802</v>
      </c>
      <c r="S907" s="19">
        <f t="shared" si="14"/>
        <v>1.2285444117788267</v>
      </c>
      <c r="T907" s="19">
        <v>0.472828945404978</v>
      </c>
    </row>
    <row r="908" spans="1:20" ht="17">
      <c r="A908" s="3" t="s">
        <v>10637</v>
      </c>
      <c r="B908" s="17" t="s">
        <v>1737</v>
      </c>
      <c r="C908" s="3"/>
      <c r="D908" s="3" t="s">
        <v>10638</v>
      </c>
      <c r="E908" s="3" t="s">
        <v>10639</v>
      </c>
      <c r="F908" s="6">
        <v>0</v>
      </c>
      <c r="G908" s="3">
        <v>0</v>
      </c>
      <c r="H908" s="3">
        <v>0</v>
      </c>
      <c r="I908" s="6">
        <v>239690</v>
      </c>
      <c r="J908" s="3">
        <v>220760</v>
      </c>
      <c r="K908" s="3">
        <v>178090</v>
      </c>
      <c r="L908" s="6">
        <v>0</v>
      </c>
      <c r="M908" s="3">
        <v>0</v>
      </c>
      <c r="N908" s="3">
        <v>0</v>
      </c>
      <c r="O908" s="6">
        <v>0</v>
      </c>
      <c r="P908" s="3">
        <v>0</v>
      </c>
      <c r="Q908" s="3">
        <v>188890</v>
      </c>
      <c r="R908" s="18"/>
      <c r="S908" s="19"/>
      <c r="T908" s="19"/>
    </row>
    <row r="909" spans="1:20" ht="17">
      <c r="A909" s="3" t="s">
        <v>10640</v>
      </c>
      <c r="B909" s="17" t="s">
        <v>10641</v>
      </c>
      <c r="C909" s="3" t="s">
        <v>10642</v>
      </c>
      <c r="D909" s="3" t="s">
        <v>10643</v>
      </c>
      <c r="E909" s="3" t="s">
        <v>10644</v>
      </c>
      <c r="F909" s="6">
        <v>0</v>
      </c>
      <c r="G909" s="3">
        <v>0</v>
      </c>
      <c r="H909" s="3">
        <v>737750</v>
      </c>
      <c r="I909" s="6">
        <v>10172000</v>
      </c>
      <c r="J909" s="3">
        <v>0</v>
      </c>
      <c r="K909" s="3">
        <v>6358300</v>
      </c>
      <c r="L909" s="6">
        <v>0</v>
      </c>
      <c r="M909" s="3">
        <v>0</v>
      </c>
      <c r="N909" s="3">
        <v>0</v>
      </c>
      <c r="O909" s="6">
        <v>0</v>
      </c>
      <c r="P909" s="3">
        <v>0</v>
      </c>
      <c r="Q909" s="3">
        <v>2528900</v>
      </c>
      <c r="R909" s="18"/>
      <c r="S909" s="19"/>
      <c r="T909" s="19"/>
    </row>
    <row r="910" spans="1:20" ht="17">
      <c r="A910" s="3" t="s">
        <v>10645</v>
      </c>
      <c r="B910" s="17" t="s">
        <v>1737</v>
      </c>
      <c r="C910" s="3"/>
      <c r="D910" s="3" t="s">
        <v>10646</v>
      </c>
      <c r="E910" s="3" t="s">
        <v>10647</v>
      </c>
      <c r="F910" s="6">
        <v>481980</v>
      </c>
      <c r="G910" s="3">
        <v>437370</v>
      </c>
      <c r="H910" s="3">
        <v>0</v>
      </c>
      <c r="I910" s="6">
        <v>0</v>
      </c>
      <c r="J910" s="3">
        <v>14347000</v>
      </c>
      <c r="K910" s="3">
        <v>0</v>
      </c>
      <c r="L910" s="6">
        <v>0</v>
      </c>
      <c r="M910" s="3">
        <v>0</v>
      </c>
      <c r="N910" s="3">
        <v>0</v>
      </c>
      <c r="O910" s="6">
        <v>0</v>
      </c>
      <c r="P910" s="3">
        <v>4138000</v>
      </c>
      <c r="Q910" s="3">
        <v>0</v>
      </c>
      <c r="R910" s="18"/>
      <c r="S910" s="19"/>
      <c r="T910" s="19"/>
    </row>
    <row r="911" spans="1:20" ht="17">
      <c r="A911" s="3" t="s">
        <v>10648</v>
      </c>
      <c r="B911" s="17" t="s">
        <v>2160</v>
      </c>
      <c r="C911" s="3"/>
      <c r="D911" s="3" t="s">
        <v>10649</v>
      </c>
      <c r="E911" s="3" t="s">
        <v>10650</v>
      </c>
      <c r="F911" s="6">
        <v>68429</v>
      </c>
      <c r="G911" s="3">
        <v>98534</v>
      </c>
      <c r="H911" s="3">
        <v>386710</v>
      </c>
      <c r="I911" s="6">
        <v>1409700</v>
      </c>
      <c r="J911" s="3">
        <v>2302800</v>
      </c>
      <c r="K911" s="3">
        <v>1676100</v>
      </c>
      <c r="L911" s="6">
        <v>0</v>
      </c>
      <c r="M911" s="3">
        <v>0</v>
      </c>
      <c r="N911" s="3">
        <v>3267600</v>
      </c>
      <c r="O911" s="6">
        <v>4031800</v>
      </c>
      <c r="P911" s="3">
        <v>4545400</v>
      </c>
      <c r="Q911" s="3">
        <v>4804200</v>
      </c>
      <c r="R911" s="18">
        <v>-0.44514446029676702</v>
      </c>
      <c r="S911" s="19">
        <f t="shared" si="14"/>
        <v>0.73451076474313937</v>
      </c>
      <c r="T911" s="19">
        <v>0.29185922470685199</v>
      </c>
    </row>
    <row r="912" spans="1:20" ht="17">
      <c r="A912" s="3" t="s">
        <v>10651</v>
      </c>
      <c r="B912" s="17" t="s">
        <v>10652</v>
      </c>
      <c r="C912" s="3" t="s">
        <v>10653</v>
      </c>
      <c r="D912" s="3" t="s">
        <v>10654</v>
      </c>
      <c r="E912" s="3" t="s">
        <v>10655</v>
      </c>
      <c r="F912" s="6">
        <v>0</v>
      </c>
      <c r="G912" s="3">
        <v>138790</v>
      </c>
      <c r="H912" s="3">
        <v>123150</v>
      </c>
      <c r="I912" s="6">
        <v>3587000</v>
      </c>
      <c r="J912" s="3">
        <v>1868700</v>
      </c>
      <c r="K912" s="3">
        <v>2196200</v>
      </c>
      <c r="L912" s="6">
        <v>0</v>
      </c>
      <c r="M912" s="3">
        <v>0</v>
      </c>
      <c r="N912" s="3">
        <v>0</v>
      </c>
      <c r="O912" s="6">
        <v>2986100</v>
      </c>
      <c r="P912" s="3">
        <v>1753500</v>
      </c>
      <c r="Q912" s="3">
        <v>2185100</v>
      </c>
      <c r="R912" s="18"/>
      <c r="S912" s="19"/>
      <c r="T912" s="19"/>
    </row>
    <row r="913" spans="1:20" ht="17">
      <c r="A913" s="3" t="s">
        <v>10656</v>
      </c>
      <c r="B913" s="17" t="s">
        <v>10657</v>
      </c>
      <c r="C913" s="3"/>
      <c r="D913" s="3" t="s">
        <v>10658</v>
      </c>
      <c r="E913" s="3" t="e">
        <v>#N/A</v>
      </c>
      <c r="F913" s="6">
        <v>0</v>
      </c>
      <c r="G913" s="3">
        <v>14507</v>
      </c>
      <c r="H913" s="3">
        <v>41522</v>
      </c>
      <c r="I913" s="6">
        <v>142370</v>
      </c>
      <c r="J913" s="3">
        <v>183530</v>
      </c>
      <c r="K913" s="3">
        <v>128480</v>
      </c>
      <c r="L913" s="6">
        <v>0</v>
      </c>
      <c r="M913" s="3">
        <v>0</v>
      </c>
      <c r="N913" s="3">
        <v>0</v>
      </c>
      <c r="O913" s="6">
        <v>0</v>
      </c>
      <c r="P913" s="3">
        <v>0</v>
      </c>
      <c r="Q913" s="3">
        <v>374750</v>
      </c>
      <c r="R913" s="18"/>
      <c r="S913" s="19"/>
      <c r="T913" s="19"/>
    </row>
    <row r="914" spans="1:20" ht="17">
      <c r="A914" s="3" t="s">
        <v>10659</v>
      </c>
      <c r="B914" s="17" t="s">
        <v>1737</v>
      </c>
      <c r="C914" s="3"/>
      <c r="D914" s="3" t="s">
        <v>10660</v>
      </c>
      <c r="E914" s="3" t="e">
        <v>#N/A</v>
      </c>
      <c r="F914" s="6">
        <v>169400</v>
      </c>
      <c r="G914" s="3">
        <v>185290</v>
      </c>
      <c r="H914" s="3">
        <v>645060</v>
      </c>
      <c r="I914" s="6">
        <v>1482100</v>
      </c>
      <c r="J914" s="3">
        <v>212010</v>
      </c>
      <c r="K914" s="3">
        <v>284850</v>
      </c>
      <c r="L914" s="6">
        <v>0</v>
      </c>
      <c r="M914" s="3">
        <v>0</v>
      </c>
      <c r="N914" s="3">
        <v>0</v>
      </c>
      <c r="O914" s="6">
        <v>1927800</v>
      </c>
      <c r="P914" s="3">
        <v>0</v>
      </c>
      <c r="Q914" s="3">
        <v>0</v>
      </c>
      <c r="R914" s="18"/>
      <c r="S914" s="19"/>
      <c r="T914" s="19"/>
    </row>
    <row r="915" spans="1:20" ht="17">
      <c r="A915" s="3" t="s">
        <v>10661</v>
      </c>
      <c r="B915" s="17" t="s">
        <v>10662</v>
      </c>
      <c r="C915" s="3" t="s">
        <v>10663</v>
      </c>
      <c r="D915" s="3" t="s">
        <v>10664</v>
      </c>
      <c r="E915" s="3" t="s">
        <v>10665</v>
      </c>
      <c r="F915" s="6">
        <v>3712700</v>
      </c>
      <c r="G915" s="3">
        <v>3110900</v>
      </c>
      <c r="H915" s="3">
        <v>15068000</v>
      </c>
      <c r="I915" s="6">
        <v>72314000</v>
      </c>
      <c r="J915" s="3">
        <v>80925000</v>
      </c>
      <c r="K915" s="3">
        <v>79559000</v>
      </c>
      <c r="L915" s="6">
        <v>21774000</v>
      </c>
      <c r="M915" s="3">
        <v>20168000</v>
      </c>
      <c r="N915" s="3">
        <v>21753000</v>
      </c>
      <c r="O915" s="6">
        <v>19102000</v>
      </c>
      <c r="P915" s="3">
        <v>20798000</v>
      </c>
      <c r="Q915" s="3">
        <v>20839000</v>
      </c>
      <c r="R915" s="18">
        <v>6.8811439318967202E-2</v>
      </c>
      <c r="S915" s="19">
        <f t="shared" si="14"/>
        <v>1.0488522333098222</v>
      </c>
      <c r="T915" s="19">
        <v>0.78878092912026898</v>
      </c>
    </row>
    <row r="916" spans="1:20" ht="17">
      <c r="A916" s="3" t="s">
        <v>7094</v>
      </c>
      <c r="B916" s="17" t="s">
        <v>1737</v>
      </c>
      <c r="C916" s="3"/>
      <c r="D916" s="3" t="s">
        <v>7095</v>
      </c>
      <c r="E916" s="3" t="s">
        <v>7096</v>
      </c>
      <c r="F916" s="6">
        <v>133720</v>
      </c>
      <c r="G916" s="3">
        <v>125650</v>
      </c>
      <c r="H916" s="3">
        <v>505060</v>
      </c>
      <c r="I916" s="6">
        <v>951260</v>
      </c>
      <c r="J916" s="3">
        <v>1379400</v>
      </c>
      <c r="K916" s="3">
        <v>1311900</v>
      </c>
      <c r="L916" s="6">
        <v>2403600</v>
      </c>
      <c r="M916" s="3">
        <v>2350200</v>
      </c>
      <c r="N916" s="3">
        <v>2706900</v>
      </c>
      <c r="O916" s="6">
        <v>2009100</v>
      </c>
      <c r="P916" s="3">
        <v>2090600</v>
      </c>
      <c r="Q916" s="3">
        <v>1965600</v>
      </c>
      <c r="R916" s="18">
        <v>0.29639525410297901</v>
      </c>
      <c r="S916" s="19">
        <f t="shared" si="14"/>
        <v>1.2280720918411685</v>
      </c>
      <c r="T916" s="19">
        <v>0.243349788765408</v>
      </c>
    </row>
    <row r="917" spans="1:20" ht="17">
      <c r="A917" s="3" t="s">
        <v>10666</v>
      </c>
      <c r="B917" s="17" t="s">
        <v>10657</v>
      </c>
      <c r="C917" s="3"/>
      <c r="D917" s="3" t="s">
        <v>10667</v>
      </c>
      <c r="E917" s="3" t="s">
        <v>10668</v>
      </c>
      <c r="F917" s="6">
        <v>51331</v>
      </c>
      <c r="G917" s="3">
        <v>49708</v>
      </c>
      <c r="H917" s="3">
        <v>208700</v>
      </c>
      <c r="I917" s="6">
        <v>1449200</v>
      </c>
      <c r="J917" s="3">
        <v>2574400</v>
      </c>
      <c r="K917" s="3">
        <v>2013900</v>
      </c>
      <c r="L917" s="6">
        <v>2886200</v>
      </c>
      <c r="M917" s="3">
        <v>2495400</v>
      </c>
      <c r="N917" s="3">
        <v>3546100</v>
      </c>
      <c r="O917" s="6">
        <v>8292100</v>
      </c>
      <c r="P917" s="3">
        <v>8592100</v>
      </c>
      <c r="Q917" s="3">
        <v>10396000</v>
      </c>
      <c r="R917" s="18">
        <v>-1.61934311543587</v>
      </c>
      <c r="S917" s="19">
        <f t="shared" si="14"/>
        <v>0.32548362857872326</v>
      </c>
      <c r="T917" s="19">
        <v>2.3046840223329098E-3</v>
      </c>
    </row>
    <row r="918" spans="1:20" ht="17">
      <c r="A918" s="3" t="s">
        <v>372</v>
      </c>
      <c r="B918" s="17" t="s">
        <v>2728</v>
      </c>
      <c r="C918" s="3" t="s">
        <v>10669</v>
      </c>
      <c r="D918" s="3" t="s">
        <v>2729</v>
      </c>
      <c r="E918" s="3" t="s">
        <v>2730</v>
      </c>
      <c r="F918" s="6">
        <v>7106400</v>
      </c>
      <c r="G918" s="3">
        <v>4662700</v>
      </c>
      <c r="H918" s="3">
        <v>10583000</v>
      </c>
      <c r="I918" s="6">
        <v>10583000</v>
      </c>
      <c r="J918" s="3">
        <v>15733000</v>
      </c>
      <c r="K918" s="3">
        <v>12039000</v>
      </c>
      <c r="L918" s="6">
        <v>22154000</v>
      </c>
      <c r="M918" s="3">
        <v>15154000</v>
      </c>
      <c r="N918" s="3">
        <v>10639000</v>
      </c>
      <c r="O918" s="6">
        <v>4623300</v>
      </c>
      <c r="P918" s="3">
        <v>4747000</v>
      </c>
      <c r="Q918" s="3">
        <v>4765800</v>
      </c>
      <c r="R918" s="18">
        <v>1.69791841948317</v>
      </c>
      <c r="S918" s="19">
        <f t="shared" si="14"/>
        <v>3.2443251592760047</v>
      </c>
      <c r="T918" s="19">
        <v>4.2524432945498696E-3</v>
      </c>
    </row>
    <row r="919" spans="1:20" ht="17">
      <c r="A919" s="3" t="s">
        <v>373</v>
      </c>
      <c r="B919" s="17" t="s">
        <v>1737</v>
      </c>
      <c r="C919" s="3"/>
      <c r="D919" s="3" t="s">
        <v>2731</v>
      </c>
      <c r="E919" s="3" t="s">
        <v>2732</v>
      </c>
      <c r="F919" s="6">
        <v>195490</v>
      </c>
      <c r="G919" s="3">
        <v>132880</v>
      </c>
      <c r="H919" s="3">
        <v>516570</v>
      </c>
      <c r="I919" s="6">
        <v>2131200</v>
      </c>
      <c r="J919" s="3">
        <v>2769300</v>
      </c>
      <c r="K919" s="3">
        <v>2144300</v>
      </c>
      <c r="L919" s="6">
        <v>5975200</v>
      </c>
      <c r="M919" s="3">
        <v>6438100</v>
      </c>
      <c r="N919" s="3">
        <v>5492600</v>
      </c>
      <c r="O919" s="6">
        <v>7942400</v>
      </c>
      <c r="P919" s="3">
        <v>5783700</v>
      </c>
      <c r="Q919" s="3">
        <v>5899800</v>
      </c>
      <c r="R919" s="18">
        <v>-0.119707523666786</v>
      </c>
      <c r="S919" s="19">
        <f t="shared" si="14"/>
        <v>0.920374218391937</v>
      </c>
      <c r="T919" s="19">
        <v>0.68218127480152702</v>
      </c>
    </row>
    <row r="920" spans="1:20" ht="17">
      <c r="A920" s="3" t="s">
        <v>10670</v>
      </c>
      <c r="B920" s="17" t="s">
        <v>2733</v>
      </c>
      <c r="C920" s="3"/>
      <c r="D920" s="3" t="s">
        <v>10671</v>
      </c>
      <c r="E920" s="3" t="s">
        <v>10672</v>
      </c>
      <c r="F920" s="6">
        <v>618860</v>
      </c>
      <c r="G920" s="3">
        <v>464290</v>
      </c>
      <c r="H920" s="3">
        <v>1490100</v>
      </c>
      <c r="I920" s="6">
        <v>1764400</v>
      </c>
      <c r="J920" s="3">
        <v>4402900</v>
      </c>
      <c r="K920" s="3">
        <v>2204100</v>
      </c>
      <c r="L920" s="6">
        <v>1852000</v>
      </c>
      <c r="M920" s="3">
        <v>0</v>
      </c>
      <c r="N920" s="3">
        <v>2265200</v>
      </c>
      <c r="O920" s="6">
        <v>1538500</v>
      </c>
      <c r="P920" s="3">
        <v>2152400</v>
      </c>
      <c r="Q920" s="3">
        <v>1670400</v>
      </c>
      <c r="R920" s="18">
        <v>0.21180650923573199</v>
      </c>
      <c r="S920" s="19">
        <f t="shared" si="14"/>
        <v>1.1581374691861341</v>
      </c>
      <c r="T920" s="19">
        <v>0.54387119326257705</v>
      </c>
    </row>
    <row r="921" spans="1:20" ht="17">
      <c r="A921" s="3" t="s">
        <v>10673</v>
      </c>
      <c r="B921" s="17" t="s">
        <v>1737</v>
      </c>
      <c r="C921" s="3"/>
      <c r="D921" s="3" t="s">
        <v>10674</v>
      </c>
      <c r="E921" s="3" t="s">
        <v>10675</v>
      </c>
      <c r="F921" s="6">
        <v>0</v>
      </c>
      <c r="G921" s="3">
        <v>0</v>
      </c>
      <c r="H921" s="3">
        <v>32817</v>
      </c>
      <c r="I921" s="6">
        <v>177260</v>
      </c>
      <c r="J921" s="3">
        <v>464530</v>
      </c>
      <c r="K921" s="3">
        <v>242510</v>
      </c>
      <c r="L921" s="6">
        <v>0</v>
      </c>
      <c r="M921" s="3">
        <v>0</v>
      </c>
      <c r="N921" s="3">
        <v>0</v>
      </c>
      <c r="O921" s="6">
        <v>0</v>
      </c>
      <c r="P921" s="3">
        <v>841330</v>
      </c>
      <c r="Q921" s="3">
        <v>464470</v>
      </c>
      <c r="R921" s="18"/>
      <c r="S921" s="19"/>
      <c r="T921" s="19"/>
    </row>
    <row r="922" spans="1:20" ht="17">
      <c r="A922" s="3" t="s">
        <v>10676</v>
      </c>
      <c r="B922" s="17" t="s">
        <v>2246</v>
      </c>
      <c r="C922" s="3"/>
      <c r="D922" s="3" t="s">
        <v>10677</v>
      </c>
      <c r="E922" s="3" t="s">
        <v>10678</v>
      </c>
      <c r="F922" s="6">
        <v>86655</v>
      </c>
      <c r="G922" s="3">
        <v>48862</v>
      </c>
      <c r="H922" s="3">
        <v>161210</v>
      </c>
      <c r="I922" s="6">
        <v>2277600</v>
      </c>
      <c r="J922" s="3">
        <v>3592900</v>
      </c>
      <c r="K922" s="3">
        <v>3416100</v>
      </c>
      <c r="L922" s="6">
        <v>3422100</v>
      </c>
      <c r="M922" s="3">
        <v>1637400</v>
      </c>
      <c r="N922" s="3">
        <v>2521700</v>
      </c>
      <c r="O922" s="6">
        <v>5173800</v>
      </c>
      <c r="P922" s="3">
        <v>11100000</v>
      </c>
      <c r="Q922" s="3">
        <v>10452000</v>
      </c>
      <c r="R922" s="18">
        <v>-1.8029112702137899</v>
      </c>
      <c r="S922" s="19">
        <f t="shared" si="14"/>
        <v>0.28659567232671163</v>
      </c>
      <c r="T922" s="19">
        <v>8.7891670275066294E-3</v>
      </c>
    </row>
    <row r="923" spans="1:20" ht="17">
      <c r="A923" s="3" t="s">
        <v>10679</v>
      </c>
      <c r="B923" s="17" t="s">
        <v>1737</v>
      </c>
      <c r="C923" s="3"/>
      <c r="D923" s="3" t="s">
        <v>10680</v>
      </c>
      <c r="E923" s="3" t="s">
        <v>10681</v>
      </c>
      <c r="F923" s="6">
        <v>20319</v>
      </c>
      <c r="G923" s="3">
        <v>18263</v>
      </c>
      <c r="H923" s="3">
        <v>27039</v>
      </c>
      <c r="I923" s="6">
        <v>199030</v>
      </c>
      <c r="J923" s="3">
        <v>500350</v>
      </c>
      <c r="K923" s="3">
        <v>230300</v>
      </c>
      <c r="L923" s="6">
        <v>0</v>
      </c>
      <c r="M923" s="3">
        <v>0</v>
      </c>
      <c r="N923" s="3">
        <v>0</v>
      </c>
      <c r="O923" s="6">
        <v>875390</v>
      </c>
      <c r="P923" s="3">
        <v>813220</v>
      </c>
      <c r="Q923" s="3">
        <v>781630</v>
      </c>
      <c r="R923" s="18"/>
      <c r="S923" s="19"/>
      <c r="T923" s="19"/>
    </row>
    <row r="924" spans="1:20" ht="17">
      <c r="A924" s="3" t="s">
        <v>10682</v>
      </c>
      <c r="B924" s="17" t="s">
        <v>10683</v>
      </c>
      <c r="C924" s="3" t="s">
        <v>10684</v>
      </c>
      <c r="D924" s="3" t="s">
        <v>10685</v>
      </c>
      <c r="E924" s="3" t="s">
        <v>10686</v>
      </c>
      <c r="F924" s="6">
        <v>0</v>
      </c>
      <c r="G924" s="3">
        <v>21680</v>
      </c>
      <c r="H924" s="3">
        <v>0</v>
      </c>
      <c r="I924" s="6">
        <v>41017</v>
      </c>
      <c r="J924" s="3">
        <v>152760</v>
      </c>
      <c r="K924" s="3">
        <v>107870</v>
      </c>
      <c r="L924" s="6">
        <v>0</v>
      </c>
      <c r="M924" s="3">
        <v>0</v>
      </c>
      <c r="N924" s="3">
        <v>0</v>
      </c>
      <c r="O924" s="6">
        <v>0</v>
      </c>
      <c r="P924" s="3">
        <v>0</v>
      </c>
      <c r="Q924" s="3">
        <v>185910</v>
      </c>
      <c r="R924" s="18"/>
      <c r="S924" s="19"/>
      <c r="T924" s="19"/>
    </row>
    <row r="925" spans="1:20" ht="17">
      <c r="A925" s="3" t="s">
        <v>374</v>
      </c>
      <c r="B925" s="17" t="s">
        <v>2734</v>
      </c>
      <c r="C925" s="3" t="s">
        <v>10687</v>
      </c>
      <c r="D925" s="3" t="s">
        <v>2735</v>
      </c>
      <c r="E925" s="3" t="s">
        <v>2736</v>
      </c>
      <c r="F925" s="6">
        <v>313260</v>
      </c>
      <c r="G925" s="3">
        <v>298290</v>
      </c>
      <c r="H925" s="3">
        <v>1362300</v>
      </c>
      <c r="I925" s="6">
        <v>2506700</v>
      </c>
      <c r="J925" s="3">
        <v>4021400</v>
      </c>
      <c r="K925" s="3">
        <v>2392200</v>
      </c>
      <c r="L925" s="6">
        <v>8419700</v>
      </c>
      <c r="M925" s="3">
        <v>12953000</v>
      </c>
      <c r="N925" s="3">
        <v>10099000</v>
      </c>
      <c r="O925" s="6">
        <v>5775500</v>
      </c>
      <c r="P925" s="3">
        <v>6299900</v>
      </c>
      <c r="Q925" s="3">
        <v>7141300</v>
      </c>
      <c r="R925" s="18">
        <v>0.69455407819831905</v>
      </c>
      <c r="S925" s="19">
        <f t="shared" si="14"/>
        <v>1.6183841303357709</v>
      </c>
      <c r="T925" s="19">
        <v>4.4866921775479802E-2</v>
      </c>
    </row>
    <row r="926" spans="1:20" ht="17">
      <c r="A926" s="3" t="s">
        <v>10688</v>
      </c>
      <c r="B926" s="17" t="s">
        <v>10689</v>
      </c>
      <c r="C926" s="3"/>
      <c r="D926" s="3" t="s">
        <v>10690</v>
      </c>
      <c r="E926" s="3" t="s">
        <v>10691</v>
      </c>
      <c r="F926" s="6">
        <v>86403</v>
      </c>
      <c r="G926" s="3">
        <v>26553</v>
      </c>
      <c r="H926" s="3">
        <v>252870</v>
      </c>
      <c r="I926" s="6">
        <v>1043900</v>
      </c>
      <c r="J926" s="3">
        <v>1327100</v>
      </c>
      <c r="K926" s="3">
        <v>1186400</v>
      </c>
      <c r="L926" s="6">
        <v>4216800</v>
      </c>
      <c r="M926" s="3">
        <v>0</v>
      </c>
      <c r="N926" s="3">
        <v>2105300</v>
      </c>
      <c r="O926" s="6">
        <v>3292800</v>
      </c>
      <c r="P926" s="3">
        <v>2464100</v>
      </c>
      <c r="Q926" s="3">
        <v>3352600</v>
      </c>
      <c r="R926" s="18">
        <v>-1.34648065573977E-2</v>
      </c>
      <c r="S926" s="19">
        <f t="shared" si="14"/>
        <v>0.99071032542751425</v>
      </c>
      <c r="T926" s="19">
        <v>0.97836216562061895</v>
      </c>
    </row>
    <row r="927" spans="1:20" ht="17">
      <c r="A927" s="3" t="s">
        <v>10692</v>
      </c>
      <c r="B927" s="17" t="s">
        <v>10693</v>
      </c>
      <c r="C927" s="3" t="s">
        <v>10694</v>
      </c>
      <c r="D927" s="3" t="s">
        <v>10695</v>
      </c>
      <c r="E927" s="3" t="s">
        <v>10696</v>
      </c>
      <c r="F927" s="6">
        <v>6742.7</v>
      </c>
      <c r="G927" s="3">
        <v>0</v>
      </c>
      <c r="H927" s="3">
        <v>0</v>
      </c>
      <c r="I927" s="6">
        <v>91661</v>
      </c>
      <c r="J927" s="3">
        <v>93661</v>
      </c>
      <c r="K927" s="3">
        <v>157720</v>
      </c>
      <c r="L927" s="6">
        <v>0</v>
      </c>
      <c r="M927" s="3">
        <v>0</v>
      </c>
      <c r="N927" s="3">
        <v>0</v>
      </c>
      <c r="O927" s="6">
        <v>0</v>
      </c>
      <c r="P927" s="3">
        <v>0</v>
      </c>
      <c r="Q927" s="3">
        <v>480930</v>
      </c>
      <c r="R927" s="18"/>
      <c r="S927" s="19"/>
      <c r="T927" s="19"/>
    </row>
    <row r="928" spans="1:20" ht="17">
      <c r="A928" s="3" t="s">
        <v>375</v>
      </c>
      <c r="B928" s="17" t="s">
        <v>2737</v>
      </c>
      <c r="C928" s="3"/>
      <c r="D928" s="3" t="s">
        <v>2738</v>
      </c>
      <c r="E928" s="3" t="s">
        <v>2739</v>
      </c>
      <c r="F928" s="6">
        <v>704240</v>
      </c>
      <c r="G928" s="3">
        <v>704140</v>
      </c>
      <c r="H928" s="3">
        <v>2169300</v>
      </c>
      <c r="I928" s="6">
        <v>9002400</v>
      </c>
      <c r="J928" s="3">
        <v>8811800</v>
      </c>
      <c r="K928" s="3">
        <v>9546400</v>
      </c>
      <c r="L928" s="6">
        <v>9747500</v>
      </c>
      <c r="M928" s="3">
        <v>10946000</v>
      </c>
      <c r="N928" s="3">
        <v>8172200</v>
      </c>
      <c r="O928" s="6">
        <v>10625000</v>
      </c>
      <c r="P928" s="3">
        <v>7388700</v>
      </c>
      <c r="Q928" s="3">
        <v>9972000</v>
      </c>
      <c r="R928" s="18">
        <v>5.18314154757782E-2</v>
      </c>
      <c r="S928" s="19">
        <f t="shared" si="14"/>
        <v>1.0365799655434487</v>
      </c>
      <c r="T928" s="19">
        <v>0.86936167464817504</v>
      </c>
    </row>
    <row r="929" spans="1:20" ht="17">
      <c r="A929" s="3" t="s">
        <v>10697</v>
      </c>
      <c r="B929" s="17" t="s">
        <v>9987</v>
      </c>
      <c r="C929" s="3"/>
      <c r="D929" s="3" t="s">
        <v>10698</v>
      </c>
      <c r="E929" s="3" t="s">
        <v>10699</v>
      </c>
      <c r="F929" s="6">
        <v>39077</v>
      </c>
      <c r="G929" s="3">
        <v>24689</v>
      </c>
      <c r="H929" s="3">
        <v>151660</v>
      </c>
      <c r="I929" s="6">
        <v>738950</v>
      </c>
      <c r="J929" s="3">
        <v>1466700</v>
      </c>
      <c r="K929" s="3">
        <v>1170100</v>
      </c>
      <c r="L929" s="6">
        <v>1571100</v>
      </c>
      <c r="M929" s="3">
        <v>0</v>
      </c>
      <c r="N929" s="3">
        <v>960540</v>
      </c>
      <c r="O929" s="6">
        <v>2323200</v>
      </c>
      <c r="P929" s="3">
        <v>2692800</v>
      </c>
      <c r="Q929" s="3">
        <v>2433500</v>
      </c>
      <c r="R929" s="18">
        <v>-1.0125714335937299</v>
      </c>
      <c r="S929" s="19">
        <f t="shared" si="14"/>
        <v>0.49566200091834511</v>
      </c>
      <c r="T929" s="19">
        <v>2.7095699410160001E-2</v>
      </c>
    </row>
    <row r="930" spans="1:20" ht="17">
      <c r="A930" s="3" t="s">
        <v>10700</v>
      </c>
      <c r="B930" s="17" t="s">
        <v>10701</v>
      </c>
      <c r="C930" s="3"/>
      <c r="D930" s="3" t="s">
        <v>10702</v>
      </c>
      <c r="E930" s="3" t="s">
        <v>10703</v>
      </c>
      <c r="F930" s="6">
        <v>107220</v>
      </c>
      <c r="G930" s="3">
        <v>116180</v>
      </c>
      <c r="H930" s="3">
        <v>311410</v>
      </c>
      <c r="I930" s="6">
        <v>705530</v>
      </c>
      <c r="J930" s="3">
        <v>969930</v>
      </c>
      <c r="K930" s="3">
        <v>560000</v>
      </c>
      <c r="L930" s="6">
        <v>1464900</v>
      </c>
      <c r="M930" s="3">
        <v>1656300</v>
      </c>
      <c r="N930" s="3">
        <v>1289100</v>
      </c>
      <c r="O930" s="6">
        <v>1181900</v>
      </c>
      <c r="P930" s="3">
        <v>894270</v>
      </c>
      <c r="Q930" s="3">
        <v>926230</v>
      </c>
      <c r="R930" s="18">
        <v>0.55859920796444096</v>
      </c>
      <c r="S930" s="19">
        <f t="shared" si="14"/>
        <v>1.4728384628610387</v>
      </c>
      <c r="T930" s="19">
        <v>7.4851416687929495E-2</v>
      </c>
    </row>
    <row r="931" spans="1:20" ht="17">
      <c r="A931" s="3" t="s">
        <v>10704</v>
      </c>
      <c r="B931" s="17" t="s">
        <v>2160</v>
      </c>
      <c r="C931" s="3"/>
      <c r="D931" s="3" t="s">
        <v>10705</v>
      </c>
      <c r="E931" s="3" t="s">
        <v>10706</v>
      </c>
      <c r="F931" s="6">
        <v>145050</v>
      </c>
      <c r="G931" s="3">
        <v>161160</v>
      </c>
      <c r="H931" s="3">
        <v>1187400</v>
      </c>
      <c r="I931" s="6">
        <v>4234800</v>
      </c>
      <c r="J931" s="3">
        <v>5313700</v>
      </c>
      <c r="K931" s="3">
        <v>3778400</v>
      </c>
      <c r="L931" s="6">
        <v>1926300</v>
      </c>
      <c r="M931" s="3">
        <v>1592800</v>
      </c>
      <c r="N931" s="3">
        <v>1603300</v>
      </c>
      <c r="O931" s="6">
        <v>4181400</v>
      </c>
      <c r="P931" s="3">
        <v>3153900</v>
      </c>
      <c r="Q931" s="3">
        <v>4229100</v>
      </c>
      <c r="R931" s="18">
        <v>-1.1676772408773901</v>
      </c>
      <c r="S931" s="19">
        <f t="shared" si="14"/>
        <v>0.44513744144700429</v>
      </c>
      <c r="T931" s="19">
        <v>6.0498265103131896E-3</v>
      </c>
    </row>
    <row r="932" spans="1:20" ht="17">
      <c r="A932" s="3" t="s">
        <v>376</v>
      </c>
      <c r="B932" s="17" t="s">
        <v>2740</v>
      </c>
      <c r="C932" s="3"/>
      <c r="D932" s="3" t="s">
        <v>2741</v>
      </c>
      <c r="E932" s="3" t="s">
        <v>2742</v>
      </c>
      <c r="F932" s="6">
        <v>1374800</v>
      </c>
      <c r="G932" s="3">
        <v>1355200</v>
      </c>
      <c r="H932" s="3">
        <v>2659200</v>
      </c>
      <c r="I932" s="6">
        <v>11204000</v>
      </c>
      <c r="J932" s="3">
        <v>16127000</v>
      </c>
      <c r="K932" s="3">
        <v>15279000</v>
      </c>
      <c r="L932" s="6">
        <v>12583000</v>
      </c>
      <c r="M932" s="3">
        <v>11868000</v>
      </c>
      <c r="N932" s="3">
        <v>10844000</v>
      </c>
      <c r="O932" s="6">
        <v>18430000</v>
      </c>
      <c r="P932" s="3">
        <v>18391000</v>
      </c>
      <c r="Q932" s="3">
        <v>19527000</v>
      </c>
      <c r="R932" s="18">
        <v>-0.67702551409299305</v>
      </c>
      <c r="S932" s="19">
        <f t="shared" si="14"/>
        <v>0.6254534788005276</v>
      </c>
      <c r="T932" s="19">
        <v>2.3553056369251001E-2</v>
      </c>
    </row>
    <row r="933" spans="1:20" ht="17">
      <c r="A933" s="3" t="s">
        <v>10707</v>
      </c>
      <c r="B933" s="17" t="s">
        <v>1737</v>
      </c>
      <c r="C933" s="3"/>
      <c r="D933" s="3" t="s">
        <v>10708</v>
      </c>
      <c r="E933" s="3" t="s">
        <v>10709</v>
      </c>
      <c r="F933" s="6">
        <v>85043</v>
      </c>
      <c r="G933" s="3">
        <v>126810</v>
      </c>
      <c r="H933" s="3">
        <v>599570</v>
      </c>
      <c r="I933" s="6">
        <v>1509100</v>
      </c>
      <c r="J933" s="3">
        <v>2232400</v>
      </c>
      <c r="K933" s="3">
        <v>1999500</v>
      </c>
      <c r="L933" s="6">
        <v>2281800</v>
      </c>
      <c r="M933" s="3">
        <v>2591600</v>
      </c>
      <c r="N933" s="3">
        <v>3720300</v>
      </c>
      <c r="O933" s="6">
        <v>2155700</v>
      </c>
      <c r="P933" s="3">
        <v>2705800</v>
      </c>
      <c r="Q933" s="3">
        <v>3213500</v>
      </c>
      <c r="R933" s="18">
        <v>7.7025758091544105E-2</v>
      </c>
      <c r="S933" s="19">
        <f t="shared" si="14"/>
        <v>1.0548411501905077</v>
      </c>
      <c r="T933" s="19">
        <v>0.83038861404382902</v>
      </c>
    </row>
    <row r="934" spans="1:20" ht="17">
      <c r="A934" s="3" t="s">
        <v>10710</v>
      </c>
      <c r="B934" s="17" t="s">
        <v>10711</v>
      </c>
      <c r="C934" s="3"/>
      <c r="D934" s="3" t="s">
        <v>10712</v>
      </c>
      <c r="E934" s="3" t="s">
        <v>10713</v>
      </c>
      <c r="F934" s="6">
        <v>10790</v>
      </c>
      <c r="G934" s="3">
        <v>15478</v>
      </c>
      <c r="H934" s="3">
        <v>54442</v>
      </c>
      <c r="I934" s="6">
        <v>156640</v>
      </c>
      <c r="J934" s="3">
        <v>198390</v>
      </c>
      <c r="K934" s="3">
        <v>89772</v>
      </c>
      <c r="L934" s="6">
        <v>0</v>
      </c>
      <c r="M934" s="3">
        <v>0</v>
      </c>
      <c r="N934" s="3">
        <v>644310</v>
      </c>
      <c r="O934" s="6">
        <v>0</v>
      </c>
      <c r="P934" s="3">
        <v>596430</v>
      </c>
      <c r="Q934" s="3">
        <v>457240</v>
      </c>
      <c r="R934" s="18">
        <v>0.30310276423201898</v>
      </c>
      <c r="S934" s="19">
        <f t="shared" si="14"/>
        <v>1.2337950508111681</v>
      </c>
      <c r="T934" s="19">
        <v>0.54754669207015705</v>
      </c>
    </row>
    <row r="935" spans="1:20" ht="17">
      <c r="A935" s="3" t="s">
        <v>377</v>
      </c>
      <c r="B935" s="17" t="s">
        <v>2743</v>
      </c>
      <c r="C935" s="3" t="s">
        <v>10714</v>
      </c>
      <c r="D935" s="3" t="s">
        <v>2744</v>
      </c>
      <c r="E935" s="3" t="s">
        <v>2745</v>
      </c>
      <c r="F935" s="6">
        <v>676010</v>
      </c>
      <c r="G935" s="3">
        <v>707360</v>
      </c>
      <c r="H935" s="3">
        <v>1791900</v>
      </c>
      <c r="I935" s="6">
        <v>13244000</v>
      </c>
      <c r="J935" s="3">
        <v>10757000</v>
      </c>
      <c r="K935" s="3">
        <v>12444000</v>
      </c>
      <c r="L935" s="6">
        <v>11329000</v>
      </c>
      <c r="M935" s="3">
        <v>10311000</v>
      </c>
      <c r="N935" s="3">
        <v>9536100</v>
      </c>
      <c r="O935" s="6">
        <v>25756000</v>
      </c>
      <c r="P935" s="3">
        <v>12226000</v>
      </c>
      <c r="Q935" s="3">
        <v>22367000</v>
      </c>
      <c r="R935" s="18">
        <v>-0.88685224824762099</v>
      </c>
      <c r="S935" s="19">
        <f t="shared" si="14"/>
        <v>0.54079276349940208</v>
      </c>
      <c r="T935" s="19">
        <v>4.80430114272749E-2</v>
      </c>
    </row>
    <row r="936" spans="1:20" ht="17">
      <c r="A936" s="3" t="s">
        <v>10715</v>
      </c>
      <c r="B936" s="17" t="s">
        <v>2030</v>
      </c>
      <c r="C936" s="3"/>
      <c r="D936" s="3" t="s">
        <v>10716</v>
      </c>
      <c r="E936" s="3" t="s">
        <v>10717</v>
      </c>
      <c r="F936" s="6">
        <v>68130</v>
      </c>
      <c r="G936" s="3">
        <v>77684</v>
      </c>
      <c r="H936" s="3">
        <v>332940</v>
      </c>
      <c r="I936" s="6">
        <v>356890</v>
      </c>
      <c r="J936" s="3">
        <v>779420</v>
      </c>
      <c r="K936" s="3">
        <v>653850</v>
      </c>
      <c r="L936" s="6">
        <v>0</v>
      </c>
      <c r="M936" s="3">
        <v>700870</v>
      </c>
      <c r="N936" s="3">
        <v>1079000</v>
      </c>
      <c r="O936" s="6">
        <v>1001000</v>
      </c>
      <c r="P936" s="3">
        <v>565140</v>
      </c>
      <c r="Q936" s="3">
        <v>0</v>
      </c>
      <c r="R936" s="18">
        <v>0.209395729002537</v>
      </c>
      <c r="S936" s="19">
        <f t="shared" si="14"/>
        <v>1.1562038079661914</v>
      </c>
      <c r="T936" s="19">
        <v>0.69742329520953805</v>
      </c>
    </row>
    <row r="937" spans="1:20" ht="17">
      <c r="A937" s="3" t="s">
        <v>378</v>
      </c>
      <c r="B937" s="17" t="s">
        <v>2746</v>
      </c>
      <c r="C937" s="3" t="s">
        <v>10718</v>
      </c>
      <c r="D937" s="3" t="s">
        <v>2747</v>
      </c>
      <c r="E937" s="3" t="s">
        <v>2748</v>
      </c>
      <c r="F937" s="6">
        <v>98663</v>
      </c>
      <c r="G937" s="3">
        <v>61176</v>
      </c>
      <c r="H937" s="3">
        <v>148120</v>
      </c>
      <c r="I937" s="6">
        <v>1927100</v>
      </c>
      <c r="J937" s="3">
        <v>2603800</v>
      </c>
      <c r="K937" s="3">
        <v>1981500</v>
      </c>
      <c r="L937" s="6">
        <v>1755800</v>
      </c>
      <c r="M937" s="3">
        <v>0</v>
      </c>
      <c r="N937" s="3">
        <v>1005400</v>
      </c>
      <c r="O937" s="6">
        <v>4808700</v>
      </c>
      <c r="P937" s="3">
        <v>5240900</v>
      </c>
      <c r="Q937" s="3">
        <v>7099700</v>
      </c>
      <c r="R937" s="18">
        <v>-2.0844574664407598</v>
      </c>
      <c r="S937" s="19">
        <f t="shared" si="14"/>
        <v>0.23578478550018445</v>
      </c>
      <c r="T937" s="19">
        <v>4.3891886312292698E-3</v>
      </c>
    </row>
    <row r="938" spans="1:20" ht="17">
      <c r="A938" s="3" t="s">
        <v>379</v>
      </c>
      <c r="B938" s="17" t="s">
        <v>2749</v>
      </c>
      <c r="C938" s="3" t="s">
        <v>10719</v>
      </c>
      <c r="D938" s="3" t="s">
        <v>2750</v>
      </c>
      <c r="E938" s="3" t="s">
        <v>2751</v>
      </c>
      <c r="F938" s="6">
        <v>538450</v>
      </c>
      <c r="G938" s="3">
        <v>420600</v>
      </c>
      <c r="H938" s="3">
        <v>1681800</v>
      </c>
      <c r="I938" s="6">
        <v>6471600</v>
      </c>
      <c r="J938" s="3">
        <v>11646000</v>
      </c>
      <c r="K938" s="3">
        <v>6047000</v>
      </c>
      <c r="L938" s="6">
        <v>9656500</v>
      </c>
      <c r="M938" s="3">
        <v>8675900</v>
      </c>
      <c r="N938" s="3">
        <v>8866500</v>
      </c>
      <c r="O938" s="6">
        <v>12542000</v>
      </c>
      <c r="P938" s="3">
        <v>11444000</v>
      </c>
      <c r="Q938" s="3">
        <v>11438000</v>
      </c>
      <c r="R938" s="18">
        <v>-0.38136646612865699</v>
      </c>
      <c r="S938" s="19">
        <f t="shared" si="14"/>
        <v>0.76771010022788533</v>
      </c>
      <c r="T938" s="19">
        <v>0.14316039756768201</v>
      </c>
    </row>
    <row r="939" spans="1:20" ht="17">
      <c r="A939" s="3" t="s">
        <v>380</v>
      </c>
      <c r="B939" s="17" t="s">
        <v>1756</v>
      </c>
      <c r="C939" s="3" t="s">
        <v>10720</v>
      </c>
      <c r="D939" s="3" t="s">
        <v>2752</v>
      </c>
      <c r="E939" s="3" t="s">
        <v>2753</v>
      </c>
      <c r="F939" s="6">
        <v>296700</v>
      </c>
      <c r="G939" s="3">
        <v>247840</v>
      </c>
      <c r="H939" s="3">
        <v>1837200</v>
      </c>
      <c r="I939" s="6">
        <v>7302300</v>
      </c>
      <c r="J939" s="3">
        <v>27515000</v>
      </c>
      <c r="K939" s="3">
        <v>11227000</v>
      </c>
      <c r="L939" s="6">
        <v>7244300</v>
      </c>
      <c r="M939" s="3">
        <v>7017900</v>
      </c>
      <c r="N939" s="3">
        <v>9486800</v>
      </c>
      <c r="O939" s="6">
        <v>9041500</v>
      </c>
      <c r="P939" s="3">
        <v>34848000</v>
      </c>
      <c r="Q939" s="3">
        <v>9655700</v>
      </c>
      <c r="R939" s="18">
        <v>-0.88571324309077004</v>
      </c>
      <c r="S939" s="19">
        <f t="shared" si="14"/>
        <v>0.54121988700428625</v>
      </c>
      <c r="T939" s="19">
        <v>0.189865266815407</v>
      </c>
    </row>
    <row r="940" spans="1:20" ht="17">
      <c r="A940" s="3" t="s">
        <v>381</v>
      </c>
      <c r="B940" s="17" t="s">
        <v>2754</v>
      </c>
      <c r="C940" s="3" t="s">
        <v>10721</v>
      </c>
      <c r="D940" s="3" t="s">
        <v>2755</v>
      </c>
      <c r="E940" s="3" t="s">
        <v>2756</v>
      </c>
      <c r="F940" s="6">
        <v>1876700</v>
      </c>
      <c r="G940" s="3">
        <v>2252000</v>
      </c>
      <c r="H940" s="3">
        <v>9044900</v>
      </c>
      <c r="I940" s="6">
        <v>13363000</v>
      </c>
      <c r="J940" s="3">
        <v>22208000</v>
      </c>
      <c r="K940" s="3">
        <v>18793000</v>
      </c>
      <c r="L940" s="6">
        <v>51641000</v>
      </c>
      <c r="M940" s="3">
        <v>49124000</v>
      </c>
      <c r="N940" s="3">
        <v>59043000</v>
      </c>
      <c r="O940" s="6">
        <v>48596000</v>
      </c>
      <c r="P940" s="3">
        <v>51054000</v>
      </c>
      <c r="Q940" s="3">
        <v>62820000</v>
      </c>
      <c r="R940" s="18">
        <v>-1.9124835211471201E-2</v>
      </c>
      <c r="S940" s="19">
        <f t="shared" si="14"/>
        <v>0.98683115250602749</v>
      </c>
      <c r="T940" s="19">
        <v>0.94831316573790803</v>
      </c>
    </row>
    <row r="941" spans="1:20" ht="17">
      <c r="A941" s="3" t="s">
        <v>382</v>
      </c>
      <c r="B941" s="17" t="s">
        <v>2757</v>
      </c>
      <c r="C941" s="3" t="s">
        <v>10722</v>
      </c>
      <c r="D941" s="3" t="s">
        <v>2758</v>
      </c>
      <c r="E941" s="3" t="s">
        <v>2759</v>
      </c>
      <c r="F941" s="6">
        <v>3071100</v>
      </c>
      <c r="G941" s="3">
        <v>3162900</v>
      </c>
      <c r="H941" s="3">
        <v>11820000</v>
      </c>
      <c r="I941" s="6">
        <v>29766000</v>
      </c>
      <c r="J941" s="3">
        <v>55098000</v>
      </c>
      <c r="K941" s="3">
        <v>39065000</v>
      </c>
      <c r="L941" s="6">
        <v>119760000</v>
      </c>
      <c r="M941" s="3">
        <v>130400000</v>
      </c>
      <c r="N941" s="3">
        <v>144310000</v>
      </c>
      <c r="O941" s="6">
        <v>172860000</v>
      </c>
      <c r="P941" s="3">
        <v>176000000</v>
      </c>
      <c r="Q941" s="3">
        <v>206640000</v>
      </c>
      <c r="R941" s="18">
        <v>-0.49334592415114598</v>
      </c>
      <c r="S941" s="19">
        <f t="shared" si="14"/>
        <v>0.71037566988304868</v>
      </c>
      <c r="T941" s="19">
        <v>8.4244599196391795E-2</v>
      </c>
    </row>
    <row r="942" spans="1:20" ht="17">
      <c r="A942" s="3" t="s">
        <v>10723</v>
      </c>
      <c r="B942" s="17" t="s">
        <v>1737</v>
      </c>
      <c r="C942" s="3"/>
      <c r="D942" s="3" t="s">
        <v>10724</v>
      </c>
      <c r="E942" s="3" t="s">
        <v>10725</v>
      </c>
      <c r="F942" s="6">
        <v>111660</v>
      </c>
      <c r="G942" s="3">
        <v>111820</v>
      </c>
      <c r="H942" s="3">
        <v>295750</v>
      </c>
      <c r="I942" s="6">
        <v>701230</v>
      </c>
      <c r="J942" s="3">
        <v>716590</v>
      </c>
      <c r="K942" s="3">
        <v>556780</v>
      </c>
      <c r="L942" s="6">
        <v>0</v>
      </c>
      <c r="M942" s="3">
        <v>0</v>
      </c>
      <c r="N942" s="3">
        <v>0</v>
      </c>
      <c r="O942" s="6">
        <v>0</v>
      </c>
      <c r="P942" s="3">
        <v>0</v>
      </c>
      <c r="Q942" s="3">
        <v>664350</v>
      </c>
      <c r="R942" s="18"/>
      <c r="S942" s="19"/>
      <c r="T942" s="19"/>
    </row>
    <row r="943" spans="1:20" ht="17">
      <c r="A943" s="3" t="s">
        <v>10726</v>
      </c>
      <c r="B943" s="17" t="s">
        <v>2708</v>
      </c>
      <c r="C943" s="3"/>
      <c r="D943" s="3" t="s">
        <v>10727</v>
      </c>
      <c r="E943" s="3" t="s">
        <v>10728</v>
      </c>
      <c r="F943" s="6">
        <v>286560</v>
      </c>
      <c r="G943" s="3">
        <v>115450</v>
      </c>
      <c r="H943" s="3">
        <v>665270</v>
      </c>
      <c r="I943" s="6">
        <v>1350400</v>
      </c>
      <c r="J943" s="3">
        <v>2006100</v>
      </c>
      <c r="K943" s="3">
        <v>1483700</v>
      </c>
      <c r="L943" s="6">
        <v>1000200</v>
      </c>
      <c r="M943" s="3">
        <v>1007500</v>
      </c>
      <c r="N943" s="3">
        <v>1466300</v>
      </c>
      <c r="O943" s="6">
        <v>695910</v>
      </c>
      <c r="P943" s="3">
        <v>1194800</v>
      </c>
      <c r="Q943" s="3">
        <v>858740</v>
      </c>
      <c r="R943" s="18">
        <v>0.349737855864309</v>
      </c>
      <c r="S943" s="19">
        <f t="shared" si="14"/>
        <v>1.2743290549973345</v>
      </c>
      <c r="T943" s="19">
        <v>0.345881484330675</v>
      </c>
    </row>
    <row r="944" spans="1:20" ht="17">
      <c r="A944" s="3" t="s">
        <v>383</v>
      </c>
      <c r="B944" s="17" t="s">
        <v>2760</v>
      </c>
      <c r="C944" s="3" t="s">
        <v>10729</v>
      </c>
      <c r="D944" s="3" t="s">
        <v>2761</v>
      </c>
      <c r="E944" s="3" t="s">
        <v>2762</v>
      </c>
      <c r="F944" s="6">
        <v>1789100</v>
      </c>
      <c r="G944" s="3">
        <v>1744000</v>
      </c>
      <c r="H944" s="3">
        <v>4561700</v>
      </c>
      <c r="I944" s="6">
        <v>10559000</v>
      </c>
      <c r="J944" s="3">
        <v>14818000</v>
      </c>
      <c r="K944" s="3">
        <v>11415000</v>
      </c>
      <c r="L944" s="6">
        <v>65028000</v>
      </c>
      <c r="M944" s="3">
        <v>70983000</v>
      </c>
      <c r="N944" s="3">
        <v>68826000</v>
      </c>
      <c r="O944" s="6">
        <v>44210000</v>
      </c>
      <c r="P944" s="3">
        <v>50042000</v>
      </c>
      <c r="Q944" s="3">
        <v>43586000</v>
      </c>
      <c r="R944" s="18">
        <v>0.57337042480679701</v>
      </c>
      <c r="S944" s="19">
        <f t="shared" si="14"/>
        <v>1.487995769563073</v>
      </c>
      <c r="T944" s="19">
        <v>4.3151548245689501E-2</v>
      </c>
    </row>
    <row r="945" spans="1:20" ht="17">
      <c r="A945" s="3" t="s">
        <v>10730</v>
      </c>
      <c r="B945" s="17" t="s">
        <v>10731</v>
      </c>
      <c r="C945" s="3"/>
      <c r="D945" s="3" t="s">
        <v>10732</v>
      </c>
      <c r="E945" s="3" t="s">
        <v>10733</v>
      </c>
      <c r="F945" s="6">
        <v>0</v>
      </c>
      <c r="G945" s="3">
        <v>0</v>
      </c>
      <c r="H945" s="3">
        <v>0</v>
      </c>
      <c r="I945" s="6">
        <v>122270</v>
      </c>
      <c r="J945" s="3">
        <v>0</v>
      </c>
      <c r="K945" s="3">
        <v>0</v>
      </c>
      <c r="L945" s="6">
        <v>0</v>
      </c>
      <c r="M945" s="3">
        <v>0</v>
      </c>
      <c r="N945" s="3">
        <v>0</v>
      </c>
      <c r="O945" s="6">
        <v>123700</v>
      </c>
      <c r="P945" s="3">
        <v>0</v>
      </c>
      <c r="Q945" s="3">
        <v>0</v>
      </c>
      <c r="R945" s="18"/>
      <c r="S945" s="19"/>
      <c r="T945" s="19"/>
    </row>
    <row r="946" spans="1:20" ht="17">
      <c r="A946" s="3" t="s">
        <v>10734</v>
      </c>
      <c r="B946" s="17" t="s">
        <v>10735</v>
      </c>
      <c r="C946" s="3"/>
      <c r="D946" s="3" t="s">
        <v>10736</v>
      </c>
      <c r="E946" s="3" t="s">
        <v>10737</v>
      </c>
      <c r="F946" s="6">
        <v>10060</v>
      </c>
      <c r="G946" s="3">
        <v>25717</v>
      </c>
      <c r="H946" s="3">
        <v>10812</v>
      </c>
      <c r="I946" s="6">
        <v>560430</v>
      </c>
      <c r="J946" s="3">
        <v>752360</v>
      </c>
      <c r="K946" s="3">
        <v>489580</v>
      </c>
      <c r="L946" s="6">
        <v>0</v>
      </c>
      <c r="M946" s="3">
        <v>0</v>
      </c>
      <c r="N946" s="3">
        <v>0</v>
      </c>
      <c r="O946" s="6">
        <v>2041800</v>
      </c>
      <c r="P946" s="3">
        <v>837610</v>
      </c>
      <c r="Q946" s="3">
        <v>1267100</v>
      </c>
      <c r="R946" s="18"/>
      <c r="S946" s="19"/>
      <c r="T946" s="19"/>
    </row>
    <row r="947" spans="1:20" ht="17">
      <c r="A947" s="3" t="s">
        <v>10738</v>
      </c>
      <c r="B947" s="17" t="s">
        <v>10739</v>
      </c>
      <c r="C947" s="3"/>
      <c r="D947" s="3" t="s">
        <v>10740</v>
      </c>
      <c r="E947" s="3" t="s">
        <v>10741</v>
      </c>
      <c r="F947" s="6">
        <v>103300</v>
      </c>
      <c r="G947" s="3">
        <v>0</v>
      </c>
      <c r="H947" s="3">
        <v>208010</v>
      </c>
      <c r="I947" s="6">
        <v>996900</v>
      </c>
      <c r="J947" s="3">
        <v>841100</v>
      </c>
      <c r="K947" s="3">
        <v>1227300</v>
      </c>
      <c r="L947" s="6">
        <v>0</v>
      </c>
      <c r="M947" s="3">
        <v>0</v>
      </c>
      <c r="N947" s="3">
        <v>0</v>
      </c>
      <c r="O947" s="6">
        <v>536470</v>
      </c>
      <c r="P947" s="3">
        <v>0</v>
      </c>
      <c r="Q947" s="3">
        <v>690710</v>
      </c>
      <c r="R947" s="18"/>
      <c r="S947" s="19"/>
      <c r="T947" s="19"/>
    </row>
    <row r="948" spans="1:20" ht="17">
      <c r="A948" s="3" t="s">
        <v>384</v>
      </c>
      <c r="B948" s="17" t="s">
        <v>1737</v>
      </c>
      <c r="C948" s="3"/>
      <c r="D948" s="3" t="s">
        <v>2763</v>
      </c>
      <c r="E948" s="3" t="e">
        <v>#N/A</v>
      </c>
      <c r="F948" s="6">
        <v>1122300</v>
      </c>
      <c r="G948" s="3">
        <v>1366800</v>
      </c>
      <c r="H948" s="3">
        <v>1506500</v>
      </c>
      <c r="I948" s="6">
        <v>6760900</v>
      </c>
      <c r="J948" s="3">
        <v>7134900</v>
      </c>
      <c r="K948" s="3">
        <v>8486400</v>
      </c>
      <c r="L948" s="6">
        <v>20935000</v>
      </c>
      <c r="M948" s="3">
        <v>24011000</v>
      </c>
      <c r="N948" s="3">
        <v>22251000</v>
      </c>
      <c r="O948" s="6">
        <v>38820000</v>
      </c>
      <c r="P948" s="3">
        <v>23006000</v>
      </c>
      <c r="Q948" s="3">
        <v>36395000</v>
      </c>
      <c r="R948" s="18">
        <v>-0.51302265576114803</v>
      </c>
      <c r="S948" s="19">
        <f t="shared" si="14"/>
        <v>0.70075271998954569</v>
      </c>
      <c r="T948" s="19">
        <v>0.14231804875349</v>
      </c>
    </row>
    <row r="949" spans="1:20" ht="17">
      <c r="A949" s="3" t="s">
        <v>385</v>
      </c>
      <c r="B949" s="17" t="s">
        <v>2764</v>
      </c>
      <c r="C949" s="3" t="s">
        <v>10742</v>
      </c>
      <c r="D949" s="3" t="s">
        <v>2765</v>
      </c>
      <c r="E949" s="3" t="s">
        <v>2766</v>
      </c>
      <c r="F949" s="6">
        <v>3165000</v>
      </c>
      <c r="G949" s="3">
        <v>3332900</v>
      </c>
      <c r="H949" s="3">
        <v>6868600</v>
      </c>
      <c r="I949" s="6">
        <v>31620000</v>
      </c>
      <c r="J949" s="3">
        <v>43265000</v>
      </c>
      <c r="K949" s="3">
        <v>37226000</v>
      </c>
      <c r="L949" s="6">
        <v>94600000</v>
      </c>
      <c r="M949" s="3">
        <v>96403000</v>
      </c>
      <c r="N949" s="3">
        <v>59996000</v>
      </c>
      <c r="O949" s="6">
        <v>102000000</v>
      </c>
      <c r="P949" s="3">
        <v>127390000</v>
      </c>
      <c r="Q949" s="3">
        <v>143580000</v>
      </c>
      <c r="R949" s="18">
        <v>-0.58989190901140298</v>
      </c>
      <c r="S949" s="19">
        <f t="shared" si="14"/>
        <v>0.66439268345263214</v>
      </c>
      <c r="T949" s="19">
        <v>0.11074586295613301</v>
      </c>
    </row>
    <row r="950" spans="1:20" ht="17">
      <c r="A950" s="3" t="s">
        <v>10743</v>
      </c>
      <c r="B950" s="17" t="s">
        <v>10744</v>
      </c>
      <c r="C950" s="3"/>
      <c r="D950" s="3" t="s">
        <v>10745</v>
      </c>
      <c r="E950" s="3" t="s">
        <v>10746</v>
      </c>
      <c r="F950" s="6">
        <v>68929</v>
      </c>
      <c r="G950" s="3">
        <v>38837</v>
      </c>
      <c r="H950" s="3">
        <v>189470</v>
      </c>
      <c r="I950" s="6">
        <v>1407700</v>
      </c>
      <c r="J950" s="3">
        <v>1595100</v>
      </c>
      <c r="K950" s="3">
        <v>1268200</v>
      </c>
      <c r="L950" s="6">
        <v>1194600</v>
      </c>
      <c r="M950" s="3">
        <v>1094200</v>
      </c>
      <c r="N950" s="3">
        <v>1597600</v>
      </c>
      <c r="O950" s="6">
        <v>2664000</v>
      </c>
      <c r="P950" s="3">
        <v>2538000</v>
      </c>
      <c r="Q950" s="3">
        <v>2923300</v>
      </c>
      <c r="R950" s="18">
        <v>-1.0808579058269501</v>
      </c>
      <c r="S950" s="19">
        <f t="shared" si="14"/>
        <v>0.47274761802377918</v>
      </c>
      <c r="T950" s="19">
        <v>8.0017177896829807E-3</v>
      </c>
    </row>
    <row r="951" spans="1:20" ht="17">
      <c r="A951" s="3" t="s">
        <v>386</v>
      </c>
      <c r="B951" s="17" t="s">
        <v>2767</v>
      </c>
      <c r="C951" s="3" t="s">
        <v>10747</v>
      </c>
      <c r="D951" s="3" t="s">
        <v>2768</v>
      </c>
      <c r="E951" s="3" t="s">
        <v>2769</v>
      </c>
      <c r="F951" s="6">
        <v>2488100</v>
      </c>
      <c r="G951" s="3">
        <v>1352300</v>
      </c>
      <c r="H951" s="3">
        <v>1033600</v>
      </c>
      <c r="I951" s="6">
        <v>16820000</v>
      </c>
      <c r="J951" s="3">
        <v>29959000</v>
      </c>
      <c r="K951" s="3">
        <v>24896000</v>
      </c>
      <c r="L951" s="6">
        <v>35631000</v>
      </c>
      <c r="M951" s="3">
        <v>22984000</v>
      </c>
      <c r="N951" s="3">
        <v>36632000</v>
      </c>
      <c r="O951" s="6">
        <v>28378000</v>
      </c>
      <c r="P951" s="3">
        <v>53140000</v>
      </c>
      <c r="Q951" s="3">
        <v>29954000</v>
      </c>
      <c r="R951" s="18">
        <v>-0.196817490798217</v>
      </c>
      <c r="S951" s="19">
        <f t="shared" si="14"/>
        <v>0.87247307164002674</v>
      </c>
      <c r="T951" s="19">
        <v>0.64539752586756605</v>
      </c>
    </row>
    <row r="952" spans="1:20" ht="17">
      <c r="A952" s="3" t="s">
        <v>387</v>
      </c>
      <c r="B952" s="17" t="s">
        <v>2770</v>
      </c>
      <c r="C952" s="3" t="s">
        <v>10748</v>
      </c>
      <c r="D952" s="3" t="s">
        <v>2771</v>
      </c>
      <c r="E952" s="3" t="s">
        <v>2772</v>
      </c>
      <c r="F952" s="6">
        <v>1844600</v>
      </c>
      <c r="G952" s="3">
        <v>1578900</v>
      </c>
      <c r="H952" s="3">
        <v>4902500</v>
      </c>
      <c r="I952" s="6">
        <v>10195000</v>
      </c>
      <c r="J952" s="3">
        <v>16554000</v>
      </c>
      <c r="K952" s="3">
        <v>11792000</v>
      </c>
      <c r="L952" s="6">
        <v>80212000</v>
      </c>
      <c r="M952" s="3">
        <v>67713000</v>
      </c>
      <c r="N952" s="3">
        <v>59560000</v>
      </c>
      <c r="O952" s="6">
        <v>46329000</v>
      </c>
      <c r="P952" s="3">
        <v>52113000</v>
      </c>
      <c r="Q952" s="3">
        <v>54129000</v>
      </c>
      <c r="R952" s="18">
        <v>0.43587803027391903</v>
      </c>
      <c r="S952" s="19">
        <f t="shared" si="14"/>
        <v>1.3527338620751139</v>
      </c>
      <c r="T952" s="19">
        <v>0.13294111557631999</v>
      </c>
    </row>
    <row r="953" spans="1:20" ht="17">
      <c r="A953" s="3" t="s">
        <v>388</v>
      </c>
      <c r="B953" s="17" t="s">
        <v>2773</v>
      </c>
      <c r="C953" s="3" t="s">
        <v>10749</v>
      </c>
      <c r="D953" s="3" t="s">
        <v>2774</v>
      </c>
      <c r="E953" s="3" t="s">
        <v>2775</v>
      </c>
      <c r="F953" s="6">
        <v>3331400</v>
      </c>
      <c r="G953" s="3">
        <v>2043900</v>
      </c>
      <c r="H953" s="3">
        <v>5186200</v>
      </c>
      <c r="I953" s="6">
        <v>17582000</v>
      </c>
      <c r="J953" s="3">
        <v>31868000</v>
      </c>
      <c r="K953" s="3">
        <v>25958000</v>
      </c>
      <c r="L953" s="6">
        <v>16554000</v>
      </c>
      <c r="M953" s="3">
        <v>20237000</v>
      </c>
      <c r="N953" s="3">
        <v>16752000</v>
      </c>
      <c r="O953" s="6">
        <v>23623000</v>
      </c>
      <c r="P953" s="3">
        <v>39999000</v>
      </c>
      <c r="Q953" s="3">
        <v>31410000</v>
      </c>
      <c r="R953" s="18">
        <v>-0.80095714017390696</v>
      </c>
      <c r="S953" s="19">
        <f t="shared" si="14"/>
        <v>0.57396825821943964</v>
      </c>
      <c r="T953" s="19">
        <v>3.4748588178586899E-2</v>
      </c>
    </row>
    <row r="954" spans="1:20" ht="17">
      <c r="A954" s="3" t="s">
        <v>10750</v>
      </c>
      <c r="B954" s="17" t="s">
        <v>2160</v>
      </c>
      <c r="C954" s="3"/>
      <c r="D954" s="3" t="s">
        <v>10751</v>
      </c>
      <c r="E954" s="3" t="s">
        <v>10752</v>
      </c>
      <c r="F954" s="6">
        <v>31201</v>
      </c>
      <c r="G954" s="3">
        <v>36675</v>
      </c>
      <c r="H954" s="3">
        <v>47873</v>
      </c>
      <c r="I954" s="6">
        <v>65354</v>
      </c>
      <c r="J954" s="3">
        <v>203630</v>
      </c>
      <c r="K954" s="3">
        <v>87727</v>
      </c>
      <c r="L954" s="6">
        <v>0</v>
      </c>
      <c r="M954" s="3">
        <v>653090</v>
      </c>
      <c r="N954" s="3">
        <v>0</v>
      </c>
      <c r="O954" s="6">
        <v>0</v>
      </c>
      <c r="P954" s="3">
        <v>344650</v>
      </c>
      <c r="Q954" s="3">
        <v>0</v>
      </c>
      <c r="R954" s="18">
        <v>0.92214980280594705</v>
      </c>
      <c r="S954" s="19">
        <f t="shared" si="14"/>
        <v>1.8949368924996355</v>
      </c>
      <c r="T954" s="19">
        <v>0.164218787697335</v>
      </c>
    </row>
    <row r="955" spans="1:20" ht="17">
      <c r="A955" s="3" t="s">
        <v>10753</v>
      </c>
      <c r="B955" s="17" t="s">
        <v>10754</v>
      </c>
      <c r="C955" s="3" t="s">
        <v>10755</v>
      </c>
      <c r="D955" s="3" t="s">
        <v>10756</v>
      </c>
      <c r="E955" s="3" t="s">
        <v>10757</v>
      </c>
      <c r="F955" s="6">
        <v>94221</v>
      </c>
      <c r="G955" s="3">
        <v>0</v>
      </c>
      <c r="H955" s="3">
        <v>217860</v>
      </c>
      <c r="I955" s="6">
        <v>791160</v>
      </c>
      <c r="J955" s="3">
        <v>368950</v>
      </c>
      <c r="K955" s="3">
        <v>349250</v>
      </c>
      <c r="L955" s="6">
        <v>0</v>
      </c>
      <c r="M955" s="3">
        <v>0</v>
      </c>
      <c r="N955" s="3">
        <v>0</v>
      </c>
      <c r="O955" s="6">
        <v>0</v>
      </c>
      <c r="P955" s="3">
        <v>283770</v>
      </c>
      <c r="Q955" s="3">
        <v>0</v>
      </c>
      <c r="R955" s="18"/>
      <c r="S955" s="19"/>
      <c r="T955" s="19"/>
    </row>
    <row r="956" spans="1:20" ht="17">
      <c r="A956" s="3" t="s">
        <v>7097</v>
      </c>
      <c r="B956" s="17" t="s">
        <v>2523</v>
      </c>
      <c r="C956" s="3"/>
      <c r="D956" s="3" t="s">
        <v>2776</v>
      </c>
      <c r="E956" s="3" t="s">
        <v>2777</v>
      </c>
      <c r="F956" s="6">
        <v>423630</v>
      </c>
      <c r="G956" s="3">
        <v>539490</v>
      </c>
      <c r="H956" s="3">
        <v>1528600</v>
      </c>
      <c r="I956" s="6">
        <v>2569400</v>
      </c>
      <c r="J956" s="3">
        <v>8430300</v>
      </c>
      <c r="K956" s="3">
        <v>5732200</v>
      </c>
      <c r="L956" s="6">
        <v>12168000</v>
      </c>
      <c r="M956" s="3">
        <v>16575000</v>
      </c>
      <c r="N956" s="3">
        <v>15584000</v>
      </c>
      <c r="O956" s="6">
        <v>13895000</v>
      </c>
      <c r="P956" s="3">
        <v>16865000</v>
      </c>
      <c r="Q956" s="3">
        <v>17217000</v>
      </c>
      <c r="R956" s="18">
        <v>-0.120088474029227</v>
      </c>
      <c r="S956" s="19">
        <f t="shared" si="14"/>
        <v>0.92013122136539838</v>
      </c>
      <c r="T956" s="19">
        <v>0.68417129221542405</v>
      </c>
    </row>
    <row r="957" spans="1:20" ht="17">
      <c r="A957" s="3" t="s">
        <v>389</v>
      </c>
      <c r="B957" s="17" t="s">
        <v>2778</v>
      </c>
      <c r="C957" s="3" t="s">
        <v>10758</v>
      </c>
      <c r="D957" s="3" t="s">
        <v>2779</v>
      </c>
      <c r="E957" s="3" t="s">
        <v>2780</v>
      </c>
      <c r="F957" s="6">
        <v>592470</v>
      </c>
      <c r="G957" s="3">
        <v>625430</v>
      </c>
      <c r="H957" s="3">
        <v>2476000</v>
      </c>
      <c r="I957" s="6">
        <v>7861500</v>
      </c>
      <c r="J957" s="3">
        <v>11322000</v>
      </c>
      <c r="K957" s="3">
        <v>8427200</v>
      </c>
      <c r="L957" s="6">
        <v>24635000</v>
      </c>
      <c r="M957" s="3">
        <v>22607000</v>
      </c>
      <c r="N957" s="3">
        <v>31356000</v>
      </c>
      <c r="O957" s="6">
        <v>41787000</v>
      </c>
      <c r="P957" s="3">
        <v>33676000</v>
      </c>
      <c r="Q957" s="3">
        <v>40566000</v>
      </c>
      <c r="R957" s="18">
        <v>-0.56960848972608602</v>
      </c>
      <c r="S957" s="19">
        <f t="shared" si="14"/>
        <v>0.67379961548471179</v>
      </c>
      <c r="T957" s="19">
        <v>7.3415331315469401E-2</v>
      </c>
    </row>
    <row r="958" spans="1:20" ht="17">
      <c r="A958" s="3" t="s">
        <v>390</v>
      </c>
      <c r="B958" s="17" t="s">
        <v>2781</v>
      </c>
      <c r="C958" s="3" t="s">
        <v>10759</v>
      </c>
      <c r="D958" s="3" t="s">
        <v>2782</v>
      </c>
      <c r="E958" s="3" t="s">
        <v>2783</v>
      </c>
      <c r="F958" s="6">
        <v>189460</v>
      </c>
      <c r="G958" s="3">
        <v>210580</v>
      </c>
      <c r="H958" s="3">
        <v>866320</v>
      </c>
      <c r="I958" s="6">
        <v>2252100</v>
      </c>
      <c r="J958" s="3">
        <v>5601300</v>
      </c>
      <c r="K958" s="3">
        <v>3430800</v>
      </c>
      <c r="L958" s="6">
        <v>9495100</v>
      </c>
      <c r="M958" s="3">
        <v>12572000</v>
      </c>
      <c r="N958" s="3">
        <v>11187000</v>
      </c>
      <c r="O958" s="6">
        <v>10972000</v>
      </c>
      <c r="P958" s="3">
        <v>15511000</v>
      </c>
      <c r="Q958" s="3">
        <v>12727000</v>
      </c>
      <c r="R958" s="18">
        <v>-0.23257271203181401</v>
      </c>
      <c r="S958" s="19">
        <f t="shared" si="14"/>
        <v>0.8511157700751788</v>
      </c>
      <c r="T958" s="19">
        <v>0.44239544982347601</v>
      </c>
    </row>
    <row r="959" spans="1:20" ht="17">
      <c r="A959" s="3" t="s">
        <v>391</v>
      </c>
      <c r="B959" s="17" t="s">
        <v>2523</v>
      </c>
      <c r="C959" s="3"/>
      <c r="D959" s="3" t="s">
        <v>2784</v>
      </c>
      <c r="E959" s="3" t="s">
        <v>2785</v>
      </c>
      <c r="F959" s="6">
        <v>66746</v>
      </c>
      <c r="G959" s="3">
        <v>127250</v>
      </c>
      <c r="H959" s="3">
        <v>496240</v>
      </c>
      <c r="I959" s="6">
        <v>1218900</v>
      </c>
      <c r="J959" s="3">
        <v>3375800</v>
      </c>
      <c r="K959" s="3">
        <v>2448700</v>
      </c>
      <c r="L959" s="6">
        <v>3739800</v>
      </c>
      <c r="M959" s="3">
        <v>7790300</v>
      </c>
      <c r="N959" s="3">
        <v>5004900</v>
      </c>
      <c r="O959" s="6">
        <v>5468000</v>
      </c>
      <c r="P959" s="3">
        <v>11534000</v>
      </c>
      <c r="Q959" s="3">
        <v>8422300</v>
      </c>
      <c r="R959" s="18">
        <v>-0.62168909372064696</v>
      </c>
      <c r="S959" s="19">
        <f t="shared" si="14"/>
        <v>0.64990957412728734</v>
      </c>
      <c r="T959" s="19">
        <v>0.203961930524688</v>
      </c>
    </row>
    <row r="960" spans="1:20" ht="17">
      <c r="A960" s="3" t="s">
        <v>10760</v>
      </c>
      <c r="B960" s="17" t="s">
        <v>2473</v>
      </c>
      <c r="C960" s="3"/>
      <c r="D960" s="3" t="s">
        <v>10761</v>
      </c>
      <c r="E960" s="3" t="s">
        <v>10762</v>
      </c>
      <c r="F960" s="6">
        <v>0</v>
      </c>
      <c r="G960" s="3">
        <v>0</v>
      </c>
      <c r="H960" s="3">
        <v>105910</v>
      </c>
      <c r="I960" s="6">
        <v>4273400</v>
      </c>
      <c r="J960" s="3">
        <v>6248900</v>
      </c>
      <c r="K960" s="3">
        <v>5801400</v>
      </c>
      <c r="L960" s="6">
        <v>0</v>
      </c>
      <c r="M960" s="3">
        <v>0</v>
      </c>
      <c r="N960" s="3">
        <v>693560</v>
      </c>
      <c r="O960" s="6">
        <v>7248300</v>
      </c>
      <c r="P960" s="3">
        <v>8969800</v>
      </c>
      <c r="Q960" s="3">
        <v>9444100</v>
      </c>
      <c r="R960" s="18">
        <v>-3.6152846670723799</v>
      </c>
      <c r="S960" s="19">
        <f t="shared" si="14"/>
        <v>8.1600134077825376E-2</v>
      </c>
      <c r="T960" s="19">
        <v>1.3326536790971299E-3</v>
      </c>
    </row>
    <row r="961" spans="1:20" ht="17">
      <c r="A961" s="3" t="s">
        <v>10763</v>
      </c>
      <c r="B961" s="17" t="s">
        <v>1737</v>
      </c>
      <c r="C961" s="3"/>
      <c r="D961" s="3" t="s">
        <v>10764</v>
      </c>
      <c r="E961" s="3" t="s">
        <v>10765</v>
      </c>
      <c r="F961" s="6">
        <v>231730</v>
      </c>
      <c r="G961" s="3">
        <v>246910</v>
      </c>
      <c r="H961" s="3">
        <v>602640</v>
      </c>
      <c r="I961" s="6">
        <v>1806700</v>
      </c>
      <c r="J961" s="3">
        <v>6452200</v>
      </c>
      <c r="K961" s="3">
        <v>2379300</v>
      </c>
      <c r="L961" s="6">
        <v>2201900</v>
      </c>
      <c r="M961" s="3">
        <v>1879800</v>
      </c>
      <c r="N961" s="3">
        <v>1604900</v>
      </c>
      <c r="O961" s="6">
        <v>1070200</v>
      </c>
      <c r="P961" s="3">
        <v>4084800</v>
      </c>
      <c r="Q961" s="3">
        <v>2588800</v>
      </c>
      <c r="R961" s="18">
        <v>-0.25620595243766398</v>
      </c>
      <c r="S961" s="19">
        <f t="shared" si="14"/>
        <v>0.83728695178334234</v>
      </c>
      <c r="T961" s="19">
        <v>0.67763831541735298</v>
      </c>
    </row>
    <row r="962" spans="1:20" ht="17">
      <c r="A962" s="3" t="s">
        <v>392</v>
      </c>
      <c r="B962" s="17" t="s">
        <v>1737</v>
      </c>
      <c r="C962" s="3"/>
      <c r="D962" s="3" t="s">
        <v>2786</v>
      </c>
      <c r="E962" s="3" t="s">
        <v>2787</v>
      </c>
      <c r="F962" s="6">
        <v>628190</v>
      </c>
      <c r="G962" s="3">
        <v>294690</v>
      </c>
      <c r="H962" s="3">
        <v>1877600</v>
      </c>
      <c r="I962" s="6">
        <v>2872100</v>
      </c>
      <c r="J962" s="3">
        <v>9138900</v>
      </c>
      <c r="K962" s="3">
        <v>5747100</v>
      </c>
      <c r="L962" s="6">
        <v>5143700</v>
      </c>
      <c r="M962" s="3">
        <v>3865700</v>
      </c>
      <c r="N962" s="3">
        <v>3864900</v>
      </c>
      <c r="O962" s="6">
        <v>2264800</v>
      </c>
      <c r="P962" s="3">
        <v>3520600</v>
      </c>
      <c r="Q962" s="3">
        <v>3566900</v>
      </c>
      <c r="R962" s="18">
        <v>0.47803050768372701</v>
      </c>
      <c r="S962" s="19">
        <f t="shared" si="14"/>
        <v>1.3928409338106977</v>
      </c>
      <c r="T962" s="19">
        <v>0.175584609565581</v>
      </c>
    </row>
    <row r="963" spans="1:20" ht="17">
      <c r="A963" s="3" t="s">
        <v>393</v>
      </c>
      <c r="B963" s="17" t="s">
        <v>2788</v>
      </c>
      <c r="C963" s="3" t="s">
        <v>10766</v>
      </c>
      <c r="D963" s="3" t="s">
        <v>2789</v>
      </c>
      <c r="E963" s="3" t="s">
        <v>2790</v>
      </c>
      <c r="F963" s="6">
        <v>702750</v>
      </c>
      <c r="G963" s="3">
        <v>855230</v>
      </c>
      <c r="H963" s="3">
        <v>3600400</v>
      </c>
      <c r="I963" s="6">
        <v>7493800</v>
      </c>
      <c r="J963" s="3">
        <v>18990000</v>
      </c>
      <c r="K963" s="3">
        <v>9039600</v>
      </c>
      <c r="L963" s="6">
        <v>22534000</v>
      </c>
      <c r="M963" s="3">
        <v>24490000</v>
      </c>
      <c r="N963" s="3">
        <v>22889000</v>
      </c>
      <c r="O963" s="6">
        <v>21521000</v>
      </c>
      <c r="P963" s="3">
        <v>26386000</v>
      </c>
      <c r="Q963" s="3">
        <v>20947000</v>
      </c>
      <c r="R963" s="18">
        <v>2.8896407141765199E-2</v>
      </c>
      <c r="S963" s="19">
        <f t="shared" si="14"/>
        <v>1.0202313988030751</v>
      </c>
      <c r="T963" s="19">
        <v>0.91845189502876101</v>
      </c>
    </row>
    <row r="964" spans="1:20" ht="17">
      <c r="A964" s="3" t="s">
        <v>10767</v>
      </c>
      <c r="B964" s="17" t="s">
        <v>10768</v>
      </c>
      <c r="C964" s="3"/>
      <c r="D964" s="3" t="s">
        <v>10769</v>
      </c>
      <c r="E964" s="3" t="s">
        <v>10770</v>
      </c>
      <c r="F964" s="6">
        <v>617430</v>
      </c>
      <c r="G964" s="3">
        <v>400900</v>
      </c>
      <c r="H964" s="3">
        <v>1685500</v>
      </c>
      <c r="I964" s="6">
        <v>2830500</v>
      </c>
      <c r="J964" s="3">
        <v>6852200</v>
      </c>
      <c r="K964" s="3">
        <v>4967800</v>
      </c>
      <c r="L964" s="6">
        <v>0</v>
      </c>
      <c r="M964" s="3">
        <v>2352600</v>
      </c>
      <c r="N964" s="3">
        <v>3781700</v>
      </c>
      <c r="O964" s="6">
        <v>2543800</v>
      </c>
      <c r="P964" s="3">
        <v>5315500</v>
      </c>
      <c r="Q964" s="3">
        <v>4285000</v>
      </c>
      <c r="R964" s="18">
        <v>-0.37551646819250101</v>
      </c>
      <c r="S964" s="19">
        <f t="shared" si="14"/>
        <v>0.77082941526082471</v>
      </c>
      <c r="T964" s="19">
        <v>0.46739334054867898</v>
      </c>
    </row>
    <row r="965" spans="1:20" ht="17">
      <c r="A965" s="3" t="s">
        <v>394</v>
      </c>
      <c r="B965" s="17" t="s">
        <v>2791</v>
      </c>
      <c r="C965" s="3" t="s">
        <v>10771</v>
      </c>
      <c r="D965" s="3" t="s">
        <v>2792</v>
      </c>
      <c r="E965" s="3" t="s">
        <v>2793</v>
      </c>
      <c r="F965" s="6">
        <v>963980</v>
      </c>
      <c r="G965" s="3">
        <v>1217400</v>
      </c>
      <c r="H965" s="3">
        <v>3169000</v>
      </c>
      <c r="I965" s="6">
        <v>7133000</v>
      </c>
      <c r="J965" s="3">
        <v>7274000</v>
      </c>
      <c r="K965" s="3">
        <v>7083700</v>
      </c>
      <c r="L965" s="6">
        <v>10075000</v>
      </c>
      <c r="M965" s="3">
        <v>10440000</v>
      </c>
      <c r="N965" s="3">
        <v>8715000</v>
      </c>
      <c r="O965" s="6">
        <v>7898300</v>
      </c>
      <c r="P965" s="3">
        <v>4512200</v>
      </c>
      <c r="Q965" s="3">
        <v>7280800</v>
      </c>
      <c r="R965" s="18">
        <v>0.60692941435673098</v>
      </c>
      <c r="S965" s="19">
        <f t="shared" si="14"/>
        <v>1.5230142225215577</v>
      </c>
      <c r="T965" s="19">
        <v>0.101575444705474</v>
      </c>
    </row>
    <row r="966" spans="1:20" ht="17">
      <c r="A966" s="3" t="s">
        <v>10772</v>
      </c>
      <c r="B966" s="17" t="s">
        <v>10773</v>
      </c>
      <c r="C966" s="3" t="s">
        <v>10774</v>
      </c>
      <c r="D966" s="3" t="s">
        <v>10775</v>
      </c>
      <c r="E966" s="3" t="s">
        <v>10776</v>
      </c>
      <c r="F966" s="6">
        <v>0</v>
      </c>
      <c r="G966" s="3">
        <v>0</v>
      </c>
      <c r="H966" s="3">
        <v>14736</v>
      </c>
      <c r="I966" s="6">
        <v>310940</v>
      </c>
      <c r="J966" s="3">
        <v>390330</v>
      </c>
      <c r="K966" s="3">
        <v>59425</v>
      </c>
      <c r="L966" s="6">
        <v>0</v>
      </c>
      <c r="M966" s="3">
        <v>0</v>
      </c>
      <c r="N966" s="3">
        <v>279240</v>
      </c>
      <c r="O966" s="6">
        <v>712560</v>
      </c>
      <c r="P966" s="3">
        <v>680360</v>
      </c>
      <c r="Q966" s="3">
        <v>0</v>
      </c>
      <c r="R966" s="18">
        <v>-1.3181492949945499</v>
      </c>
      <c r="S966" s="19">
        <f t="shared" si="14"/>
        <v>0.40104907910469395</v>
      </c>
      <c r="T966" s="19">
        <v>3.09945174423563E-2</v>
      </c>
    </row>
    <row r="967" spans="1:20" ht="17">
      <c r="A967" s="3" t="s">
        <v>10777</v>
      </c>
      <c r="B967" s="17" t="s">
        <v>1737</v>
      </c>
      <c r="C967" s="3"/>
      <c r="D967" s="3" t="s">
        <v>10778</v>
      </c>
      <c r="E967" s="3" t="e">
        <v>#N/A</v>
      </c>
      <c r="F967" s="6">
        <v>38370</v>
      </c>
      <c r="G967" s="3">
        <v>56459</v>
      </c>
      <c r="H967" s="3">
        <v>233680</v>
      </c>
      <c r="I967" s="6">
        <v>626780</v>
      </c>
      <c r="J967" s="3">
        <v>456700</v>
      </c>
      <c r="K967" s="3">
        <v>192200</v>
      </c>
      <c r="L967" s="6">
        <v>0</v>
      </c>
      <c r="M967" s="3">
        <v>0</v>
      </c>
      <c r="N967" s="3">
        <v>1250900</v>
      </c>
      <c r="O967" s="6">
        <v>1069500</v>
      </c>
      <c r="P967" s="3">
        <v>0</v>
      </c>
      <c r="Q967" s="3">
        <v>0</v>
      </c>
      <c r="R967" s="18">
        <v>0.22602997904668601</v>
      </c>
      <c r="S967" s="19">
        <f t="shared" si="14"/>
        <v>1.1696119682094419</v>
      </c>
      <c r="T967" s="19">
        <v>0.70625344177320004</v>
      </c>
    </row>
    <row r="968" spans="1:20" ht="17">
      <c r="A968" s="3" t="s">
        <v>395</v>
      </c>
      <c r="B968" s="17" t="s">
        <v>2030</v>
      </c>
      <c r="C968" s="3"/>
      <c r="D968" s="3" t="s">
        <v>2794</v>
      </c>
      <c r="E968" s="3" t="s">
        <v>2795</v>
      </c>
      <c r="F968" s="6">
        <v>3610700</v>
      </c>
      <c r="G968" s="3">
        <v>2898700</v>
      </c>
      <c r="H968" s="3">
        <v>4779800</v>
      </c>
      <c r="I968" s="6">
        <v>48245000</v>
      </c>
      <c r="J968" s="3">
        <v>55139000</v>
      </c>
      <c r="K968" s="3">
        <v>33186000</v>
      </c>
      <c r="L968" s="6">
        <v>25263000</v>
      </c>
      <c r="M968" s="3">
        <v>26099000</v>
      </c>
      <c r="N968" s="3">
        <v>17853000</v>
      </c>
      <c r="O968" s="6">
        <v>30688000</v>
      </c>
      <c r="P968" s="3">
        <v>25448000</v>
      </c>
      <c r="Q968" s="3">
        <v>25691000</v>
      </c>
      <c r="R968" s="18">
        <v>-0.256434308448096</v>
      </c>
      <c r="S968" s="19">
        <f t="shared" ref="S968:S1027" si="15">2^R968</f>
        <v>0.83715443287162961</v>
      </c>
      <c r="T968" s="19">
        <v>0.40199647310254799</v>
      </c>
    </row>
    <row r="969" spans="1:20" ht="17">
      <c r="A969" s="3" t="s">
        <v>396</v>
      </c>
      <c r="B969" s="17" t="s">
        <v>2796</v>
      </c>
      <c r="C969" s="3" t="s">
        <v>10779</v>
      </c>
      <c r="D969" s="3" t="s">
        <v>2797</v>
      </c>
      <c r="E969" s="3" t="s">
        <v>2798</v>
      </c>
      <c r="F969" s="6">
        <v>8551100</v>
      </c>
      <c r="G969" s="3">
        <v>6186500</v>
      </c>
      <c r="H969" s="3">
        <v>14229000</v>
      </c>
      <c r="I969" s="6">
        <v>24045000</v>
      </c>
      <c r="J969" s="3">
        <v>44971000</v>
      </c>
      <c r="K969" s="3">
        <v>32668000</v>
      </c>
      <c r="L969" s="6">
        <v>45022000</v>
      </c>
      <c r="M969" s="3">
        <v>28495000</v>
      </c>
      <c r="N969" s="3">
        <v>30066000</v>
      </c>
      <c r="O969" s="6">
        <v>19424000</v>
      </c>
      <c r="P969" s="3">
        <v>22336000</v>
      </c>
      <c r="Q969" s="3">
        <v>24905000</v>
      </c>
      <c r="R969" s="18">
        <v>0.61194176618896601</v>
      </c>
      <c r="S969" s="19">
        <f t="shared" si="15"/>
        <v>1.5283148297003804</v>
      </c>
      <c r="T969" s="19">
        <v>8.3670250701777804E-2</v>
      </c>
    </row>
    <row r="970" spans="1:20" ht="17">
      <c r="A970" s="3" t="s">
        <v>10780</v>
      </c>
      <c r="B970" s="17" t="s">
        <v>1737</v>
      </c>
      <c r="C970" s="3" t="s">
        <v>10781</v>
      </c>
      <c r="D970" s="3" t="s">
        <v>10782</v>
      </c>
      <c r="E970" s="3" t="e">
        <v>#N/A</v>
      </c>
      <c r="F970" s="6">
        <v>1952200</v>
      </c>
      <c r="G970" s="3">
        <v>798050</v>
      </c>
      <c r="H970" s="3">
        <v>965600</v>
      </c>
      <c r="I970" s="6">
        <v>4671500</v>
      </c>
      <c r="J970" s="3">
        <v>13620000</v>
      </c>
      <c r="K970" s="3">
        <v>4352600</v>
      </c>
      <c r="L970" s="6">
        <v>1955300</v>
      </c>
      <c r="M970" s="3">
        <v>0</v>
      </c>
      <c r="N970" s="3">
        <v>0</v>
      </c>
      <c r="O970" s="6">
        <v>0</v>
      </c>
      <c r="P970" s="3">
        <v>1306200</v>
      </c>
      <c r="Q970" s="3">
        <v>0</v>
      </c>
      <c r="R970" s="18">
        <v>0.58201416261662697</v>
      </c>
      <c r="S970" s="19">
        <f t="shared" si="15"/>
        <v>1.4969376818251419</v>
      </c>
      <c r="T970" s="19">
        <v>0.345881484330675</v>
      </c>
    </row>
    <row r="971" spans="1:20" ht="17">
      <c r="A971" s="3" t="s">
        <v>10783</v>
      </c>
      <c r="B971" s="17" t="s">
        <v>2299</v>
      </c>
      <c r="C971" s="3"/>
      <c r="D971" s="3" t="s">
        <v>10784</v>
      </c>
      <c r="E971" s="3" t="s">
        <v>10785</v>
      </c>
      <c r="F971" s="6">
        <v>544990</v>
      </c>
      <c r="G971" s="3">
        <v>1009000</v>
      </c>
      <c r="H971" s="3">
        <v>1013400</v>
      </c>
      <c r="I971" s="6">
        <v>22922000</v>
      </c>
      <c r="J971" s="3">
        <v>33968000</v>
      </c>
      <c r="K971" s="3">
        <v>11967000</v>
      </c>
      <c r="L971" s="6">
        <v>0</v>
      </c>
      <c r="M971" s="3">
        <v>0</v>
      </c>
      <c r="N971" s="3">
        <v>0</v>
      </c>
      <c r="O971" s="6">
        <v>3225000</v>
      </c>
      <c r="P971" s="3">
        <v>3337800</v>
      </c>
      <c r="Q971" s="3">
        <v>1602200</v>
      </c>
      <c r="R971" s="18"/>
      <c r="S971" s="19"/>
      <c r="T971" s="19"/>
    </row>
    <row r="972" spans="1:20" ht="17">
      <c r="A972" s="3" t="s">
        <v>397</v>
      </c>
      <c r="B972" s="17" t="s">
        <v>2799</v>
      </c>
      <c r="C972" s="3" t="s">
        <v>10786</v>
      </c>
      <c r="D972" s="3" t="s">
        <v>2800</v>
      </c>
      <c r="E972" s="3" t="s">
        <v>2801</v>
      </c>
      <c r="F972" s="6">
        <v>2369300</v>
      </c>
      <c r="G972" s="3">
        <v>2774300</v>
      </c>
      <c r="H972" s="3">
        <v>7202400</v>
      </c>
      <c r="I972" s="6">
        <v>23274000</v>
      </c>
      <c r="J972" s="3">
        <v>37726000</v>
      </c>
      <c r="K972" s="3">
        <v>25324000</v>
      </c>
      <c r="L972" s="6">
        <v>113400000</v>
      </c>
      <c r="M972" s="3">
        <v>123180000</v>
      </c>
      <c r="N972" s="3">
        <v>100630000</v>
      </c>
      <c r="O972" s="6">
        <v>114890000</v>
      </c>
      <c r="P972" s="3">
        <v>140730000</v>
      </c>
      <c r="Q972" s="3">
        <v>123150000</v>
      </c>
      <c r="R972" s="18">
        <v>-0.16745020812714601</v>
      </c>
      <c r="S972" s="19">
        <f t="shared" si="15"/>
        <v>0.89041499390422518</v>
      </c>
      <c r="T972" s="19">
        <v>0.53501770336240595</v>
      </c>
    </row>
    <row r="973" spans="1:20" ht="17">
      <c r="A973" s="3" t="s">
        <v>10787</v>
      </c>
      <c r="B973" s="17" t="s">
        <v>9033</v>
      </c>
      <c r="C973" s="3"/>
      <c r="D973" s="3" t="s">
        <v>10788</v>
      </c>
      <c r="E973" s="3" t="s">
        <v>10789</v>
      </c>
      <c r="F973" s="6">
        <v>0</v>
      </c>
      <c r="G973" s="3">
        <v>0</v>
      </c>
      <c r="H973" s="3">
        <v>107490</v>
      </c>
      <c r="I973" s="6">
        <v>351210</v>
      </c>
      <c r="J973" s="3">
        <v>324630</v>
      </c>
      <c r="K973" s="3">
        <v>432530</v>
      </c>
      <c r="L973" s="6">
        <v>0</v>
      </c>
      <c r="M973" s="3">
        <v>0</v>
      </c>
      <c r="N973" s="3">
        <v>363920</v>
      </c>
      <c r="O973" s="6">
        <v>0</v>
      </c>
      <c r="P973" s="3">
        <v>0</v>
      </c>
      <c r="Q973" s="3">
        <v>0</v>
      </c>
      <c r="R973" s="18"/>
      <c r="S973" s="19"/>
      <c r="T973" s="19"/>
    </row>
    <row r="974" spans="1:20" ht="17">
      <c r="A974" s="3" t="s">
        <v>398</v>
      </c>
      <c r="B974" s="17" t="s">
        <v>2802</v>
      </c>
      <c r="C974" s="3"/>
      <c r="D974" s="3" t="s">
        <v>2803</v>
      </c>
      <c r="E974" s="3" t="s">
        <v>2804</v>
      </c>
      <c r="F974" s="6">
        <v>156810</v>
      </c>
      <c r="G974" s="3">
        <v>209890</v>
      </c>
      <c r="H974" s="3">
        <v>1156000</v>
      </c>
      <c r="I974" s="6">
        <v>1817000</v>
      </c>
      <c r="J974" s="3">
        <v>2800800</v>
      </c>
      <c r="K974" s="3">
        <v>2617400</v>
      </c>
      <c r="L974" s="6">
        <v>5104600</v>
      </c>
      <c r="M974" s="3">
        <v>5662900</v>
      </c>
      <c r="N974" s="3">
        <v>5537700</v>
      </c>
      <c r="O974" s="6">
        <v>3318300</v>
      </c>
      <c r="P974" s="3">
        <v>2674500</v>
      </c>
      <c r="Q974" s="3">
        <v>4182300</v>
      </c>
      <c r="R974" s="18">
        <v>0.70287192991955605</v>
      </c>
      <c r="S974" s="19">
        <f t="shared" si="15"/>
        <v>1.6277418667780283</v>
      </c>
      <c r="T974" s="19">
        <v>4.0731248181119097E-2</v>
      </c>
    </row>
    <row r="975" spans="1:20" ht="17">
      <c r="A975" s="3" t="s">
        <v>399</v>
      </c>
      <c r="B975" s="17" t="s">
        <v>2805</v>
      </c>
      <c r="C975" s="3" t="s">
        <v>10790</v>
      </c>
      <c r="D975" s="3" t="s">
        <v>2806</v>
      </c>
      <c r="E975" s="3" t="s">
        <v>2807</v>
      </c>
      <c r="F975" s="6">
        <v>999660</v>
      </c>
      <c r="G975" s="3">
        <v>563820</v>
      </c>
      <c r="H975" s="3">
        <v>2936500</v>
      </c>
      <c r="I975" s="6">
        <v>2877600</v>
      </c>
      <c r="J975" s="3">
        <v>9589300</v>
      </c>
      <c r="K975" s="3">
        <v>9926100</v>
      </c>
      <c r="L975" s="6">
        <v>10936000</v>
      </c>
      <c r="M975" s="3">
        <v>7126700</v>
      </c>
      <c r="N975" s="3">
        <v>10405000</v>
      </c>
      <c r="O975" s="6">
        <v>5697500</v>
      </c>
      <c r="P975" s="3">
        <v>8014000</v>
      </c>
      <c r="Q975" s="3">
        <v>11415000</v>
      </c>
      <c r="R975" s="18">
        <v>0.212580671425396</v>
      </c>
      <c r="S975" s="19">
        <f t="shared" si="15"/>
        <v>1.1587591021816874</v>
      </c>
      <c r="T975" s="19">
        <v>0.60767613282535804</v>
      </c>
    </row>
    <row r="976" spans="1:20" ht="17">
      <c r="A976" s="3" t="s">
        <v>10791</v>
      </c>
      <c r="B976" s="17" t="s">
        <v>1737</v>
      </c>
      <c r="C976" s="3"/>
      <c r="D976" s="3" t="s">
        <v>10792</v>
      </c>
      <c r="E976" s="3" t="s">
        <v>10793</v>
      </c>
      <c r="F976" s="6">
        <v>61406</v>
      </c>
      <c r="G976" s="3">
        <v>52514</v>
      </c>
      <c r="H976" s="3">
        <v>88888</v>
      </c>
      <c r="I976" s="6">
        <v>0</v>
      </c>
      <c r="J976" s="3">
        <v>142340</v>
      </c>
      <c r="K976" s="3">
        <v>123980</v>
      </c>
      <c r="L976" s="6">
        <v>0</v>
      </c>
      <c r="M976" s="3">
        <v>0</v>
      </c>
      <c r="N976" s="3">
        <v>0</v>
      </c>
      <c r="O976" s="6">
        <v>0</v>
      </c>
      <c r="P976" s="3">
        <v>0</v>
      </c>
      <c r="Q976" s="3">
        <v>180810</v>
      </c>
      <c r="R976" s="18"/>
      <c r="S976" s="19"/>
      <c r="T976" s="19"/>
    </row>
    <row r="977" spans="1:20" ht="17">
      <c r="A977" s="3" t="s">
        <v>10794</v>
      </c>
      <c r="B977" s="17" t="s">
        <v>1737</v>
      </c>
      <c r="C977" s="3"/>
      <c r="D977" s="3" t="s">
        <v>10795</v>
      </c>
      <c r="E977" s="3" t="s">
        <v>10796</v>
      </c>
      <c r="F977" s="6">
        <v>88571</v>
      </c>
      <c r="G977" s="3">
        <v>30514</v>
      </c>
      <c r="H977" s="3">
        <v>419850</v>
      </c>
      <c r="I977" s="6">
        <v>1399700</v>
      </c>
      <c r="J977" s="3">
        <v>2738900</v>
      </c>
      <c r="K977" s="3">
        <v>1262100</v>
      </c>
      <c r="L977" s="6">
        <v>0</v>
      </c>
      <c r="M977" s="3">
        <v>0</v>
      </c>
      <c r="N977" s="3">
        <v>1120600</v>
      </c>
      <c r="O977" s="6">
        <v>932620</v>
      </c>
      <c r="P977" s="3">
        <v>1520400</v>
      </c>
      <c r="Q977" s="3">
        <v>1171600</v>
      </c>
      <c r="R977" s="18">
        <v>-7.9826036420673305E-2</v>
      </c>
      <c r="S977" s="19">
        <f t="shared" si="15"/>
        <v>0.94617173147178613</v>
      </c>
      <c r="T977" s="19">
        <v>0.87667142788430696</v>
      </c>
    </row>
    <row r="978" spans="1:20" ht="17">
      <c r="A978" s="3" t="s">
        <v>10797</v>
      </c>
      <c r="B978" s="17" t="s">
        <v>2246</v>
      </c>
      <c r="C978" s="3"/>
      <c r="D978" s="3" t="s">
        <v>10798</v>
      </c>
      <c r="E978" s="3" t="s">
        <v>10799</v>
      </c>
      <c r="F978" s="6">
        <v>0</v>
      </c>
      <c r="G978" s="3">
        <v>0</v>
      </c>
      <c r="H978" s="3">
        <v>7358.9</v>
      </c>
      <c r="I978" s="6">
        <v>162890</v>
      </c>
      <c r="J978" s="3">
        <v>340270</v>
      </c>
      <c r="K978" s="3">
        <v>131930</v>
      </c>
      <c r="L978" s="6">
        <v>0</v>
      </c>
      <c r="M978" s="3">
        <v>0</v>
      </c>
      <c r="N978" s="3">
        <v>0</v>
      </c>
      <c r="O978" s="6">
        <v>672010</v>
      </c>
      <c r="P978" s="3">
        <v>671280</v>
      </c>
      <c r="Q978" s="3">
        <v>500360</v>
      </c>
      <c r="R978" s="18"/>
      <c r="S978" s="19"/>
      <c r="T978" s="19"/>
    </row>
    <row r="979" spans="1:20" ht="17">
      <c r="A979" s="3" t="s">
        <v>10800</v>
      </c>
      <c r="B979" s="17" t="s">
        <v>1737</v>
      </c>
      <c r="C979" s="3" t="s">
        <v>10801</v>
      </c>
      <c r="D979" s="3" t="s">
        <v>10802</v>
      </c>
      <c r="E979" s="3" t="s">
        <v>10803</v>
      </c>
      <c r="F979" s="6">
        <v>33390</v>
      </c>
      <c r="G979" s="3">
        <v>29098</v>
      </c>
      <c r="H979" s="3">
        <v>217630</v>
      </c>
      <c r="I979" s="6">
        <v>417850</v>
      </c>
      <c r="J979" s="3">
        <v>80721</v>
      </c>
      <c r="K979" s="3">
        <v>169660</v>
      </c>
      <c r="L979" s="6">
        <v>3197400</v>
      </c>
      <c r="M979" s="3">
        <v>2875900</v>
      </c>
      <c r="N979" s="3">
        <v>3337900</v>
      </c>
      <c r="O979" s="6">
        <v>4439900</v>
      </c>
      <c r="P979" s="3">
        <v>1700000</v>
      </c>
      <c r="Q979" s="3">
        <v>2455800</v>
      </c>
      <c r="R979" s="18">
        <v>0.24253282741417301</v>
      </c>
      <c r="S979" s="19">
        <f t="shared" si="15"/>
        <v>1.1830678594403221</v>
      </c>
      <c r="T979" s="19">
        <v>0.59872977948890405</v>
      </c>
    </row>
    <row r="980" spans="1:20" ht="17">
      <c r="A980" s="3" t="s">
        <v>400</v>
      </c>
      <c r="B980" s="17" t="s">
        <v>2160</v>
      </c>
      <c r="C980" s="3"/>
      <c r="D980" s="3" t="s">
        <v>2808</v>
      </c>
      <c r="E980" s="3" t="s">
        <v>2809</v>
      </c>
      <c r="F980" s="6">
        <v>312540</v>
      </c>
      <c r="G980" s="3">
        <v>315570</v>
      </c>
      <c r="H980" s="3">
        <v>1249500</v>
      </c>
      <c r="I980" s="6">
        <v>4725200</v>
      </c>
      <c r="J980" s="3">
        <v>5953300</v>
      </c>
      <c r="K980" s="3">
        <v>5112300</v>
      </c>
      <c r="L980" s="6">
        <v>18578000</v>
      </c>
      <c r="M980" s="3">
        <v>20826000</v>
      </c>
      <c r="N980" s="3">
        <v>16707000</v>
      </c>
      <c r="O980" s="6">
        <v>20661000</v>
      </c>
      <c r="P980" s="3">
        <v>17773000</v>
      </c>
      <c r="Q980" s="3">
        <v>18763000</v>
      </c>
      <c r="R980" s="18">
        <v>-3.0684718414132599E-2</v>
      </c>
      <c r="S980" s="19">
        <f t="shared" si="15"/>
        <v>0.97895556458672683</v>
      </c>
      <c r="T980" s="19">
        <v>0.91377847345496599</v>
      </c>
    </row>
    <row r="981" spans="1:20" ht="17">
      <c r="A981" s="3" t="s">
        <v>10804</v>
      </c>
      <c r="B981" s="17" t="s">
        <v>1737</v>
      </c>
      <c r="C981" s="3"/>
      <c r="D981" s="3" t="s">
        <v>10805</v>
      </c>
      <c r="E981" s="3" t="s">
        <v>10806</v>
      </c>
      <c r="F981" s="6">
        <v>100730</v>
      </c>
      <c r="G981" s="3">
        <v>142070</v>
      </c>
      <c r="H981" s="3">
        <v>125100</v>
      </c>
      <c r="I981" s="6">
        <v>1277500</v>
      </c>
      <c r="J981" s="3">
        <v>1073300</v>
      </c>
      <c r="K981" s="3">
        <v>1286000</v>
      </c>
      <c r="L981" s="6">
        <v>692000</v>
      </c>
      <c r="M981" s="3">
        <v>919120</v>
      </c>
      <c r="N981" s="3">
        <v>0</v>
      </c>
      <c r="O981" s="6">
        <v>1374700</v>
      </c>
      <c r="P981" s="3">
        <v>733830</v>
      </c>
      <c r="Q981" s="3">
        <v>1254300</v>
      </c>
      <c r="R981" s="18">
        <v>-0.439587811487751</v>
      </c>
      <c r="S981" s="19">
        <f t="shared" si="15"/>
        <v>0.73734524347662289</v>
      </c>
      <c r="T981" s="19">
        <v>0.33799195763829998</v>
      </c>
    </row>
    <row r="982" spans="1:20" ht="17">
      <c r="A982" s="3" t="s">
        <v>10807</v>
      </c>
      <c r="B982" s="17" t="s">
        <v>10808</v>
      </c>
      <c r="C982" s="3" t="s">
        <v>10809</v>
      </c>
      <c r="D982" s="3" t="s">
        <v>10810</v>
      </c>
      <c r="E982" s="3" t="s">
        <v>10811</v>
      </c>
      <c r="F982" s="6">
        <v>955160</v>
      </c>
      <c r="G982" s="3">
        <v>1237100</v>
      </c>
      <c r="H982" s="3">
        <v>4201500</v>
      </c>
      <c r="I982" s="6">
        <v>6743600</v>
      </c>
      <c r="J982" s="3">
        <v>8136700</v>
      </c>
      <c r="K982" s="3">
        <v>5588800</v>
      </c>
      <c r="L982" s="6">
        <v>0</v>
      </c>
      <c r="M982" s="3">
        <v>0</v>
      </c>
      <c r="N982" s="3">
        <v>0</v>
      </c>
      <c r="O982" s="6">
        <v>3650200</v>
      </c>
      <c r="P982" s="3">
        <v>2142900</v>
      </c>
      <c r="Q982" s="3">
        <v>1700400</v>
      </c>
      <c r="R982" s="18"/>
      <c r="S982" s="19"/>
      <c r="T982" s="19"/>
    </row>
    <row r="983" spans="1:20" ht="17">
      <c r="A983" s="3" t="s">
        <v>10812</v>
      </c>
      <c r="B983" s="17" t="s">
        <v>10813</v>
      </c>
      <c r="C983" s="3" t="s">
        <v>10814</v>
      </c>
      <c r="D983" s="3" t="s">
        <v>10815</v>
      </c>
      <c r="E983" s="3" t="s">
        <v>10816</v>
      </c>
      <c r="F983" s="6">
        <v>0</v>
      </c>
      <c r="G983" s="3">
        <v>0</v>
      </c>
      <c r="H983" s="3">
        <v>0</v>
      </c>
      <c r="I983" s="6">
        <v>112170</v>
      </c>
      <c r="J983" s="3">
        <v>190110</v>
      </c>
      <c r="K983" s="3">
        <v>163640</v>
      </c>
      <c r="L983" s="6">
        <v>0</v>
      </c>
      <c r="M983" s="3">
        <v>0</v>
      </c>
      <c r="N983" s="3">
        <v>0</v>
      </c>
      <c r="O983" s="6">
        <v>0</v>
      </c>
      <c r="P983" s="3">
        <v>0</v>
      </c>
      <c r="Q983" s="3">
        <v>325430</v>
      </c>
      <c r="R983" s="18"/>
      <c r="S983" s="19"/>
      <c r="T983" s="19"/>
    </row>
    <row r="984" spans="1:20" ht="17">
      <c r="A984" s="3" t="s">
        <v>401</v>
      </c>
      <c r="B984" s="17" t="s">
        <v>1855</v>
      </c>
      <c r="C984" s="3" t="s">
        <v>10817</v>
      </c>
      <c r="D984" s="3" t="s">
        <v>2810</v>
      </c>
      <c r="E984" s="3" t="s">
        <v>2811</v>
      </c>
      <c r="F984" s="6">
        <v>2759700</v>
      </c>
      <c r="G984" s="3">
        <v>2746400</v>
      </c>
      <c r="H984" s="3">
        <v>10129000</v>
      </c>
      <c r="I984" s="6">
        <v>38673000</v>
      </c>
      <c r="J984" s="3">
        <v>62976000</v>
      </c>
      <c r="K984" s="3">
        <v>49806000</v>
      </c>
      <c r="L984" s="6">
        <v>48725000</v>
      </c>
      <c r="M984" s="3">
        <v>45613000</v>
      </c>
      <c r="N984" s="3">
        <v>52769000</v>
      </c>
      <c r="O984" s="6">
        <v>90094000</v>
      </c>
      <c r="P984" s="3">
        <v>93474000</v>
      </c>
      <c r="Q984" s="3">
        <v>109700000</v>
      </c>
      <c r="R984" s="18">
        <v>-0.99256329755433004</v>
      </c>
      <c r="S984" s="19">
        <f t="shared" si="15"/>
        <v>0.50258401890374782</v>
      </c>
      <c r="T984" s="19">
        <v>7.4158257550104197E-3</v>
      </c>
    </row>
    <row r="985" spans="1:20" ht="17">
      <c r="A985" s="3" t="s">
        <v>10818</v>
      </c>
      <c r="B985" s="17" t="s">
        <v>1737</v>
      </c>
      <c r="C985" s="3"/>
      <c r="D985" s="3" t="s">
        <v>10819</v>
      </c>
      <c r="E985" s="3" t="s">
        <v>10820</v>
      </c>
      <c r="F985" s="6">
        <v>11632</v>
      </c>
      <c r="G985" s="3">
        <v>50713</v>
      </c>
      <c r="H985" s="3">
        <v>168090</v>
      </c>
      <c r="I985" s="6">
        <v>1024800</v>
      </c>
      <c r="J985" s="3">
        <v>955900</v>
      </c>
      <c r="K985" s="3">
        <v>1095600</v>
      </c>
      <c r="L985" s="6">
        <v>0</v>
      </c>
      <c r="M985" s="3">
        <v>2199100</v>
      </c>
      <c r="N985" s="3">
        <v>2425900</v>
      </c>
      <c r="O985" s="6">
        <v>5673400</v>
      </c>
      <c r="P985" s="3">
        <v>2697100</v>
      </c>
      <c r="Q985" s="3">
        <v>6102300</v>
      </c>
      <c r="R985" s="18">
        <v>-0.97394192273649305</v>
      </c>
      <c r="S985" s="19">
        <f t="shared" si="15"/>
        <v>0.50911309437308139</v>
      </c>
      <c r="T985" s="19">
        <v>8.6362550750689104E-2</v>
      </c>
    </row>
    <row r="986" spans="1:20" ht="17">
      <c r="A986" s="3" t="s">
        <v>10821</v>
      </c>
      <c r="B986" s="17" t="s">
        <v>10822</v>
      </c>
      <c r="C986" s="3"/>
      <c r="D986" s="3" t="s">
        <v>10823</v>
      </c>
      <c r="E986" s="3" t="s">
        <v>10824</v>
      </c>
      <c r="F986" s="6">
        <v>0</v>
      </c>
      <c r="G986" s="3">
        <v>0</v>
      </c>
      <c r="H986" s="3">
        <v>0</v>
      </c>
      <c r="I986" s="6">
        <v>139950</v>
      </c>
      <c r="J986" s="3">
        <v>325270</v>
      </c>
      <c r="K986" s="3">
        <v>56195</v>
      </c>
      <c r="L986" s="6">
        <v>0</v>
      </c>
      <c r="M986" s="3">
        <v>0</v>
      </c>
      <c r="N986" s="3">
        <v>0</v>
      </c>
      <c r="O986" s="6">
        <v>461440</v>
      </c>
      <c r="P986" s="3">
        <v>568510</v>
      </c>
      <c r="Q986" s="3">
        <v>0</v>
      </c>
      <c r="R986" s="18"/>
      <c r="S986" s="19"/>
      <c r="T986" s="19"/>
    </row>
    <row r="987" spans="1:20" ht="17">
      <c r="A987" s="3" t="s">
        <v>10825</v>
      </c>
      <c r="B987" s="17" t="s">
        <v>2216</v>
      </c>
      <c r="C987" s="3" t="s">
        <v>10826</v>
      </c>
      <c r="D987" s="3" t="s">
        <v>10827</v>
      </c>
      <c r="E987" s="3" t="s">
        <v>10828</v>
      </c>
      <c r="F987" s="6">
        <v>63093</v>
      </c>
      <c r="G987" s="3">
        <v>26109</v>
      </c>
      <c r="H987" s="3">
        <v>127200</v>
      </c>
      <c r="I987" s="6">
        <v>345730</v>
      </c>
      <c r="J987" s="3">
        <v>381340</v>
      </c>
      <c r="K987" s="3">
        <v>252590</v>
      </c>
      <c r="L987" s="6">
        <v>922850</v>
      </c>
      <c r="M987" s="3">
        <v>0</v>
      </c>
      <c r="N987" s="3">
        <v>609390</v>
      </c>
      <c r="O987" s="6">
        <v>781310</v>
      </c>
      <c r="P987" s="3">
        <v>370280</v>
      </c>
      <c r="Q987" s="3">
        <v>550980</v>
      </c>
      <c r="R987" s="18">
        <v>0.46789377927905901</v>
      </c>
      <c r="S987" s="19">
        <f t="shared" si="15"/>
        <v>1.3830887931461129</v>
      </c>
      <c r="T987" s="19">
        <v>0.35264916421856102</v>
      </c>
    </row>
    <row r="988" spans="1:20" ht="17">
      <c r="A988" s="3" t="s">
        <v>10829</v>
      </c>
      <c r="B988" s="17" t="s">
        <v>10830</v>
      </c>
      <c r="C988" s="3"/>
      <c r="D988" s="3" t="s">
        <v>10831</v>
      </c>
      <c r="E988" s="3" t="s">
        <v>10832</v>
      </c>
      <c r="F988" s="6">
        <v>205480</v>
      </c>
      <c r="G988" s="3">
        <v>0</v>
      </c>
      <c r="H988" s="3">
        <v>246910</v>
      </c>
      <c r="I988" s="6">
        <v>93470</v>
      </c>
      <c r="J988" s="3">
        <v>1427200</v>
      </c>
      <c r="K988" s="3">
        <v>1286000</v>
      </c>
      <c r="L988" s="6">
        <v>0</v>
      </c>
      <c r="M988" s="3">
        <v>0</v>
      </c>
      <c r="N988" s="3">
        <v>2124000</v>
      </c>
      <c r="O988" s="6">
        <v>0</v>
      </c>
      <c r="P988" s="3">
        <v>2860300</v>
      </c>
      <c r="Q988" s="3">
        <v>3027400</v>
      </c>
      <c r="R988" s="18">
        <v>-0.47033912227397301</v>
      </c>
      <c r="S988" s="19">
        <f t="shared" si="15"/>
        <v>0.72179491151719588</v>
      </c>
      <c r="T988" s="19">
        <v>0.32301451583254798</v>
      </c>
    </row>
    <row r="989" spans="1:20" ht="17">
      <c r="A989" s="3" t="s">
        <v>402</v>
      </c>
      <c r="B989" s="17" t="s">
        <v>1737</v>
      </c>
      <c r="C989" s="3"/>
      <c r="D989" s="3" t="s">
        <v>2812</v>
      </c>
      <c r="E989" s="3" t="s">
        <v>2813</v>
      </c>
      <c r="F989" s="6">
        <v>321290</v>
      </c>
      <c r="G989" s="3">
        <v>242090</v>
      </c>
      <c r="H989" s="3">
        <v>1216500</v>
      </c>
      <c r="I989" s="6">
        <v>8417800</v>
      </c>
      <c r="J989" s="3">
        <v>9582000</v>
      </c>
      <c r="K989" s="3">
        <v>8807600</v>
      </c>
      <c r="L989" s="6">
        <v>7597800</v>
      </c>
      <c r="M989" s="3">
        <v>6685300</v>
      </c>
      <c r="N989" s="3">
        <v>8763500</v>
      </c>
      <c r="O989" s="6">
        <v>18594000</v>
      </c>
      <c r="P989" s="3">
        <v>16171000</v>
      </c>
      <c r="Q989" s="3">
        <v>20355000</v>
      </c>
      <c r="R989" s="18">
        <v>-1.2604441171725</v>
      </c>
      <c r="S989" s="19">
        <f t="shared" si="15"/>
        <v>0.41741544336256198</v>
      </c>
      <c r="T989" s="19">
        <v>4.2524432945498696E-3</v>
      </c>
    </row>
    <row r="990" spans="1:20" ht="17">
      <c r="A990" s="3" t="s">
        <v>403</v>
      </c>
      <c r="B990" s="17" t="s">
        <v>1780</v>
      </c>
      <c r="C990" s="3" t="s">
        <v>10833</v>
      </c>
      <c r="D990" s="3" t="s">
        <v>2814</v>
      </c>
      <c r="E990" s="3" t="s">
        <v>2815</v>
      </c>
      <c r="F990" s="6">
        <v>444180</v>
      </c>
      <c r="G990" s="3">
        <v>478000</v>
      </c>
      <c r="H990" s="3">
        <v>2051600</v>
      </c>
      <c r="I990" s="6">
        <v>9842100</v>
      </c>
      <c r="J990" s="3">
        <v>17210000</v>
      </c>
      <c r="K990" s="3">
        <v>9923800</v>
      </c>
      <c r="L990" s="6">
        <v>6703700</v>
      </c>
      <c r="M990" s="3">
        <v>8312200</v>
      </c>
      <c r="N990" s="3">
        <v>8404000</v>
      </c>
      <c r="O990" s="6">
        <v>16238000</v>
      </c>
      <c r="P990" s="3">
        <v>14985000</v>
      </c>
      <c r="Q990" s="3">
        <v>15735000</v>
      </c>
      <c r="R990" s="18">
        <v>-1.0104634598983699</v>
      </c>
      <c r="S990" s="19">
        <f t="shared" si="15"/>
        <v>0.49638675988020509</v>
      </c>
      <c r="T990" s="19">
        <v>7.1935541108986796E-3</v>
      </c>
    </row>
    <row r="991" spans="1:20" ht="17">
      <c r="A991" s="3" t="s">
        <v>404</v>
      </c>
      <c r="B991" s="17" t="s">
        <v>2816</v>
      </c>
      <c r="C991" s="3" t="s">
        <v>10834</v>
      </c>
      <c r="D991" s="3" t="s">
        <v>2817</v>
      </c>
      <c r="E991" s="3" t="s">
        <v>2818</v>
      </c>
      <c r="F991" s="6">
        <v>300210</v>
      </c>
      <c r="G991" s="3">
        <v>275850</v>
      </c>
      <c r="H991" s="3">
        <v>1198600</v>
      </c>
      <c r="I991" s="6">
        <v>1707300</v>
      </c>
      <c r="J991" s="3">
        <v>3785900</v>
      </c>
      <c r="K991" s="3">
        <v>2309400</v>
      </c>
      <c r="L991" s="6">
        <v>4619100</v>
      </c>
      <c r="M991" s="3">
        <v>5735900</v>
      </c>
      <c r="N991" s="3">
        <v>3762900</v>
      </c>
      <c r="O991" s="6">
        <v>3320500</v>
      </c>
      <c r="P991" s="3">
        <v>3711200</v>
      </c>
      <c r="Q991" s="3">
        <v>3746200</v>
      </c>
      <c r="R991" s="18">
        <v>0.37025414288703501</v>
      </c>
      <c r="S991" s="19">
        <f t="shared" si="15"/>
        <v>1.292580509530656</v>
      </c>
      <c r="T991" s="19">
        <v>0.223096808148602</v>
      </c>
    </row>
    <row r="992" spans="1:20" ht="17">
      <c r="A992" s="3" t="s">
        <v>7098</v>
      </c>
      <c r="B992" s="17" t="s">
        <v>7099</v>
      </c>
      <c r="C992" s="3"/>
      <c r="D992" s="3" t="s">
        <v>7100</v>
      </c>
      <c r="E992" s="3" t="s">
        <v>7101</v>
      </c>
      <c r="F992" s="6">
        <v>486720</v>
      </c>
      <c r="G992" s="3">
        <v>305740</v>
      </c>
      <c r="H992" s="3">
        <v>801760</v>
      </c>
      <c r="I992" s="6">
        <v>1098400</v>
      </c>
      <c r="J992" s="3">
        <v>1435900</v>
      </c>
      <c r="K992" s="3">
        <v>826540</v>
      </c>
      <c r="L992" s="6">
        <v>0</v>
      </c>
      <c r="M992" s="3">
        <v>0</v>
      </c>
      <c r="N992" s="3">
        <v>0</v>
      </c>
      <c r="O992" s="6">
        <v>0</v>
      </c>
      <c r="P992" s="3">
        <v>0</v>
      </c>
      <c r="Q992" s="3">
        <v>876650</v>
      </c>
      <c r="R992" s="18"/>
      <c r="S992" s="19"/>
      <c r="T992" s="19"/>
    </row>
    <row r="993" spans="1:20" ht="17">
      <c r="A993" s="3" t="s">
        <v>10835</v>
      </c>
      <c r="B993" s="17" t="s">
        <v>1737</v>
      </c>
      <c r="C993" s="3"/>
      <c r="D993" s="3" t="s">
        <v>10836</v>
      </c>
      <c r="E993" s="3" t="s">
        <v>10837</v>
      </c>
      <c r="F993" s="6">
        <v>584010</v>
      </c>
      <c r="G993" s="3">
        <v>635430</v>
      </c>
      <c r="H993" s="3">
        <v>1620200</v>
      </c>
      <c r="I993" s="6">
        <v>16027000</v>
      </c>
      <c r="J993" s="3">
        <v>15761000</v>
      </c>
      <c r="K993" s="3">
        <v>9932000</v>
      </c>
      <c r="L993" s="6">
        <v>3502300</v>
      </c>
      <c r="M993" s="3">
        <v>3831400</v>
      </c>
      <c r="N993" s="3">
        <v>4876500</v>
      </c>
      <c r="O993" s="6">
        <v>5848900</v>
      </c>
      <c r="P993" s="3">
        <v>7499100</v>
      </c>
      <c r="Q993" s="3">
        <v>9539400</v>
      </c>
      <c r="R993" s="18">
        <v>-0.89225364566441101</v>
      </c>
      <c r="S993" s="19">
        <f t="shared" si="15"/>
        <v>0.53877184068216699</v>
      </c>
      <c r="T993" s="19">
        <v>2.53284315131906E-2</v>
      </c>
    </row>
    <row r="994" spans="1:20" ht="17">
      <c r="A994" s="3" t="s">
        <v>10838</v>
      </c>
      <c r="B994" s="17" t="s">
        <v>10839</v>
      </c>
      <c r="C994" s="3" t="s">
        <v>10840</v>
      </c>
      <c r="D994" s="3" t="s">
        <v>10841</v>
      </c>
      <c r="E994" s="3" t="s">
        <v>10842</v>
      </c>
      <c r="F994" s="6">
        <v>95845</v>
      </c>
      <c r="G994" s="3">
        <v>0</v>
      </c>
      <c r="H994" s="3">
        <v>618440</v>
      </c>
      <c r="I994" s="6">
        <v>523590</v>
      </c>
      <c r="J994" s="3">
        <v>2168600</v>
      </c>
      <c r="K994" s="3">
        <v>873400</v>
      </c>
      <c r="L994" s="6">
        <v>0</v>
      </c>
      <c r="M994" s="3">
        <v>0</v>
      </c>
      <c r="N994" s="3">
        <v>1359300</v>
      </c>
      <c r="O994" s="6">
        <v>531180</v>
      </c>
      <c r="P994" s="3">
        <v>1268600</v>
      </c>
      <c r="Q994" s="3">
        <v>636530</v>
      </c>
      <c r="R994" s="18">
        <v>0.84992709816743806</v>
      </c>
      <c r="S994" s="19">
        <f t="shared" si="15"/>
        <v>1.8024098440874634</v>
      </c>
      <c r="T994" s="19">
        <v>0.24681369294872599</v>
      </c>
    </row>
    <row r="995" spans="1:20" ht="17">
      <c r="A995" s="3" t="s">
        <v>10843</v>
      </c>
      <c r="B995" s="17" t="s">
        <v>1737</v>
      </c>
      <c r="C995" s="3"/>
      <c r="D995" s="3" t="s">
        <v>10844</v>
      </c>
      <c r="E995" s="3" t="s">
        <v>10845</v>
      </c>
      <c r="F995" s="6">
        <v>0</v>
      </c>
      <c r="G995" s="3">
        <v>45394</v>
      </c>
      <c r="H995" s="3">
        <v>1685000</v>
      </c>
      <c r="I995" s="6">
        <v>1154300</v>
      </c>
      <c r="J995" s="3">
        <v>3231800</v>
      </c>
      <c r="K995" s="3">
        <v>1073100</v>
      </c>
      <c r="L995" s="6">
        <v>0</v>
      </c>
      <c r="M995" s="3">
        <v>0</v>
      </c>
      <c r="N995" s="3">
        <v>2533200</v>
      </c>
      <c r="O995" s="6">
        <v>0</v>
      </c>
      <c r="P995" s="3">
        <v>2738700</v>
      </c>
      <c r="Q995" s="3">
        <v>1248800</v>
      </c>
      <c r="R995" s="18">
        <v>0.45394414310090497</v>
      </c>
      <c r="S995" s="19">
        <f t="shared" si="15"/>
        <v>1.3697799450973649</v>
      </c>
      <c r="T995" s="19">
        <v>0.54623638465414304</v>
      </c>
    </row>
    <row r="996" spans="1:20" ht="17">
      <c r="A996" s="3" t="s">
        <v>405</v>
      </c>
      <c r="B996" s="17" t="s">
        <v>10846</v>
      </c>
      <c r="C996" s="3"/>
      <c r="D996" s="3" t="s">
        <v>2819</v>
      </c>
      <c r="E996" s="3" t="s">
        <v>2820</v>
      </c>
      <c r="F996" s="6">
        <v>112310</v>
      </c>
      <c r="G996" s="3">
        <v>125800</v>
      </c>
      <c r="H996" s="3">
        <v>431450</v>
      </c>
      <c r="I996" s="6">
        <v>1453300</v>
      </c>
      <c r="J996" s="3">
        <v>2019400</v>
      </c>
      <c r="K996" s="3">
        <v>1548300</v>
      </c>
      <c r="L996" s="6">
        <v>2753300</v>
      </c>
      <c r="M996" s="3">
        <v>3087100</v>
      </c>
      <c r="N996" s="3">
        <v>2463000</v>
      </c>
      <c r="O996" s="6">
        <v>2913600</v>
      </c>
      <c r="P996" s="3">
        <v>2407600</v>
      </c>
      <c r="Q996" s="3">
        <v>2667200</v>
      </c>
      <c r="R996" s="18">
        <v>5.40353668753717E-2</v>
      </c>
      <c r="S996" s="19">
        <f t="shared" si="15"/>
        <v>1.0381647202681867</v>
      </c>
      <c r="T996" s="19">
        <v>0.84262045036367195</v>
      </c>
    </row>
    <row r="997" spans="1:20" ht="17">
      <c r="A997" s="3" t="s">
        <v>10847</v>
      </c>
      <c r="B997" s="17" t="s">
        <v>1737</v>
      </c>
      <c r="C997" s="3"/>
      <c r="D997" s="3" t="s">
        <v>10848</v>
      </c>
      <c r="E997" s="3" t="s">
        <v>10849</v>
      </c>
      <c r="F997" s="6">
        <v>0</v>
      </c>
      <c r="G997" s="3">
        <v>0</v>
      </c>
      <c r="H997" s="3">
        <v>31535</v>
      </c>
      <c r="I997" s="6">
        <v>255400</v>
      </c>
      <c r="J997" s="3">
        <v>241100</v>
      </c>
      <c r="K997" s="3">
        <v>236680</v>
      </c>
      <c r="L997" s="6">
        <v>0</v>
      </c>
      <c r="M997" s="3">
        <v>0</v>
      </c>
      <c r="N997" s="3">
        <v>0</v>
      </c>
      <c r="O997" s="6">
        <v>0</v>
      </c>
      <c r="P997" s="3">
        <v>0</v>
      </c>
      <c r="Q997" s="3">
        <v>251030</v>
      </c>
      <c r="R997" s="18"/>
      <c r="S997" s="19"/>
      <c r="T997" s="19"/>
    </row>
    <row r="998" spans="1:20" ht="17">
      <c r="A998" s="3" t="s">
        <v>406</v>
      </c>
      <c r="B998" s="17" t="s">
        <v>1737</v>
      </c>
      <c r="C998" s="3"/>
      <c r="D998" s="3" t="s">
        <v>2821</v>
      </c>
      <c r="E998" s="3" t="e">
        <v>#N/A</v>
      </c>
      <c r="F998" s="6">
        <v>381700</v>
      </c>
      <c r="G998" s="3">
        <v>521610</v>
      </c>
      <c r="H998" s="3">
        <v>1612000</v>
      </c>
      <c r="I998" s="6">
        <v>3418700</v>
      </c>
      <c r="J998" s="3">
        <v>5095500</v>
      </c>
      <c r="K998" s="3">
        <v>3945300</v>
      </c>
      <c r="L998" s="6">
        <v>19208000</v>
      </c>
      <c r="M998" s="3">
        <v>17611000</v>
      </c>
      <c r="N998" s="3">
        <v>19456000</v>
      </c>
      <c r="O998" s="6">
        <v>13585000</v>
      </c>
      <c r="P998" s="3">
        <v>15561000</v>
      </c>
      <c r="Q998" s="3">
        <v>15275000</v>
      </c>
      <c r="R998" s="18">
        <v>0.34242585101338502</v>
      </c>
      <c r="S998" s="19">
        <f t="shared" si="15"/>
        <v>1.2678867183466775</v>
      </c>
      <c r="T998" s="19">
        <v>0.185682833400484</v>
      </c>
    </row>
    <row r="999" spans="1:20" ht="17">
      <c r="A999" s="3" t="s">
        <v>10850</v>
      </c>
      <c r="B999" s="17" t="s">
        <v>1737</v>
      </c>
      <c r="C999" s="3"/>
      <c r="D999" s="3" t="s">
        <v>10851</v>
      </c>
      <c r="E999" s="3" t="e">
        <v>#N/A</v>
      </c>
      <c r="F999" s="6">
        <v>158900</v>
      </c>
      <c r="G999" s="3">
        <v>0</v>
      </c>
      <c r="H999" s="3">
        <v>30318</v>
      </c>
      <c r="I999" s="6">
        <v>237990</v>
      </c>
      <c r="J999" s="3">
        <v>133290</v>
      </c>
      <c r="K999" s="3">
        <v>315140</v>
      </c>
      <c r="L999" s="6">
        <v>0</v>
      </c>
      <c r="M999" s="3">
        <v>0</v>
      </c>
      <c r="N999" s="3">
        <v>0</v>
      </c>
      <c r="O999" s="6">
        <v>0</v>
      </c>
      <c r="P999" s="3">
        <v>0</v>
      </c>
      <c r="Q999" s="3">
        <v>417810</v>
      </c>
      <c r="R999" s="18"/>
      <c r="S999" s="19"/>
      <c r="T999" s="19"/>
    </row>
    <row r="1000" spans="1:20" ht="17">
      <c r="A1000" s="3" t="s">
        <v>10852</v>
      </c>
      <c r="B1000" s="17" t="s">
        <v>10853</v>
      </c>
      <c r="C1000" s="3"/>
      <c r="D1000" s="3" t="s">
        <v>10854</v>
      </c>
      <c r="E1000" s="3" t="s">
        <v>10855</v>
      </c>
      <c r="F1000" s="6">
        <v>0</v>
      </c>
      <c r="G1000" s="3">
        <v>0</v>
      </c>
      <c r="H1000" s="3">
        <v>52563</v>
      </c>
      <c r="I1000" s="6">
        <v>353130</v>
      </c>
      <c r="J1000" s="3">
        <v>392610</v>
      </c>
      <c r="K1000" s="3">
        <v>270070</v>
      </c>
      <c r="L1000" s="6">
        <v>0</v>
      </c>
      <c r="M1000" s="3">
        <v>0</v>
      </c>
      <c r="N1000" s="3">
        <v>0</v>
      </c>
      <c r="O1000" s="6">
        <v>801030</v>
      </c>
      <c r="P1000" s="3">
        <v>375080</v>
      </c>
      <c r="Q1000" s="3">
        <v>568130</v>
      </c>
      <c r="R1000" s="18"/>
      <c r="S1000" s="19"/>
      <c r="T1000" s="19"/>
    </row>
    <row r="1001" spans="1:20" ht="17">
      <c r="A1001" s="3" t="s">
        <v>10856</v>
      </c>
      <c r="B1001" s="17" t="s">
        <v>1737</v>
      </c>
      <c r="C1001" s="3"/>
      <c r="D1001" s="3" t="s">
        <v>10857</v>
      </c>
      <c r="E1001" s="3" t="e">
        <v>#N/A</v>
      </c>
      <c r="F1001" s="6">
        <v>26674</v>
      </c>
      <c r="G1001" s="3">
        <v>36935</v>
      </c>
      <c r="H1001" s="3">
        <v>204800</v>
      </c>
      <c r="I1001" s="6">
        <v>803470</v>
      </c>
      <c r="J1001" s="3">
        <v>1265200</v>
      </c>
      <c r="K1001" s="3">
        <v>1811000</v>
      </c>
      <c r="L1001" s="6">
        <v>0</v>
      </c>
      <c r="M1001" s="3">
        <v>1599500</v>
      </c>
      <c r="N1001" s="3">
        <v>2068000</v>
      </c>
      <c r="O1001" s="6">
        <v>3454000</v>
      </c>
      <c r="P1001" s="3">
        <v>2985700</v>
      </c>
      <c r="Q1001" s="3">
        <v>4155700</v>
      </c>
      <c r="R1001" s="18">
        <v>-0.94421434593993003</v>
      </c>
      <c r="S1001" s="19">
        <f t="shared" si="15"/>
        <v>0.51971249645898632</v>
      </c>
      <c r="T1001" s="19">
        <v>2.6729522369208801E-2</v>
      </c>
    </row>
    <row r="1002" spans="1:20" ht="17">
      <c r="A1002" s="3" t="s">
        <v>10858</v>
      </c>
      <c r="B1002" s="17" t="s">
        <v>10859</v>
      </c>
      <c r="C1002" s="3"/>
      <c r="D1002" s="3" t="s">
        <v>10860</v>
      </c>
      <c r="E1002" s="3" t="s">
        <v>10861</v>
      </c>
      <c r="F1002" s="6">
        <v>0</v>
      </c>
      <c r="G1002" s="3">
        <v>0</v>
      </c>
      <c r="H1002" s="3">
        <v>628050</v>
      </c>
      <c r="I1002" s="6">
        <v>295840</v>
      </c>
      <c r="J1002" s="3">
        <v>4261900</v>
      </c>
      <c r="K1002" s="3">
        <v>425450</v>
      </c>
      <c r="L1002" s="6">
        <v>0</v>
      </c>
      <c r="M1002" s="3">
        <v>0</v>
      </c>
      <c r="N1002" s="3">
        <v>0</v>
      </c>
      <c r="O1002" s="6">
        <v>0</v>
      </c>
      <c r="P1002" s="3">
        <v>0</v>
      </c>
      <c r="Q1002" s="3">
        <v>394830</v>
      </c>
      <c r="R1002" s="18"/>
      <c r="S1002" s="19"/>
      <c r="T1002" s="19"/>
    </row>
    <row r="1003" spans="1:20" ht="17">
      <c r="A1003" s="3" t="s">
        <v>407</v>
      </c>
      <c r="B1003" s="17" t="s">
        <v>2822</v>
      </c>
      <c r="C1003" s="3"/>
      <c r="D1003" s="3" t="s">
        <v>2823</v>
      </c>
      <c r="E1003" s="3" t="e">
        <v>#N/A</v>
      </c>
      <c r="F1003" s="6">
        <v>57547</v>
      </c>
      <c r="G1003" s="3">
        <v>61319</v>
      </c>
      <c r="H1003" s="3">
        <v>203070</v>
      </c>
      <c r="I1003" s="6">
        <v>551370</v>
      </c>
      <c r="J1003" s="3">
        <v>914550</v>
      </c>
      <c r="K1003" s="3">
        <v>814580</v>
      </c>
      <c r="L1003" s="6">
        <v>9289000</v>
      </c>
      <c r="M1003" s="3">
        <v>7910700</v>
      </c>
      <c r="N1003" s="3">
        <v>8016800</v>
      </c>
      <c r="O1003" s="6">
        <v>7642000</v>
      </c>
      <c r="P1003" s="3">
        <v>6038000</v>
      </c>
      <c r="Q1003" s="3">
        <v>8597300</v>
      </c>
      <c r="R1003" s="18">
        <v>0.19015015757572201</v>
      </c>
      <c r="S1003" s="19">
        <f t="shared" si="15"/>
        <v>1.1408824542183646</v>
      </c>
      <c r="T1003" s="19">
        <v>0.51411983729661803</v>
      </c>
    </row>
    <row r="1004" spans="1:20" ht="17">
      <c r="A1004" s="3" t="s">
        <v>408</v>
      </c>
      <c r="B1004" s="17" t="s">
        <v>2824</v>
      </c>
      <c r="C1004" s="3" t="s">
        <v>10862</v>
      </c>
      <c r="D1004" s="3" t="s">
        <v>2825</v>
      </c>
      <c r="E1004" s="3" t="s">
        <v>2826</v>
      </c>
      <c r="F1004" s="6">
        <v>7594400</v>
      </c>
      <c r="G1004" s="3">
        <v>8049100</v>
      </c>
      <c r="H1004" s="3">
        <v>31809000</v>
      </c>
      <c r="I1004" s="6">
        <v>96380000</v>
      </c>
      <c r="J1004" s="3">
        <v>105390000</v>
      </c>
      <c r="K1004" s="3">
        <v>91787000</v>
      </c>
      <c r="L1004" s="6">
        <v>71824000</v>
      </c>
      <c r="M1004" s="3">
        <v>77849000</v>
      </c>
      <c r="N1004" s="3">
        <v>85953000</v>
      </c>
      <c r="O1004" s="6">
        <v>109650000</v>
      </c>
      <c r="P1004" s="3">
        <v>69992000</v>
      </c>
      <c r="Q1004" s="3">
        <v>89416000</v>
      </c>
      <c r="R1004" s="18">
        <v>-0.171288148455393</v>
      </c>
      <c r="S1004" s="19">
        <f t="shared" si="15"/>
        <v>0.88804940865090976</v>
      </c>
      <c r="T1004" s="19">
        <v>0.58063074304103501</v>
      </c>
    </row>
    <row r="1005" spans="1:20" ht="17">
      <c r="A1005" s="3" t="s">
        <v>10863</v>
      </c>
      <c r="B1005" s="17" t="s">
        <v>10864</v>
      </c>
      <c r="C1005" s="3"/>
      <c r="D1005" s="3" t="s">
        <v>10865</v>
      </c>
      <c r="E1005" s="3" t="e">
        <v>#N/A</v>
      </c>
      <c r="F1005" s="6">
        <v>53547</v>
      </c>
      <c r="G1005" s="3">
        <v>42091</v>
      </c>
      <c r="H1005" s="3">
        <v>233650</v>
      </c>
      <c r="I1005" s="6">
        <v>662050</v>
      </c>
      <c r="J1005" s="3">
        <v>747850</v>
      </c>
      <c r="K1005" s="3">
        <v>797730</v>
      </c>
      <c r="L1005" s="6">
        <v>2111500</v>
      </c>
      <c r="M1005" s="3">
        <v>1915700</v>
      </c>
      <c r="N1005" s="3">
        <v>1715800</v>
      </c>
      <c r="O1005" s="6">
        <v>2100100</v>
      </c>
      <c r="P1005" s="3">
        <v>1530800</v>
      </c>
      <c r="Q1005" s="3">
        <v>2577600</v>
      </c>
      <c r="R1005" s="18">
        <v>-8.5250311904665907E-2</v>
      </c>
      <c r="S1005" s="19">
        <f t="shared" si="15"/>
        <v>0.94262097417104473</v>
      </c>
      <c r="T1005" s="19">
        <v>0.79991410503892901</v>
      </c>
    </row>
    <row r="1006" spans="1:20" ht="17">
      <c r="A1006" s="3" t="s">
        <v>409</v>
      </c>
      <c r="B1006" s="17" t="s">
        <v>2564</v>
      </c>
      <c r="C1006" s="3" t="s">
        <v>10866</v>
      </c>
      <c r="D1006" s="3" t="s">
        <v>2827</v>
      </c>
      <c r="E1006" s="3" t="s">
        <v>2828</v>
      </c>
      <c r="F1006" s="6">
        <v>485480</v>
      </c>
      <c r="G1006" s="3">
        <v>475040</v>
      </c>
      <c r="H1006" s="3">
        <v>1777800</v>
      </c>
      <c r="I1006" s="6">
        <v>4861000</v>
      </c>
      <c r="J1006" s="3">
        <v>6409300</v>
      </c>
      <c r="K1006" s="3">
        <v>5687000</v>
      </c>
      <c r="L1006" s="6">
        <v>9251900</v>
      </c>
      <c r="M1006" s="3">
        <v>8546100</v>
      </c>
      <c r="N1006" s="3">
        <v>11138000</v>
      </c>
      <c r="O1006" s="6">
        <v>12237000</v>
      </c>
      <c r="P1006" s="3">
        <v>10603000</v>
      </c>
      <c r="Q1006" s="3">
        <v>14206000</v>
      </c>
      <c r="R1006" s="18">
        <v>-0.35519098045314801</v>
      </c>
      <c r="S1006" s="19">
        <f t="shared" si="15"/>
        <v>0.78176614798130151</v>
      </c>
      <c r="T1006" s="19">
        <v>0.22753258885682401</v>
      </c>
    </row>
    <row r="1007" spans="1:20" ht="17">
      <c r="A1007" s="3" t="s">
        <v>10867</v>
      </c>
      <c r="B1007" s="17" t="s">
        <v>2299</v>
      </c>
      <c r="C1007" s="3"/>
      <c r="D1007" s="3" t="s">
        <v>10868</v>
      </c>
      <c r="E1007" s="3" t="s">
        <v>10869</v>
      </c>
      <c r="F1007" s="6">
        <v>0</v>
      </c>
      <c r="G1007" s="3">
        <v>0</v>
      </c>
      <c r="H1007" s="3">
        <v>86624</v>
      </c>
      <c r="I1007" s="6">
        <v>554270</v>
      </c>
      <c r="J1007" s="3">
        <v>858840</v>
      </c>
      <c r="K1007" s="3">
        <v>628040</v>
      </c>
      <c r="L1007" s="6">
        <v>0</v>
      </c>
      <c r="M1007" s="3">
        <v>0</v>
      </c>
      <c r="N1007" s="3">
        <v>0</v>
      </c>
      <c r="O1007" s="6">
        <v>0</v>
      </c>
      <c r="P1007" s="3">
        <v>0</v>
      </c>
      <c r="Q1007" s="3">
        <v>582850</v>
      </c>
      <c r="R1007" s="18"/>
      <c r="S1007" s="19"/>
      <c r="T1007" s="19"/>
    </row>
    <row r="1008" spans="1:20" ht="17">
      <c r="A1008" s="3" t="s">
        <v>410</v>
      </c>
      <c r="B1008" s="17" t="s">
        <v>2829</v>
      </c>
      <c r="C1008" s="3" t="s">
        <v>10870</v>
      </c>
      <c r="D1008" s="3" t="s">
        <v>2830</v>
      </c>
      <c r="E1008" s="3" t="s">
        <v>2831</v>
      </c>
      <c r="F1008" s="6">
        <v>674450</v>
      </c>
      <c r="G1008" s="3">
        <v>682140</v>
      </c>
      <c r="H1008" s="3">
        <v>2116600</v>
      </c>
      <c r="I1008" s="6">
        <v>10126000</v>
      </c>
      <c r="J1008" s="3">
        <v>15721000</v>
      </c>
      <c r="K1008" s="3">
        <v>9876400</v>
      </c>
      <c r="L1008" s="6">
        <v>22451000</v>
      </c>
      <c r="M1008" s="3">
        <v>21027000</v>
      </c>
      <c r="N1008" s="3">
        <v>22225000</v>
      </c>
      <c r="O1008" s="6">
        <v>34493000</v>
      </c>
      <c r="P1008" s="3">
        <v>34452000</v>
      </c>
      <c r="Q1008" s="3">
        <v>32338000</v>
      </c>
      <c r="R1008" s="18">
        <v>-0.62430521604534694</v>
      </c>
      <c r="S1008" s="19">
        <f t="shared" si="15"/>
        <v>0.64873212341543418</v>
      </c>
      <c r="T1008" s="19">
        <v>2.9332963373032799E-2</v>
      </c>
    </row>
    <row r="1009" spans="1:20" ht="17">
      <c r="A1009" s="3" t="s">
        <v>10871</v>
      </c>
      <c r="B1009" s="17" t="s">
        <v>1737</v>
      </c>
      <c r="C1009" s="3"/>
      <c r="D1009" s="3" t="s">
        <v>10872</v>
      </c>
      <c r="E1009" s="3" t="e">
        <v>#N/A</v>
      </c>
      <c r="F1009" s="6">
        <v>97738</v>
      </c>
      <c r="G1009" s="3">
        <v>116560</v>
      </c>
      <c r="H1009" s="3">
        <v>0</v>
      </c>
      <c r="I1009" s="6">
        <v>149720</v>
      </c>
      <c r="J1009" s="3">
        <v>645170</v>
      </c>
      <c r="K1009" s="3">
        <v>696480</v>
      </c>
      <c r="L1009" s="6">
        <v>0</v>
      </c>
      <c r="M1009" s="3">
        <v>0</v>
      </c>
      <c r="N1009" s="3">
        <v>0</v>
      </c>
      <c r="O1009" s="6">
        <v>0</v>
      </c>
      <c r="P1009" s="3">
        <v>0</v>
      </c>
      <c r="Q1009" s="3">
        <v>369350</v>
      </c>
      <c r="R1009" s="18"/>
      <c r="S1009" s="19"/>
      <c r="T1009" s="19"/>
    </row>
    <row r="1010" spans="1:20" ht="17">
      <c r="A1010" s="3" t="s">
        <v>10873</v>
      </c>
      <c r="B1010" s="17" t="s">
        <v>1737</v>
      </c>
      <c r="C1010" s="3"/>
      <c r="D1010" s="3" t="s">
        <v>10874</v>
      </c>
      <c r="E1010" s="3" t="e">
        <v>#N/A</v>
      </c>
      <c r="F1010" s="6">
        <v>57870</v>
      </c>
      <c r="G1010" s="3">
        <v>10622</v>
      </c>
      <c r="H1010" s="3">
        <v>306390</v>
      </c>
      <c r="I1010" s="6">
        <v>1017600</v>
      </c>
      <c r="J1010" s="3">
        <v>1570800</v>
      </c>
      <c r="K1010" s="3">
        <v>1151900</v>
      </c>
      <c r="L1010" s="6">
        <v>0</v>
      </c>
      <c r="M1010" s="3">
        <v>0</v>
      </c>
      <c r="N1010" s="3">
        <v>1387200</v>
      </c>
      <c r="O1010" s="6">
        <v>2868200</v>
      </c>
      <c r="P1010" s="3">
        <v>3027000</v>
      </c>
      <c r="Q1010" s="3">
        <v>3472700</v>
      </c>
      <c r="R1010" s="18">
        <v>-1.16585489180998</v>
      </c>
      <c r="S1010" s="19">
        <f t="shared" si="15"/>
        <v>0.44570007480162299</v>
      </c>
      <c r="T1010" s="19">
        <v>2.6997390032340501E-2</v>
      </c>
    </row>
    <row r="1011" spans="1:20" ht="17">
      <c r="A1011" s="3" t="s">
        <v>411</v>
      </c>
      <c r="B1011" s="17" t="s">
        <v>2832</v>
      </c>
      <c r="C1011" s="3" t="s">
        <v>10875</v>
      </c>
      <c r="D1011" s="3" t="s">
        <v>2833</v>
      </c>
      <c r="E1011" s="3" t="s">
        <v>2834</v>
      </c>
      <c r="F1011" s="6">
        <v>119080</v>
      </c>
      <c r="G1011" s="3">
        <v>76419</v>
      </c>
      <c r="H1011" s="3">
        <v>169140</v>
      </c>
      <c r="I1011" s="6">
        <v>127940</v>
      </c>
      <c r="J1011" s="3">
        <v>193090</v>
      </c>
      <c r="K1011" s="3">
        <v>150870</v>
      </c>
      <c r="L1011" s="6">
        <v>0</v>
      </c>
      <c r="M1011" s="3">
        <v>0</v>
      </c>
      <c r="N1011" s="3">
        <v>0</v>
      </c>
      <c r="O1011" s="6">
        <v>0</v>
      </c>
      <c r="P1011" s="3">
        <v>0</v>
      </c>
      <c r="Q1011" s="3">
        <v>260030</v>
      </c>
      <c r="R1011" s="18"/>
      <c r="S1011" s="19"/>
      <c r="T1011" s="19"/>
    </row>
    <row r="1012" spans="1:20" ht="17">
      <c r="A1012" s="3" t="s">
        <v>10876</v>
      </c>
      <c r="B1012" s="17" t="s">
        <v>10877</v>
      </c>
      <c r="C1012" s="3" t="s">
        <v>10878</v>
      </c>
      <c r="D1012" s="3" t="s">
        <v>10879</v>
      </c>
      <c r="E1012" s="3" t="s">
        <v>10880</v>
      </c>
      <c r="F1012" s="6">
        <v>194240</v>
      </c>
      <c r="G1012" s="3">
        <v>174920</v>
      </c>
      <c r="H1012" s="3">
        <v>536890</v>
      </c>
      <c r="I1012" s="6">
        <v>826210</v>
      </c>
      <c r="J1012" s="3">
        <v>3145800</v>
      </c>
      <c r="K1012" s="3">
        <v>1011300</v>
      </c>
      <c r="L1012" s="6">
        <v>0</v>
      </c>
      <c r="M1012" s="3">
        <v>0</v>
      </c>
      <c r="N1012" s="3">
        <v>0</v>
      </c>
      <c r="O1012" s="6">
        <v>0</v>
      </c>
      <c r="P1012" s="3">
        <v>1814600</v>
      </c>
      <c r="Q1012" s="3">
        <v>0</v>
      </c>
      <c r="R1012" s="18"/>
      <c r="S1012" s="19"/>
      <c r="T1012" s="19"/>
    </row>
    <row r="1013" spans="1:20" ht="17">
      <c r="A1013" s="3" t="s">
        <v>10881</v>
      </c>
      <c r="B1013" s="17" t="s">
        <v>1737</v>
      </c>
      <c r="C1013" s="3"/>
      <c r="D1013" s="3" t="s">
        <v>10882</v>
      </c>
      <c r="E1013" s="3" t="e">
        <v>#N/A</v>
      </c>
      <c r="F1013" s="6">
        <v>0</v>
      </c>
      <c r="G1013" s="3">
        <v>0</v>
      </c>
      <c r="H1013" s="3">
        <v>226650</v>
      </c>
      <c r="I1013" s="6">
        <v>2846100</v>
      </c>
      <c r="J1013" s="3">
        <v>15943000</v>
      </c>
      <c r="K1013" s="3">
        <v>2401500</v>
      </c>
      <c r="L1013" s="6">
        <v>0</v>
      </c>
      <c r="M1013" s="3">
        <v>0</v>
      </c>
      <c r="N1013" s="3">
        <v>0</v>
      </c>
      <c r="O1013" s="6">
        <v>0</v>
      </c>
      <c r="P1013" s="3">
        <v>7747900</v>
      </c>
      <c r="Q1013" s="3">
        <v>1507800</v>
      </c>
      <c r="R1013" s="18"/>
      <c r="S1013" s="19"/>
      <c r="T1013" s="19"/>
    </row>
    <row r="1014" spans="1:20" ht="17">
      <c r="A1014" s="3" t="s">
        <v>412</v>
      </c>
      <c r="B1014" s="17" t="s">
        <v>2835</v>
      </c>
      <c r="C1014" s="3" t="s">
        <v>10883</v>
      </c>
      <c r="D1014" s="3" t="s">
        <v>2836</v>
      </c>
      <c r="E1014" s="3" t="s">
        <v>2837</v>
      </c>
      <c r="F1014" s="6">
        <v>508470</v>
      </c>
      <c r="G1014" s="3">
        <v>542560</v>
      </c>
      <c r="H1014" s="3">
        <v>1587300</v>
      </c>
      <c r="I1014" s="6">
        <v>10249000</v>
      </c>
      <c r="J1014" s="3">
        <v>12026000</v>
      </c>
      <c r="K1014" s="3">
        <v>9955000</v>
      </c>
      <c r="L1014" s="6">
        <v>26412000</v>
      </c>
      <c r="M1014" s="3">
        <v>30890000</v>
      </c>
      <c r="N1014" s="3">
        <v>23614000</v>
      </c>
      <c r="O1014" s="6">
        <v>43951000</v>
      </c>
      <c r="P1014" s="3">
        <v>34659000</v>
      </c>
      <c r="Q1014" s="3">
        <v>41471000</v>
      </c>
      <c r="R1014" s="18">
        <v>-0.57108433077065601</v>
      </c>
      <c r="S1014" s="19">
        <f t="shared" si="15"/>
        <v>0.67311068772134686</v>
      </c>
      <c r="T1014" s="19">
        <v>6.5677801407491701E-2</v>
      </c>
    </row>
    <row r="1015" spans="1:20" ht="17">
      <c r="A1015" s="3" t="s">
        <v>413</v>
      </c>
      <c r="B1015" s="17" t="s">
        <v>10884</v>
      </c>
      <c r="C1015" s="3" t="s">
        <v>10885</v>
      </c>
      <c r="D1015" s="3" t="s">
        <v>2838</v>
      </c>
      <c r="E1015" s="3" t="s">
        <v>2839</v>
      </c>
      <c r="F1015" s="6">
        <v>1886600</v>
      </c>
      <c r="G1015" s="3">
        <v>1589700</v>
      </c>
      <c r="H1015" s="3">
        <v>5695400</v>
      </c>
      <c r="I1015" s="6">
        <v>20395000</v>
      </c>
      <c r="J1015" s="3">
        <v>17377000</v>
      </c>
      <c r="K1015" s="3">
        <v>19349000</v>
      </c>
      <c r="L1015" s="6">
        <v>32733000</v>
      </c>
      <c r="M1015" s="3">
        <v>28996000</v>
      </c>
      <c r="N1015" s="3">
        <v>34980000</v>
      </c>
      <c r="O1015" s="6">
        <v>60415000</v>
      </c>
      <c r="P1015" s="3">
        <v>37124000</v>
      </c>
      <c r="Q1015" s="3">
        <v>47305000</v>
      </c>
      <c r="R1015" s="18">
        <v>-0.55870720658015904</v>
      </c>
      <c r="S1015" s="19">
        <f t="shared" si="15"/>
        <v>0.67891026007256927</v>
      </c>
      <c r="T1015" s="19">
        <v>9.9678925722210404E-2</v>
      </c>
    </row>
    <row r="1016" spans="1:20" ht="17">
      <c r="A1016" s="3" t="s">
        <v>10886</v>
      </c>
      <c r="B1016" s="17" t="s">
        <v>10887</v>
      </c>
      <c r="C1016" s="3"/>
      <c r="D1016" s="3" t="s">
        <v>10888</v>
      </c>
      <c r="E1016" s="3" t="s">
        <v>10889</v>
      </c>
      <c r="F1016" s="6">
        <v>0</v>
      </c>
      <c r="G1016" s="3">
        <v>0</v>
      </c>
      <c r="H1016" s="3">
        <v>0</v>
      </c>
      <c r="I1016" s="6">
        <v>0</v>
      </c>
      <c r="J1016" s="3">
        <v>334610</v>
      </c>
      <c r="K1016" s="3">
        <v>0</v>
      </c>
      <c r="L1016" s="6">
        <v>0</v>
      </c>
      <c r="M1016" s="3">
        <v>0</v>
      </c>
      <c r="N1016" s="3">
        <v>0</v>
      </c>
      <c r="O1016" s="6">
        <v>0</v>
      </c>
      <c r="P1016" s="3">
        <v>321700</v>
      </c>
      <c r="Q1016" s="3">
        <v>0</v>
      </c>
      <c r="R1016" s="18"/>
      <c r="S1016" s="19"/>
      <c r="T1016" s="19"/>
    </row>
    <row r="1017" spans="1:20" ht="17">
      <c r="A1017" s="3" t="s">
        <v>414</v>
      </c>
      <c r="B1017" s="17" t="s">
        <v>1737</v>
      </c>
      <c r="C1017" s="3"/>
      <c r="D1017" s="3" t="s">
        <v>2840</v>
      </c>
      <c r="E1017" s="3" t="s">
        <v>2841</v>
      </c>
      <c r="F1017" s="6">
        <v>331990</v>
      </c>
      <c r="G1017" s="3">
        <v>351760</v>
      </c>
      <c r="H1017" s="3">
        <v>1044800</v>
      </c>
      <c r="I1017" s="6">
        <v>3711300</v>
      </c>
      <c r="J1017" s="3">
        <v>5255000</v>
      </c>
      <c r="K1017" s="3">
        <v>4874100</v>
      </c>
      <c r="L1017" s="6">
        <v>3030300</v>
      </c>
      <c r="M1017" s="3">
        <v>2420100</v>
      </c>
      <c r="N1017" s="3">
        <v>2298100</v>
      </c>
      <c r="O1017" s="6">
        <v>5070400</v>
      </c>
      <c r="P1017" s="3">
        <v>3508100</v>
      </c>
      <c r="Q1017" s="3">
        <v>4983600</v>
      </c>
      <c r="R1017" s="18">
        <v>-0.79833628297157899</v>
      </c>
      <c r="S1017" s="19">
        <f t="shared" si="15"/>
        <v>0.57501189946311604</v>
      </c>
      <c r="T1017" s="19">
        <v>2.9516394768792E-2</v>
      </c>
    </row>
    <row r="1018" spans="1:20" ht="17">
      <c r="A1018" s="3" t="s">
        <v>415</v>
      </c>
      <c r="B1018" s="17" t="s">
        <v>1973</v>
      </c>
      <c r="C1018" s="3"/>
      <c r="D1018" s="3" t="s">
        <v>2842</v>
      </c>
      <c r="E1018" s="3" t="s">
        <v>2843</v>
      </c>
      <c r="F1018" s="6">
        <v>767800</v>
      </c>
      <c r="G1018" s="3">
        <v>652630</v>
      </c>
      <c r="H1018" s="3">
        <v>1858400</v>
      </c>
      <c r="I1018" s="6">
        <v>7367800</v>
      </c>
      <c r="J1018" s="3">
        <v>4298700</v>
      </c>
      <c r="K1018" s="3">
        <v>2622700</v>
      </c>
      <c r="L1018" s="6">
        <v>15410000</v>
      </c>
      <c r="M1018" s="3">
        <v>11057000</v>
      </c>
      <c r="N1018" s="3">
        <v>12279000</v>
      </c>
      <c r="O1018" s="6">
        <v>13731000</v>
      </c>
      <c r="P1018" s="3">
        <v>10500000</v>
      </c>
      <c r="Q1018" s="3">
        <v>9253000</v>
      </c>
      <c r="R1018" s="18">
        <v>0.216400272516029</v>
      </c>
      <c r="S1018" s="19">
        <f t="shared" si="15"/>
        <v>1.161831034637532</v>
      </c>
      <c r="T1018" s="19">
        <v>0.50041451555053695</v>
      </c>
    </row>
    <row r="1019" spans="1:20" ht="17">
      <c r="A1019" s="3" t="s">
        <v>416</v>
      </c>
      <c r="B1019" s="17" t="s">
        <v>2648</v>
      </c>
      <c r="C1019" s="3"/>
      <c r="D1019" s="3" t="s">
        <v>2844</v>
      </c>
      <c r="E1019" s="3" t="s">
        <v>2845</v>
      </c>
      <c r="F1019" s="6">
        <v>283760</v>
      </c>
      <c r="G1019" s="3">
        <v>301480</v>
      </c>
      <c r="H1019" s="3">
        <v>1513000</v>
      </c>
      <c r="I1019" s="6">
        <v>2681200</v>
      </c>
      <c r="J1019" s="3">
        <v>7903900</v>
      </c>
      <c r="K1019" s="3">
        <v>7368200</v>
      </c>
      <c r="L1019" s="6">
        <v>8716900</v>
      </c>
      <c r="M1019" s="3">
        <v>8562900</v>
      </c>
      <c r="N1019" s="3">
        <v>12962000</v>
      </c>
      <c r="O1019" s="6">
        <v>10385000</v>
      </c>
      <c r="P1019" s="3">
        <v>17791000</v>
      </c>
      <c r="Q1019" s="3">
        <v>22313000</v>
      </c>
      <c r="R1019" s="18">
        <v>-0.69706217752288402</v>
      </c>
      <c r="S1019" s="19">
        <f t="shared" si="15"/>
        <v>0.61682700021407322</v>
      </c>
      <c r="T1019" s="19">
        <v>0.12684795131371099</v>
      </c>
    </row>
    <row r="1020" spans="1:20" ht="17">
      <c r="A1020" s="3" t="s">
        <v>10890</v>
      </c>
      <c r="B1020" s="17" t="s">
        <v>1737</v>
      </c>
      <c r="C1020" s="3"/>
      <c r="D1020" s="3" t="s">
        <v>10891</v>
      </c>
      <c r="E1020" s="3" t="s">
        <v>10892</v>
      </c>
      <c r="F1020" s="6">
        <v>120520</v>
      </c>
      <c r="G1020" s="3">
        <v>68965</v>
      </c>
      <c r="H1020" s="3">
        <v>190630</v>
      </c>
      <c r="I1020" s="6">
        <v>573120</v>
      </c>
      <c r="J1020" s="3">
        <v>1048700</v>
      </c>
      <c r="K1020" s="3">
        <v>701990</v>
      </c>
      <c r="L1020" s="6">
        <v>0</v>
      </c>
      <c r="M1020" s="3">
        <v>0</v>
      </c>
      <c r="N1020" s="3">
        <v>0</v>
      </c>
      <c r="O1020" s="6">
        <v>0</v>
      </c>
      <c r="P1020" s="3">
        <v>0</v>
      </c>
      <c r="Q1020" s="3">
        <v>558410</v>
      </c>
      <c r="R1020" s="18"/>
      <c r="S1020" s="19"/>
      <c r="T1020" s="19"/>
    </row>
    <row r="1021" spans="1:20" ht="17">
      <c r="A1021" s="3" t="s">
        <v>10893</v>
      </c>
      <c r="B1021" s="17" t="s">
        <v>10894</v>
      </c>
      <c r="C1021" s="3" t="s">
        <v>10895</v>
      </c>
      <c r="D1021" s="3" t="s">
        <v>10896</v>
      </c>
      <c r="E1021" s="3" t="s">
        <v>10897</v>
      </c>
      <c r="F1021" s="6">
        <v>21166</v>
      </c>
      <c r="G1021" s="3">
        <v>14960</v>
      </c>
      <c r="H1021" s="3">
        <v>53700</v>
      </c>
      <c r="I1021" s="6">
        <v>255120</v>
      </c>
      <c r="J1021" s="3">
        <v>441010</v>
      </c>
      <c r="K1021" s="3">
        <v>270650</v>
      </c>
      <c r="L1021" s="6">
        <v>2262000</v>
      </c>
      <c r="M1021" s="3">
        <v>1977600</v>
      </c>
      <c r="N1021" s="3">
        <v>1539300</v>
      </c>
      <c r="O1021" s="6">
        <v>2528300</v>
      </c>
      <c r="P1021" s="3">
        <v>2612500</v>
      </c>
      <c r="Q1021" s="3">
        <v>2360800</v>
      </c>
      <c r="R1021" s="18">
        <v>-0.39308350442879503</v>
      </c>
      <c r="S1021" s="19">
        <f t="shared" si="15"/>
        <v>0.76150029228468097</v>
      </c>
      <c r="T1021" s="19">
        <v>0.18563985652051301</v>
      </c>
    </row>
    <row r="1022" spans="1:20" ht="17">
      <c r="A1022" s="3" t="s">
        <v>417</v>
      </c>
      <c r="B1022" s="17" t="s">
        <v>2846</v>
      </c>
      <c r="C1022" s="3" t="s">
        <v>10898</v>
      </c>
      <c r="D1022" s="3" t="s">
        <v>2847</v>
      </c>
      <c r="E1022" s="3" t="s">
        <v>2848</v>
      </c>
      <c r="F1022" s="6">
        <v>149000</v>
      </c>
      <c r="G1022" s="3">
        <v>159800</v>
      </c>
      <c r="H1022" s="3">
        <v>356000</v>
      </c>
      <c r="I1022" s="6">
        <v>1900200</v>
      </c>
      <c r="J1022" s="3">
        <v>1501600</v>
      </c>
      <c r="K1022" s="3">
        <v>1269900</v>
      </c>
      <c r="L1022" s="6">
        <v>3080000</v>
      </c>
      <c r="M1022" s="3">
        <v>3453900</v>
      </c>
      <c r="N1022" s="3">
        <v>2648300</v>
      </c>
      <c r="O1022" s="6">
        <v>4598800</v>
      </c>
      <c r="P1022" s="3">
        <v>2478000</v>
      </c>
      <c r="Q1022" s="3">
        <v>3514200</v>
      </c>
      <c r="R1022" s="18">
        <v>-0.16913557334337201</v>
      </c>
      <c r="S1022" s="19">
        <f t="shared" si="15"/>
        <v>0.88937541297485978</v>
      </c>
      <c r="T1022" s="19">
        <v>0.64493420621953501</v>
      </c>
    </row>
    <row r="1023" spans="1:20" ht="17">
      <c r="A1023" s="3" t="s">
        <v>10899</v>
      </c>
      <c r="B1023" s="17" t="s">
        <v>10900</v>
      </c>
      <c r="C1023" s="3"/>
      <c r="D1023" s="3" t="s">
        <v>10901</v>
      </c>
      <c r="E1023" s="3" t="s">
        <v>10902</v>
      </c>
      <c r="F1023" s="6">
        <v>215060</v>
      </c>
      <c r="G1023" s="3">
        <v>143370</v>
      </c>
      <c r="H1023" s="3">
        <v>827680</v>
      </c>
      <c r="I1023" s="6">
        <v>6930100</v>
      </c>
      <c r="J1023" s="3">
        <v>8932900</v>
      </c>
      <c r="K1023" s="3">
        <v>6642700</v>
      </c>
      <c r="L1023" s="6">
        <v>3122700</v>
      </c>
      <c r="M1023" s="3">
        <v>2516600</v>
      </c>
      <c r="N1023" s="3">
        <v>4781800</v>
      </c>
      <c r="O1023" s="6">
        <v>14981000</v>
      </c>
      <c r="P1023" s="3">
        <v>12142000</v>
      </c>
      <c r="Q1023" s="3">
        <v>14976000</v>
      </c>
      <c r="R1023" s="18">
        <v>-2.05991764667671</v>
      </c>
      <c r="S1023" s="19">
        <f t="shared" si="15"/>
        <v>0.23982971963419894</v>
      </c>
      <c r="T1023" s="19">
        <v>2.2882912860968099E-3</v>
      </c>
    </row>
    <row r="1024" spans="1:20" ht="17">
      <c r="A1024" s="3" t="s">
        <v>418</v>
      </c>
      <c r="B1024" s="17" t="s">
        <v>1737</v>
      </c>
      <c r="C1024" s="3"/>
      <c r="D1024" s="3" t="s">
        <v>2849</v>
      </c>
      <c r="E1024" s="3" t="s">
        <v>2850</v>
      </c>
      <c r="F1024" s="6">
        <v>3119000</v>
      </c>
      <c r="G1024" s="3">
        <v>3489500</v>
      </c>
      <c r="H1024" s="3">
        <v>2616200</v>
      </c>
      <c r="I1024" s="6">
        <v>18261000</v>
      </c>
      <c r="J1024" s="3">
        <v>18340000</v>
      </c>
      <c r="K1024" s="3">
        <v>12735000</v>
      </c>
      <c r="L1024" s="6">
        <v>7905700</v>
      </c>
      <c r="M1024" s="3">
        <v>7793400</v>
      </c>
      <c r="N1024" s="3">
        <v>3427400</v>
      </c>
      <c r="O1024" s="6">
        <v>8224000</v>
      </c>
      <c r="P1024" s="3">
        <v>8734500</v>
      </c>
      <c r="Q1024" s="3">
        <v>5661500</v>
      </c>
      <c r="R1024" s="18">
        <v>-0.31516302580167399</v>
      </c>
      <c r="S1024" s="19">
        <f t="shared" si="15"/>
        <v>0.80376016001007033</v>
      </c>
      <c r="T1024" s="19">
        <v>0.51930134546597895</v>
      </c>
    </row>
    <row r="1025" spans="1:20" ht="17">
      <c r="A1025" s="3" t="s">
        <v>10903</v>
      </c>
      <c r="B1025" s="17" t="s">
        <v>10904</v>
      </c>
      <c r="C1025" s="3" t="s">
        <v>10905</v>
      </c>
      <c r="D1025" s="3" t="s">
        <v>10906</v>
      </c>
      <c r="E1025" s="3" t="s">
        <v>10907</v>
      </c>
      <c r="F1025" s="6">
        <v>39058</v>
      </c>
      <c r="G1025" s="3">
        <v>20822</v>
      </c>
      <c r="H1025" s="3">
        <v>0</v>
      </c>
      <c r="I1025" s="6">
        <v>849290</v>
      </c>
      <c r="J1025" s="3">
        <v>1457100</v>
      </c>
      <c r="K1025" s="3">
        <v>657990</v>
      </c>
      <c r="L1025" s="6">
        <v>959660</v>
      </c>
      <c r="M1025" s="3">
        <v>0</v>
      </c>
      <c r="N1025" s="3">
        <v>0</v>
      </c>
      <c r="O1025" s="6">
        <v>1780400</v>
      </c>
      <c r="P1025" s="3">
        <v>2693900</v>
      </c>
      <c r="Q1025" s="3">
        <v>0</v>
      </c>
      <c r="R1025" s="18">
        <v>-1.1903535858274299</v>
      </c>
      <c r="S1025" s="19">
        <f t="shared" si="15"/>
        <v>0.43819545147915334</v>
      </c>
      <c r="T1025" s="19">
        <v>7.2219430522403802E-2</v>
      </c>
    </row>
    <row r="1026" spans="1:20" ht="17">
      <c r="A1026" s="3" t="s">
        <v>419</v>
      </c>
      <c r="B1026" s="17" t="s">
        <v>2851</v>
      </c>
      <c r="C1026" s="3"/>
      <c r="D1026" s="3" t="s">
        <v>2852</v>
      </c>
      <c r="E1026" s="3" t="s">
        <v>2853</v>
      </c>
      <c r="F1026" s="6">
        <v>349360</v>
      </c>
      <c r="G1026" s="3">
        <v>186960</v>
      </c>
      <c r="H1026" s="3">
        <v>1175400</v>
      </c>
      <c r="I1026" s="6">
        <v>5238600</v>
      </c>
      <c r="J1026" s="3">
        <v>5179900</v>
      </c>
      <c r="K1026" s="3">
        <v>5165800</v>
      </c>
      <c r="L1026" s="6">
        <v>3810400</v>
      </c>
      <c r="M1026" s="3">
        <v>3110200</v>
      </c>
      <c r="N1026" s="3">
        <v>4023900</v>
      </c>
      <c r="O1026" s="6">
        <v>4801800</v>
      </c>
      <c r="P1026" s="3">
        <v>3070600</v>
      </c>
      <c r="Q1026" s="3">
        <v>4630300</v>
      </c>
      <c r="R1026" s="18">
        <v>-0.17255243707574799</v>
      </c>
      <c r="S1026" s="19">
        <f t="shared" si="15"/>
        <v>0.88727151802336379</v>
      </c>
      <c r="T1026" s="19">
        <v>0.60500669786824801</v>
      </c>
    </row>
    <row r="1027" spans="1:20" ht="17">
      <c r="A1027" s="3" t="s">
        <v>420</v>
      </c>
      <c r="B1027" s="17" t="s">
        <v>2854</v>
      </c>
      <c r="C1027" s="3" t="s">
        <v>10908</v>
      </c>
      <c r="D1027" s="3" t="s">
        <v>2855</v>
      </c>
      <c r="E1027" s="3" t="s">
        <v>2856</v>
      </c>
      <c r="F1027" s="6">
        <v>3115500</v>
      </c>
      <c r="G1027" s="3">
        <v>2741100</v>
      </c>
      <c r="H1027" s="3">
        <v>10452000</v>
      </c>
      <c r="I1027" s="6">
        <v>52768000</v>
      </c>
      <c r="J1027" s="3">
        <v>61893000</v>
      </c>
      <c r="K1027" s="3">
        <v>48541000</v>
      </c>
      <c r="L1027" s="6">
        <v>112630000</v>
      </c>
      <c r="M1027" s="3">
        <v>87336000</v>
      </c>
      <c r="N1027" s="3">
        <v>98253000</v>
      </c>
      <c r="O1027" s="6">
        <v>154010000</v>
      </c>
      <c r="P1027" s="3">
        <v>124830000</v>
      </c>
      <c r="Q1027" s="3">
        <v>147400000</v>
      </c>
      <c r="R1027" s="18">
        <v>-0.51730412303279005</v>
      </c>
      <c r="S1027" s="19">
        <f t="shared" si="15"/>
        <v>0.69867618804706533</v>
      </c>
      <c r="T1027" s="19">
        <v>8.3477278312638195E-2</v>
      </c>
    </row>
    <row r="1028" spans="1:20" ht="17">
      <c r="A1028" s="3" t="s">
        <v>10909</v>
      </c>
      <c r="B1028" s="17" t="s">
        <v>2030</v>
      </c>
      <c r="C1028" s="3"/>
      <c r="D1028" s="3" t="s">
        <v>10910</v>
      </c>
      <c r="E1028" s="3" t="s">
        <v>10911</v>
      </c>
      <c r="F1028" s="6">
        <v>0</v>
      </c>
      <c r="G1028" s="3">
        <v>0</v>
      </c>
      <c r="H1028" s="3">
        <v>41413</v>
      </c>
      <c r="I1028" s="6">
        <v>155000</v>
      </c>
      <c r="J1028" s="3">
        <v>230630</v>
      </c>
      <c r="K1028" s="3">
        <v>215720</v>
      </c>
      <c r="L1028" s="6">
        <v>0</v>
      </c>
      <c r="M1028" s="3">
        <v>0</v>
      </c>
      <c r="N1028" s="3">
        <v>0</v>
      </c>
      <c r="O1028" s="6">
        <v>0</v>
      </c>
      <c r="P1028" s="3">
        <v>0</v>
      </c>
      <c r="Q1028" s="3">
        <v>343190</v>
      </c>
      <c r="R1028" s="18"/>
      <c r="S1028" s="19"/>
      <c r="T1028" s="19"/>
    </row>
    <row r="1029" spans="1:20" ht="17">
      <c r="A1029" s="3" t="s">
        <v>10912</v>
      </c>
      <c r="B1029" s="17" t="s">
        <v>10913</v>
      </c>
      <c r="C1029" s="3" t="s">
        <v>10914</v>
      </c>
      <c r="D1029" s="3" t="s">
        <v>10915</v>
      </c>
      <c r="E1029" s="3" t="s">
        <v>10916</v>
      </c>
      <c r="F1029" s="6">
        <v>43349</v>
      </c>
      <c r="G1029" s="3">
        <v>54188</v>
      </c>
      <c r="H1029" s="3">
        <v>29393</v>
      </c>
      <c r="I1029" s="6">
        <v>1790000</v>
      </c>
      <c r="J1029" s="3">
        <v>6042600</v>
      </c>
      <c r="K1029" s="3">
        <v>279870</v>
      </c>
      <c r="L1029" s="6">
        <v>2545500</v>
      </c>
      <c r="M1029" s="3">
        <v>2725900</v>
      </c>
      <c r="N1029" s="3">
        <v>0</v>
      </c>
      <c r="O1029" s="6">
        <v>8234800</v>
      </c>
      <c r="P1029" s="3">
        <v>9822400</v>
      </c>
      <c r="Q1029" s="3">
        <v>8941700</v>
      </c>
      <c r="R1029" s="18">
        <v>-1.7687785915907199</v>
      </c>
      <c r="S1029" s="19">
        <f t="shared" ref="S1029:S1091" si="16">2^R1029</f>
        <v>0.29345707756582573</v>
      </c>
      <c r="T1029" s="19">
        <v>2.38309132735937E-3</v>
      </c>
    </row>
    <row r="1030" spans="1:20" ht="17">
      <c r="A1030" s="3" t="s">
        <v>10917</v>
      </c>
      <c r="B1030" s="17" t="s">
        <v>3533</v>
      </c>
      <c r="C1030" s="3"/>
      <c r="D1030" s="3" t="s">
        <v>10918</v>
      </c>
      <c r="E1030" s="3" t="s">
        <v>10919</v>
      </c>
      <c r="F1030" s="6">
        <v>0</v>
      </c>
      <c r="G1030" s="3">
        <v>0</v>
      </c>
      <c r="H1030" s="3">
        <v>155070</v>
      </c>
      <c r="I1030" s="6">
        <v>399390</v>
      </c>
      <c r="J1030" s="3">
        <v>272990</v>
      </c>
      <c r="K1030" s="3">
        <v>127110</v>
      </c>
      <c r="L1030" s="6">
        <v>0</v>
      </c>
      <c r="M1030" s="3">
        <v>0</v>
      </c>
      <c r="N1030" s="3">
        <v>0</v>
      </c>
      <c r="O1030" s="6">
        <v>0</v>
      </c>
      <c r="P1030" s="3">
        <v>367430</v>
      </c>
      <c r="Q1030" s="3">
        <v>0</v>
      </c>
      <c r="R1030" s="18"/>
      <c r="S1030" s="19"/>
      <c r="T1030" s="19"/>
    </row>
    <row r="1031" spans="1:20" ht="17">
      <c r="A1031" s="3" t="s">
        <v>10920</v>
      </c>
      <c r="B1031" s="17" t="s">
        <v>10921</v>
      </c>
      <c r="C1031" s="3" t="s">
        <v>10922</v>
      </c>
      <c r="D1031" s="3" t="s">
        <v>10923</v>
      </c>
      <c r="E1031" s="3" t="s">
        <v>10924</v>
      </c>
      <c r="F1031" s="6">
        <v>9360.5</v>
      </c>
      <c r="G1031" s="3">
        <v>17734</v>
      </c>
      <c r="H1031" s="3">
        <v>46651</v>
      </c>
      <c r="I1031" s="6">
        <v>216560</v>
      </c>
      <c r="J1031" s="3">
        <v>211270</v>
      </c>
      <c r="K1031" s="3">
        <v>227520</v>
      </c>
      <c r="L1031" s="6">
        <v>0</v>
      </c>
      <c r="M1031" s="3">
        <v>0</v>
      </c>
      <c r="N1031" s="3">
        <v>427940</v>
      </c>
      <c r="O1031" s="6">
        <v>680000</v>
      </c>
      <c r="P1031" s="3">
        <v>484200</v>
      </c>
      <c r="Q1031" s="3">
        <v>791590</v>
      </c>
      <c r="R1031" s="18">
        <v>-0.57788853549247998</v>
      </c>
      <c r="S1031" s="19">
        <f t="shared" si="16"/>
        <v>0.66994355993089838</v>
      </c>
      <c r="T1031" s="19">
        <v>0.27335456002748199</v>
      </c>
    </row>
    <row r="1032" spans="1:20" ht="17">
      <c r="A1032" s="3" t="s">
        <v>421</v>
      </c>
      <c r="B1032" s="17" t="s">
        <v>10887</v>
      </c>
      <c r="C1032" s="3" t="s">
        <v>10925</v>
      </c>
      <c r="D1032" s="3" t="s">
        <v>2857</v>
      </c>
      <c r="E1032" s="3" t="s">
        <v>2858</v>
      </c>
      <c r="F1032" s="6">
        <v>72487</v>
      </c>
      <c r="G1032" s="3">
        <v>8389.2000000000007</v>
      </c>
      <c r="H1032" s="3">
        <v>656630</v>
      </c>
      <c r="I1032" s="6">
        <v>4312700</v>
      </c>
      <c r="J1032" s="3">
        <v>4748600</v>
      </c>
      <c r="K1032" s="3">
        <v>3691500</v>
      </c>
      <c r="L1032" s="6">
        <v>5396100</v>
      </c>
      <c r="M1032" s="3">
        <v>0</v>
      </c>
      <c r="N1032" s="3">
        <v>4772500</v>
      </c>
      <c r="O1032" s="6">
        <v>7481600</v>
      </c>
      <c r="P1032" s="3">
        <v>5028700</v>
      </c>
      <c r="Q1032" s="3">
        <v>5616600</v>
      </c>
      <c r="R1032" s="18">
        <v>-0.23107865390542401</v>
      </c>
      <c r="S1032" s="19">
        <f t="shared" si="16"/>
        <v>0.8519976439767647</v>
      </c>
      <c r="T1032" s="19">
        <v>0.51597556311821802</v>
      </c>
    </row>
    <row r="1033" spans="1:20" ht="17">
      <c r="A1033" s="3" t="s">
        <v>10926</v>
      </c>
      <c r="B1033" s="17" t="s">
        <v>10394</v>
      </c>
      <c r="C1033" s="3"/>
      <c r="D1033" s="3" t="s">
        <v>10927</v>
      </c>
      <c r="E1033" s="3" t="s">
        <v>10928</v>
      </c>
      <c r="F1033" s="6">
        <v>0</v>
      </c>
      <c r="G1033" s="3">
        <v>20906</v>
      </c>
      <c r="H1033" s="3">
        <v>48705</v>
      </c>
      <c r="I1033" s="6">
        <v>732040</v>
      </c>
      <c r="J1033" s="3">
        <v>1102200</v>
      </c>
      <c r="K1033" s="3">
        <v>1530200</v>
      </c>
      <c r="L1033" s="6">
        <v>0</v>
      </c>
      <c r="M1033" s="3">
        <v>1475900</v>
      </c>
      <c r="N1033" s="3">
        <v>1106100</v>
      </c>
      <c r="O1033" s="6">
        <v>3504200</v>
      </c>
      <c r="P1033" s="3">
        <v>3239300</v>
      </c>
      <c r="Q1033" s="3">
        <v>6152800</v>
      </c>
      <c r="R1033" s="18">
        <v>-1.6884650356062501</v>
      </c>
      <c r="S1033" s="19">
        <f t="shared" si="16"/>
        <v>0.31025684915239804</v>
      </c>
      <c r="T1033" s="19">
        <v>9.28153806604551E-3</v>
      </c>
    </row>
    <row r="1034" spans="1:20" ht="17">
      <c r="A1034" s="3" t="s">
        <v>422</v>
      </c>
      <c r="B1034" s="17" t="s">
        <v>2859</v>
      </c>
      <c r="C1034" s="3" t="s">
        <v>10929</v>
      </c>
      <c r="D1034" s="3" t="s">
        <v>2860</v>
      </c>
      <c r="E1034" s="3" t="s">
        <v>2861</v>
      </c>
      <c r="F1034" s="6">
        <v>511250</v>
      </c>
      <c r="G1034" s="3">
        <v>374490</v>
      </c>
      <c r="H1034" s="3">
        <v>2025700</v>
      </c>
      <c r="I1034" s="6">
        <v>5732300</v>
      </c>
      <c r="J1034" s="3">
        <v>9171800</v>
      </c>
      <c r="K1034" s="3">
        <v>7594400</v>
      </c>
      <c r="L1034" s="6">
        <v>26525000</v>
      </c>
      <c r="M1034" s="3">
        <v>20632000</v>
      </c>
      <c r="N1034" s="3">
        <v>27381000</v>
      </c>
      <c r="O1034" s="6">
        <v>27256000</v>
      </c>
      <c r="P1034" s="3">
        <v>32653000</v>
      </c>
      <c r="Q1034" s="3">
        <v>36438000</v>
      </c>
      <c r="R1034" s="18">
        <v>-0.37127386890233499</v>
      </c>
      <c r="S1034" s="19">
        <f t="shared" si="16"/>
        <v>0.77309956490753806</v>
      </c>
      <c r="T1034" s="19">
        <v>0.21583301837583599</v>
      </c>
    </row>
    <row r="1035" spans="1:20" ht="17">
      <c r="A1035" s="3" t="s">
        <v>10930</v>
      </c>
      <c r="B1035" s="17" t="s">
        <v>10931</v>
      </c>
      <c r="C1035" s="3"/>
      <c r="D1035" s="3" t="s">
        <v>10932</v>
      </c>
      <c r="E1035" s="3" t="s">
        <v>10933</v>
      </c>
      <c r="F1035" s="6">
        <v>0</v>
      </c>
      <c r="G1035" s="3">
        <v>15476</v>
      </c>
      <c r="H1035" s="3">
        <v>131950</v>
      </c>
      <c r="I1035" s="6">
        <v>740480</v>
      </c>
      <c r="J1035" s="3">
        <v>1406600</v>
      </c>
      <c r="K1035" s="3">
        <v>840650</v>
      </c>
      <c r="L1035" s="6">
        <v>0</v>
      </c>
      <c r="M1035" s="3">
        <v>0</v>
      </c>
      <c r="N1035" s="3">
        <v>580290</v>
      </c>
      <c r="O1035" s="6">
        <v>1630300</v>
      </c>
      <c r="P1035" s="3">
        <v>2197500</v>
      </c>
      <c r="Q1035" s="3">
        <v>2045200</v>
      </c>
      <c r="R1035" s="18">
        <v>-1.7429015484785599</v>
      </c>
      <c r="S1035" s="19">
        <f t="shared" si="16"/>
        <v>0.29876818887638995</v>
      </c>
      <c r="T1035" s="19">
        <v>9.28153806604551E-3</v>
      </c>
    </row>
    <row r="1036" spans="1:20" ht="17">
      <c r="A1036" s="3" t="s">
        <v>10934</v>
      </c>
      <c r="B1036" s="17" t="s">
        <v>2299</v>
      </c>
      <c r="C1036" s="3"/>
      <c r="D1036" s="3" t="s">
        <v>10935</v>
      </c>
      <c r="E1036" s="3" t="s">
        <v>10936</v>
      </c>
      <c r="F1036" s="6">
        <v>85734</v>
      </c>
      <c r="G1036" s="3">
        <v>87782</v>
      </c>
      <c r="H1036" s="3">
        <v>134430</v>
      </c>
      <c r="I1036" s="6">
        <v>31024</v>
      </c>
      <c r="J1036" s="3">
        <v>0</v>
      </c>
      <c r="K1036" s="3">
        <v>108220</v>
      </c>
      <c r="L1036" s="6">
        <v>0</v>
      </c>
      <c r="M1036" s="3">
        <v>0</v>
      </c>
      <c r="N1036" s="3">
        <v>0</v>
      </c>
      <c r="O1036" s="6">
        <v>0</v>
      </c>
      <c r="P1036" s="3">
        <v>0</v>
      </c>
      <c r="Q1036" s="3">
        <v>86082</v>
      </c>
      <c r="R1036" s="18"/>
      <c r="S1036" s="19"/>
      <c r="T1036" s="19"/>
    </row>
    <row r="1037" spans="1:20" ht="17">
      <c r="A1037" s="3" t="s">
        <v>423</v>
      </c>
      <c r="B1037" s="17" t="s">
        <v>2473</v>
      </c>
      <c r="C1037" s="3"/>
      <c r="D1037" s="3" t="s">
        <v>2862</v>
      </c>
      <c r="E1037" s="3" t="s">
        <v>2863</v>
      </c>
      <c r="F1037" s="6">
        <v>161940</v>
      </c>
      <c r="G1037" s="3">
        <v>114330</v>
      </c>
      <c r="H1037" s="3">
        <v>503190</v>
      </c>
      <c r="I1037" s="6">
        <v>2003400</v>
      </c>
      <c r="J1037" s="3">
        <v>3360400</v>
      </c>
      <c r="K1037" s="3">
        <v>2923200</v>
      </c>
      <c r="L1037" s="6">
        <v>3301100</v>
      </c>
      <c r="M1037" s="3">
        <v>2365600</v>
      </c>
      <c r="N1037" s="3">
        <v>3326200</v>
      </c>
      <c r="O1037" s="6">
        <v>5973000</v>
      </c>
      <c r="P1037" s="3">
        <v>5675800</v>
      </c>
      <c r="Q1037" s="3">
        <v>7351400</v>
      </c>
      <c r="R1037" s="18">
        <v>-1.08742352945545</v>
      </c>
      <c r="S1037" s="19">
        <f t="shared" si="16"/>
        <v>0.47060105846166778</v>
      </c>
      <c r="T1037" s="19">
        <v>8.8987121160087508E-3</v>
      </c>
    </row>
    <row r="1038" spans="1:20" ht="17">
      <c r="A1038" s="3" t="s">
        <v>424</v>
      </c>
      <c r="B1038" s="17" t="s">
        <v>2864</v>
      </c>
      <c r="C1038" s="3"/>
      <c r="D1038" s="3" t="s">
        <v>2865</v>
      </c>
      <c r="E1038" s="3" t="s">
        <v>2866</v>
      </c>
      <c r="F1038" s="6">
        <v>72636</v>
      </c>
      <c r="G1038" s="3">
        <v>82146</v>
      </c>
      <c r="H1038" s="3">
        <v>441150</v>
      </c>
      <c r="I1038" s="6">
        <v>3045700</v>
      </c>
      <c r="J1038" s="3">
        <v>3003400</v>
      </c>
      <c r="K1038" s="3">
        <v>2360600</v>
      </c>
      <c r="L1038" s="6">
        <v>3515000</v>
      </c>
      <c r="M1038" s="3">
        <v>3873600</v>
      </c>
      <c r="N1038" s="3">
        <v>3542600</v>
      </c>
      <c r="O1038" s="6">
        <v>6206500</v>
      </c>
      <c r="P1038" s="3">
        <v>5085400</v>
      </c>
      <c r="Q1038" s="3">
        <v>3770600</v>
      </c>
      <c r="R1038" s="18">
        <v>-0.43430901407994998</v>
      </c>
      <c r="S1038" s="19">
        <f t="shared" si="16"/>
        <v>0.74004811945959703</v>
      </c>
      <c r="T1038" s="19">
        <v>0.18014261268205201</v>
      </c>
    </row>
    <row r="1039" spans="1:20" ht="17">
      <c r="A1039" s="3" t="s">
        <v>10937</v>
      </c>
      <c r="B1039" s="17" t="s">
        <v>2867</v>
      </c>
      <c r="C1039" s="3"/>
      <c r="D1039" s="3" t="s">
        <v>10938</v>
      </c>
      <c r="E1039" s="3" t="s">
        <v>10939</v>
      </c>
      <c r="F1039" s="6">
        <v>64014</v>
      </c>
      <c r="G1039" s="3">
        <v>26532</v>
      </c>
      <c r="H1039" s="3">
        <v>264930</v>
      </c>
      <c r="I1039" s="6">
        <v>990810</v>
      </c>
      <c r="J1039" s="3">
        <v>941760</v>
      </c>
      <c r="K1039" s="3">
        <v>1149700</v>
      </c>
      <c r="L1039" s="6">
        <v>2598200</v>
      </c>
      <c r="M1039" s="3">
        <v>2614800</v>
      </c>
      <c r="N1039" s="3">
        <v>2546100</v>
      </c>
      <c r="O1039" s="6">
        <v>3702700</v>
      </c>
      <c r="P1039" s="3">
        <v>2818800</v>
      </c>
      <c r="Q1039" s="3">
        <v>4797900</v>
      </c>
      <c r="R1039" s="18">
        <v>-0.51118656601133206</v>
      </c>
      <c r="S1039" s="19">
        <f t="shared" si="16"/>
        <v>0.7016451220157317</v>
      </c>
      <c r="T1039" s="19">
        <v>0.12887348555358499</v>
      </c>
    </row>
    <row r="1040" spans="1:20" ht="17">
      <c r="A1040" s="3" t="s">
        <v>10940</v>
      </c>
      <c r="B1040" s="17" t="s">
        <v>2473</v>
      </c>
      <c r="C1040" s="3" t="s">
        <v>10941</v>
      </c>
      <c r="D1040" s="3" t="s">
        <v>10942</v>
      </c>
      <c r="E1040" s="3" t="s">
        <v>10943</v>
      </c>
      <c r="F1040" s="6">
        <v>31893</v>
      </c>
      <c r="G1040" s="3">
        <v>19261</v>
      </c>
      <c r="H1040" s="3">
        <v>611840</v>
      </c>
      <c r="I1040" s="6">
        <v>1227800</v>
      </c>
      <c r="J1040" s="3">
        <v>1597500</v>
      </c>
      <c r="K1040" s="3">
        <v>927850</v>
      </c>
      <c r="L1040" s="6">
        <v>0</v>
      </c>
      <c r="M1040" s="3">
        <v>0</v>
      </c>
      <c r="N1040" s="3">
        <v>2392000</v>
      </c>
      <c r="O1040" s="6">
        <v>1995500</v>
      </c>
      <c r="P1040" s="3">
        <v>1640900</v>
      </c>
      <c r="Q1040" s="3">
        <v>1497700</v>
      </c>
      <c r="R1040" s="18">
        <v>0.49355529952249799</v>
      </c>
      <c r="S1040" s="19">
        <f t="shared" si="16"/>
        <v>1.4079101817275901</v>
      </c>
      <c r="T1040" s="19">
        <v>0.27475950176325997</v>
      </c>
    </row>
    <row r="1041" spans="1:20" ht="17">
      <c r="A1041" s="3" t="s">
        <v>425</v>
      </c>
      <c r="B1041" s="17" t="s">
        <v>2868</v>
      </c>
      <c r="C1041" s="3"/>
      <c r="D1041" s="3" t="s">
        <v>2869</v>
      </c>
      <c r="E1041" s="3" t="s">
        <v>2870</v>
      </c>
      <c r="F1041" s="6">
        <v>626000</v>
      </c>
      <c r="G1041" s="3">
        <v>725070</v>
      </c>
      <c r="H1041" s="3">
        <v>1710500</v>
      </c>
      <c r="I1041" s="6">
        <v>3625000</v>
      </c>
      <c r="J1041" s="3">
        <v>8188100</v>
      </c>
      <c r="K1041" s="3">
        <v>5286100</v>
      </c>
      <c r="L1041" s="6">
        <v>9206900</v>
      </c>
      <c r="M1041" s="3">
        <v>10270000</v>
      </c>
      <c r="N1041" s="3">
        <v>10534000</v>
      </c>
      <c r="O1041" s="6">
        <v>12163000</v>
      </c>
      <c r="P1041" s="3">
        <v>9946200</v>
      </c>
      <c r="Q1041" s="3">
        <v>12465000</v>
      </c>
      <c r="R1041" s="18">
        <v>-0.19944080467216799</v>
      </c>
      <c r="S1041" s="19">
        <f t="shared" si="16"/>
        <v>0.87088805815852821</v>
      </c>
      <c r="T1041" s="19">
        <v>0.45995927535019498</v>
      </c>
    </row>
    <row r="1042" spans="1:20" ht="17">
      <c r="A1042" s="3" t="s">
        <v>426</v>
      </c>
      <c r="B1042" s="17" t="s">
        <v>2615</v>
      </c>
      <c r="C1042" s="3" t="s">
        <v>10944</v>
      </c>
      <c r="D1042" s="3" t="s">
        <v>2871</v>
      </c>
      <c r="E1042" s="3" t="s">
        <v>2872</v>
      </c>
      <c r="F1042" s="6">
        <v>1887800</v>
      </c>
      <c r="G1042" s="3">
        <v>1646200</v>
      </c>
      <c r="H1042" s="3">
        <v>9235400</v>
      </c>
      <c r="I1042" s="6">
        <v>22205000</v>
      </c>
      <c r="J1042" s="3">
        <v>53045000</v>
      </c>
      <c r="K1042" s="3">
        <v>28673000</v>
      </c>
      <c r="L1042" s="6">
        <v>92129000</v>
      </c>
      <c r="M1042" s="3">
        <v>90222000</v>
      </c>
      <c r="N1042" s="3">
        <v>132680000</v>
      </c>
      <c r="O1042" s="6">
        <v>128610000</v>
      </c>
      <c r="P1042" s="3">
        <v>166890000</v>
      </c>
      <c r="Q1042" s="3">
        <v>139360000</v>
      </c>
      <c r="R1042" s="18">
        <v>-0.47982917165835598</v>
      </c>
      <c r="S1042" s="19">
        <f t="shared" si="16"/>
        <v>0.71706252576934226</v>
      </c>
      <c r="T1042" s="19">
        <v>0.14366716525439399</v>
      </c>
    </row>
    <row r="1043" spans="1:20" ht="17">
      <c r="A1043" s="3" t="s">
        <v>427</v>
      </c>
      <c r="B1043" s="17" t="s">
        <v>2873</v>
      </c>
      <c r="C1043" s="3"/>
      <c r="D1043" s="3" t="s">
        <v>2874</v>
      </c>
      <c r="E1043" s="3" t="s">
        <v>2875</v>
      </c>
      <c r="F1043" s="6">
        <v>866480</v>
      </c>
      <c r="G1043" s="3">
        <v>971420</v>
      </c>
      <c r="H1043" s="3">
        <v>2989300</v>
      </c>
      <c r="I1043" s="6">
        <v>9928500</v>
      </c>
      <c r="J1043" s="3">
        <v>8242200</v>
      </c>
      <c r="K1043" s="3">
        <v>9975000</v>
      </c>
      <c r="L1043" s="6">
        <v>12013000</v>
      </c>
      <c r="M1043" s="3">
        <v>14091000</v>
      </c>
      <c r="N1043" s="3">
        <v>19844000</v>
      </c>
      <c r="O1043" s="6">
        <v>30814000</v>
      </c>
      <c r="P1043" s="3">
        <v>12538000</v>
      </c>
      <c r="Q1043" s="3">
        <v>26398000</v>
      </c>
      <c r="R1043" s="18">
        <v>-0.53408283212902696</v>
      </c>
      <c r="S1043" s="19">
        <f t="shared" si="16"/>
        <v>0.69059757237298947</v>
      </c>
      <c r="T1043" s="19">
        <v>0.28564481707871803</v>
      </c>
    </row>
    <row r="1044" spans="1:20" ht="17">
      <c r="A1044" s="3" t="s">
        <v>428</v>
      </c>
      <c r="B1044" s="17" t="s">
        <v>2030</v>
      </c>
      <c r="C1044" s="3"/>
      <c r="D1044" s="3" t="s">
        <v>2876</v>
      </c>
      <c r="E1044" s="3" t="s">
        <v>2877</v>
      </c>
      <c r="F1044" s="6">
        <v>0</v>
      </c>
      <c r="G1044" s="3">
        <v>89391</v>
      </c>
      <c r="H1044" s="3">
        <v>549680</v>
      </c>
      <c r="I1044" s="6">
        <v>1746100</v>
      </c>
      <c r="J1044" s="3">
        <v>2934500</v>
      </c>
      <c r="K1044" s="3">
        <v>1264500</v>
      </c>
      <c r="L1044" s="6">
        <v>0</v>
      </c>
      <c r="M1044" s="3">
        <v>1285000</v>
      </c>
      <c r="N1044" s="3">
        <v>2500900</v>
      </c>
      <c r="O1044" s="6">
        <v>2827100</v>
      </c>
      <c r="P1044" s="3">
        <v>2240100</v>
      </c>
      <c r="Q1044" s="3">
        <v>1189300</v>
      </c>
      <c r="R1044" s="18">
        <v>-0.12889171165630101</v>
      </c>
      <c r="S1044" s="19">
        <f t="shared" si="16"/>
        <v>0.91453373160625751</v>
      </c>
      <c r="T1044" s="19">
        <v>0.83212761297673898</v>
      </c>
    </row>
    <row r="1045" spans="1:20" ht="17">
      <c r="A1045" s="3" t="s">
        <v>429</v>
      </c>
      <c r="B1045" s="17" t="s">
        <v>2542</v>
      </c>
      <c r="C1045" s="3"/>
      <c r="D1045" s="3" t="s">
        <v>2878</v>
      </c>
      <c r="E1045" s="3" t="s">
        <v>2879</v>
      </c>
      <c r="F1045" s="6">
        <v>148690</v>
      </c>
      <c r="G1045" s="3">
        <v>162880</v>
      </c>
      <c r="H1045" s="3">
        <v>429720</v>
      </c>
      <c r="I1045" s="6">
        <v>5323600</v>
      </c>
      <c r="J1045" s="3">
        <v>4848800</v>
      </c>
      <c r="K1045" s="3">
        <v>3782100</v>
      </c>
      <c r="L1045" s="6">
        <v>3200400</v>
      </c>
      <c r="M1045" s="3">
        <v>2746500</v>
      </c>
      <c r="N1045" s="3">
        <v>2786600</v>
      </c>
      <c r="O1045" s="6">
        <v>8027700</v>
      </c>
      <c r="P1045" s="3">
        <v>6393100</v>
      </c>
      <c r="Q1045" s="3">
        <v>7940400</v>
      </c>
      <c r="R1045" s="18">
        <v>-1.35212053321763</v>
      </c>
      <c r="S1045" s="19">
        <f t="shared" si="16"/>
        <v>0.39171586532028368</v>
      </c>
      <c r="T1045" s="19">
        <v>2.7538409564791598E-3</v>
      </c>
    </row>
    <row r="1046" spans="1:20" ht="17">
      <c r="A1046" s="3" t="s">
        <v>10945</v>
      </c>
      <c r="B1046" s="17" t="s">
        <v>1737</v>
      </c>
      <c r="C1046" s="3"/>
      <c r="D1046" s="3" t="s">
        <v>10946</v>
      </c>
      <c r="E1046" s="3" t="s">
        <v>10947</v>
      </c>
      <c r="F1046" s="6">
        <v>132240</v>
      </c>
      <c r="G1046" s="3">
        <v>199780</v>
      </c>
      <c r="H1046" s="3">
        <v>515770</v>
      </c>
      <c r="I1046" s="6">
        <v>1613100</v>
      </c>
      <c r="J1046" s="3">
        <v>2320600</v>
      </c>
      <c r="K1046" s="3">
        <v>1749100</v>
      </c>
      <c r="L1046" s="6">
        <v>3233800</v>
      </c>
      <c r="M1046" s="3">
        <v>2366000</v>
      </c>
      <c r="N1046" s="3">
        <v>1737100</v>
      </c>
      <c r="O1046" s="6">
        <v>1692900</v>
      </c>
      <c r="P1046" s="3">
        <v>2184300</v>
      </c>
      <c r="Q1046" s="3">
        <v>2287800</v>
      </c>
      <c r="R1046" s="18">
        <v>0.21724421008894601</v>
      </c>
      <c r="S1046" s="19">
        <f t="shared" si="16"/>
        <v>1.1625108731885727</v>
      </c>
      <c r="T1046" s="19">
        <v>0.555503865759716</v>
      </c>
    </row>
    <row r="1047" spans="1:20" ht="17">
      <c r="A1047" s="3" t="s">
        <v>10948</v>
      </c>
      <c r="B1047" s="17" t="s">
        <v>10949</v>
      </c>
      <c r="C1047" s="3"/>
      <c r="D1047" s="3" t="s">
        <v>10950</v>
      </c>
      <c r="E1047" s="3" t="s">
        <v>10951</v>
      </c>
      <c r="F1047" s="6">
        <v>32663</v>
      </c>
      <c r="G1047" s="3">
        <v>43825</v>
      </c>
      <c r="H1047" s="3">
        <v>219660</v>
      </c>
      <c r="I1047" s="6">
        <v>640110</v>
      </c>
      <c r="J1047" s="3">
        <v>1179000</v>
      </c>
      <c r="K1047" s="3">
        <v>886270</v>
      </c>
      <c r="L1047" s="6">
        <v>1065500</v>
      </c>
      <c r="M1047" s="3">
        <v>1297500</v>
      </c>
      <c r="N1047" s="3">
        <v>1101600</v>
      </c>
      <c r="O1047" s="6">
        <v>1987300</v>
      </c>
      <c r="P1047" s="3">
        <v>1044000</v>
      </c>
      <c r="Q1047" s="3">
        <v>1270500</v>
      </c>
      <c r="R1047" s="18">
        <v>-0.26382072241411297</v>
      </c>
      <c r="S1047" s="19">
        <f t="shared" si="16"/>
        <v>0.83287926281907887</v>
      </c>
      <c r="T1047" s="19">
        <v>0.47195339022043697</v>
      </c>
    </row>
    <row r="1048" spans="1:20" ht="17">
      <c r="A1048" s="3" t="s">
        <v>10952</v>
      </c>
      <c r="B1048" s="17" t="s">
        <v>9187</v>
      </c>
      <c r="C1048" s="3"/>
      <c r="D1048" s="3" t="s">
        <v>10953</v>
      </c>
      <c r="E1048" s="3" t="s">
        <v>10954</v>
      </c>
      <c r="F1048" s="6">
        <v>0</v>
      </c>
      <c r="G1048" s="3">
        <v>0</v>
      </c>
      <c r="H1048" s="3">
        <v>249830</v>
      </c>
      <c r="I1048" s="6">
        <v>991150</v>
      </c>
      <c r="J1048" s="3">
        <v>1866600</v>
      </c>
      <c r="K1048" s="3">
        <v>1300000</v>
      </c>
      <c r="L1048" s="6">
        <v>0</v>
      </c>
      <c r="M1048" s="3">
        <v>0</v>
      </c>
      <c r="N1048" s="3">
        <v>0</v>
      </c>
      <c r="O1048" s="6">
        <v>855570</v>
      </c>
      <c r="P1048" s="3">
        <v>1139000</v>
      </c>
      <c r="Q1048" s="3">
        <v>975740</v>
      </c>
      <c r="R1048" s="18"/>
      <c r="S1048" s="19"/>
      <c r="T1048" s="19"/>
    </row>
    <row r="1049" spans="1:20" ht="17">
      <c r="A1049" s="3" t="s">
        <v>10955</v>
      </c>
      <c r="B1049" s="17" t="s">
        <v>9266</v>
      </c>
      <c r="C1049" s="3"/>
      <c r="D1049" s="3" t="s">
        <v>10956</v>
      </c>
      <c r="E1049" s="3" t="s">
        <v>10957</v>
      </c>
      <c r="F1049" s="6">
        <v>0</v>
      </c>
      <c r="G1049" s="3">
        <v>0</v>
      </c>
      <c r="H1049" s="3">
        <v>10438</v>
      </c>
      <c r="I1049" s="6">
        <v>402410</v>
      </c>
      <c r="J1049" s="3">
        <v>460530</v>
      </c>
      <c r="K1049" s="3">
        <v>356550</v>
      </c>
      <c r="L1049" s="6">
        <v>0</v>
      </c>
      <c r="M1049" s="3">
        <v>0</v>
      </c>
      <c r="N1049" s="3">
        <v>0</v>
      </c>
      <c r="O1049" s="6">
        <v>924270</v>
      </c>
      <c r="P1049" s="3">
        <v>1259200</v>
      </c>
      <c r="Q1049" s="3">
        <v>960360</v>
      </c>
      <c r="R1049" s="18"/>
      <c r="S1049" s="19"/>
      <c r="T1049" s="19"/>
    </row>
    <row r="1050" spans="1:20" ht="17">
      <c r="A1050" s="3" t="s">
        <v>430</v>
      </c>
      <c r="B1050" s="17" t="s">
        <v>2880</v>
      </c>
      <c r="C1050" s="3" t="s">
        <v>10958</v>
      </c>
      <c r="D1050" s="3" t="s">
        <v>2881</v>
      </c>
      <c r="E1050" s="3" t="s">
        <v>2882</v>
      </c>
      <c r="F1050" s="6">
        <v>368810</v>
      </c>
      <c r="G1050" s="3">
        <v>276410</v>
      </c>
      <c r="H1050" s="3">
        <v>395300</v>
      </c>
      <c r="I1050" s="6">
        <v>4789900</v>
      </c>
      <c r="J1050" s="3">
        <v>5341100</v>
      </c>
      <c r="K1050" s="3">
        <v>4294700</v>
      </c>
      <c r="L1050" s="6">
        <v>4883500</v>
      </c>
      <c r="M1050" s="3">
        <v>4069900</v>
      </c>
      <c r="N1050" s="3">
        <v>3859200</v>
      </c>
      <c r="O1050" s="6">
        <v>8865300</v>
      </c>
      <c r="P1050" s="3">
        <v>6474900</v>
      </c>
      <c r="Q1050" s="3">
        <v>8071400</v>
      </c>
      <c r="R1050" s="18">
        <v>-0.86487854716166601</v>
      </c>
      <c r="S1050" s="19">
        <f t="shared" si="16"/>
        <v>0.54909263014205445</v>
      </c>
      <c r="T1050" s="19">
        <v>1.66356698156046E-2</v>
      </c>
    </row>
    <row r="1051" spans="1:20" ht="17">
      <c r="A1051" s="3" t="s">
        <v>431</v>
      </c>
      <c r="B1051" s="17" t="s">
        <v>2883</v>
      </c>
      <c r="C1051" s="3" t="s">
        <v>10959</v>
      </c>
      <c r="D1051" s="3" t="s">
        <v>2884</v>
      </c>
      <c r="E1051" s="3" t="s">
        <v>2885</v>
      </c>
      <c r="F1051" s="6">
        <v>290570</v>
      </c>
      <c r="G1051" s="3">
        <v>313880</v>
      </c>
      <c r="H1051" s="3">
        <v>1252100</v>
      </c>
      <c r="I1051" s="6">
        <v>4426100</v>
      </c>
      <c r="J1051" s="3">
        <v>5674600</v>
      </c>
      <c r="K1051" s="3">
        <v>5589600</v>
      </c>
      <c r="L1051" s="6">
        <v>4706900</v>
      </c>
      <c r="M1051" s="3">
        <v>4651300</v>
      </c>
      <c r="N1051" s="3">
        <v>4684100</v>
      </c>
      <c r="O1051" s="6">
        <v>9328200</v>
      </c>
      <c r="P1051" s="3">
        <v>8534400</v>
      </c>
      <c r="Q1051" s="3">
        <v>11623000</v>
      </c>
      <c r="R1051" s="18">
        <v>-1.0578719874239</v>
      </c>
      <c r="S1051" s="19">
        <f t="shared" si="16"/>
        <v>0.48034005140613262</v>
      </c>
      <c r="T1051" s="19">
        <v>6.7801459204051501E-3</v>
      </c>
    </row>
    <row r="1052" spans="1:20" ht="17">
      <c r="A1052" s="3" t="s">
        <v>10960</v>
      </c>
      <c r="B1052" s="17" t="s">
        <v>10961</v>
      </c>
      <c r="C1052" s="3" t="s">
        <v>10962</v>
      </c>
      <c r="D1052" s="3" t="s">
        <v>10963</v>
      </c>
      <c r="E1052" s="3" t="s">
        <v>10964</v>
      </c>
      <c r="F1052" s="6">
        <v>0</v>
      </c>
      <c r="G1052" s="3">
        <v>0</v>
      </c>
      <c r="H1052" s="3">
        <v>0</v>
      </c>
      <c r="I1052" s="6">
        <v>573660</v>
      </c>
      <c r="J1052" s="3">
        <v>494470</v>
      </c>
      <c r="K1052" s="3">
        <v>443200</v>
      </c>
      <c r="L1052" s="6">
        <v>0</v>
      </c>
      <c r="M1052" s="3">
        <v>0</v>
      </c>
      <c r="N1052" s="3">
        <v>0</v>
      </c>
      <c r="O1052" s="6">
        <v>683550</v>
      </c>
      <c r="P1052" s="3">
        <v>442350</v>
      </c>
      <c r="Q1052" s="3">
        <v>576960</v>
      </c>
      <c r="R1052" s="18"/>
      <c r="S1052" s="19"/>
      <c r="T1052" s="19"/>
    </row>
    <row r="1053" spans="1:20" ht="17">
      <c r="A1053" s="3" t="s">
        <v>432</v>
      </c>
      <c r="B1053" s="17" t="s">
        <v>2886</v>
      </c>
      <c r="C1053" s="3"/>
      <c r="D1053" s="3" t="s">
        <v>2887</v>
      </c>
      <c r="E1053" s="3" t="s">
        <v>2888</v>
      </c>
      <c r="F1053" s="6">
        <v>1755800</v>
      </c>
      <c r="G1053" s="3">
        <v>1607000</v>
      </c>
      <c r="H1053" s="3">
        <v>5594200</v>
      </c>
      <c r="I1053" s="6">
        <v>32240000</v>
      </c>
      <c r="J1053" s="3">
        <v>43677000</v>
      </c>
      <c r="K1053" s="3">
        <v>34230000</v>
      </c>
      <c r="L1053" s="6">
        <v>72129000</v>
      </c>
      <c r="M1053" s="3">
        <v>52324000</v>
      </c>
      <c r="N1053" s="3">
        <v>59298000</v>
      </c>
      <c r="O1053" s="6">
        <v>102620000</v>
      </c>
      <c r="P1053" s="3">
        <v>132430000</v>
      </c>
      <c r="Q1053" s="3">
        <v>135110000</v>
      </c>
      <c r="R1053" s="18">
        <v>-1.0121416499228399</v>
      </c>
      <c r="S1053" s="19">
        <f t="shared" si="16"/>
        <v>0.4958096822800882</v>
      </c>
      <c r="T1053" s="19">
        <v>1.0213238298754901E-2</v>
      </c>
    </row>
    <row r="1054" spans="1:20" ht="17">
      <c r="A1054" s="3" t="s">
        <v>10965</v>
      </c>
      <c r="B1054" s="17" t="s">
        <v>10966</v>
      </c>
      <c r="C1054" s="3"/>
      <c r="D1054" s="3" t="s">
        <v>10967</v>
      </c>
      <c r="E1054" s="3" t="s">
        <v>10968</v>
      </c>
      <c r="F1054" s="6">
        <v>0</v>
      </c>
      <c r="G1054" s="3">
        <v>22837</v>
      </c>
      <c r="H1054" s="3">
        <v>6363.9</v>
      </c>
      <c r="I1054" s="6">
        <v>93299</v>
      </c>
      <c r="J1054" s="3">
        <v>374870</v>
      </c>
      <c r="K1054" s="3">
        <v>349280</v>
      </c>
      <c r="L1054" s="6">
        <v>0</v>
      </c>
      <c r="M1054" s="3">
        <v>0</v>
      </c>
      <c r="N1054" s="3">
        <v>0</v>
      </c>
      <c r="O1054" s="6">
        <v>0</v>
      </c>
      <c r="P1054" s="3">
        <v>576640</v>
      </c>
      <c r="Q1054" s="3">
        <v>0</v>
      </c>
      <c r="R1054" s="18"/>
      <c r="S1054" s="19"/>
      <c r="T1054" s="19"/>
    </row>
    <row r="1055" spans="1:20" ht="17">
      <c r="A1055" s="3" t="s">
        <v>433</v>
      </c>
      <c r="B1055" s="17" t="s">
        <v>9783</v>
      </c>
      <c r="C1055" s="3"/>
      <c r="D1055" s="3" t="s">
        <v>2889</v>
      </c>
      <c r="E1055" s="3" t="s">
        <v>2890</v>
      </c>
      <c r="F1055" s="6">
        <v>111460</v>
      </c>
      <c r="G1055" s="3">
        <v>52408</v>
      </c>
      <c r="H1055" s="3">
        <v>212980</v>
      </c>
      <c r="I1055" s="6">
        <v>472620</v>
      </c>
      <c r="J1055" s="3">
        <v>572920</v>
      </c>
      <c r="K1055" s="3">
        <v>403880</v>
      </c>
      <c r="L1055" s="6">
        <v>2292400</v>
      </c>
      <c r="M1055" s="3">
        <v>2608800</v>
      </c>
      <c r="N1055" s="3">
        <v>2116300</v>
      </c>
      <c r="O1055" s="6">
        <v>2342800</v>
      </c>
      <c r="P1055" s="3">
        <v>2360300</v>
      </c>
      <c r="Q1055" s="3">
        <v>3133400</v>
      </c>
      <c r="R1055" s="18">
        <v>-0.15104789696901799</v>
      </c>
      <c r="S1055" s="19">
        <f t="shared" si="16"/>
        <v>0.90059607987782608</v>
      </c>
      <c r="T1055" s="19">
        <v>0.60416676352047904</v>
      </c>
    </row>
    <row r="1056" spans="1:20" ht="17">
      <c r="A1056" s="3" t="s">
        <v>434</v>
      </c>
      <c r="B1056" s="17" t="s">
        <v>2299</v>
      </c>
      <c r="C1056" s="3"/>
      <c r="D1056" s="3" t="s">
        <v>2891</v>
      </c>
      <c r="E1056" s="3" t="s">
        <v>2892</v>
      </c>
      <c r="F1056" s="6">
        <v>3497000</v>
      </c>
      <c r="G1056" s="3">
        <v>2532200</v>
      </c>
      <c r="H1056" s="3">
        <v>16663000</v>
      </c>
      <c r="I1056" s="6">
        <v>35417000</v>
      </c>
      <c r="J1056" s="3">
        <v>16287000</v>
      </c>
      <c r="K1056" s="3">
        <v>28791000</v>
      </c>
      <c r="L1056" s="6">
        <v>6600000</v>
      </c>
      <c r="M1056" s="3">
        <v>5564300</v>
      </c>
      <c r="N1056" s="3">
        <v>10227000</v>
      </c>
      <c r="O1056" s="6">
        <v>8050700</v>
      </c>
      <c r="P1056" s="3">
        <v>4444900</v>
      </c>
      <c r="Q1056" s="3">
        <v>7552800</v>
      </c>
      <c r="R1056" s="18">
        <v>0.15823351788473899</v>
      </c>
      <c r="S1056" s="19">
        <f t="shared" si="16"/>
        <v>1.115919933033694</v>
      </c>
      <c r="T1056" s="19">
        <v>0.719229463044885</v>
      </c>
    </row>
    <row r="1057" spans="1:20" ht="17">
      <c r="A1057" s="3" t="s">
        <v>435</v>
      </c>
      <c r="B1057" s="17" t="s">
        <v>2893</v>
      </c>
      <c r="C1057" s="3" t="s">
        <v>10969</v>
      </c>
      <c r="D1057" s="3" t="s">
        <v>2894</v>
      </c>
      <c r="E1057" s="3" t="s">
        <v>2895</v>
      </c>
      <c r="F1057" s="6">
        <v>168190</v>
      </c>
      <c r="G1057" s="3">
        <v>195700</v>
      </c>
      <c r="H1057" s="3">
        <v>510680</v>
      </c>
      <c r="I1057" s="6">
        <v>3213500</v>
      </c>
      <c r="J1057" s="3">
        <v>3928400</v>
      </c>
      <c r="K1057" s="3">
        <v>2841800</v>
      </c>
      <c r="L1057" s="6">
        <v>5817100</v>
      </c>
      <c r="M1057" s="3">
        <v>6433500</v>
      </c>
      <c r="N1057" s="3">
        <v>6320800</v>
      </c>
      <c r="O1057" s="6">
        <v>10496000</v>
      </c>
      <c r="P1057" s="3">
        <v>6694100</v>
      </c>
      <c r="Q1057" s="3">
        <v>8249000</v>
      </c>
      <c r="R1057" s="18">
        <v>-0.43095532367934902</v>
      </c>
      <c r="S1057" s="19">
        <f t="shared" si="16"/>
        <v>0.74177043716711022</v>
      </c>
      <c r="T1057" s="19">
        <v>0.168714831823154</v>
      </c>
    </row>
    <row r="1058" spans="1:20" ht="17">
      <c r="A1058" s="3" t="s">
        <v>436</v>
      </c>
      <c r="B1058" s="17" t="s">
        <v>2896</v>
      </c>
      <c r="C1058" s="3"/>
      <c r="D1058" s="3" t="s">
        <v>2897</v>
      </c>
      <c r="E1058" s="3" t="s">
        <v>2898</v>
      </c>
      <c r="F1058" s="6">
        <v>93445</v>
      </c>
      <c r="G1058" s="3">
        <v>91965</v>
      </c>
      <c r="H1058" s="3">
        <v>482680</v>
      </c>
      <c r="I1058" s="6">
        <v>735080</v>
      </c>
      <c r="J1058" s="3">
        <v>1633500</v>
      </c>
      <c r="K1058" s="3">
        <v>954850</v>
      </c>
      <c r="L1058" s="6">
        <v>2215700</v>
      </c>
      <c r="M1058" s="3">
        <v>1800900</v>
      </c>
      <c r="N1058" s="3">
        <v>1536200</v>
      </c>
      <c r="O1058" s="6">
        <v>2346300</v>
      </c>
      <c r="P1058" s="3">
        <v>2967300</v>
      </c>
      <c r="Q1058" s="3">
        <v>2104000</v>
      </c>
      <c r="R1058" s="18">
        <v>-0.41894210053710201</v>
      </c>
      <c r="S1058" s="19">
        <f t="shared" si="16"/>
        <v>0.74797289686251611</v>
      </c>
      <c r="T1058" s="19">
        <v>0.191999361463673</v>
      </c>
    </row>
    <row r="1059" spans="1:20" ht="17">
      <c r="A1059" s="3" t="s">
        <v>10970</v>
      </c>
      <c r="B1059" s="17" t="s">
        <v>1737</v>
      </c>
      <c r="C1059" s="3"/>
      <c r="D1059" s="3" t="s">
        <v>10971</v>
      </c>
      <c r="E1059" s="3" t="s">
        <v>10972</v>
      </c>
      <c r="F1059" s="6">
        <v>0</v>
      </c>
      <c r="G1059" s="3">
        <v>0</v>
      </c>
      <c r="H1059" s="3">
        <v>0</v>
      </c>
      <c r="I1059" s="6">
        <v>479570</v>
      </c>
      <c r="J1059" s="3">
        <v>0</v>
      </c>
      <c r="K1059" s="3">
        <v>390920</v>
      </c>
      <c r="L1059" s="6">
        <v>0</v>
      </c>
      <c r="M1059" s="3">
        <v>0</v>
      </c>
      <c r="N1059" s="3">
        <v>0</v>
      </c>
      <c r="O1059" s="6">
        <v>0</v>
      </c>
      <c r="P1059" s="3">
        <v>0</v>
      </c>
      <c r="Q1059" s="3">
        <v>777410</v>
      </c>
      <c r="R1059" s="18"/>
      <c r="S1059" s="19"/>
      <c r="T1059" s="19"/>
    </row>
    <row r="1060" spans="1:20" ht="17">
      <c r="A1060" s="3" t="s">
        <v>10973</v>
      </c>
      <c r="B1060" s="17" t="s">
        <v>10974</v>
      </c>
      <c r="C1060" s="3" t="s">
        <v>10975</v>
      </c>
      <c r="D1060" s="3" t="s">
        <v>10976</v>
      </c>
      <c r="E1060" s="3" t="s">
        <v>10977</v>
      </c>
      <c r="F1060" s="6">
        <v>0</v>
      </c>
      <c r="G1060" s="3">
        <v>0</v>
      </c>
      <c r="H1060" s="3">
        <v>45310</v>
      </c>
      <c r="I1060" s="6">
        <v>0</v>
      </c>
      <c r="J1060" s="3">
        <v>121170</v>
      </c>
      <c r="K1060" s="3">
        <v>111010</v>
      </c>
      <c r="L1060" s="6">
        <v>0</v>
      </c>
      <c r="M1060" s="3">
        <v>0</v>
      </c>
      <c r="N1060" s="3">
        <v>0</v>
      </c>
      <c r="O1060" s="6">
        <v>0</v>
      </c>
      <c r="P1060" s="3">
        <v>0</v>
      </c>
      <c r="Q1060" s="3">
        <v>279640</v>
      </c>
      <c r="R1060" s="18"/>
      <c r="S1060" s="19"/>
      <c r="T1060" s="19"/>
    </row>
    <row r="1061" spans="1:20" ht="17">
      <c r="A1061" s="3" t="s">
        <v>10978</v>
      </c>
      <c r="B1061" s="17" t="s">
        <v>1737</v>
      </c>
      <c r="C1061" s="3"/>
      <c r="D1061" s="3" t="s">
        <v>10979</v>
      </c>
      <c r="E1061" s="3" t="s">
        <v>10980</v>
      </c>
      <c r="F1061" s="6">
        <v>0</v>
      </c>
      <c r="G1061" s="3">
        <v>0</v>
      </c>
      <c r="H1061" s="3">
        <v>256150</v>
      </c>
      <c r="I1061" s="6">
        <v>571130</v>
      </c>
      <c r="J1061" s="3">
        <v>1065900</v>
      </c>
      <c r="K1061" s="3">
        <v>399660</v>
      </c>
      <c r="L1061" s="6">
        <v>0</v>
      </c>
      <c r="M1061" s="3">
        <v>0</v>
      </c>
      <c r="N1061" s="3">
        <v>0</v>
      </c>
      <c r="O1061" s="6">
        <v>0</v>
      </c>
      <c r="P1061" s="3">
        <v>0</v>
      </c>
      <c r="Q1061" s="3">
        <v>264930</v>
      </c>
      <c r="R1061" s="18"/>
      <c r="S1061" s="19"/>
      <c r="T1061" s="19"/>
    </row>
    <row r="1062" spans="1:20" ht="17">
      <c r="A1062" s="3" t="s">
        <v>10981</v>
      </c>
      <c r="B1062" s="17" t="s">
        <v>10982</v>
      </c>
      <c r="C1062" s="3" t="s">
        <v>10983</v>
      </c>
      <c r="D1062" s="3" t="s">
        <v>10984</v>
      </c>
      <c r="E1062" s="3" t="s">
        <v>10985</v>
      </c>
      <c r="F1062" s="6">
        <v>0</v>
      </c>
      <c r="G1062" s="3">
        <v>0</v>
      </c>
      <c r="H1062" s="3">
        <v>32222</v>
      </c>
      <c r="I1062" s="6">
        <v>200900</v>
      </c>
      <c r="J1062" s="3">
        <v>218650</v>
      </c>
      <c r="K1062" s="3">
        <v>294520</v>
      </c>
      <c r="L1062" s="6">
        <v>0</v>
      </c>
      <c r="M1062" s="3">
        <v>0</v>
      </c>
      <c r="N1062" s="3">
        <v>0</v>
      </c>
      <c r="O1062" s="6">
        <v>523990</v>
      </c>
      <c r="P1062" s="3">
        <v>335320</v>
      </c>
      <c r="Q1062" s="3">
        <v>566340</v>
      </c>
      <c r="R1062" s="18"/>
      <c r="S1062" s="19"/>
      <c r="T1062" s="19"/>
    </row>
    <row r="1063" spans="1:20" ht="17">
      <c r="A1063" s="3" t="s">
        <v>437</v>
      </c>
      <c r="B1063" s="17" t="s">
        <v>2899</v>
      </c>
      <c r="C1063" s="3"/>
      <c r="D1063" s="3" t="s">
        <v>2900</v>
      </c>
      <c r="E1063" s="3" t="s">
        <v>2901</v>
      </c>
      <c r="F1063" s="6">
        <v>52945</v>
      </c>
      <c r="G1063" s="3">
        <v>39843</v>
      </c>
      <c r="H1063" s="3">
        <v>265710</v>
      </c>
      <c r="I1063" s="6">
        <v>1015900</v>
      </c>
      <c r="J1063" s="3">
        <v>1781400</v>
      </c>
      <c r="K1063" s="3">
        <v>973060</v>
      </c>
      <c r="L1063" s="6">
        <v>0</v>
      </c>
      <c r="M1063" s="3">
        <v>0</v>
      </c>
      <c r="N1063" s="3">
        <v>4077600</v>
      </c>
      <c r="O1063" s="6">
        <v>3691300</v>
      </c>
      <c r="P1063" s="3">
        <v>3570300</v>
      </c>
      <c r="Q1063" s="3">
        <v>3501700</v>
      </c>
      <c r="R1063" s="18">
        <v>0.18497699606152199</v>
      </c>
      <c r="S1063" s="19">
        <f t="shared" si="16"/>
        <v>1.1367988467030459</v>
      </c>
      <c r="T1063" s="19">
        <v>0.64704114769867205</v>
      </c>
    </row>
    <row r="1064" spans="1:20" ht="17">
      <c r="A1064" s="3" t="s">
        <v>438</v>
      </c>
      <c r="B1064" s="17" t="s">
        <v>1737</v>
      </c>
      <c r="C1064" s="3"/>
      <c r="D1064" s="3" t="s">
        <v>2902</v>
      </c>
      <c r="E1064" s="3" t="s">
        <v>2903</v>
      </c>
      <c r="F1064" s="6">
        <v>284340</v>
      </c>
      <c r="G1064" s="3">
        <v>625070</v>
      </c>
      <c r="H1064" s="3">
        <v>1231000</v>
      </c>
      <c r="I1064" s="6">
        <v>2203200</v>
      </c>
      <c r="J1064" s="3">
        <v>4543900</v>
      </c>
      <c r="K1064" s="3">
        <v>3105800</v>
      </c>
      <c r="L1064" s="6">
        <v>2289500</v>
      </c>
      <c r="M1064" s="3">
        <v>3574100</v>
      </c>
      <c r="N1064" s="3">
        <v>3248800</v>
      </c>
      <c r="O1064" s="6">
        <v>2421100</v>
      </c>
      <c r="P1064" s="3">
        <v>2231600</v>
      </c>
      <c r="Q1064" s="3">
        <v>2499700</v>
      </c>
      <c r="R1064" s="18">
        <v>0.32567447034203301</v>
      </c>
      <c r="S1064" s="19">
        <f t="shared" si="16"/>
        <v>1.2532502052027328</v>
      </c>
      <c r="T1064" s="19">
        <v>0.29608330548880502</v>
      </c>
    </row>
    <row r="1065" spans="1:20" ht="17">
      <c r="A1065" s="3" t="s">
        <v>10986</v>
      </c>
      <c r="B1065" s="17" t="s">
        <v>2030</v>
      </c>
      <c r="C1065" s="3"/>
      <c r="D1065" s="3" t="s">
        <v>10987</v>
      </c>
      <c r="E1065" s="3" t="s">
        <v>10988</v>
      </c>
      <c r="F1065" s="6">
        <v>140360</v>
      </c>
      <c r="G1065" s="3">
        <v>117260</v>
      </c>
      <c r="H1065" s="3">
        <v>329060</v>
      </c>
      <c r="I1065" s="6">
        <v>1312600</v>
      </c>
      <c r="J1065" s="3">
        <v>1365400</v>
      </c>
      <c r="K1065" s="3">
        <v>1171200</v>
      </c>
      <c r="L1065" s="6">
        <v>1450800</v>
      </c>
      <c r="M1065" s="3">
        <v>0</v>
      </c>
      <c r="N1065" s="3">
        <v>0</v>
      </c>
      <c r="O1065" s="6">
        <v>1854000</v>
      </c>
      <c r="P1065" s="3">
        <v>1784900</v>
      </c>
      <c r="Q1065" s="3">
        <v>1692900</v>
      </c>
      <c r="R1065" s="18">
        <v>-0.29181176561859301</v>
      </c>
      <c r="S1065" s="19">
        <f t="shared" si="16"/>
        <v>0.81687556528660221</v>
      </c>
      <c r="T1065" s="19">
        <v>0.46997506732740701</v>
      </c>
    </row>
    <row r="1066" spans="1:20" ht="17">
      <c r="A1066" s="3" t="s">
        <v>439</v>
      </c>
      <c r="B1066" s="17" t="s">
        <v>2904</v>
      </c>
      <c r="C1066" s="3" t="s">
        <v>10989</v>
      </c>
      <c r="D1066" s="3" t="s">
        <v>2905</v>
      </c>
      <c r="E1066" s="3" t="e">
        <v>#N/A</v>
      </c>
      <c r="F1066" s="6">
        <v>3445700</v>
      </c>
      <c r="G1066" s="3">
        <v>3535300</v>
      </c>
      <c r="H1066" s="3">
        <v>12923000</v>
      </c>
      <c r="I1066" s="6">
        <v>27134000</v>
      </c>
      <c r="J1066" s="3">
        <v>55752000</v>
      </c>
      <c r="K1066" s="3">
        <v>31171000</v>
      </c>
      <c r="L1066" s="6">
        <v>125780000</v>
      </c>
      <c r="M1066" s="3">
        <v>107950000</v>
      </c>
      <c r="N1066" s="3">
        <v>148970000</v>
      </c>
      <c r="O1066" s="6">
        <v>91388000</v>
      </c>
      <c r="P1066" s="3">
        <v>172820000</v>
      </c>
      <c r="Q1066" s="3">
        <v>129640000</v>
      </c>
      <c r="R1066" s="18">
        <v>-5.8567157513387301E-3</v>
      </c>
      <c r="S1066" s="19">
        <f t="shared" si="16"/>
        <v>0.99594866288869577</v>
      </c>
      <c r="T1066" s="19">
        <v>0.98793880966196201</v>
      </c>
    </row>
    <row r="1067" spans="1:20" ht="17">
      <c r="A1067" s="3" t="s">
        <v>10990</v>
      </c>
      <c r="B1067" s="17" t="s">
        <v>2473</v>
      </c>
      <c r="C1067" s="3"/>
      <c r="D1067" s="3" t="s">
        <v>10991</v>
      </c>
      <c r="E1067" s="3" t="s">
        <v>10992</v>
      </c>
      <c r="F1067" s="6">
        <v>101370</v>
      </c>
      <c r="G1067" s="3">
        <v>19239</v>
      </c>
      <c r="H1067" s="3">
        <v>271740</v>
      </c>
      <c r="I1067" s="6">
        <v>2055500</v>
      </c>
      <c r="J1067" s="3">
        <v>2516200</v>
      </c>
      <c r="K1067" s="3">
        <v>2555500</v>
      </c>
      <c r="L1067" s="6">
        <v>0</v>
      </c>
      <c r="M1067" s="3">
        <v>0</v>
      </c>
      <c r="N1067" s="3">
        <v>4573600</v>
      </c>
      <c r="O1067" s="6">
        <v>8124600</v>
      </c>
      <c r="P1067" s="3">
        <v>7072200</v>
      </c>
      <c r="Q1067" s="3">
        <v>7181300</v>
      </c>
      <c r="R1067" s="18">
        <v>-0.70290343569666203</v>
      </c>
      <c r="S1067" s="19">
        <f t="shared" si="16"/>
        <v>0.61433460827375941</v>
      </c>
      <c r="T1067" s="19">
        <v>0.114690028281801</v>
      </c>
    </row>
    <row r="1068" spans="1:20" ht="17">
      <c r="A1068" s="3" t="s">
        <v>10993</v>
      </c>
      <c r="B1068" s="17" t="s">
        <v>2401</v>
      </c>
      <c r="C1068" s="3"/>
      <c r="D1068" s="3" t="s">
        <v>10994</v>
      </c>
      <c r="E1068" s="3" t="s">
        <v>10995</v>
      </c>
      <c r="F1068" s="6">
        <v>0</v>
      </c>
      <c r="G1068" s="3">
        <v>0</v>
      </c>
      <c r="H1068" s="3">
        <v>297240</v>
      </c>
      <c r="I1068" s="6">
        <v>0</v>
      </c>
      <c r="J1068" s="3">
        <v>472020</v>
      </c>
      <c r="K1068" s="3">
        <v>0</v>
      </c>
      <c r="L1068" s="6">
        <v>0</v>
      </c>
      <c r="M1068" s="3">
        <v>0</v>
      </c>
      <c r="N1068" s="3">
        <v>0</v>
      </c>
      <c r="O1068" s="6">
        <v>0</v>
      </c>
      <c r="P1068" s="3">
        <v>272280</v>
      </c>
      <c r="Q1068" s="3">
        <v>0</v>
      </c>
      <c r="R1068" s="18"/>
      <c r="S1068" s="19"/>
      <c r="T1068" s="19"/>
    </row>
    <row r="1069" spans="1:20" ht="17">
      <c r="A1069" s="3" t="s">
        <v>10996</v>
      </c>
      <c r="B1069" s="17" t="s">
        <v>1737</v>
      </c>
      <c r="C1069" s="3"/>
      <c r="D1069" s="3" t="s">
        <v>10997</v>
      </c>
      <c r="E1069" s="3" t="s">
        <v>10998</v>
      </c>
      <c r="F1069" s="6">
        <v>0</v>
      </c>
      <c r="G1069" s="3">
        <v>18424</v>
      </c>
      <c r="H1069" s="3">
        <v>164150</v>
      </c>
      <c r="I1069" s="6">
        <v>2007600</v>
      </c>
      <c r="J1069" s="3">
        <v>2275100</v>
      </c>
      <c r="K1069" s="3">
        <v>2218400</v>
      </c>
      <c r="L1069" s="6">
        <v>0</v>
      </c>
      <c r="M1069" s="3">
        <v>0</v>
      </c>
      <c r="N1069" s="3">
        <v>1136500</v>
      </c>
      <c r="O1069" s="6">
        <v>3738800</v>
      </c>
      <c r="P1069" s="3">
        <v>1923500</v>
      </c>
      <c r="Q1069" s="3">
        <v>2616400</v>
      </c>
      <c r="R1069" s="18">
        <v>-1.2266997319142701</v>
      </c>
      <c r="S1069" s="19">
        <f t="shared" si="16"/>
        <v>0.42729379383823268</v>
      </c>
      <c r="T1069" s="19">
        <v>6.8595418256118201E-2</v>
      </c>
    </row>
    <row r="1070" spans="1:20" ht="17">
      <c r="A1070" s="3" t="s">
        <v>10999</v>
      </c>
      <c r="B1070" s="17" t="s">
        <v>11000</v>
      </c>
      <c r="C1070" s="3" t="s">
        <v>11001</v>
      </c>
      <c r="D1070" s="3" t="s">
        <v>11002</v>
      </c>
      <c r="E1070" s="3" t="s">
        <v>11003</v>
      </c>
      <c r="F1070" s="6">
        <v>18420</v>
      </c>
      <c r="G1070" s="3">
        <v>23481</v>
      </c>
      <c r="H1070" s="3">
        <v>259120</v>
      </c>
      <c r="I1070" s="6">
        <v>2064200</v>
      </c>
      <c r="J1070" s="3">
        <v>1936900</v>
      </c>
      <c r="K1070" s="3">
        <v>1387400</v>
      </c>
      <c r="L1070" s="6">
        <v>0</v>
      </c>
      <c r="M1070" s="3">
        <v>0</v>
      </c>
      <c r="N1070" s="3">
        <v>2283300</v>
      </c>
      <c r="O1070" s="6">
        <v>5559600</v>
      </c>
      <c r="P1070" s="3">
        <v>2982500</v>
      </c>
      <c r="Q1070" s="3">
        <v>3591800</v>
      </c>
      <c r="R1070" s="18">
        <v>-0.77428298928868999</v>
      </c>
      <c r="S1070" s="19">
        <f t="shared" si="16"/>
        <v>0.58467913407790462</v>
      </c>
      <c r="T1070" s="19">
        <v>0.19394365222054999</v>
      </c>
    </row>
    <row r="1071" spans="1:20" ht="17">
      <c r="A1071" s="3" t="s">
        <v>11004</v>
      </c>
      <c r="B1071" s="17" t="s">
        <v>11005</v>
      </c>
      <c r="C1071" s="3" t="s">
        <v>11006</v>
      </c>
      <c r="D1071" s="3" t="s">
        <v>11007</v>
      </c>
      <c r="E1071" s="3" t="s">
        <v>11008</v>
      </c>
      <c r="F1071" s="6">
        <v>210610</v>
      </c>
      <c r="G1071" s="3">
        <v>269550</v>
      </c>
      <c r="H1071" s="3">
        <v>1428000</v>
      </c>
      <c r="I1071" s="6">
        <v>5347200</v>
      </c>
      <c r="J1071" s="3">
        <v>11704000</v>
      </c>
      <c r="K1071" s="3">
        <v>6393800</v>
      </c>
      <c r="L1071" s="6">
        <v>5424100</v>
      </c>
      <c r="M1071" s="3">
        <v>6605000</v>
      </c>
      <c r="N1071" s="3">
        <v>7620500</v>
      </c>
      <c r="O1071" s="6">
        <v>15020000</v>
      </c>
      <c r="P1071" s="3">
        <v>15177000</v>
      </c>
      <c r="Q1071" s="3">
        <v>12491000</v>
      </c>
      <c r="R1071" s="18">
        <v>-1.1275389083740399</v>
      </c>
      <c r="S1071" s="19">
        <f t="shared" si="16"/>
        <v>0.45769584227731885</v>
      </c>
      <c r="T1071" s="19">
        <v>6.7801459204051501E-3</v>
      </c>
    </row>
    <row r="1072" spans="1:20" ht="17">
      <c r="A1072" s="3" t="s">
        <v>11009</v>
      </c>
      <c r="B1072" s="17" t="s">
        <v>2164</v>
      </c>
      <c r="C1072" s="3"/>
      <c r="D1072" s="3" t="s">
        <v>11010</v>
      </c>
      <c r="E1072" s="3" t="s">
        <v>11011</v>
      </c>
      <c r="F1072" s="6">
        <v>0</v>
      </c>
      <c r="G1072" s="3">
        <v>0</v>
      </c>
      <c r="H1072" s="3">
        <v>0</v>
      </c>
      <c r="I1072" s="6">
        <v>109020</v>
      </c>
      <c r="J1072" s="3">
        <v>147340</v>
      </c>
      <c r="K1072" s="3">
        <v>131250</v>
      </c>
      <c r="L1072" s="6">
        <v>0</v>
      </c>
      <c r="M1072" s="3">
        <v>0</v>
      </c>
      <c r="N1072" s="3">
        <v>0</v>
      </c>
      <c r="O1072" s="6">
        <v>0</v>
      </c>
      <c r="P1072" s="3">
        <v>0</v>
      </c>
      <c r="Q1072" s="3">
        <v>295810</v>
      </c>
      <c r="R1072" s="18"/>
      <c r="S1072" s="19"/>
      <c r="T1072" s="19"/>
    </row>
    <row r="1073" spans="1:20" ht="17">
      <c r="A1073" s="3" t="s">
        <v>11012</v>
      </c>
      <c r="B1073" s="17" t="s">
        <v>2615</v>
      </c>
      <c r="C1073" s="3"/>
      <c r="D1073" s="3" t="s">
        <v>11013</v>
      </c>
      <c r="E1073" s="3" t="s">
        <v>11014</v>
      </c>
      <c r="F1073" s="6">
        <v>31295</v>
      </c>
      <c r="G1073" s="3">
        <v>950090</v>
      </c>
      <c r="H1073" s="3">
        <v>2999300</v>
      </c>
      <c r="I1073" s="6">
        <v>4598700</v>
      </c>
      <c r="J1073" s="3">
        <v>6293300</v>
      </c>
      <c r="K1073" s="3">
        <v>1104000</v>
      </c>
      <c r="L1073" s="6">
        <v>0</v>
      </c>
      <c r="M1073" s="3">
        <v>0</v>
      </c>
      <c r="N1073" s="3">
        <v>10922000</v>
      </c>
      <c r="O1073" s="6">
        <v>16767000</v>
      </c>
      <c r="P1073" s="3">
        <v>10091000</v>
      </c>
      <c r="Q1073" s="3">
        <v>13106000</v>
      </c>
      <c r="R1073" s="18">
        <v>-0.25573666064009298</v>
      </c>
      <c r="S1073" s="19">
        <f t="shared" si="16"/>
        <v>0.83755935572357154</v>
      </c>
      <c r="T1073" s="19">
        <v>0.62236447716761301</v>
      </c>
    </row>
    <row r="1074" spans="1:20" ht="17">
      <c r="A1074" s="3" t="s">
        <v>440</v>
      </c>
      <c r="B1074" s="17" t="s">
        <v>2906</v>
      </c>
      <c r="C1074" s="3" t="s">
        <v>11015</v>
      </c>
      <c r="D1074" s="3" t="s">
        <v>2907</v>
      </c>
      <c r="E1074" s="3" t="s">
        <v>2908</v>
      </c>
      <c r="F1074" s="6">
        <v>499370</v>
      </c>
      <c r="G1074" s="3">
        <v>278150</v>
      </c>
      <c r="H1074" s="3">
        <v>2325200</v>
      </c>
      <c r="I1074" s="6">
        <v>2478100</v>
      </c>
      <c r="J1074" s="3">
        <v>6431300</v>
      </c>
      <c r="K1074" s="3">
        <v>2617400</v>
      </c>
      <c r="L1074" s="6">
        <v>8205600</v>
      </c>
      <c r="M1074" s="3">
        <v>3710700</v>
      </c>
      <c r="N1074" s="3">
        <v>9311800</v>
      </c>
      <c r="O1074" s="6">
        <v>4104000</v>
      </c>
      <c r="P1074" s="3">
        <v>8886100</v>
      </c>
      <c r="Q1074" s="3">
        <v>7007900</v>
      </c>
      <c r="R1074" s="18">
        <v>4.9932324131180601E-2</v>
      </c>
      <c r="S1074" s="19">
        <f t="shared" si="16"/>
        <v>1.0352163613885184</v>
      </c>
      <c r="T1074" s="19">
        <v>0.93160272805055</v>
      </c>
    </row>
    <row r="1075" spans="1:20" ht="17">
      <c r="A1075" s="3" t="s">
        <v>441</v>
      </c>
      <c r="B1075" s="17" t="s">
        <v>2909</v>
      </c>
      <c r="C1075" s="3" t="s">
        <v>11016</v>
      </c>
      <c r="D1075" s="3" t="s">
        <v>2910</v>
      </c>
      <c r="E1075" s="3" t="s">
        <v>2911</v>
      </c>
      <c r="F1075" s="6">
        <v>1162400</v>
      </c>
      <c r="G1075" s="3">
        <v>1082000</v>
      </c>
      <c r="H1075" s="3">
        <v>4686300</v>
      </c>
      <c r="I1075" s="6">
        <v>29918000</v>
      </c>
      <c r="J1075" s="3">
        <v>31607000</v>
      </c>
      <c r="K1075" s="3">
        <v>26981000</v>
      </c>
      <c r="L1075" s="6">
        <v>22377000</v>
      </c>
      <c r="M1075" s="3">
        <v>21011000</v>
      </c>
      <c r="N1075" s="3">
        <v>27334000</v>
      </c>
      <c r="O1075" s="6">
        <v>66289000</v>
      </c>
      <c r="P1075" s="3">
        <v>41105000</v>
      </c>
      <c r="Q1075" s="3">
        <v>43482000</v>
      </c>
      <c r="R1075" s="18">
        <v>-1.06821454224781</v>
      </c>
      <c r="S1075" s="19">
        <f t="shared" si="16"/>
        <v>0.47690884919325749</v>
      </c>
      <c r="T1075" s="19">
        <v>1.31504303795027E-2</v>
      </c>
    </row>
    <row r="1076" spans="1:20" ht="17">
      <c r="A1076" s="3" t="s">
        <v>11017</v>
      </c>
      <c r="B1076" s="17" t="s">
        <v>11018</v>
      </c>
      <c r="C1076" s="3" t="s">
        <v>11019</v>
      </c>
      <c r="D1076" s="3" t="s">
        <v>11020</v>
      </c>
      <c r="E1076" s="3" t="s">
        <v>11021</v>
      </c>
      <c r="F1076" s="6">
        <v>0</v>
      </c>
      <c r="G1076" s="3">
        <v>0</v>
      </c>
      <c r="H1076" s="3">
        <v>175710</v>
      </c>
      <c r="I1076" s="6">
        <v>776740</v>
      </c>
      <c r="J1076" s="3">
        <v>1381100</v>
      </c>
      <c r="K1076" s="3">
        <v>276760</v>
      </c>
      <c r="L1076" s="6">
        <v>0</v>
      </c>
      <c r="M1076" s="3">
        <v>0</v>
      </c>
      <c r="N1076" s="3">
        <v>1438100</v>
      </c>
      <c r="O1076" s="6">
        <v>3686700</v>
      </c>
      <c r="P1076" s="3">
        <v>3047600</v>
      </c>
      <c r="Q1076" s="3">
        <v>1219000</v>
      </c>
      <c r="R1076" s="18">
        <v>-0.73440323796172902</v>
      </c>
      <c r="S1076" s="19">
        <f t="shared" si="16"/>
        <v>0.6010666008964336</v>
      </c>
      <c r="T1076" s="19">
        <v>0.39780211367760099</v>
      </c>
    </row>
    <row r="1077" spans="1:20" ht="17">
      <c r="A1077" s="3" t="s">
        <v>442</v>
      </c>
      <c r="B1077" s="17" t="s">
        <v>2912</v>
      </c>
      <c r="C1077" s="3"/>
      <c r="D1077" s="3" t="s">
        <v>2913</v>
      </c>
      <c r="E1077" s="3" t="s">
        <v>2914</v>
      </c>
      <c r="F1077" s="6">
        <v>78068</v>
      </c>
      <c r="G1077" s="3">
        <v>54496</v>
      </c>
      <c r="H1077" s="3">
        <v>99954</v>
      </c>
      <c r="I1077" s="6">
        <v>1074100</v>
      </c>
      <c r="J1077" s="3">
        <v>1029700</v>
      </c>
      <c r="K1077" s="3">
        <v>905770</v>
      </c>
      <c r="L1077" s="6">
        <v>0</v>
      </c>
      <c r="M1077" s="3">
        <v>0</v>
      </c>
      <c r="N1077" s="3">
        <v>0</v>
      </c>
      <c r="O1077" s="6">
        <v>0</v>
      </c>
      <c r="P1077" s="3">
        <v>0</v>
      </c>
      <c r="Q1077" s="3">
        <v>4323100</v>
      </c>
      <c r="R1077" s="18"/>
      <c r="S1077" s="19"/>
      <c r="T1077" s="19"/>
    </row>
    <row r="1078" spans="1:20" ht="17">
      <c r="A1078" s="3" t="s">
        <v>443</v>
      </c>
      <c r="B1078" s="17" t="s">
        <v>2030</v>
      </c>
      <c r="C1078" s="3"/>
      <c r="D1078" s="3" t="s">
        <v>2915</v>
      </c>
      <c r="E1078" s="3" t="s">
        <v>2916</v>
      </c>
      <c r="F1078" s="6">
        <v>128390</v>
      </c>
      <c r="G1078" s="3">
        <v>131760</v>
      </c>
      <c r="H1078" s="3">
        <v>47512</v>
      </c>
      <c r="I1078" s="6">
        <v>1036300</v>
      </c>
      <c r="J1078" s="3">
        <v>2047400</v>
      </c>
      <c r="K1078" s="3">
        <v>1337300</v>
      </c>
      <c r="L1078" s="6">
        <v>3190600</v>
      </c>
      <c r="M1078" s="3">
        <v>1977900</v>
      </c>
      <c r="N1078" s="3">
        <v>0</v>
      </c>
      <c r="O1078" s="6">
        <v>2285000</v>
      </c>
      <c r="P1078" s="3">
        <v>1182300</v>
      </c>
      <c r="Q1078" s="3">
        <v>1671000</v>
      </c>
      <c r="R1078" s="18">
        <v>0.60406460148616903</v>
      </c>
      <c r="S1078" s="19">
        <f t="shared" si="16"/>
        <v>1.5199929176342903</v>
      </c>
      <c r="T1078" s="19">
        <v>0.221086433500322</v>
      </c>
    </row>
    <row r="1079" spans="1:20" ht="17">
      <c r="A1079" s="3" t="s">
        <v>11022</v>
      </c>
      <c r="B1079" s="17" t="s">
        <v>11023</v>
      </c>
      <c r="C1079" s="3"/>
      <c r="D1079" s="3" t="s">
        <v>11024</v>
      </c>
      <c r="E1079" s="3" t="s">
        <v>11025</v>
      </c>
      <c r="F1079" s="6">
        <v>0</v>
      </c>
      <c r="G1079" s="3">
        <v>0</v>
      </c>
      <c r="H1079" s="3">
        <v>0</v>
      </c>
      <c r="I1079" s="6">
        <v>217440</v>
      </c>
      <c r="J1079" s="3">
        <v>848540</v>
      </c>
      <c r="K1079" s="3">
        <v>118890</v>
      </c>
      <c r="L1079" s="6">
        <v>0</v>
      </c>
      <c r="M1079" s="3">
        <v>0</v>
      </c>
      <c r="N1079" s="3">
        <v>0</v>
      </c>
      <c r="O1079" s="6">
        <v>0</v>
      </c>
      <c r="P1079" s="3">
        <v>734200</v>
      </c>
      <c r="Q1079" s="3">
        <v>0</v>
      </c>
      <c r="R1079" s="18"/>
      <c r="S1079" s="19"/>
      <c r="T1079" s="19"/>
    </row>
    <row r="1080" spans="1:20" ht="17">
      <c r="A1080" s="3" t="s">
        <v>11026</v>
      </c>
      <c r="B1080" s="17" t="s">
        <v>1737</v>
      </c>
      <c r="C1080" s="3"/>
      <c r="D1080" s="3" t="s">
        <v>11027</v>
      </c>
      <c r="E1080" s="3" t="s">
        <v>11028</v>
      </c>
      <c r="F1080" s="6">
        <v>111810</v>
      </c>
      <c r="G1080" s="3">
        <v>101770</v>
      </c>
      <c r="H1080" s="3">
        <v>284840</v>
      </c>
      <c r="I1080" s="6">
        <v>2536500</v>
      </c>
      <c r="J1080" s="3">
        <v>2724700</v>
      </c>
      <c r="K1080" s="3">
        <v>2632700</v>
      </c>
      <c r="L1080" s="6">
        <v>0</v>
      </c>
      <c r="M1080" s="3">
        <v>1347800</v>
      </c>
      <c r="N1080" s="3">
        <v>0</v>
      </c>
      <c r="O1080" s="6">
        <v>2305100</v>
      </c>
      <c r="P1080" s="3">
        <v>1794800</v>
      </c>
      <c r="Q1080" s="3">
        <v>2155100</v>
      </c>
      <c r="R1080" s="18">
        <v>-0.62152931653591303</v>
      </c>
      <c r="S1080" s="19">
        <f t="shared" si="16"/>
        <v>0.64998155501686428</v>
      </c>
      <c r="T1080" s="19">
        <v>0.171144503310454</v>
      </c>
    </row>
    <row r="1081" spans="1:20" ht="17">
      <c r="A1081" s="3" t="s">
        <v>11029</v>
      </c>
      <c r="B1081" s="17" t="s">
        <v>11030</v>
      </c>
      <c r="C1081" s="3" t="s">
        <v>11031</v>
      </c>
      <c r="D1081" s="3" t="s">
        <v>11032</v>
      </c>
      <c r="E1081" s="3" t="s">
        <v>11033</v>
      </c>
      <c r="F1081" s="6">
        <v>25687</v>
      </c>
      <c r="G1081" s="3">
        <v>15234</v>
      </c>
      <c r="H1081" s="3">
        <v>247050</v>
      </c>
      <c r="I1081" s="6">
        <v>447690</v>
      </c>
      <c r="J1081" s="3">
        <v>2019200</v>
      </c>
      <c r="K1081" s="3">
        <v>704970</v>
      </c>
      <c r="L1081" s="6">
        <v>0</v>
      </c>
      <c r="M1081" s="3">
        <v>0</v>
      </c>
      <c r="N1081" s="3">
        <v>1326100</v>
      </c>
      <c r="O1081" s="6">
        <v>886060</v>
      </c>
      <c r="P1081" s="3">
        <v>1729800</v>
      </c>
      <c r="Q1081" s="3">
        <v>1680400</v>
      </c>
      <c r="R1081" s="18">
        <v>-4.7772505996590602E-2</v>
      </c>
      <c r="S1081" s="19">
        <f t="shared" si="16"/>
        <v>0.96742886837559727</v>
      </c>
      <c r="T1081" s="19">
        <v>0.94277323503009003</v>
      </c>
    </row>
    <row r="1082" spans="1:20" ht="17">
      <c r="A1082" s="3" t="s">
        <v>444</v>
      </c>
      <c r="B1082" s="17" t="s">
        <v>1780</v>
      </c>
      <c r="C1082" s="3"/>
      <c r="D1082" s="3" t="s">
        <v>2917</v>
      </c>
      <c r="E1082" s="3" t="s">
        <v>2918</v>
      </c>
      <c r="F1082" s="6">
        <v>228010</v>
      </c>
      <c r="G1082" s="3">
        <v>179340</v>
      </c>
      <c r="H1082" s="3">
        <v>457220</v>
      </c>
      <c r="I1082" s="6">
        <v>4315400</v>
      </c>
      <c r="J1082" s="3">
        <v>5247600</v>
      </c>
      <c r="K1082" s="3">
        <v>4322200</v>
      </c>
      <c r="L1082" s="6">
        <v>2394500</v>
      </c>
      <c r="M1082" s="3">
        <v>0</v>
      </c>
      <c r="N1082" s="3">
        <v>0</v>
      </c>
      <c r="O1082" s="6">
        <v>3028000</v>
      </c>
      <c r="P1082" s="3">
        <v>2589100</v>
      </c>
      <c r="Q1082" s="3">
        <v>3104500</v>
      </c>
      <c r="R1082" s="18">
        <v>-0.27533450616222399</v>
      </c>
      <c r="S1082" s="19">
        <f t="shared" si="16"/>
        <v>0.82625871794114114</v>
      </c>
      <c r="T1082" s="19">
        <v>0.51098509445156004</v>
      </c>
    </row>
    <row r="1083" spans="1:20" ht="17">
      <c r="A1083" s="3" t="s">
        <v>445</v>
      </c>
      <c r="B1083" s="17" t="s">
        <v>10887</v>
      </c>
      <c r="C1083" s="3" t="s">
        <v>11034</v>
      </c>
      <c r="D1083" s="3" t="s">
        <v>2919</v>
      </c>
      <c r="E1083" s="3" t="s">
        <v>2920</v>
      </c>
      <c r="F1083" s="6">
        <v>167830</v>
      </c>
      <c r="G1083" s="3">
        <v>144940</v>
      </c>
      <c r="H1083" s="3">
        <v>287070</v>
      </c>
      <c r="I1083" s="6">
        <v>946630</v>
      </c>
      <c r="J1083" s="3">
        <v>549580</v>
      </c>
      <c r="K1083" s="3">
        <v>560650</v>
      </c>
      <c r="L1083" s="6">
        <v>3732700</v>
      </c>
      <c r="M1083" s="3">
        <v>4435500</v>
      </c>
      <c r="N1083" s="3">
        <v>3703000</v>
      </c>
      <c r="O1083" s="6">
        <v>4147600</v>
      </c>
      <c r="P1083" s="3">
        <v>1346700</v>
      </c>
      <c r="Q1083" s="3">
        <v>2564200</v>
      </c>
      <c r="R1083" s="18">
        <v>0.69926559888183004</v>
      </c>
      <c r="S1083" s="19">
        <f t="shared" si="16"/>
        <v>1.6236780521352334</v>
      </c>
      <c r="T1083" s="19">
        <v>0.183754302307475</v>
      </c>
    </row>
    <row r="1084" spans="1:20" ht="17">
      <c r="A1084" s="3" t="s">
        <v>11035</v>
      </c>
      <c r="B1084" s="17" t="s">
        <v>1737</v>
      </c>
      <c r="C1084" s="3"/>
      <c r="D1084" s="3" t="s">
        <v>11036</v>
      </c>
      <c r="E1084" s="3" t="s">
        <v>11037</v>
      </c>
      <c r="F1084" s="6">
        <v>66374</v>
      </c>
      <c r="G1084" s="3">
        <v>78435</v>
      </c>
      <c r="H1084" s="3">
        <v>149900</v>
      </c>
      <c r="I1084" s="6">
        <v>357050</v>
      </c>
      <c r="J1084" s="3">
        <v>459820</v>
      </c>
      <c r="K1084" s="3">
        <v>492450</v>
      </c>
      <c r="L1084" s="6">
        <v>1756000</v>
      </c>
      <c r="M1084" s="3">
        <v>2126200</v>
      </c>
      <c r="N1084" s="3">
        <v>1433300</v>
      </c>
      <c r="O1084" s="6">
        <v>1002800</v>
      </c>
      <c r="P1084" s="3">
        <v>867430</v>
      </c>
      <c r="Q1084" s="3">
        <v>1266900</v>
      </c>
      <c r="R1084" s="18">
        <v>0.75991832109280799</v>
      </c>
      <c r="S1084" s="19">
        <f t="shared" si="16"/>
        <v>1.6933947496134589</v>
      </c>
      <c r="T1084" s="19">
        <v>3.9585439795290799E-2</v>
      </c>
    </row>
    <row r="1085" spans="1:20" ht="17">
      <c r="A1085" s="3" t="s">
        <v>11038</v>
      </c>
      <c r="B1085" s="17" t="s">
        <v>11039</v>
      </c>
      <c r="C1085" s="3" t="s">
        <v>11040</v>
      </c>
      <c r="D1085" s="3" t="s">
        <v>11041</v>
      </c>
      <c r="E1085" s="3" t="s">
        <v>11042</v>
      </c>
      <c r="F1085" s="6">
        <v>0</v>
      </c>
      <c r="G1085" s="3">
        <v>14316</v>
      </c>
      <c r="H1085" s="3">
        <v>91572</v>
      </c>
      <c r="I1085" s="6">
        <v>370240</v>
      </c>
      <c r="J1085" s="3">
        <v>302060</v>
      </c>
      <c r="K1085" s="3">
        <v>394500</v>
      </c>
      <c r="L1085" s="6">
        <v>0</v>
      </c>
      <c r="M1085" s="3">
        <v>0</v>
      </c>
      <c r="N1085" s="3">
        <v>827790</v>
      </c>
      <c r="O1085" s="6">
        <v>1196200</v>
      </c>
      <c r="P1085" s="3">
        <v>784830</v>
      </c>
      <c r="Q1085" s="3">
        <v>1254400</v>
      </c>
      <c r="R1085" s="18">
        <v>-0.351299335084722</v>
      </c>
      <c r="S1085" s="19">
        <f t="shared" si="16"/>
        <v>0.78387779567353288</v>
      </c>
      <c r="T1085" s="19">
        <v>0.50041451555053695</v>
      </c>
    </row>
    <row r="1086" spans="1:20" ht="17">
      <c r="A1086" s="3" t="s">
        <v>11043</v>
      </c>
      <c r="B1086" s="17" t="s">
        <v>11044</v>
      </c>
      <c r="C1086" s="3" t="s">
        <v>11045</v>
      </c>
      <c r="D1086" s="3" t="s">
        <v>11046</v>
      </c>
      <c r="E1086" s="3" t="s">
        <v>11047</v>
      </c>
      <c r="F1086" s="6">
        <v>0</v>
      </c>
      <c r="G1086" s="3">
        <v>0</v>
      </c>
      <c r="H1086" s="3">
        <v>0</v>
      </c>
      <c r="I1086" s="6">
        <v>51909</v>
      </c>
      <c r="J1086" s="3">
        <v>119660</v>
      </c>
      <c r="K1086" s="3">
        <v>70054</v>
      </c>
      <c r="L1086" s="6">
        <v>0</v>
      </c>
      <c r="M1086" s="3">
        <v>0</v>
      </c>
      <c r="N1086" s="3">
        <v>0</v>
      </c>
      <c r="O1086" s="6">
        <v>0</v>
      </c>
      <c r="P1086" s="3">
        <v>0</v>
      </c>
      <c r="Q1086" s="3">
        <v>213610</v>
      </c>
      <c r="R1086" s="18"/>
      <c r="S1086" s="19"/>
      <c r="T1086" s="19"/>
    </row>
    <row r="1087" spans="1:20" ht="17">
      <c r="A1087" s="3" t="s">
        <v>446</v>
      </c>
      <c r="B1087" s="17" t="s">
        <v>2132</v>
      </c>
      <c r="C1087" s="3" t="s">
        <v>11048</v>
      </c>
      <c r="D1087" s="3" t="s">
        <v>2921</v>
      </c>
      <c r="E1087" s="3" t="s">
        <v>2922</v>
      </c>
      <c r="F1087" s="6">
        <v>0</v>
      </c>
      <c r="G1087" s="3">
        <v>105460</v>
      </c>
      <c r="H1087" s="3">
        <v>224510</v>
      </c>
      <c r="I1087" s="6">
        <v>214910</v>
      </c>
      <c r="J1087" s="3">
        <v>333970</v>
      </c>
      <c r="K1087" s="3">
        <v>295430</v>
      </c>
      <c r="L1087" s="6">
        <v>0</v>
      </c>
      <c r="M1087" s="3">
        <v>0</v>
      </c>
      <c r="N1087" s="3">
        <v>0</v>
      </c>
      <c r="O1087" s="6">
        <v>0</v>
      </c>
      <c r="P1087" s="3">
        <v>0</v>
      </c>
      <c r="Q1087" s="3">
        <v>430840</v>
      </c>
      <c r="R1087" s="18"/>
      <c r="S1087" s="19"/>
      <c r="T1087" s="19"/>
    </row>
    <row r="1088" spans="1:20" ht="17">
      <c r="A1088" s="3" t="s">
        <v>11049</v>
      </c>
      <c r="B1088" s="17" t="s">
        <v>1780</v>
      </c>
      <c r="C1088" s="3"/>
      <c r="D1088" s="3" t="s">
        <v>11050</v>
      </c>
      <c r="E1088" s="3" t="s">
        <v>11051</v>
      </c>
      <c r="F1088" s="6">
        <v>950030</v>
      </c>
      <c r="G1088" s="3">
        <v>589390</v>
      </c>
      <c r="H1088" s="3">
        <v>2605000</v>
      </c>
      <c r="I1088" s="6">
        <v>0</v>
      </c>
      <c r="J1088" s="3">
        <v>2966900</v>
      </c>
      <c r="K1088" s="3">
        <v>767630</v>
      </c>
      <c r="L1088" s="6">
        <v>0</v>
      </c>
      <c r="M1088" s="3">
        <v>0</v>
      </c>
      <c r="N1088" s="3">
        <v>0</v>
      </c>
      <c r="O1088" s="6">
        <v>0</v>
      </c>
      <c r="P1088" s="3">
        <v>0</v>
      </c>
      <c r="Q1088" s="3">
        <v>203540</v>
      </c>
      <c r="R1088" s="18"/>
      <c r="S1088" s="19"/>
      <c r="T1088" s="19"/>
    </row>
    <row r="1089" spans="1:20" ht="17">
      <c r="A1089" s="3" t="s">
        <v>11052</v>
      </c>
      <c r="B1089" s="17" t="s">
        <v>11053</v>
      </c>
      <c r="C1089" s="3" t="s">
        <v>11054</v>
      </c>
      <c r="D1089" s="3" t="s">
        <v>11055</v>
      </c>
      <c r="E1089" s="3" t="s">
        <v>11056</v>
      </c>
      <c r="F1089" s="6">
        <v>42954</v>
      </c>
      <c r="G1089" s="3">
        <v>35811</v>
      </c>
      <c r="H1089" s="3">
        <v>196090</v>
      </c>
      <c r="I1089" s="6">
        <v>757190</v>
      </c>
      <c r="J1089" s="3">
        <v>1202900</v>
      </c>
      <c r="K1089" s="3">
        <v>1141900</v>
      </c>
      <c r="L1089" s="6">
        <v>4550400</v>
      </c>
      <c r="M1089" s="3">
        <v>2184200</v>
      </c>
      <c r="N1089" s="3">
        <v>4889800</v>
      </c>
      <c r="O1089" s="6">
        <v>7189000</v>
      </c>
      <c r="P1089" s="3">
        <v>8539400</v>
      </c>
      <c r="Q1089" s="3">
        <v>8675600</v>
      </c>
      <c r="R1089" s="18">
        <v>-1.1513385178753099</v>
      </c>
      <c r="S1089" s="19">
        <f t="shared" si="16"/>
        <v>0.45020733965879939</v>
      </c>
      <c r="T1089" s="19">
        <v>2.5167704176269599E-2</v>
      </c>
    </row>
    <row r="1090" spans="1:20" ht="17">
      <c r="A1090" s="3" t="s">
        <v>447</v>
      </c>
      <c r="B1090" s="17" t="s">
        <v>11057</v>
      </c>
      <c r="C1090" s="3" t="s">
        <v>11058</v>
      </c>
      <c r="D1090" s="3" t="s">
        <v>2923</v>
      </c>
      <c r="E1090" s="3" t="s">
        <v>2924</v>
      </c>
      <c r="F1090" s="6">
        <v>314330</v>
      </c>
      <c r="G1090" s="3">
        <v>254380</v>
      </c>
      <c r="H1090" s="3">
        <v>712630</v>
      </c>
      <c r="I1090" s="6">
        <v>344290</v>
      </c>
      <c r="J1090" s="3">
        <v>1323300</v>
      </c>
      <c r="K1090" s="3">
        <v>569810</v>
      </c>
      <c r="L1090" s="6">
        <v>4633000</v>
      </c>
      <c r="M1090" s="3">
        <v>4089700</v>
      </c>
      <c r="N1090" s="3">
        <v>2574100</v>
      </c>
      <c r="O1090" s="6">
        <v>1373800</v>
      </c>
      <c r="P1090" s="3">
        <v>3495800</v>
      </c>
      <c r="Q1090" s="3">
        <v>1686800</v>
      </c>
      <c r="R1090" s="18">
        <v>0.86330874565818005</v>
      </c>
      <c r="S1090" s="19">
        <f t="shared" si="16"/>
        <v>1.8192057832306672</v>
      </c>
      <c r="T1090" s="19">
        <v>0.114250812118249</v>
      </c>
    </row>
    <row r="1091" spans="1:20" ht="17">
      <c r="A1091" s="3" t="s">
        <v>11059</v>
      </c>
      <c r="B1091" s="17" t="s">
        <v>2299</v>
      </c>
      <c r="C1091" s="3" t="s">
        <v>11060</v>
      </c>
      <c r="D1091" s="3" t="s">
        <v>11061</v>
      </c>
      <c r="E1091" s="3" t="s">
        <v>11062</v>
      </c>
      <c r="F1091" s="6">
        <v>123550</v>
      </c>
      <c r="G1091" s="3">
        <v>501840</v>
      </c>
      <c r="H1091" s="3">
        <v>899550</v>
      </c>
      <c r="I1091" s="6">
        <v>928310</v>
      </c>
      <c r="J1091" s="3">
        <v>3700700</v>
      </c>
      <c r="K1091" s="3">
        <v>1704000</v>
      </c>
      <c r="L1091" s="6">
        <v>0</v>
      </c>
      <c r="M1091" s="3">
        <v>0</v>
      </c>
      <c r="N1091" s="3">
        <v>1067300</v>
      </c>
      <c r="O1091" s="6">
        <v>0</v>
      </c>
      <c r="P1091" s="3">
        <v>1093100</v>
      </c>
      <c r="Q1091" s="3">
        <v>599890</v>
      </c>
      <c r="R1091" s="18">
        <v>0.39836811210767897</v>
      </c>
      <c r="S1091" s="19">
        <f t="shared" si="16"/>
        <v>1.3180162084051439</v>
      </c>
      <c r="T1091" s="19">
        <v>0.53900906145347904</v>
      </c>
    </row>
    <row r="1092" spans="1:20" ht="17">
      <c r="A1092" s="3" t="s">
        <v>11063</v>
      </c>
      <c r="B1092" s="17" t="s">
        <v>9730</v>
      </c>
      <c r="C1092" s="3"/>
      <c r="D1092" s="3" t="s">
        <v>11064</v>
      </c>
      <c r="E1092" s="3" t="s">
        <v>11065</v>
      </c>
      <c r="F1092" s="6">
        <v>7504.7</v>
      </c>
      <c r="G1092" s="3">
        <v>0</v>
      </c>
      <c r="H1092" s="3">
        <v>110390</v>
      </c>
      <c r="I1092" s="6">
        <v>546230</v>
      </c>
      <c r="J1092" s="3">
        <v>937340</v>
      </c>
      <c r="K1092" s="3">
        <v>279200</v>
      </c>
      <c r="L1092" s="6">
        <v>0</v>
      </c>
      <c r="M1092" s="3">
        <v>0</v>
      </c>
      <c r="N1092" s="3">
        <v>0</v>
      </c>
      <c r="O1092" s="6">
        <v>705490</v>
      </c>
      <c r="P1092" s="3">
        <v>2443100</v>
      </c>
      <c r="Q1092" s="3">
        <v>766860</v>
      </c>
      <c r="R1092" s="18"/>
      <c r="S1092" s="19"/>
      <c r="T1092" s="19"/>
    </row>
    <row r="1093" spans="1:20" ht="17">
      <c r="A1093" s="3" t="s">
        <v>448</v>
      </c>
      <c r="B1093" s="17" t="s">
        <v>2925</v>
      </c>
      <c r="C1093" s="3" t="s">
        <v>11066</v>
      </c>
      <c r="D1093" s="3" t="s">
        <v>2926</v>
      </c>
      <c r="E1093" s="3" t="s">
        <v>2927</v>
      </c>
      <c r="F1093" s="6">
        <v>93630</v>
      </c>
      <c r="G1093" s="3">
        <v>75681</v>
      </c>
      <c r="H1093" s="3">
        <v>725310</v>
      </c>
      <c r="I1093" s="6">
        <v>1367400</v>
      </c>
      <c r="J1093" s="3">
        <v>1975700</v>
      </c>
      <c r="K1093" s="3">
        <v>1649500</v>
      </c>
      <c r="L1093" s="6">
        <v>3760500</v>
      </c>
      <c r="M1093" s="3">
        <v>3142900</v>
      </c>
      <c r="N1093" s="3">
        <v>4580900</v>
      </c>
      <c r="O1093" s="6">
        <v>3416700</v>
      </c>
      <c r="P1093" s="3">
        <v>3054400</v>
      </c>
      <c r="Q1093" s="3">
        <v>4166600</v>
      </c>
      <c r="R1093" s="18">
        <v>0.105429581148289</v>
      </c>
      <c r="S1093" s="19">
        <f t="shared" ref="S1093:S1155" si="17">2^R1093</f>
        <v>1.0758146805353297</v>
      </c>
      <c r="T1093" s="19">
        <v>0.74123370752226603</v>
      </c>
    </row>
    <row r="1094" spans="1:20" ht="17">
      <c r="A1094" s="3" t="s">
        <v>11067</v>
      </c>
      <c r="B1094" s="17" t="s">
        <v>2928</v>
      </c>
      <c r="C1094" s="3" t="s">
        <v>11068</v>
      </c>
      <c r="D1094" s="3" t="s">
        <v>2929</v>
      </c>
      <c r="E1094" s="3" t="s">
        <v>2930</v>
      </c>
      <c r="F1094" s="6">
        <v>360350</v>
      </c>
      <c r="G1094" s="3">
        <v>265600</v>
      </c>
      <c r="H1094" s="3">
        <v>1223100</v>
      </c>
      <c r="I1094" s="6">
        <v>7551700</v>
      </c>
      <c r="J1094" s="3">
        <v>22783000</v>
      </c>
      <c r="K1094" s="3">
        <v>9044700</v>
      </c>
      <c r="L1094" s="6">
        <v>10579000</v>
      </c>
      <c r="M1094" s="3">
        <v>8935600</v>
      </c>
      <c r="N1094" s="3">
        <v>8740200</v>
      </c>
      <c r="O1094" s="6">
        <v>21458000</v>
      </c>
      <c r="P1094" s="3">
        <v>33123000</v>
      </c>
      <c r="Q1094" s="3">
        <v>21671000</v>
      </c>
      <c r="R1094" s="18">
        <v>-1.4068455733040199</v>
      </c>
      <c r="S1094" s="19">
        <f t="shared" si="17"/>
        <v>0.37713538574463024</v>
      </c>
      <c r="T1094" s="19">
        <v>4.5235627171477701E-3</v>
      </c>
    </row>
    <row r="1095" spans="1:20" ht="17">
      <c r="A1095" s="3" t="s">
        <v>450</v>
      </c>
      <c r="B1095" s="17" t="s">
        <v>1780</v>
      </c>
      <c r="C1095" s="3"/>
      <c r="D1095" s="3" t="s">
        <v>2931</v>
      </c>
      <c r="E1095" s="3" t="s">
        <v>2932</v>
      </c>
      <c r="F1095" s="6">
        <v>134080</v>
      </c>
      <c r="G1095" s="3">
        <v>223880</v>
      </c>
      <c r="H1095" s="3">
        <v>305640</v>
      </c>
      <c r="I1095" s="6">
        <v>1838500</v>
      </c>
      <c r="J1095" s="3">
        <v>981290</v>
      </c>
      <c r="K1095" s="3">
        <v>749060</v>
      </c>
      <c r="L1095" s="6">
        <v>2378400</v>
      </c>
      <c r="M1095" s="3">
        <v>2571900</v>
      </c>
      <c r="N1095" s="3">
        <v>1428000</v>
      </c>
      <c r="O1095" s="6">
        <v>2629600</v>
      </c>
      <c r="P1095" s="3">
        <v>1245800</v>
      </c>
      <c r="Q1095" s="3">
        <v>1112200</v>
      </c>
      <c r="R1095" s="18">
        <v>0.42049660521177801</v>
      </c>
      <c r="S1095" s="19">
        <f t="shared" si="17"/>
        <v>1.3383881761543002</v>
      </c>
      <c r="T1095" s="19">
        <v>0.40846596189619899</v>
      </c>
    </row>
    <row r="1096" spans="1:20" ht="17">
      <c r="A1096" s="3" t="s">
        <v>11069</v>
      </c>
      <c r="B1096" s="17" t="s">
        <v>11070</v>
      </c>
      <c r="C1096" s="3"/>
      <c r="D1096" s="3" t="s">
        <v>11071</v>
      </c>
      <c r="E1096" s="3" t="s">
        <v>11072</v>
      </c>
      <c r="F1096" s="6">
        <v>26585</v>
      </c>
      <c r="G1096" s="3">
        <v>54465</v>
      </c>
      <c r="H1096" s="3">
        <v>166590</v>
      </c>
      <c r="I1096" s="6">
        <v>332890</v>
      </c>
      <c r="J1096" s="3">
        <v>338980</v>
      </c>
      <c r="K1096" s="3">
        <v>288830</v>
      </c>
      <c r="L1096" s="6">
        <v>0</v>
      </c>
      <c r="M1096" s="3">
        <v>0</v>
      </c>
      <c r="N1096" s="3">
        <v>979180</v>
      </c>
      <c r="O1096" s="6">
        <v>637960</v>
      </c>
      <c r="P1096" s="3">
        <v>235800</v>
      </c>
      <c r="Q1096" s="3">
        <v>508640</v>
      </c>
      <c r="R1096" s="18">
        <v>1.2056825542654801</v>
      </c>
      <c r="S1096" s="19">
        <f t="shared" si="17"/>
        <v>2.3064636478252689</v>
      </c>
      <c r="T1096" s="19">
        <v>0.14890801416209401</v>
      </c>
    </row>
    <row r="1097" spans="1:20" ht="17">
      <c r="A1097" s="3" t="s">
        <v>451</v>
      </c>
      <c r="B1097" s="17" t="s">
        <v>2933</v>
      </c>
      <c r="C1097" s="3"/>
      <c r="D1097" s="3" t="s">
        <v>2934</v>
      </c>
      <c r="E1097" s="3" t="s">
        <v>2935</v>
      </c>
      <c r="F1097" s="6">
        <v>529050</v>
      </c>
      <c r="G1097" s="3">
        <v>350580</v>
      </c>
      <c r="H1097" s="3">
        <v>1680700</v>
      </c>
      <c r="I1097" s="6">
        <v>9937500</v>
      </c>
      <c r="J1097" s="3">
        <v>9337500</v>
      </c>
      <c r="K1097" s="3">
        <v>7334600</v>
      </c>
      <c r="L1097" s="6">
        <v>18970000</v>
      </c>
      <c r="M1097" s="3">
        <v>17359000</v>
      </c>
      <c r="N1097" s="3">
        <v>18414000</v>
      </c>
      <c r="O1097" s="6">
        <v>40994000</v>
      </c>
      <c r="P1097" s="3">
        <v>22274000</v>
      </c>
      <c r="Q1097" s="3">
        <v>23649000</v>
      </c>
      <c r="R1097" s="18">
        <v>-0.61078201338794402</v>
      </c>
      <c r="S1097" s="19">
        <f t="shared" si="17"/>
        <v>0.65484164854829585</v>
      </c>
      <c r="T1097" s="19">
        <v>0.10982158869650201</v>
      </c>
    </row>
    <row r="1098" spans="1:20" ht="17">
      <c r="A1098" s="3" t="s">
        <v>452</v>
      </c>
      <c r="B1098" s="17" t="s">
        <v>2936</v>
      </c>
      <c r="C1098" s="3" t="s">
        <v>11073</v>
      </c>
      <c r="D1098" s="3" t="s">
        <v>2937</v>
      </c>
      <c r="E1098" s="3" t="s">
        <v>2938</v>
      </c>
      <c r="F1098" s="6">
        <v>341860</v>
      </c>
      <c r="G1098" s="3">
        <v>365830</v>
      </c>
      <c r="H1098" s="3">
        <v>223820</v>
      </c>
      <c r="I1098" s="6">
        <v>7167300</v>
      </c>
      <c r="J1098" s="3">
        <v>12353000</v>
      </c>
      <c r="K1098" s="3">
        <v>5898000</v>
      </c>
      <c r="L1098" s="6">
        <v>0</v>
      </c>
      <c r="M1098" s="3">
        <v>0</v>
      </c>
      <c r="N1098" s="3">
        <v>438440</v>
      </c>
      <c r="O1098" s="6">
        <v>11096000</v>
      </c>
      <c r="P1098" s="3">
        <v>6283200</v>
      </c>
      <c r="Q1098" s="3">
        <v>6899600</v>
      </c>
      <c r="R1098" s="18">
        <v>-4.1595420084177901</v>
      </c>
      <c r="S1098" s="19">
        <f t="shared" si="17"/>
        <v>5.5956827920609638E-2</v>
      </c>
      <c r="T1098" s="19">
        <v>1.94153944231829E-3</v>
      </c>
    </row>
    <row r="1099" spans="1:20" ht="17">
      <c r="A1099" s="3" t="s">
        <v>11074</v>
      </c>
      <c r="B1099" s="17" t="s">
        <v>11075</v>
      </c>
      <c r="C1099" s="3"/>
      <c r="D1099" s="3" t="s">
        <v>11076</v>
      </c>
      <c r="E1099" s="3" t="s">
        <v>11077</v>
      </c>
      <c r="F1099" s="6">
        <v>0</v>
      </c>
      <c r="G1099" s="3">
        <v>0</v>
      </c>
      <c r="H1099" s="3">
        <v>0</v>
      </c>
      <c r="I1099" s="6">
        <v>746990</v>
      </c>
      <c r="J1099" s="3">
        <v>332220</v>
      </c>
      <c r="K1099" s="3">
        <v>135820</v>
      </c>
      <c r="L1099" s="6">
        <v>0</v>
      </c>
      <c r="M1099" s="3">
        <v>0</v>
      </c>
      <c r="N1099" s="3">
        <v>0</v>
      </c>
      <c r="O1099" s="6">
        <v>431850</v>
      </c>
      <c r="P1099" s="3">
        <v>0</v>
      </c>
      <c r="Q1099" s="3">
        <v>0</v>
      </c>
      <c r="R1099" s="18"/>
      <c r="S1099" s="19"/>
      <c r="T1099" s="19"/>
    </row>
    <row r="1100" spans="1:20" ht="17">
      <c r="A1100" s="3" t="s">
        <v>7106</v>
      </c>
      <c r="B1100" s="17" t="s">
        <v>7035</v>
      </c>
      <c r="C1100" s="3" t="s">
        <v>10056</v>
      </c>
      <c r="D1100" s="3" t="s">
        <v>7107</v>
      </c>
      <c r="E1100" s="3" t="s">
        <v>7108</v>
      </c>
      <c r="F1100" s="6">
        <v>6808700</v>
      </c>
      <c r="G1100" s="3">
        <v>15367000</v>
      </c>
      <c r="H1100" s="3">
        <v>212590000</v>
      </c>
      <c r="I1100" s="6">
        <v>13358000</v>
      </c>
      <c r="J1100" s="3">
        <v>257820000</v>
      </c>
      <c r="K1100" s="3">
        <v>32501000</v>
      </c>
      <c r="L1100" s="6">
        <v>14364000</v>
      </c>
      <c r="M1100" s="3">
        <v>56562000</v>
      </c>
      <c r="N1100" s="3">
        <v>180960000</v>
      </c>
      <c r="O1100" s="6">
        <v>7043600</v>
      </c>
      <c r="P1100" s="3">
        <v>120620000</v>
      </c>
      <c r="Q1100" s="3">
        <v>21460000</v>
      </c>
      <c r="R1100" s="18">
        <v>1.0038191409591599</v>
      </c>
      <c r="S1100" s="19">
        <f t="shared" si="17"/>
        <v>2.005301467573521</v>
      </c>
      <c r="T1100" s="19">
        <v>0.51411983729661803</v>
      </c>
    </row>
    <row r="1101" spans="1:20" ht="17">
      <c r="A1101" s="3" t="s">
        <v>11078</v>
      </c>
      <c r="B1101" s="17" t="s">
        <v>10966</v>
      </c>
      <c r="C1101" s="3" t="s">
        <v>11079</v>
      </c>
      <c r="D1101" s="3" t="s">
        <v>11080</v>
      </c>
      <c r="E1101" s="3" t="s">
        <v>11081</v>
      </c>
      <c r="F1101" s="6">
        <v>0</v>
      </c>
      <c r="G1101" s="3">
        <v>0</v>
      </c>
      <c r="H1101" s="3">
        <v>0</v>
      </c>
      <c r="I1101" s="6">
        <v>0</v>
      </c>
      <c r="J1101" s="3">
        <v>37877</v>
      </c>
      <c r="K1101" s="3">
        <v>32773</v>
      </c>
      <c r="L1101" s="6">
        <v>0</v>
      </c>
      <c r="M1101" s="3">
        <v>0</v>
      </c>
      <c r="N1101" s="3">
        <v>0</v>
      </c>
      <c r="O1101" s="6">
        <v>0</v>
      </c>
      <c r="P1101" s="3">
        <v>0</v>
      </c>
      <c r="Q1101" s="3">
        <v>104280</v>
      </c>
      <c r="R1101" s="18"/>
      <c r="S1101" s="19"/>
      <c r="T1101" s="19"/>
    </row>
    <row r="1102" spans="1:20" ht="17">
      <c r="A1102" s="3" t="s">
        <v>11082</v>
      </c>
      <c r="B1102" s="17" t="s">
        <v>2447</v>
      </c>
      <c r="C1102" s="3" t="s">
        <v>11083</v>
      </c>
      <c r="D1102" s="3" t="s">
        <v>11084</v>
      </c>
      <c r="E1102" s="3" t="s">
        <v>11085</v>
      </c>
      <c r="F1102" s="6">
        <v>0</v>
      </c>
      <c r="G1102" s="3">
        <v>0</v>
      </c>
      <c r="H1102" s="3">
        <v>0</v>
      </c>
      <c r="I1102" s="6">
        <v>101030</v>
      </c>
      <c r="J1102" s="3">
        <v>189470</v>
      </c>
      <c r="K1102" s="3">
        <v>105870</v>
      </c>
      <c r="L1102" s="6">
        <v>0</v>
      </c>
      <c r="M1102" s="3">
        <v>0</v>
      </c>
      <c r="N1102" s="3">
        <v>0</v>
      </c>
      <c r="O1102" s="6">
        <v>322900</v>
      </c>
      <c r="P1102" s="3">
        <v>399060</v>
      </c>
      <c r="Q1102" s="3">
        <v>0</v>
      </c>
      <c r="R1102" s="18"/>
      <c r="S1102" s="19"/>
      <c r="T1102" s="19"/>
    </row>
    <row r="1103" spans="1:20" ht="17">
      <c r="A1103" s="3" t="s">
        <v>453</v>
      </c>
      <c r="B1103" s="17" t="s">
        <v>2939</v>
      </c>
      <c r="C1103" s="3" t="s">
        <v>11086</v>
      </c>
      <c r="D1103" s="3" t="s">
        <v>2940</v>
      </c>
      <c r="E1103" s="3" t="s">
        <v>2941</v>
      </c>
      <c r="F1103" s="6">
        <v>312080</v>
      </c>
      <c r="G1103" s="3">
        <v>443300</v>
      </c>
      <c r="H1103" s="3">
        <v>1492100</v>
      </c>
      <c r="I1103" s="6">
        <v>4159500</v>
      </c>
      <c r="J1103" s="3">
        <v>6556300</v>
      </c>
      <c r="K1103" s="3">
        <v>5968500</v>
      </c>
      <c r="L1103" s="6">
        <v>7975500</v>
      </c>
      <c r="M1103" s="3">
        <v>7963300</v>
      </c>
      <c r="N1103" s="3">
        <v>7217200</v>
      </c>
      <c r="O1103" s="6">
        <v>9123500</v>
      </c>
      <c r="P1103" s="3">
        <v>10124000</v>
      </c>
      <c r="Q1103" s="3">
        <v>11500000</v>
      </c>
      <c r="R1103" s="18">
        <v>-0.40415874556213499</v>
      </c>
      <c r="S1103" s="19">
        <f t="shared" si="17"/>
        <v>0.75567680941188853</v>
      </c>
      <c r="T1103" s="19">
        <v>0.14056004177617901</v>
      </c>
    </row>
    <row r="1104" spans="1:20" ht="17">
      <c r="A1104" s="3" t="s">
        <v>454</v>
      </c>
      <c r="B1104" s="17" t="s">
        <v>2942</v>
      </c>
      <c r="C1104" s="3" t="s">
        <v>11087</v>
      </c>
      <c r="D1104" s="3" t="s">
        <v>2943</v>
      </c>
      <c r="E1104" s="3" t="s">
        <v>2944</v>
      </c>
      <c r="F1104" s="6">
        <v>474360</v>
      </c>
      <c r="G1104" s="3">
        <v>439000</v>
      </c>
      <c r="H1104" s="3">
        <v>1207200</v>
      </c>
      <c r="I1104" s="6">
        <v>6705400</v>
      </c>
      <c r="J1104" s="3">
        <v>8188600</v>
      </c>
      <c r="K1104" s="3">
        <v>8005900</v>
      </c>
      <c r="L1104" s="6">
        <v>8573800</v>
      </c>
      <c r="M1104" s="3">
        <v>6565600</v>
      </c>
      <c r="N1104" s="3">
        <v>5760100</v>
      </c>
      <c r="O1104" s="6">
        <v>12547000</v>
      </c>
      <c r="P1104" s="3">
        <v>11944000</v>
      </c>
      <c r="Q1104" s="3">
        <v>16142000</v>
      </c>
      <c r="R1104" s="18">
        <v>-0.96642555679797904</v>
      </c>
      <c r="S1104" s="19">
        <f t="shared" si="17"/>
        <v>0.51177246863397607</v>
      </c>
      <c r="T1104" s="19">
        <v>1.5320065542201401E-2</v>
      </c>
    </row>
    <row r="1105" spans="1:20" ht="17">
      <c r="A1105" s="3" t="s">
        <v>11088</v>
      </c>
      <c r="B1105" s="17" t="s">
        <v>11089</v>
      </c>
      <c r="C1105" s="3" t="s">
        <v>11090</v>
      </c>
      <c r="D1105" s="3" t="s">
        <v>11091</v>
      </c>
      <c r="E1105" s="3" t="s">
        <v>11092</v>
      </c>
      <c r="F1105" s="6">
        <v>0</v>
      </c>
      <c r="G1105" s="3">
        <v>0</v>
      </c>
      <c r="H1105" s="3">
        <v>40960</v>
      </c>
      <c r="I1105" s="6">
        <v>67530</v>
      </c>
      <c r="J1105" s="3">
        <v>73228</v>
      </c>
      <c r="K1105" s="3">
        <v>194370</v>
      </c>
      <c r="L1105" s="6">
        <v>0</v>
      </c>
      <c r="M1105" s="3">
        <v>0</v>
      </c>
      <c r="N1105" s="3">
        <v>0</v>
      </c>
      <c r="O1105" s="6">
        <v>0</v>
      </c>
      <c r="P1105" s="3">
        <v>0</v>
      </c>
      <c r="Q1105" s="3">
        <v>309240</v>
      </c>
      <c r="R1105" s="18"/>
      <c r="S1105" s="19"/>
      <c r="T1105" s="19"/>
    </row>
    <row r="1106" spans="1:20" ht="17">
      <c r="A1106" s="3" t="s">
        <v>11093</v>
      </c>
      <c r="B1106" s="17" t="s">
        <v>1737</v>
      </c>
      <c r="C1106" s="3" t="s">
        <v>11094</v>
      </c>
      <c r="D1106" s="3" t="s">
        <v>11095</v>
      </c>
      <c r="E1106" s="3" t="s">
        <v>11096</v>
      </c>
      <c r="F1106" s="6">
        <v>6249.4</v>
      </c>
      <c r="G1106" s="3">
        <v>0</v>
      </c>
      <c r="H1106" s="3">
        <v>13449</v>
      </c>
      <c r="I1106" s="6">
        <v>0</v>
      </c>
      <c r="J1106" s="3">
        <v>241690</v>
      </c>
      <c r="K1106" s="3">
        <v>50606</v>
      </c>
      <c r="L1106" s="6">
        <v>0</v>
      </c>
      <c r="M1106" s="3">
        <v>0</v>
      </c>
      <c r="N1106" s="3">
        <v>0</v>
      </c>
      <c r="O1106" s="6">
        <v>0</v>
      </c>
      <c r="P1106" s="3">
        <v>929440</v>
      </c>
      <c r="Q1106" s="3">
        <v>0</v>
      </c>
      <c r="R1106" s="18"/>
      <c r="S1106" s="19"/>
      <c r="T1106" s="19"/>
    </row>
    <row r="1107" spans="1:20" ht="17">
      <c r="A1107" s="3" t="s">
        <v>455</v>
      </c>
      <c r="B1107" s="17" t="s">
        <v>2945</v>
      </c>
      <c r="C1107" s="3" t="s">
        <v>11097</v>
      </c>
      <c r="D1107" s="3" t="s">
        <v>2946</v>
      </c>
      <c r="E1107" s="3" t="s">
        <v>2947</v>
      </c>
      <c r="F1107" s="6">
        <v>920750</v>
      </c>
      <c r="G1107" s="3">
        <v>1595600</v>
      </c>
      <c r="H1107" s="3">
        <v>6076400</v>
      </c>
      <c r="I1107" s="6">
        <v>20668000</v>
      </c>
      <c r="J1107" s="3">
        <v>47448000</v>
      </c>
      <c r="K1107" s="3">
        <v>24464000</v>
      </c>
      <c r="L1107" s="6">
        <v>22717000</v>
      </c>
      <c r="M1107" s="3">
        <v>37309000</v>
      </c>
      <c r="N1107" s="3">
        <v>35534000</v>
      </c>
      <c r="O1107" s="6">
        <v>51026000</v>
      </c>
      <c r="P1107" s="3">
        <v>57221000</v>
      </c>
      <c r="Q1107" s="3">
        <v>54686000</v>
      </c>
      <c r="R1107" s="18">
        <v>-0.802150895060048</v>
      </c>
      <c r="S1107" s="19">
        <f t="shared" si="17"/>
        <v>0.57349352586283231</v>
      </c>
      <c r="T1107" s="19">
        <v>3.32063900841153E-2</v>
      </c>
    </row>
    <row r="1108" spans="1:20" ht="17">
      <c r="A1108" s="3" t="s">
        <v>11098</v>
      </c>
      <c r="B1108" s="17" t="s">
        <v>11099</v>
      </c>
      <c r="C1108" s="3" t="s">
        <v>11100</v>
      </c>
      <c r="D1108" s="3" t="s">
        <v>11101</v>
      </c>
      <c r="E1108" s="3" t="s">
        <v>11102</v>
      </c>
      <c r="F1108" s="6">
        <v>62192</v>
      </c>
      <c r="G1108" s="3">
        <v>68685</v>
      </c>
      <c r="H1108" s="3">
        <v>492500</v>
      </c>
      <c r="I1108" s="6">
        <v>992500</v>
      </c>
      <c r="J1108" s="3">
        <v>453460</v>
      </c>
      <c r="K1108" s="3">
        <v>728530</v>
      </c>
      <c r="L1108" s="6">
        <v>0</v>
      </c>
      <c r="M1108" s="3">
        <v>0</v>
      </c>
      <c r="N1108" s="3">
        <v>1024000</v>
      </c>
      <c r="O1108" s="6">
        <v>1051300</v>
      </c>
      <c r="P1108" s="3">
        <v>660470</v>
      </c>
      <c r="Q1108" s="3">
        <v>1015400</v>
      </c>
      <c r="R1108" s="18">
        <v>0.20228654207267399</v>
      </c>
      <c r="S1108" s="19">
        <f t="shared" si="17"/>
        <v>1.1505203822195009</v>
      </c>
      <c r="T1108" s="19">
        <v>0.70194677505801495</v>
      </c>
    </row>
    <row r="1109" spans="1:20" ht="17">
      <c r="A1109" s="3" t="s">
        <v>11103</v>
      </c>
      <c r="B1109" s="17" t="s">
        <v>11104</v>
      </c>
      <c r="C1109" s="3"/>
      <c r="D1109" s="3" t="s">
        <v>11105</v>
      </c>
      <c r="E1109" s="3" t="s">
        <v>11106</v>
      </c>
      <c r="F1109" s="6">
        <v>0</v>
      </c>
      <c r="G1109" s="3">
        <v>9622.1</v>
      </c>
      <c r="H1109" s="3">
        <v>0</v>
      </c>
      <c r="I1109" s="6">
        <v>455790</v>
      </c>
      <c r="J1109" s="3">
        <v>411100</v>
      </c>
      <c r="K1109" s="3">
        <v>407730</v>
      </c>
      <c r="L1109" s="6">
        <v>0</v>
      </c>
      <c r="M1109" s="3">
        <v>0</v>
      </c>
      <c r="N1109" s="3">
        <v>0</v>
      </c>
      <c r="O1109" s="6">
        <v>1023300</v>
      </c>
      <c r="P1109" s="3">
        <v>639400</v>
      </c>
      <c r="Q1109" s="3">
        <v>888530</v>
      </c>
      <c r="R1109" s="18"/>
      <c r="S1109" s="19"/>
      <c r="T1109" s="19"/>
    </row>
    <row r="1110" spans="1:20" ht="17">
      <c r="A1110" s="3" t="s">
        <v>11107</v>
      </c>
      <c r="B1110" s="17" t="s">
        <v>11108</v>
      </c>
      <c r="C1110" s="3"/>
      <c r="D1110" s="3" t="s">
        <v>11109</v>
      </c>
      <c r="E1110" s="3" t="s">
        <v>11110</v>
      </c>
      <c r="F1110" s="6">
        <v>21722</v>
      </c>
      <c r="G1110" s="3">
        <v>30679</v>
      </c>
      <c r="H1110" s="3">
        <v>249060</v>
      </c>
      <c r="I1110" s="6">
        <v>1625100</v>
      </c>
      <c r="J1110" s="3">
        <v>1146900</v>
      </c>
      <c r="K1110" s="3">
        <v>1156100</v>
      </c>
      <c r="L1110" s="6">
        <v>1706500</v>
      </c>
      <c r="M1110" s="3">
        <v>1461400</v>
      </c>
      <c r="N1110" s="3">
        <v>1240800</v>
      </c>
      <c r="O1110" s="6">
        <v>4030800</v>
      </c>
      <c r="P1110" s="3">
        <v>1892100</v>
      </c>
      <c r="Q1110" s="3">
        <v>2599000</v>
      </c>
      <c r="R1110" s="18">
        <v>-0.89311635196003503</v>
      </c>
      <c r="S1110" s="19">
        <f t="shared" si="17"/>
        <v>0.53844976089280427</v>
      </c>
      <c r="T1110" s="19">
        <v>4.8439687490416203E-2</v>
      </c>
    </row>
    <row r="1111" spans="1:20" ht="17">
      <c r="A1111" s="3" t="s">
        <v>11111</v>
      </c>
      <c r="B1111" s="17" t="s">
        <v>1737</v>
      </c>
      <c r="C1111" s="3"/>
      <c r="D1111" s="3" t="s">
        <v>11112</v>
      </c>
      <c r="E1111" s="3" t="s">
        <v>11113</v>
      </c>
      <c r="F1111" s="6">
        <v>39842</v>
      </c>
      <c r="G1111" s="3">
        <v>0</v>
      </c>
      <c r="H1111" s="3">
        <v>376530</v>
      </c>
      <c r="I1111" s="6">
        <v>1947800</v>
      </c>
      <c r="J1111" s="3">
        <v>1256800</v>
      </c>
      <c r="K1111" s="3">
        <v>1316500</v>
      </c>
      <c r="L1111" s="6">
        <v>0</v>
      </c>
      <c r="M1111" s="3">
        <v>0</v>
      </c>
      <c r="N1111" s="3">
        <v>1411100</v>
      </c>
      <c r="O1111" s="6">
        <v>3198800</v>
      </c>
      <c r="P1111" s="3">
        <v>1271000</v>
      </c>
      <c r="Q1111" s="3">
        <v>2022800</v>
      </c>
      <c r="R1111" s="18">
        <v>-0.51646260504842401</v>
      </c>
      <c r="S1111" s="19">
        <f t="shared" si="17"/>
        <v>0.69908384182568073</v>
      </c>
      <c r="T1111" s="19">
        <v>0.472739327642615</v>
      </c>
    </row>
    <row r="1112" spans="1:20" ht="17">
      <c r="A1112" s="3" t="s">
        <v>11114</v>
      </c>
      <c r="B1112" s="17" t="s">
        <v>11005</v>
      </c>
      <c r="C1112" s="3" t="s">
        <v>11115</v>
      </c>
      <c r="D1112" s="3" t="s">
        <v>11116</v>
      </c>
      <c r="E1112" s="3" t="s">
        <v>11117</v>
      </c>
      <c r="F1112" s="6">
        <v>142930</v>
      </c>
      <c r="G1112" s="3">
        <v>73410</v>
      </c>
      <c r="H1112" s="3">
        <v>943720</v>
      </c>
      <c r="I1112" s="6">
        <v>2796600</v>
      </c>
      <c r="J1112" s="3">
        <v>4707800</v>
      </c>
      <c r="K1112" s="3">
        <v>3225700</v>
      </c>
      <c r="L1112" s="6">
        <v>3994800</v>
      </c>
      <c r="M1112" s="3">
        <v>2116900</v>
      </c>
      <c r="N1112" s="3">
        <v>5292500</v>
      </c>
      <c r="O1112" s="6">
        <v>7335900</v>
      </c>
      <c r="P1112" s="3">
        <v>7610300</v>
      </c>
      <c r="Q1112" s="3">
        <v>8428000</v>
      </c>
      <c r="R1112" s="18">
        <v>-1.1313639510206199</v>
      </c>
      <c r="S1112" s="19">
        <f t="shared" si="17"/>
        <v>0.45648395253128721</v>
      </c>
      <c r="T1112" s="19">
        <v>2.9528234334418601E-2</v>
      </c>
    </row>
    <row r="1113" spans="1:20" ht="17">
      <c r="A1113" s="3" t="s">
        <v>11118</v>
      </c>
      <c r="B1113" s="17" t="s">
        <v>11119</v>
      </c>
      <c r="C1113" s="3" t="s">
        <v>11120</v>
      </c>
      <c r="D1113" s="3" t="s">
        <v>11121</v>
      </c>
      <c r="E1113" s="3" t="s">
        <v>11122</v>
      </c>
      <c r="F1113" s="6">
        <v>11940</v>
      </c>
      <c r="G1113" s="3">
        <v>0</v>
      </c>
      <c r="H1113" s="3">
        <v>104760</v>
      </c>
      <c r="I1113" s="6">
        <v>372500</v>
      </c>
      <c r="J1113" s="3">
        <v>385620</v>
      </c>
      <c r="K1113" s="3">
        <v>294530</v>
      </c>
      <c r="L1113" s="6">
        <v>0</v>
      </c>
      <c r="M1113" s="3">
        <v>0</v>
      </c>
      <c r="N1113" s="3">
        <v>0</v>
      </c>
      <c r="O1113" s="6">
        <v>661360</v>
      </c>
      <c r="P1113" s="3">
        <v>719330</v>
      </c>
      <c r="Q1113" s="3">
        <v>698650</v>
      </c>
      <c r="R1113" s="18"/>
      <c r="S1113" s="19"/>
      <c r="T1113" s="19"/>
    </row>
    <row r="1114" spans="1:20" ht="17">
      <c r="A1114" s="3" t="s">
        <v>11123</v>
      </c>
      <c r="B1114" s="17" t="s">
        <v>11124</v>
      </c>
      <c r="C1114" s="3"/>
      <c r="D1114" s="3" t="s">
        <v>11125</v>
      </c>
      <c r="E1114" s="3" t="s">
        <v>11126</v>
      </c>
      <c r="F1114" s="6">
        <v>20855</v>
      </c>
      <c r="G1114" s="3">
        <v>13741</v>
      </c>
      <c r="H1114" s="3">
        <v>60405</v>
      </c>
      <c r="I1114" s="6">
        <v>314580</v>
      </c>
      <c r="J1114" s="3">
        <v>295900</v>
      </c>
      <c r="K1114" s="3">
        <v>252480</v>
      </c>
      <c r="L1114" s="6">
        <v>0</v>
      </c>
      <c r="M1114" s="3">
        <v>0</v>
      </c>
      <c r="N1114" s="3">
        <v>0</v>
      </c>
      <c r="O1114" s="6">
        <v>480360</v>
      </c>
      <c r="P1114" s="3">
        <v>332690</v>
      </c>
      <c r="Q1114" s="3">
        <v>0</v>
      </c>
      <c r="R1114" s="18"/>
      <c r="S1114" s="19"/>
      <c r="T1114" s="19"/>
    </row>
    <row r="1115" spans="1:20" ht="17">
      <c r="A1115" s="3" t="s">
        <v>11127</v>
      </c>
      <c r="B1115" s="17" t="s">
        <v>11128</v>
      </c>
      <c r="C1115" s="3" t="s">
        <v>11129</v>
      </c>
      <c r="D1115" s="3" t="s">
        <v>11130</v>
      </c>
      <c r="E1115" s="3" t="s">
        <v>11131</v>
      </c>
      <c r="F1115" s="6">
        <v>140840</v>
      </c>
      <c r="G1115" s="3">
        <v>187320</v>
      </c>
      <c r="H1115" s="3">
        <v>416940</v>
      </c>
      <c r="I1115" s="6">
        <v>3428000</v>
      </c>
      <c r="J1115" s="3">
        <v>5337800</v>
      </c>
      <c r="K1115" s="3">
        <v>4303400</v>
      </c>
      <c r="L1115" s="6">
        <v>2232100</v>
      </c>
      <c r="M1115" s="3">
        <v>2811800</v>
      </c>
      <c r="N1115" s="3">
        <v>3119100</v>
      </c>
      <c r="O1115" s="6">
        <v>7077700</v>
      </c>
      <c r="P1115" s="3">
        <v>4441400</v>
      </c>
      <c r="Q1115" s="3">
        <v>7313400</v>
      </c>
      <c r="R1115" s="18">
        <v>-1.1846039804658</v>
      </c>
      <c r="S1115" s="19">
        <f t="shared" si="17"/>
        <v>0.4399452862912327</v>
      </c>
      <c r="T1115" s="19">
        <v>1.0681198304547401E-2</v>
      </c>
    </row>
    <row r="1116" spans="1:20" ht="17">
      <c r="A1116" s="3" t="s">
        <v>456</v>
      </c>
      <c r="B1116" s="17" t="s">
        <v>2948</v>
      </c>
      <c r="C1116" s="3" t="s">
        <v>11132</v>
      </c>
      <c r="D1116" s="3" t="s">
        <v>2949</v>
      </c>
      <c r="E1116" s="3" t="s">
        <v>2950</v>
      </c>
      <c r="F1116" s="6">
        <v>343730</v>
      </c>
      <c r="G1116" s="3">
        <v>354850</v>
      </c>
      <c r="H1116" s="3">
        <v>1544100</v>
      </c>
      <c r="I1116" s="6">
        <v>3864400</v>
      </c>
      <c r="J1116" s="3">
        <v>2237800</v>
      </c>
      <c r="K1116" s="3">
        <v>2786800</v>
      </c>
      <c r="L1116" s="6">
        <v>8328300</v>
      </c>
      <c r="M1116" s="3">
        <v>6582900</v>
      </c>
      <c r="N1116" s="3">
        <v>5597500</v>
      </c>
      <c r="O1116" s="6">
        <v>6912700</v>
      </c>
      <c r="P1116" s="3">
        <v>4318000</v>
      </c>
      <c r="Q1116" s="3">
        <v>4952700</v>
      </c>
      <c r="R1116" s="18">
        <v>0.35123338274403099</v>
      </c>
      <c r="S1116" s="19">
        <f t="shared" si="17"/>
        <v>1.2756507352102071</v>
      </c>
      <c r="T1116" s="19">
        <v>0.31580046082492202</v>
      </c>
    </row>
    <row r="1117" spans="1:20" ht="17">
      <c r="A1117" s="3" t="s">
        <v>457</v>
      </c>
      <c r="B1117" s="17" t="s">
        <v>2951</v>
      </c>
      <c r="C1117" s="3" t="s">
        <v>11133</v>
      </c>
      <c r="D1117" s="3" t="s">
        <v>2952</v>
      </c>
      <c r="E1117" s="3" t="s">
        <v>2953</v>
      </c>
      <c r="F1117" s="6">
        <v>7352600</v>
      </c>
      <c r="G1117" s="3">
        <v>8156400</v>
      </c>
      <c r="H1117" s="3">
        <v>21289000</v>
      </c>
      <c r="I1117" s="6">
        <v>82223000</v>
      </c>
      <c r="J1117" s="3">
        <v>104230000</v>
      </c>
      <c r="K1117" s="3">
        <v>80477000</v>
      </c>
      <c r="L1117" s="6">
        <v>70262000</v>
      </c>
      <c r="M1117" s="3">
        <v>74643000</v>
      </c>
      <c r="N1117" s="3">
        <v>94412000</v>
      </c>
      <c r="O1117" s="6">
        <v>120290000</v>
      </c>
      <c r="P1117" s="3">
        <v>123920000</v>
      </c>
      <c r="Q1117" s="3">
        <v>111840000</v>
      </c>
      <c r="R1117" s="18">
        <v>-0.58380815221857696</v>
      </c>
      <c r="S1117" s="19">
        <f t="shared" si="17"/>
        <v>0.66720030240138417</v>
      </c>
      <c r="T1117" s="19">
        <v>5.5320785479379998E-2</v>
      </c>
    </row>
    <row r="1118" spans="1:20" ht="17">
      <c r="A1118" s="3" t="s">
        <v>458</v>
      </c>
      <c r="B1118" s="17" t="s">
        <v>2954</v>
      </c>
      <c r="C1118" s="3" t="s">
        <v>11134</v>
      </c>
      <c r="D1118" s="3" t="s">
        <v>2955</v>
      </c>
      <c r="E1118" s="3" t="s">
        <v>2956</v>
      </c>
      <c r="F1118" s="6">
        <v>197980</v>
      </c>
      <c r="G1118" s="3">
        <v>272230</v>
      </c>
      <c r="H1118" s="3">
        <v>166060</v>
      </c>
      <c r="I1118" s="6">
        <v>1571400</v>
      </c>
      <c r="J1118" s="3">
        <v>1660200</v>
      </c>
      <c r="K1118" s="3">
        <v>833720</v>
      </c>
      <c r="L1118" s="6">
        <v>5200400</v>
      </c>
      <c r="M1118" s="3">
        <v>7253900</v>
      </c>
      <c r="N1118" s="3">
        <v>2051300</v>
      </c>
      <c r="O1118" s="6">
        <v>5089900</v>
      </c>
      <c r="P1118" s="3">
        <v>3352200</v>
      </c>
      <c r="Q1118" s="3">
        <v>3253200</v>
      </c>
      <c r="R1118" s="18">
        <v>0.159770964845666</v>
      </c>
      <c r="S1118" s="19">
        <f t="shared" si="17"/>
        <v>1.1171097771516016</v>
      </c>
      <c r="T1118" s="19">
        <v>0.79674665048062698</v>
      </c>
    </row>
    <row r="1119" spans="1:20" ht="17">
      <c r="A1119" s="3" t="s">
        <v>11135</v>
      </c>
      <c r="B1119" s="17" t="s">
        <v>2191</v>
      </c>
      <c r="C1119" s="3"/>
      <c r="D1119" s="3" t="s">
        <v>11136</v>
      </c>
      <c r="E1119" s="3" t="s">
        <v>11137</v>
      </c>
      <c r="F1119" s="6">
        <v>0</v>
      </c>
      <c r="G1119" s="3">
        <v>13700</v>
      </c>
      <c r="H1119" s="3">
        <v>58632</v>
      </c>
      <c r="I1119" s="6">
        <v>251140</v>
      </c>
      <c r="J1119" s="3">
        <v>227570</v>
      </c>
      <c r="K1119" s="3">
        <v>385040</v>
      </c>
      <c r="L1119" s="6">
        <v>0</v>
      </c>
      <c r="M1119" s="3">
        <v>0</v>
      </c>
      <c r="N1119" s="3">
        <v>589510</v>
      </c>
      <c r="O1119" s="6">
        <v>551990</v>
      </c>
      <c r="P1119" s="3">
        <v>456740</v>
      </c>
      <c r="Q1119" s="3">
        <v>633500</v>
      </c>
      <c r="R1119" s="18">
        <v>0.119729655275204</v>
      </c>
      <c r="S1119" s="19">
        <f t="shared" si="17"/>
        <v>1.0865312397894549</v>
      </c>
      <c r="T1119" s="19">
        <v>0.79528476067366205</v>
      </c>
    </row>
    <row r="1120" spans="1:20" ht="17">
      <c r="A1120" s="3" t="s">
        <v>459</v>
      </c>
      <c r="B1120" s="17" t="s">
        <v>2957</v>
      </c>
      <c r="C1120" s="3" t="s">
        <v>11138</v>
      </c>
      <c r="D1120" s="3" t="s">
        <v>2958</v>
      </c>
      <c r="E1120" s="3" t="s">
        <v>2959</v>
      </c>
      <c r="F1120" s="6">
        <v>3498300</v>
      </c>
      <c r="G1120" s="3">
        <v>3752800</v>
      </c>
      <c r="H1120" s="3">
        <v>10376000</v>
      </c>
      <c r="I1120" s="6">
        <v>20423000</v>
      </c>
      <c r="J1120" s="3">
        <v>37358000</v>
      </c>
      <c r="K1120" s="3">
        <v>33727000</v>
      </c>
      <c r="L1120" s="6">
        <v>64148000</v>
      </c>
      <c r="M1120" s="3">
        <v>66476000</v>
      </c>
      <c r="N1120" s="3">
        <v>72019000</v>
      </c>
      <c r="O1120" s="6">
        <v>27802000</v>
      </c>
      <c r="P1120" s="3">
        <v>44934000</v>
      </c>
      <c r="Q1120" s="3">
        <v>46354000</v>
      </c>
      <c r="R1120" s="18">
        <v>0.80230847481575296</v>
      </c>
      <c r="S1120" s="19">
        <f t="shared" si="17"/>
        <v>1.7438893149213304</v>
      </c>
      <c r="T1120" s="19">
        <v>3.5866373578051003E-2</v>
      </c>
    </row>
    <row r="1121" spans="1:20" ht="17">
      <c r="A1121" s="3" t="s">
        <v>460</v>
      </c>
      <c r="B1121" s="17" t="s">
        <v>2960</v>
      </c>
      <c r="C1121" s="3" t="s">
        <v>11139</v>
      </c>
      <c r="D1121" s="3" t="s">
        <v>2961</v>
      </c>
      <c r="E1121" s="3" t="s">
        <v>2962</v>
      </c>
      <c r="F1121" s="6">
        <v>249320</v>
      </c>
      <c r="G1121" s="3">
        <v>236540</v>
      </c>
      <c r="H1121" s="3">
        <v>801660</v>
      </c>
      <c r="I1121" s="6">
        <v>2180100</v>
      </c>
      <c r="J1121" s="3">
        <v>3896200</v>
      </c>
      <c r="K1121" s="3">
        <v>2184900</v>
      </c>
      <c r="L1121" s="6">
        <v>23304000</v>
      </c>
      <c r="M1121" s="3">
        <v>17781000</v>
      </c>
      <c r="N1121" s="3">
        <v>13507000</v>
      </c>
      <c r="O1121" s="6">
        <v>16632000</v>
      </c>
      <c r="P1121" s="3">
        <v>17789000</v>
      </c>
      <c r="Q1121" s="3">
        <v>16309000</v>
      </c>
      <c r="R1121" s="18">
        <v>7.1335315642546193E-2</v>
      </c>
      <c r="S1121" s="19">
        <f t="shared" si="17"/>
        <v>1.0506887199548516</v>
      </c>
      <c r="T1121" s="19">
        <v>0.83038861404382902</v>
      </c>
    </row>
    <row r="1122" spans="1:20" ht="17">
      <c r="A1122" s="3" t="s">
        <v>11140</v>
      </c>
      <c r="B1122" s="17" t="s">
        <v>2160</v>
      </c>
      <c r="C1122" s="3"/>
      <c r="D1122" s="3" t="s">
        <v>11141</v>
      </c>
      <c r="E1122" s="3" t="s">
        <v>11142</v>
      </c>
      <c r="F1122" s="6">
        <v>78071</v>
      </c>
      <c r="G1122" s="3">
        <v>4791.5</v>
      </c>
      <c r="H1122" s="3">
        <v>63813</v>
      </c>
      <c r="I1122" s="6">
        <v>2089700</v>
      </c>
      <c r="J1122" s="3">
        <v>1704800</v>
      </c>
      <c r="K1122" s="3">
        <v>1117700</v>
      </c>
      <c r="L1122" s="6">
        <v>0</v>
      </c>
      <c r="M1122" s="3">
        <v>0</v>
      </c>
      <c r="N1122" s="3">
        <v>0</v>
      </c>
      <c r="O1122" s="6">
        <v>2707700</v>
      </c>
      <c r="P1122" s="3">
        <v>2495600</v>
      </c>
      <c r="Q1122" s="3">
        <v>3015400</v>
      </c>
      <c r="R1122" s="18"/>
      <c r="S1122" s="19"/>
      <c r="T1122" s="19"/>
    </row>
    <row r="1123" spans="1:20" ht="17">
      <c r="A1123" s="3" t="s">
        <v>461</v>
      </c>
      <c r="B1123" s="17" t="s">
        <v>11143</v>
      </c>
      <c r="C1123" s="3"/>
      <c r="D1123" s="3" t="s">
        <v>2963</v>
      </c>
      <c r="E1123" s="3" t="s">
        <v>2964</v>
      </c>
      <c r="F1123" s="6">
        <v>107880</v>
      </c>
      <c r="G1123" s="3">
        <v>75446</v>
      </c>
      <c r="H1123" s="3">
        <v>310820</v>
      </c>
      <c r="I1123" s="6">
        <v>449120</v>
      </c>
      <c r="J1123" s="3">
        <v>2444200</v>
      </c>
      <c r="K1123" s="3">
        <v>1292200</v>
      </c>
      <c r="L1123" s="6">
        <v>4389700</v>
      </c>
      <c r="M1123" s="3">
        <v>4121600</v>
      </c>
      <c r="N1123" s="3">
        <v>4843600</v>
      </c>
      <c r="O1123" s="6">
        <v>3165500</v>
      </c>
      <c r="P1123" s="3">
        <v>6723000</v>
      </c>
      <c r="Q1123" s="3">
        <v>4709800</v>
      </c>
      <c r="R1123" s="18">
        <v>-6.4599256612961398E-2</v>
      </c>
      <c r="S1123" s="19">
        <f t="shared" si="17"/>
        <v>0.95621089137374526</v>
      </c>
      <c r="T1123" s="19">
        <v>0.87066590690482404</v>
      </c>
    </row>
    <row r="1124" spans="1:20" ht="17">
      <c r="A1124" s="3" t="s">
        <v>11144</v>
      </c>
      <c r="B1124" s="17" t="s">
        <v>1737</v>
      </c>
      <c r="C1124" s="3"/>
      <c r="D1124" s="3" t="s">
        <v>11145</v>
      </c>
      <c r="E1124" s="3" t="s">
        <v>11146</v>
      </c>
      <c r="F1124" s="6">
        <v>174600</v>
      </c>
      <c r="G1124" s="3">
        <v>141130</v>
      </c>
      <c r="H1124" s="3">
        <v>295540</v>
      </c>
      <c r="I1124" s="6">
        <v>5193300</v>
      </c>
      <c r="J1124" s="3">
        <v>8581200</v>
      </c>
      <c r="K1124" s="3">
        <v>5675200</v>
      </c>
      <c r="L1124" s="6">
        <v>960930</v>
      </c>
      <c r="M1124" s="3">
        <v>939870</v>
      </c>
      <c r="N1124" s="3">
        <v>761840</v>
      </c>
      <c r="O1124" s="6">
        <v>4184700</v>
      </c>
      <c r="P1124" s="3">
        <v>2156500</v>
      </c>
      <c r="Q1124" s="3">
        <v>4080700</v>
      </c>
      <c r="R1124" s="18">
        <v>-1.91401208456599</v>
      </c>
      <c r="S1124" s="19">
        <f t="shared" si="17"/>
        <v>0.26535357952496835</v>
      </c>
      <c r="T1124" s="19">
        <v>3.1526713748934801E-3</v>
      </c>
    </row>
    <row r="1125" spans="1:20" ht="17">
      <c r="A1125" s="3" t="s">
        <v>11147</v>
      </c>
      <c r="B1125" s="17" t="s">
        <v>11148</v>
      </c>
      <c r="C1125" s="3" t="s">
        <v>11149</v>
      </c>
      <c r="D1125" s="3" t="s">
        <v>11150</v>
      </c>
      <c r="E1125" s="3" t="s">
        <v>11151</v>
      </c>
      <c r="F1125" s="6">
        <v>0</v>
      </c>
      <c r="G1125" s="3">
        <v>0</v>
      </c>
      <c r="H1125" s="3">
        <v>52309</v>
      </c>
      <c r="I1125" s="6">
        <v>336610</v>
      </c>
      <c r="J1125" s="3">
        <v>270150</v>
      </c>
      <c r="K1125" s="3">
        <v>255780</v>
      </c>
      <c r="L1125" s="6">
        <v>0</v>
      </c>
      <c r="M1125" s="3">
        <v>0</v>
      </c>
      <c r="N1125" s="3">
        <v>0</v>
      </c>
      <c r="O1125" s="6">
        <v>0</v>
      </c>
      <c r="P1125" s="3">
        <v>0</v>
      </c>
      <c r="Q1125" s="3">
        <v>373010</v>
      </c>
      <c r="R1125" s="18"/>
      <c r="S1125" s="19"/>
      <c r="T1125" s="19"/>
    </row>
    <row r="1126" spans="1:20" ht="17">
      <c r="A1126" s="3" t="s">
        <v>462</v>
      </c>
      <c r="B1126" s="17" t="s">
        <v>2965</v>
      </c>
      <c r="C1126" s="3" t="s">
        <v>11152</v>
      </c>
      <c r="D1126" s="3" t="s">
        <v>2966</v>
      </c>
      <c r="E1126" s="3" t="s">
        <v>2967</v>
      </c>
      <c r="F1126" s="6">
        <v>703900</v>
      </c>
      <c r="G1126" s="3">
        <v>653760</v>
      </c>
      <c r="H1126" s="3">
        <v>916850</v>
      </c>
      <c r="I1126" s="6">
        <v>5285400</v>
      </c>
      <c r="J1126" s="3">
        <v>6574200</v>
      </c>
      <c r="K1126" s="3">
        <v>4649400</v>
      </c>
      <c r="L1126" s="6">
        <v>6777900</v>
      </c>
      <c r="M1126" s="3">
        <v>4512800</v>
      </c>
      <c r="N1126" s="3">
        <v>6726500</v>
      </c>
      <c r="O1126" s="6">
        <v>4406500</v>
      </c>
      <c r="P1126" s="3">
        <v>3696400</v>
      </c>
      <c r="Q1126" s="3">
        <v>3946800</v>
      </c>
      <c r="R1126" s="18">
        <v>0.55942657100065696</v>
      </c>
      <c r="S1126" s="19">
        <f t="shared" si="17"/>
        <v>1.4736833549212209</v>
      </c>
      <c r="T1126" s="19">
        <v>9.4468518684603098E-2</v>
      </c>
    </row>
    <row r="1127" spans="1:20" ht="17">
      <c r="A1127" s="3" t="s">
        <v>463</v>
      </c>
      <c r="B1127" s="17" t="s">
        <v>2968</v>
      </c>
      <c r="C1127" s="3" t="s">
        <v>11153</v>
      </c>
      <c r="D1127" s="3" t="s">
        <v>2969</v>
      </c>
      <c r="E1127" s="3" t="s">
        <v>2970</v>
      </c>
      <c r="F1127" s="6">
        <v>551730</v>
      </c>
      <c r="G1127" s="3">
        <v>468610</v>
      </c>
      <c r="H1127" s="3">
        <v>1499800</v>
      </c>
      <c r="I1127" s="6">
        <v>4480900</v>
      </c>
      <c r="J1127" s="3">
        <v>5226900</v>
      </c>
      <c r="K1127" s="3">
        <v>4930900</v>
      </c>
      <c r="L1127" s="6">
        <v>12745000</v>
      </c>
      <c r="M1127" s="3">
        <v>12505000</v>
      </c>
      <c r="N1127" s="3">
        <v>14974000</v>
      </c>
      <c r="O1127" s="6">
        <v>17348000</v>
      </c>
      <c r="P1127" s="3">
        <v>11813000</v>
      </c>
      <c r="Q1127" s="3">
        <v>19164000</v>
      </c>
      <c r="R1127" s="18">
        <v>-0.23954912365164199</v>
      </c>
      <c r="S1127" s="19">
        <f t="shared" si="17"/>
        <v>0.84700998167035924</v>
      </c>
      <c r="T1127" s="19">
        <v>0.46468570694695999</v>
      </c>
    </row>
    <row r="1128" spans="1:20" ht="17">
      <c r="A1128" s="3" t="s">
        <v>464</v>
      </c>
      <c r="B1128" s="17" t="s">
        <v>2971</v>
      </c>
      <c r="C1128" s="3" t="s">
        <v>11154</v>
      </c>
      <c r="D1128" s="3" t="s">
        <v>2972</v>
      </c>
      <c r="E1128" s="3" t="s">
        <v>2973</v>
      </c>
      <c r="F1128" s="6">
        <v>770440</v>
      </c>
      <c r="G1128" s="3">
        <v>807540</v>
      </c>
      <c r="H1128" s="3">
        <v>3352300</v>
      </c>
      <c r="I1128" s="6">
        <v>3637200</v>
      </c>
      <c r="J1128" s="3">
        <v>5530900</v>
      </c>
      <c r="K1128" s="3">
        <v>4318300</v>
      </c>
      <c r="L1128" s="6">
        <v>5338000</v>
      </c>
      <c r="M1128" s="3">
        <v>9575000</v>
      </c>
      <c r="N1128" s="3">
        <v>7127000</v>
      </c>
      <c r="O1128" s="6">
        <v>4134000</v>
      </c>
      <c r="P1128" s="3">
        <v>3673900</v>
      </c>
      <c r="Q1128" s="3">
        <v>3914900</v>
      </c>
      <c r="R1128" s="18">
        <v>0.87168017110051799</v>
      </c>
      <c r="S1128" s="19">
        <f t="shared" si="17"/>
        <v>1.8297926473020534</v>
      </c>
      <c r="T1128" s="19">
        <v>2.7513267350184001E-2</v>
      </c>
    </row>
    <row r="1129" spans="1:20" ht="17">
      <c r="A1129" s="3" t="s">
        <v>11155</v>
      </c>
      <c r="B1129" s="17" t="s">
        <v>11156</v>
      </c>
      <c r="C1129" s="3" t="s">
        <v>11157</v>
      </c>
      <c r="D1129" s="3" t="s">
        <v>11158</v>
      </c>
      <c r="E1129" s="3" t="s">
        <v>11159</v>
      </c>
      <c r="F1129" s="6">
        <v>14505</v>
      </c>
      <c r="G1129" s="3">
        <v>0</v>
      </c>
      <c r="H1129" s="3">
        <v>55594</v>
      </c>
      <c r="I1129" s="6">
        <v>720500</v>
      </c>
      <c r="J1129" s="3">
        <v>363420</v>
      </c>
      <c r="K1129" s="3">
        <v>283030</v>
      </c>
      <c r="L1129" s="6">
        <v>0</v>
      </c>
      <c r="M1129" s="3">
        <v>0</v>
      </c>
      <c r="N1129" s="3">
        <v>717210</v>
      </c>
      <c r="O1129" s="6">
        <v>952460</v>
      </c>
      <c r="P1129" s="3">
        <v>769660</v>
      </c>
      <c r="Q1129" s="3">
        <v>720780</v>
      </c>
      <c r="R1129" s="18">
        <v>-0.17275064856713801</v>
      </c>
      <c r="S1129" s="19">
        <f t="shared" si="17"/>
        <v>0.88714962439703537</v>
      </c>
      <c r="T1129" s="19">
        <v>0.69984434547564101</v>
      </c>
    </row>
    <row r="1130" spans="1:20" ht="17">
      <c r="A1130" s="3" t="s">
        <v>11160</v>
      </c>
      <c r="B1130" s="17" t="s">
        <v>11161</v>
      </c>
      <c r="C1130" s="3" t="s">
        <v>11162</v>
      </c>
      <c r="D1130" s="3" t="s">
        <v>11163</v>
      </c>
      <c r="E1130" s="3" t="s">
        <v>11164</v>
      </c>
      <c r="F1130" s="6">
        <v>16447</v>
      </c>
      <c r="G1130" s="3">
        <v>0</v>
      </c>
      <c r="H1130" s="3">
        <v>0</v>
      </c>
      <c r="I1130" s="6">
        <v>158240</v>
      </c>
      <c r="J1130" s="3">
        <v>222930</v>
      </c>
      <c r="K1130" s="3">
        <v>202450</v>
      </c>
      <c r="L1130" s="6">
        <v>0</v>
      </c>
      <c r="M1130" s="3">
        <v>0</v>
      </c>
      <c r="N1130" s="3">
        <v>0</v>
      </c>
      <c r="O1130" s="6">
        <v>0</v>
      </c>
      <c r="P1130" s="3">
        <v>0</v>
      </c>
      <c r="Q1130" s="3">
        <v>214720</v>
      </c>
      <c r="R1130" s="18"/>
      <c r="S1130" s="19"/>
      <c r="T1130" s="19"/>
    </row>
    <row r="1131" spans="1:20" ht="17">
      <c r="A1131" s="3" t="s">
        <v>11165</v>
      </c>
      <c r="B1131" s="17" t="s">
        <v>11166</v>
      </c>
      <c r="C1131" s="3" t="s">
        <v>11167</v>
      </c>
      <c r="D1131" s="3" t="s">
        <v>11168</v>
      </c>
      <c r="E1131" s="3" t="s">
        <v>11169</v>
      </c>
      <c r="F1131" s="6">
        <v>150000</v>
      </c>
      <c r="G1131" s="3">
        <v>145510</v>
      </c>
      <c r="H1131" s="3">
        <v>214570</v>
      </c>
      <c r="I1131" s="6">
        <v>54103</v>
      </c>
      <c r="J1131" s="3">
        <v>279760</v>
      </c>
      <c r="K1131" s="3">
        <v>89903</v>
      </c>
      <c r="L1131" s="6">
        <v>1139400</v>
      </c>
      <c r="M1131" s="3">
        <v>0</v>
      </c>
      <c r="N1131" s="3">
        <v>1115400</v>
      </c>
      <c r="O1131" s="6">
        <v>0</v>
      </c>
      <c r="P1131" s="3">
        <v>321350</v>
      </c>
      <c r="Q1131" s="3">
        <v>0</v>
      </c>
      <c r="R1131" s="18">
        <v>1.81070036621902</v>
      </c>
      <c r="S1131" s="19">
        <f t="shared" si="17"/>
        <v>3.5081255155865292</v>
      </c>
      <c r="T1131" s="19">
        <v>1.2299019001725101E-2</v>
      </c>
    </row>
    <row r="1132" spans="1:20" ht="17">
      <c r="A1132" s="3" t="s">
        <v>465</v>
      </c>
      <c r="B1132" s="17" t="s">
        <v>2974</v>
      </c>
      <c r="C1132" s="3" t="s">
        <v>2975</v>
      </c>
      <c r="D1132" s="3" t="s">
        <v>2976</v>
      </c>
      <c r="E1132" s="3" t="s">
        <v>2977</v>
      </c>
      <c r="F1132" s="6">
        <v>391960</v>
      </c>
      <c r="G1132" s="3">
        <v>440590</v>
      </c>
      <c r="H1132" s="3">
        <v>1415500</v>
      </c>
      <c r="I1132" s="6">
        <v>11368000</v>
      </c>
      <c r="J1132" s="3">
        <v>14016000</v>
      </c>
      <c r="K1132" s="3">
        <v>13250000</v>
      </c>
      <c r="L1132" s="6">
        <v>22661000</v>
      </c>
      <c r="M1132" s="3">
        <v>11716000</v>
      </c>
      <c r="N1132" s="3">
        <v>11016000</v>
      </c>
      <c r="O1132" s="6">
        <v>16796000</v>
      </c>
      <c r="P1132" s="3">
        <v>17590000</v>
      </c>
      <c r="Q1132" s="3">
        <v>17528000</v>
      </c>
      <c r="R1132" s="18">
        <v>-0.27474749194363901</v>
      </c>
      <c r="S1132" s="19">
        <f t="shared" si="17"/>
        <v>0.82659498048496782</v>
      </c>
      <c r="T1132" s="19">
        <v>0.49274293338649</v>
      </c>
    </row>
    <row r="1133" spans="1:20" ht="17">
      <c r="A1133" s="3" t="s">
        <v>11170</v>
      </c>
      <c r="B1133" s="17" t="s">
        <v>1737</v>
      </c>
      <c r="C1133" s="3"/>
      <c r="D1133" s="3" t="s">
        <v>11171</v>
      </c>
      <c r="E1133" s="3" t="s">
        <v>11172</v>
      </c>
      <c r="F1133" s="6">
        <v>12270</v>
      </c>
      <c r="G1133" s="3">
        <v>0</v>
      </c>
      <c r="H1133" s="3">
        <v>14651</v>
      </c>
      <c r="I1133" s="6">
        <v>318440</v>
      </c>
      <c r="J1133" s="3">
        <v>1218000</v>
      </c>
      <c r="K1133" s="3">
        <v>446580</v>
      </c>
      <c r="L1133" s="6">
        <v>0</v>
      </c>
      <c r="M1133" s="3">
        <v>0</v>
      </c>
      <c r="N1133" s="3">
        <v>0</v>
      </c>
      <c r="O1133" s="6">
        <v>0</v>
      </c>
      <c r="P1133" s="3">
        <v>1170900</v>
      </c>
      <c r="Q1133" s="3">
        <v>0</v>
      </c>
      <c r="R1133" s="18"/>
      <c r="S1133" s="19"/>
      <c r="T1133" s="19"/>
    </row>
    <row r="1134" spans="1:20" ht="17">
      <c r="A1134" s="3" t="s">
        <v>11173</v>
      </c>
      <c r="B1134" s="17" t="s">
        <v>11174</v>
      </c>
      <c r="C1134" s="3" t="s">
        <v>11175</v>
      </c>
      <c r="D1134" s="3" t="s">
        <v>11176</v>
      </c>
      <c r="E1134" s="3" t="s">
        <v>11177</v>
      </c>
      <c r="F1134" s="6">
        <v>0</v>
      </c>
      <c r="G1134" s="3">
        <v>0</v>
      </c>
      <c r="H1134" s="3">
        <v>17601</v>
      </c>
      <c r="I1134" s="6">
        <v>89502</v>
      </c>
      <c r="J1134" s="3">
        <v>92109</v>
      </c>
      <c r="K1134" s="3">
        <v>44904</v>
      </c>
      <c r="L1134" s="6">
        <v>0</v>
      </c>
      <c r="M1134" s="3">
        <v>0</v>
      </c>
      <c r="N1134" s="3">
        <v>451000</v>
      </c>
      <c r="O1134" s="6">
        <v>0</v>
      </c>
      <c r="P1134" s="3">
        <v>519980</v>
      </c>
      <c r="Q1134" s="3">
        <v>293360</v>
      </c>
      <c r="R1134" s="18">
        <v>0.207563280941642</v>
      </c>
      <c r="S1134" s="19">
        <f t="shared" si="17"/>
        <v>1.1547361807782257</v>
      </c>
      <c r="T1134" s="19">
        <v>0.74711006673309299</v>
      </c>
    </row>
    <row r="1135" spans="1:20" ht="17">
      <c r="A1135" s="3" t="s">
        <v>11178</v>
      </c>
      <c r="B1135" s="17" t="s">
        <v>1737</v>
      </c>
      <c r="C1135" s="3"/>
      <c r="D1135" s="3" t="s">
        <v>11179</v>
      </c>
      <c r="E1135" s="3" t="s">
        <v>11180</v>
      </c>
      <c r="F1135" s="6">
        <v>41291</v>
      </c>
      <c r="G1135" s="3">
        <v>103890</v>
      </c>
      <c r="H1135" s="3">
        <v>320320</v>
      </c>
      <c r="I1135" s="6">
        <v>130110</v>
      </c>
      <c r="J1135" s="3">
        <v>499630</v>
      </c>
      <c r="K1135" s="3">
        <v>497900</v>
      </c>
      <c r="L1135" s="6">
        <v>0</v>
      </c>
      <c r="M1135" s="3">
        <v>0</v>
      </c>
      <c r="N1135" s="3">
        <v>843450</v>
      </c>
      <c r="O1135" s="6">
        <v>0</v>
      </c>
      <c r="P1135" s="3">
        <v>0</v>
      </c>
      <c r="Q1135" s="3">
        <v>0</v>
      </c>
      <c r="R1135" s="18"/>
      <c r="S1135" s="19"/>
      <c r="T1135" s="19"/>
    </row>
    <row r="1136" spans="1:20" ht="17">
      <c r="A1136" s="3" t="s">
        <v>466</v>
      </c>
      <c r="B1136" s="17" t="s">
        <v>2978</v>
      </c>
      <c r="C1136" s="3" t="s">
        <v>11181</v>
      </c>
      <c r="D1136" s="3" t="s">
        <v>2979</v>
      </c>
      <c r="E1136" s="3" t="s">
        <v>2980</v>
      </c>
      <c r="F1136" s="6">
        <v>96093</v>
      </c>
      <c r="G1136" s="3">
        <v>104220</v>
      </c>
      <c r="H1136" s="3">
        <v>318800</v>
      </c>
      <c r="I1136" s="6">
        <v>1916500</v>
      </c>
      <c r="J1136" s="3">
        <v>1570000</v>
      </c>
      <c r="K1136" s="3">
        <v>1442900</v>
      </c>
      <c r="L1136" s="6">
        <v>2351400</v>
      </c>
      <c r="M1136" s="3">
        <v>3179500</v>
      </c>
      <c r="N1136" s="3">
        <v>2676900</v>
      </c>
      <c r="O1136" s="6">
        <v>5713300</v>
      </c>
      <c r="P1136" s="3">
        <v>3842000</v>
      </c>
      <c r="Q1136" s="3">
        <v>4950500</v>
      </c>
      <c r="R1136" s="18">
        <v>-0.81362430557673804</v>
      </c>
      <c r="S1136" s="19">
        <f t="shared" si="17"/>
        <v>0.56895075598346123</v>
      </c>
      <c r="T1136" s="19">
        <v>2.6832968781711201E-2</v>
      </c>
    </row>
    <row r="1137" spans="1:20" ht="17">
      <c r="A1137" s="3" t="s">
        <v>467</v>
      </c>
      <c r="B1137" s="17" t="s">
        <v>2981</v>
      </c>
      <c r="C1137" s="3" t="s">
        <v>11182</v>
      </c>
      <c r="D1137" s="3" t="s">
        <v>2982</v>
      </c>
      <c r="E1137" s="3" t="s">
        <v>2983</v>
      </c>
      <c r="F1137" s="6">
        <v>1240600</v>
      </c>
      <c r="G1137" s="3">
        <v>946600</v>
      </c>
      <c r="H1137" s="3">
        <v>1714000</v>
      </c>
      <c r="I1137" s="6">
        <v>5062900</v>
      </c>
      <c r="J1137" s="3">
        <v>7049900</v>
      </c>
      <c r="K1137" s="3">
        <v>4234800</v>
      </c>
      <c r="L1137" s="6">
        <v>14392000</v>
      </c>
      <c r="M1137" s="3">
        <v>9247500</v>
      </c>
      <c r="N1137" s="3">
        <v>11158000</v>
      </c>
      <c r="O1137" s="6">
        <v>6576500</v>
      </c>
      <c r="P1137" s="3">
        <v>6741700</v>
      </c>
      <c r="Q1137" s="3">
        <v>5407500</v>
      </c>
      <c r="R1137" s="18">
        <v>0.87695698476386497</v>
      </c>
      <c r="S1137" s="19">
        <f t="shared" si="17"/>
        <v>1.8364975669767318</v>
      </c>
      <c r="T1137" s="19">
        <v>2.0933160655580301E-2</v>
      </c>
    </row>
    <row r="1138" spans="1:20" ht="17">
      <c r="A1138" s="3" t="s">
        <v>468</v>
      </c>
      <c r="B1138" s="17" t="s">
        <v>2446</v>
      </c>
      <c r="C1138" s="3"/>
      <c r="D1138" s="3" t="s">
        <v>2984</v>
      </c>
      <c r="E1138" s="3" t="s">
        <v>2985</v>
      </c>
      <c r="F1138" s="6">
        <v>358300</v>
      </c>
      <c r="G1138" s="3">
        <v>446750</v>
      </c>
      <c r="H1138" s="3">
        <v>2711000</v>
      </c>
      <c r="I1138" s="6">
        <v>5214200</v>
      </c>
      <c r="J1138" s="3">
        <v>9008200</v>
      </c>
      <c r="K1138" s="3">
        <v>6026000</v>
      </c>
      <c r="L1138" s="6">
        <v>2468700</v>
      </c>
      <c r="M1138" s="3">
        <v>3786500</v>
      </c>
      <c r="N1138" s="3">
        <v>5465600</v>
      </c>
      <c r="O1138" s="6">
        <v>5895100</v>
      </c>
      <c r="P1138" s="3">
        <v>6784500</v>
      </c>
      <c r="Q1138" s="3">
        <v>5237900</v>
      </c>
      <c r="R1138" s="18">
        <v>-0.67858365397638598</v>
      </c>
      <c r="S1138" s="19">
        <f t="shared" si="17"/>
        <v>0.62477834101417207</v>
      </c>
      <c r="T1138" s="19">
        <v>0.116106819824567</v>
      </c>
    </row>
    <row r="1139" spans="1:20" ht="17">
      <c r="A1139" s="3" t="s">
        <v>11183</v>
      </c>
      <c r="B1139" s="17" t="s">
        <v>11184</v>
      </c>
      <c r="C1139" s="3"/>
      <c r="D1139" s="3" t="s">
        <v>11185</v>
      </c>
      <c r="E1139" s="3" t="s">
        <v>11186</v>
      </c>
      <c r="F1139" s="6">
        <v>0</v>
      </c>
      <c r="G1139" s="3">
        <v>0</v>
      </c>
      <c r="H1139" s="3">
        <v>0</v>
      </c>
      <c r="I1139" s="6">
        <v>213570</v>
      </c>
      <c r="J1139" s="3">
        <v>552500</v>
      </c>
      <c r="K1139" s="3">
        <v>289480</v>
      </c>
      <c r="L1139" s="6">
        <v>0</v>
      </c>
      <c r="M1139" s="3">
        <v>0</v>
      </c>
      <c r="N1139" s="3">
        <v>0</v>
      </c>
      <c r="O1139" s="6">
        <v>0</v>
      </c>
      <c r="P1139" s="3">
        <v>0</v>
      </c>
      <c r="Q1139" s="3">
        <v>191890</v>
      </c>
      <c r="R1139" s="18"/>
      <c r="S1139" s="19"/>
      <c r="T1139" s="19"/>
    </row>
    <row r="1140" spans="1:20" ht="17">
      <c r="A1140" s="3" t="s">
        <v>469</v>
      </c>
      <c r="B1140" s="17" t="s">
        <v>1737</v>
      </c>
      <c r="C1140" s="3"/>
      <c r="D1140" s="3" t="s">
        <v>2986</v>
      </c>
      <c r="E1140" s="3" t="s">
        <v>2987</v>
      </c>
      <c r="F1140" s="6">
        <v>3369100</v>
      </c>
      <c r="G1140" s="3">
        <v>3408200</v>
      </c>
      <c r="H1140" s="3">
        <v>9968200</v>
      </c>
      <c r="I1140" s="6">
        <v>43724000</v>
      </c>
      <c r="J1140" s="3">
        <v>59411000</v>
      </c>
      <c r="K1140" s="3">
        <v>57146000</v>
      </c>
      <c r="L1140" s="6">
        <v>59134000</v>
      </c>
      <c r="M1140" s="3">
        <v>75378000</v>
      </c>
      <c r="N1140" s="3">
        <v>59421000</v>
      </c>
      <c r="O1140" s="6">
        <v>69314000</v>
      </c>
      <c r="P1140" s="3">
        <v>76062000</v>
      </c>
      <c r="Q1140" s="3">
        <v>97654000</v>
      </c>
      <c r="R1140" s="18">
        <v>-0.31963250678981597</v>
      </c>
      <c r="S1140" s="19">
        <f t="shared" si="17"/>
        <v>0.801273957613447</v>
      </c>
      <c r="T1140" s="19">
        <v>0.29281445195460798</v>
      </c>
    </row>
    <row r="1141" spans="1:20" ht="17">
      <c r="A1141" s="3" t="s">
        <v>11187</v>
      </c>
      <c r="B1141" s="17" t="s">
        <v>1737</v>
      </c>
      <c r="C1141" s="3"/>
      <c r="D1141" s="3" t="s">
        <v>11188</v>
      </c>
      <c r="E1141" s="3" t="s">
        <v>11189</v>
      </c>
      <c r="F1141" s="6">
        <v>0</v>
      </c>
      <c r="G1141" s="3">
        <v>0</v>
      </c>
      <c r="H1141" s="3">
        <v>39351</v>
      </c>
      <c r="I1141" s="6">
        <v>0</v>
      </c>
      <c r="J1141" s="3">
        <v>162800</v>
      </c>
      <c r="K1141" s="3">
        <v>212100</v>
      </c>
      <c r="L1141" s="6">
        <v>0</v>
      </c>
      <c r="M1141" s="3">
        <v>0</v>
      </c>
      <c r="N1141" s="3">
        <v>0</v>
      </c>
      <c r="O1141" s="6">
        <v>0</v>
      </c>
      <c r="P1141" s="3">
        <v>0</v>
      </c>
      <c r="Q1141" s="3">
        <v>674850</v>
      </c>
      <c r="R1141" s="18"/>
      <c r="S1141" s="19"/>
      <c r="T1141" s="19"/>
    </row>
    <row r="1142" spans="1:20" ht="17">
      <c r="A1142" s="3" t="s">
        <v>11190</v>
      </c>
      <c r="B1142" s="17" t="s">
        <v>11191</v>
      </c>
      <c r="C1142" s="3" t="s">
        <v>11192</v>
      </c>
      <c r="D1142" s="3" t="s">
        <v>11193</v>
      </c>
      <c r="E1142" s="3" t="s">
        <v>11194</v>
      </c>
      <c r="F1142" s="6">
        <v>0</v>
      </c>
      <c r="G1142" s="3">
        <v>51319</v>
      </c>
      <c r="H1142" s="3">
        <v>238370</v>
      </c>
      <c r="I1142" s="6">
        <v>598500</v>
      </c>
      <c r="J1142" s="3">
        <v>830790</v>
      </c>
      <c r="K1142" s="3">
        <v>632890</v>
      </c>
      <c r="L1142" s="6">
        <v>0</v>
      </c>
      <c r="M1142" s="3">
        <v>992920</v>
      </c>
      <c r="N1142" s="3">
        <v>1414400</v>
      </c>
      <c r="O1142" s="6">
        <v>1746200</v>
      </c>
      <c r="P1142" s="3">
        <v>1082800</v>
      </c>
      <c r="Q1142" s="3">
        <v>1473100</v>
      </c>
      <c r="R1142" s="18">
        <v>-0.24764387193041801</v>
      </c>
      <c r="S1142" s="19">
        <f t="shared" si="17"/>
        <v>0.84227084180482814</v>
      </c>
      <c r="T1142" s="19">
        <v>0.54385670043727496</v>
      </c>
    </row>
    <row r="1143" spans="1:20" ht="17">
      <c r="A1143" s="3" t="s">
        <v>11195</v>
      </c>
      <c r="B1143" s="17" t="s">
        <v>1737</v>
      </c>
      <c r="C1143" s="3"/>
      <c r="D1143" s="3" t="s">
        <v>11196</v>
      </c>
      <c r="E1143" s="3" t="s">
        <v>11197</v>
      </c>
      <c r="F1143" s="6">
        <v>141670</v>
      </c>
      <c r="G1143" s="3">
        <v>68994</v>
      </c>
      <c r="H1143" s="3">
        <v>524910</v>
      </c>
      <c r="I1143" s="6">
        <v>4469300</v>
      </c>
      <c r="J1143" s="3">
        <v>3275600</v>
      </c>
      <c r="K1143" s="3">
        <v>4860000</v>
      </c>
      <c r="L1143" s="6">
        <v>3192000</v>
      </c>
      <c r="M1143" s="3">
        <v>0</v>
      </c>
      <c r="N1143" s="3">
        <v>1970700</v>
      </c>
      <c r="O1143" s="6">
        <v>4577900</v>
      </c>
      <c r="P1143" s="3">
        <v>2482500</v>
      </c>
      <c r="Q1143" s="3">
        <v>5054700</v>
      </c>
      <c r="R1143" s="18">
        <v>-0.62145063398012501</v>
      </c>
      <c r="S1143" s="19">
        <f t="shared" si="17"/>
        <v>0.65001700506219728</v>
      </c>
      <c r="T1143" s="19">
        <v>0.24108391700989801</v>
      </c>
    </row>
    <row r="1144" spans="1:20" ht="17">
      <c r="A1144" s="3" t="s">
        <v>470</v>
      </c>
      <c r="B1144" s="17" t="s">
        <v>2988</v>
      </c>
      <c r="C1144" s="3" t="s">
        <v>11198</v>
      </c>
      <c r="D1144" s="3" t="s">
        <v>2989</v>
      </c>
      <c r="E1144" s="3" t="s">
        <v>2990</v>
      </c>
      <c r="F1144" s="6">
        <v>4545200</v>
      </c>
      <c r="G1144" s="3">
        <v>3692000</v>
      </c>
      <c r="H1144" s="3">
        <v>12208000</v>
      </c>
      <c r="I1144" s="6">
        <v>73181000</v>
      </c>
      <c r="J1144" s="3">
        <v>111460000</v>
      </c>
      <c r="K1144" s="3">
        <v>78858000</v>
      </c>
      <c r="L1144" s="6">
        <v>26040000</v>
      </c>
      <c r="M1144" s="3">
        <v>35026000</v>
      </c>
      <c r="N1144" s="3">
        <v>31270000</v>
      </c>
      <c r="O1144" s="6">
        <v>73471000</v>
      </c>
      <c r="P1144" s="3">
        <v>69091000</v>
      </c>
      <c r="Q1144" s="3">
        <v>74858000</v>
      </c>
      <c r="R1144" s="18">
        <v>-1.24529809991062</v>
      </c>
      <c r="S1144" s="19">
        <f t="shared" si="17"/>
        <v>0.42182072946026933</v>
      </c>
      <c r="T1144" s="19">
        <v>4.0236212469219297E-3</v>
      </c>
    </row>
    <row r="1145" spans="1:20" ht="17">
      <c r="A1145" s="3" t="s">
        <v>11199</v>
      </c>
      <c r="B1145" s="17" t="s">
        <v>2030</v>
      </c>
      <c r="C1145" s="3"/>
      <c r="D1145" s="3" t="s">
        <v>11200</v>
      </c>
      <c r="E1145" s="3" t="s">
        <v>11201</v>
      </c>
      <c r="F1145" s="6">
        <v>76505</v>
      </c>
      <c r="G1145" s="3">
        <v>63455</v>
      </c>
      <c r="H1145" s="3">
        <v>262400</v>
      </c>
      <c r="I1145" s="6">
        <v>3676100</v>
      </c>
      <c r="J1145" s="3">
        <v>2061500</v>
      </c>
      <c r="K1145" s="3">
        <v>2753200</v>
      </c>
      <c r="L1145" s="6">
        <v>0</v>
      </c>
      <c r="M1145" s="3">
        <v>0</v>
      </c>
      <c r="N1145" s="3">
        <v>0</v>
      </c>
      <c r="O1145" s="6">
        <v>0</v>
      </c>
      <c r="P1145" s="3">
        <v>0</v>
      </c>
      <c r="Q1145" s="3">
        <v>4015100</v>
      </c>
      <c r="R1145" s="18"/>
      <c r="S1145" s="19"/>
      <c r="T1145" s="19"/>
    </row>
    <row r="1146" spans="1:20" ht="17">
      <c r="A1146" s="3" t="s">
        <v>11202</v>
      </c>
      <c r="B1146" s="17" t="s">
        <v>1737</v>
      </c>
      <c r="C1146" s="3" t="s">
        <v>11203</v>
      </c>
      <c r="D1146" s="3" t="s">
        <v>11204</v>
      </c>
      <c r="E1146" s="3" t="s">
        <v>11205</v>
      </c>
      <c r="F1146" s="6">
        <v>15402</v>
      </c>
      <c r="G1146" s="3">
        <v>0</v>
      </c>
      <c r="H1146" s="3">
        <v>0</v>
      </c>
      <c r="I1146" s="6">
        <v>101120</v>
      </c>
      <c r="J1146" s="3">
        <v>136730</v>
      </c>
      <c r="K1146" s="3">
        <v>76205</v>
      </c>
      <c r="L1146" s="6">
        <v>0</v>
      </c>
      <c r="M1146" s="3">
        <v>0</v>
      </c>
      <c r="N1146" s="3">
        <v>0</v>
      </c>
      <c r="O1146" s="6">
        <v>0</v>
      </c>
      <c r="P1146" s="3">
        <v>276040</v>
      </c>
      <c r="Q1146" s="3">
        <v>0</v>
      </c>
      <c r="R1146" s="18"/>
      <c r="S1146" s="19"/>
      <c r="T1146" s="19"/>
    </row>
    <row r="1147" spans="1:20" ht="17">
      <c r="A1147" s="3" t="s">
        <v>11206</v>
      </c>
      <c r="B1147" s="17" t="s">
        <v>10887</v>
      </c>
      <c r="C1147" s="3"/>
      <c r="D1147" s="3" t="s">
        <v>11207</v>
      </c>
      <c r="E1147" s="3" t="s">
        <v>11208</v>
      </c>
      <c r="F1147" s="6">
        <v>32983</v>
      </c>
      <c r="G1147" s="3">
        <v>10614</v>
      </c>
      <c r="H1147" s="3">
        <v>175090</v>
      </c>
      <c r="I1147" s="6">
        <v>461530</v>
      </c>
      <c r="J1147" s="3">
        <v>1123600</v>
      </c>
      <c r="K1147" s="3">
        <v>685320</v>
      </c>
      <c r="L1147" s="6">
        <v>1224400</v>
      </c>
      <c r="M1147" s="3">
        <v>0</v>
      </c>
      <c r="N1147" s="3">
        <v>1531100</v>
      </c>
      <c r="O1147" s="6">
        <v>1270700</v>
      </c>
      <c r="P1147" s="3">
        <v>1421500</v>
      </c>
      <c r="Q1147" s="3">
        <v>1476600</v>
      </c>
      <c r="R1147" s="18">
        <v>-1.84504779692851E-2</v>
      </c>
      <c r="S1147" s="19">
        <f t="shared" si="17"/>
        <v>0.98729253365130132</v>
      </c>
      <c r="T1147" s="19">
        <v>0.95662362937807199</v>
      </c>
    </row>
    <row r="1148" spans="1:20" ht="17">
      <c r="A1148" s="3" t="s">
        <v>11209</v>
      </c>
      <c r="B1148" s="17" t="s">
        <v>11210</v>
      </c>
      <c r="C1148" s="3" t="s">
        <v>11211</v>
      </c>
      <c r="D1148" s="3" t="s">
        <v>11212</v>
      </c>
      <c r="E1148" s="3" t="s">
        <v>11213</v>
      </c>
      <c r="F1148" s="6">
        <v>5851</v>
      </c>
      <c r="G1148" s="3">
        <v>0</v>
      </c>
      <c r="H1148" s="3">
        <v>33785</v>
      </c>
      <c r="I1148" s="6">
        <v>528710</v>
      </c>
      <c r="J1148" s="3">
        <v>511480</v>
      </c>
      <c r="K1148" s="3">
        <v>400710</v>
      </c>
      <c r="L1148" s="6">
        <v>0</v>
      </c>
      <c r="M1148" s="3">
        <v>0</v>
      </c>
      <c r="N1148" s="3">
        <v>0</v>
      </c>
      <c r="O1148" s="6">
        <v>2450000</v>
      </c>
      <c r="P1148" s="3">
        <v>1819600</v>
      </c>
      <c r="Q1148" s="3">
        <v>2342700</v>
      </c>
      <c r="R1148" s="18"/>
      <c r="S1148" s="19"/>
      <c r="T1148" s="19"/>
    </row>
    <row r="1149" spans="1:20" ht="17">
      <c r="A1149" s="3" t="s">
        <v>11214</v>
      </c>
      <c r="B1149" s="17" t="s">
        <v>11215</v>
      </c>
      <c r="C1149" s="3" t="s">
        <v>11001</v>
      </c>
      <c r="D1149" s="3" t="s">
        <v>11216</v>
      </c>
      <c r="E1149" s="3" t="s">
        <v>11217</v>
      </c>
      <c r="F1149" s="6">
        <v>34608</v>
      </c>
      <c r="G1149" s="3">
        <v>32665</v>
      </c>
      <c r="H1149" s="3">
        <v>260690</v>
      </c>
      <c r="I1149" s="6">
        <v>1758600</v>
      </c>
      <c r="J1149" s="3">
        <v>2253900</v>
      </c>
      <c r="K1149" s="3">
        <v>1605800</v>
      </c>
      <c r="L1149" s="6">
        <v>2223900</v>
      </c>
      <c r="M1149" s="3">
        <v>2560700</v>
      </c>
      <c r="N1149" s="3">
        <v>0</v>
      </c>
      <c r="O1149" s="6">
        <v>3364200</v>
      </c>
      <c r="P1149" s="3">
        <v>2670900</v>
      </c>
      <c r="Q1149" s="3">
        <v>2494800</v>
      </c>
      <c r="R1149" s="18">
        <v>-0.24068945355507801</v>
      </c>
      <c r="S1149" s="19">
        <f t="shared" si="17"/>
        <v>0.84634075555970933</v>
      </c>
      <c r="T1149" s="19">
        <v>0.471237412885609</v>
      </c>
    </row>
    <row r="1150" spans="1:20" ht="17">
      <c r="A1150" s="3" t="s">
        <v>11218</v>
      </c>
      <c r="B1150" s="17" t="s">
        <v>11108</v>
      </c>
      <c r="C1150" s="3"/>
      <c r="D1150" s="3" t="s">
        <v>11219</v>
      </c>
      <c r="E1150" s="3" t="s">
        <v>11220</v>
      </c>
      <c r="F1150" s="6">
        <v>29200</v>
      </c>
      <c r="G1150" s="3">
        <v>13090</v>
      </c>
      <c r="H1150" s="3">
        <v>55957</v>
      </c>
      <c r="I1150" s="6">
        <v>350580</v>
      </c>
      <c r="J1150" s="3">
        <v>764160</v>
      </c>
      <c r="K1150" s="3">
        <v>856660</v>
      </c>
      <c r="L1150" s="6">
        <v>984250</v>
      </c>
      <c r="M1150" s="3">
        <v>0</v>
      </c>
      <c r="N1150" s="3">
        <v>765960</v>
      </c>
      <c r="O1150" s="6">
        <v>1669100</v>
      </c>
      <c r="P1150" s="3">
        <v>1705100</v>
      </c>
      <c r="Q1150" s="3">
        <v>3226400</v>
      </c>
      <c r="R1150" s="18">
        <v>-1.2700651830367999</v>
      </c>
      <c r="S1150" s="19">
        <f t="shared" si="17"/>
        <v>0.41464103840555533</v>
      </c>
      <c r="T1150" s="19">
        <v>2.6744380128130199E-2</v>
      </c>
    </row>
    <row r="1151" spans="1:20" ht="17">
      <c r="A1151" s="3" t="s">
        <v>11221</v>
      </c>
      <c r="B1151" s="17" t="s">
        <v>1737</v>
      </c>
      <c r="C1151" s="3"/>
      <c r="D1151" s="3" t="s">
        <v>11222</v>
      </c>
      <c r="E1151" s="3" t="s">
        <v>11223</v>
      </c>
      <c r="F1151" s="6">
        <v>45119</v>
      </c>
      <c r="G1151" s="3">
        <v>13888</v>
      </c>
      <c r="H1151" s="3">
        <v>141520</v>
      </c>
      <c r="I1151" s="6">
        <v>330480</v>
      </c>
      <c r="J1151" s="3">
        <v>1575300</v>
      </c>
      <c r="K1151" s="3">
        <v>1202700</v>
      </c>
      <c r="L1151" s="6">
        <v>2532400</v>
      </c>
      <c r="M1151" s="3">
        <v>0</v>
      </c>
      <c r="N1151" s="3">
        <v>3059000</v>
      </c>
      <c r="O1151" s="6">
        <v>2537200</v>
      </c>
      <c r="P1151" s="3">
        <v>3224500</v>
      </c>
      <c r="Q1151" s="3">
        <v>2814200</v>
      </c>
      <c r="R1151" s="18">
        <v>-3.15631557884615E-2</v>
      </c>
      <c r="S1151" s="19">
        <f t="shared" si="17"/>
        <v>0.97835967330116302</v>
      </c>
      <c r="T1151" s="19">
        <v>0.92566537945430605</v>
      </c>
    </row>
    <row r="1152" spans="1:20" ht="17">
      <c r="A1152" s="3" t="s">
        <v>11224</v>
      </c>
      <c r="B1152" s="17" t="s">
        <v>11225</v>
      </c>
      <c r="C1152" s="3"/>
      <c r="D1152" s="3" t="s">
        <v>11226</v>
      </c>
      <c r="E1152" s="3" t="s">
        <v>11227</v>
      </c>
      <c r="F1152" s="6">
        <v>135730</v>
      </c>
      <c r="G1152" s="3">
        <v>180760</v>
      </c>
      <c r="H1152" s="3">
        <v>446790</v>
      </c>
      <c r="I1152" s="6">
        <v>5040600</v>
      </c>
      <c r="J1152" s="3">
        <v>5712500</v>
      </c>
      <c r="K1152" s="3">
        <v>5131400</v>
      </c>
      <c r="L1152" s="6">
        <v>1361800</v>
      </c>
      <c r="M1152" s="3">
        <v>951040</v>
      </c>
      <c r="N1152" s="3">
        <v>1238700</v>
      </c>
      <c r="O1152" s="6">
        <v>5795200</v>
      </c>
      <c r="P1152" s="3">
        <v>3614000</v>
      </c>
      <c r="Q1152" s="3">
        <v>5082700</v>
      </c>
      <c r="R1152" s="18">
        <v>-2.0173768162944499</v>
      </c>
      <c r="S1152" s="19">
        <f t="shared" si="17"/>
        <v>0.24700688892919354</v>
      </c>
      <c r="T1152" s="19">
        <v>1.9995706781847601E-3</v>
      </c>
    </row>
    <row r="1153" spans="1:20" ht="17">
      <c r="A1153" s="3" t="s">
        <v>11228</v>
      </c>
      <c r="B1153" s="17" t="s">
        <v>11229</v>
      </c>
      <c r="C1153" s="3" t="s">
        <v>11230</v>
      </c>
      <c r="D1153" s="3" t="s">
        <v>11231</v>
      </c>
      <c r="E1153" s="3" t="s">
        <v>11232</v>
      </c>
      <c r="F1153" s="6">
        <v>0</v>
      </c>
      <c r="G1153" s="3">
        <v>0</v>
      </c>
      <c r="H1153" s="3">
        <v>0</v>
      </c>
      <c r="I1153" s="6">
        <v>263850</v>
      </c>
      <c r="J1153" s="3">
        <v>203900</v>
      </c>
      <c r="K1153" s="3">
        <v>73629</v>
      </c>
      <c r="L1153" s="6">
        <v>0</v>
      </c>
      <c r="M1153" s="3">
        <v>0</v>
      </c>
      <c r="N1153" s="3">
        <v>0</v>
      </c>
      <c r="O1153" s="6">
        <v>915200</v>
      </c>
      <c r="P1153" s="3">
        <v>0</v>
      </c>
      <c r="Q1153" s="3">
        <v>0</v>
      </c>
      <c r="R1153" s="18"/>
      <c r="S1153" s="19"/>
      <c r="T1153" s="19"/>
    </row>
    <row r="1154" spans="1:20" ht="17">
      <c r="A1154" s="3" t="s">
        <v>11233</v>
      </c>
      <c r="B1154" s="17" t="s">
        <v>2219</v>
      </c>
      <c r="C1154" s="3" t="s">
        <v>11234</v>
      </c>
      <c r="D1154" s="3" t="s">
        <v>11235</v>
      </c>
      <c r="E1154" s="3" t="s">
        <v>11236</v>
      </c>
      <c r="F1154" s="6">
        <v>74205</v>
      </c>
      <c r="G1154" s="3">
        <v>99661</v>
      </c>
      <c r="H1154" s="3">
        <v>578540</v>
      </c>
      <c r="I1154" s="6">
        <v>2651900</v>
      </c>
      <c r="J1154" s="3">
        <v>2262500</v>
      </c>
      <c r="K1154" s="3">
        <v>2934200</v>
      </c>
      <c r="L1154" s="6">
        <v>3136400</v>
      </c>
      <c r="M1154" s="3">
        <v>2829500</v>
      </c>
      <c r="N1154" s="3">
        <v>2941100</v>
      </c>
      <c r="O1154" s="6">
        <v>5989100</v>
      </c>
      <c r="P1154" s="3">
        <v>3345200</v>
      </c>
      <c r="Q1154" s="3">
        <v>5129100</v>
      </c>
      <c r="R1154" s="18">
        <v>-0.65904161606075096</v>
      </c>
      <c r="S1154" s="19">
        <f t="shared" si="17"/>
        <v>0.63329885842431122</v>
      </c>
      <c r="T1154" s="19">
        <v>7.6386602263828193E-2</v>
      </c>
    </row>
    <row r="1155" spans="1:20" ht="17">
      <c r="A1155" s="3" t="s">
        <v>471</v>
      </c>
      <c r="B1155" s="17" t="s">
        <v>2991</v>
      </c>
      <c r="C1155" s="3"/>
      <c r="D1155" s="3" t="s">
        <v>2992</v>
      </c>
      <c r="E1155" s="3" t="s">
        <v>2993</v>
      </c>
      <c r="F1155" s="6">
        <v>131040</v>
      </c>
      <c r="G1155" s="3">
        <v>88578</v>
      </c>
      <c r="H1155" s="3">
        <v>420550</v>
      </c>
      <c r="I1155" s="6">
        <v>953120</v>
      </c>
      <c r="J1155" s="3">
        <v>2573500</v>
      </c>
      <c r="K1155" s="3">
        <v>2075100</v>
      </c>
      <c r="L1155" s="6">
        <v>6932600</v>
      </c>
      <c r="M1155" s="3">
        <v>3041700</v>
      </c>
      <c r="N1155" s="3">
        <v>4732100</v>
      </c>
      <c r="O1155" s="6">
        <v>5500500</v>
      </c>
      <c r="P1155" s="3">
        <v>10289000</v>
      </c>
      <c r="Q1155" s="3">
        <v>6446300</v>
      </c>
      <c r="R1155" s="18">
        <v>-0.62343667082798904</v>
      </c>
      <c r="S1155" s="19">
        <f t="shared" si="17"/>
        <v>0.64912279698744524</v>
      </c>
      <c r="T1155" s="19">
        <v>0.20189971216476099</v>
      </c>
    </row>
    <row r="1156" spans="1:20" ht="17">
      <c r="A1156" s="3" t="s">
        <v>11237</v>
      </c>
      <c r="B1156" s="17" t="s">
        <v>11128</v>
      </c>
      <c r="C1156" s="3"/>
      <c r="D1156" s="3" t="s">
        <v>11238</v>
      </c>
      <c r="E1156" s="3" t="s">
        <v>11239</v>
      </c>
      <c r="F1156" s="6">
        <v>25733</v>
      </c>
      <c r="G1156" s="3">
        <v>28444</v>
      </c>
      <c r="H1156" s="3">
        <v>110150</v>
      </c>
      <c r="I1156" s="6">
        <v>292020</v>
      </c>
      <c r="J1156" s="3">
        <v>494060</v>
      </c>
      <c r="K1156" s="3">
        <v>478800</v>
      </c>
      <c r="L1156" s="6">
        <v>0</v>
      </c>
      <c r="M1156" s="3">
        <v>0</v>
      </c>
      <c r="N1156" s="3">
        <v>0</v>
      </c>
      <c r="O1156" s="6">
        <v>551820</v>
      </c>
      <c r="P1156" s="3">
        <v>585400</v>
      </c>
      <c r="Q1156" s="3">
        <v>854140</v>
      </c>
      <c r="R1156" s="18"/>
      <c r="S1156" s="19"/>
      <c r="T1156" s="19"/>
    </row>
    <row r="1157" spans="1:20" ht="17">
      <c r="A1157" s="3" t="s">
        <v>11240</v>
      </c>
      <c r="B1157" s="17" t="s">
        <v>2030</v>
      </c>
      <c r="C1157" s="3"/>
      <c r="D1157" s="3" t="s">
        <v>11241</v>
      </c>
      <c r="E1157" s="3" t="s">
        <v>11242</v>
      </c>
      <c r="F1157" s="6">
        <v>133640</v>
      </c>
      <c r="G1157" s="3">
        <v>0</v>
      </c>
      <c r="H1157" s="3">
        <v>272310</v>
      </c>
      <c r="I1157" s="6">
        <v>1660700</v>
      </c>
      <c r="J1157" s="3">
        <v>3269400</v>
      </c>
      <c r="K1157" s="3">
        <v>2153100</v>
      </c>
      <c r="L1157" s="6">
        <v>969590</v>
      </c>
      <c r="M1157" s="3">
        <v>0</v>
      </c>
      <c r="N1157" s="3">
        <v>1133600</v>
      </c>
      <c r="O1157" s="6">
        <v>1411700</v>
      </c>
      <c r="P1157" s="3">
        <v>1874400</v>
      </c>
      <c r="Q1157" s="3">
        <v>2141700</v>
      </c>
      <c r="R1157" s="18">
        <v>-0.766027073217455</v>
      </c>
      <c r="S1157" s="19">
        <f t="shared" ref="S1157:S1220" si="18">2^R1157</f>
        <v>0.58803459014691728</v>
      </c>
      <c r="T1157" s="19">
        <v>5.9754777913077102E-2</v>
      </c>
    </row>
    <row r="1158" spans="1:20" ht="17">
      <c r="A1158" s="3" t="s">
        <v>472</v>
      </c>
      <c r="B1158" s="17" t="s">
        <v>1737</v>
      </c>
      <c r="C1158" s="3"/>
      <c r="D1158" s="3" t="s">
        <v>2994</v>
      </c>
      <c r="E1158" s="3" t="s">
        <v>2995</v>
      </c>
      <c r="F1158" s="6">
        <v>85264</v>
      </c>
      <c r="G1158" s="3">
        <v>35506</v>
      </c>
      <c r="H1158" s="3">
        <v>354430</v>
      </c>
      <c r="I1158" s="6">
        <v>975080</v>
      </c>
      <c r="J1158" s="3">
        <v>1032800</v>
      </c>
      <c r="K1158" s="3">
        <v>593800</v>
      </c>
      <c r="L1158" s="6">
        <v>2395300</v>
      </c>
      <c r="M1158" s="3">
        <v>0</v>
      </c>
      <c r="N1158" s="3">
        <v>2491100</v>
      </c>
      <c r="O1158" s="6">
        <v>2298300</v>
      </c>
      <c r="P1158" s="3">
        <v>1599100</v>
      </c>
      <c r="Q1158" s="3">
        <v>1429400</v>
      </c>
      <c r="R1158" s="18">
        <v>0.49074898693220698</v>
      </c>
      <c r="S1158" s="19">
        <f t="shared" si="18"/>
        <v>1.4051741940834785</v>
      </c>
      <c r="T1158" s="19">
        <v>0.199836078474248</v>
      </c>
    </row>
    <row r="1159" spans="1:20" ht="17">
      <c r="A1159" s="3" t="s">
        <v>473</v>
      </c>
      <c r="B1159" s="17" t="s">
        <v>1737</v>
      </c>
      <c r="C1159" s="3"/>
      <c r="D1159" s="3" t="s">
        <v>2996</v>
      </c>
      <c r="E1159" s="3" t="s">
        <v>2997</v>
      </c>
      <c r="F1159" s="6">
        <v>1254600</v>
      </c>
      <c r="G1159" s="3">
        <v>1006300</v>
      </c>
      <c r="H1159" s="3">
        <v>6209900</v>
      </c>
      <c r="I1159" s="6">
        <v>15487000</v>
      </c>
      <c r="J1159" s="3">
        <v>14374000</v>
      </c>
      <c r="K1159" s="3">
        <v>17115000</v>
      </c>
      <c r="L1159" s="6">
        <v>0</v>
      </c>
      <c r="M1159" s="3">
        <v>0</v>
      </c>
      <c r="N1159" s="3">
        <v>7738800</v>
      </c>
      <c r="O1159" s="6">
        <v>6908800</v>
      </c>
      <c r="P1159" s="3">
        <v>0</v>
      </c>
      <c r="Q1159" s="3">
        <v>5882200</v>
      </c>
      <c r="R1159" s="18">
        <v>0.27971438215973898</v>
      </c>
      <c r="S1159" s="19">
        <f t="shared" si="18"/>
        <v>1.2139545277122428</v>
      </c>
      <c r="T1159" s="19">
        <v>0.55676314297231599</v>
      </c>
    </row>
    <row r="1160" spans="1:20" ht="17">
      <c r="A1160" s="3" t="s">
        <v>474</v>
      </c>
      <c r="B1160" s="17" t="s">
        <v>1818</v>
      </c>
      <c r="C1160" s="3" t="s">
        <v>11243</v>
      </c>
      <c r="D1160" s="3" t="s">
        <v>2998</v>
      </c>
      <c r="E1160" s="3" t="s">
        <v>2999</v>
      </c>
      <c r="F1160" s="6">
        <v>443840</v>
      </c>
      <c r="G1160" s="3">
        <v>345250</v>
      </c>
      <c r="H1160" s="3">
        <v>402140</v>
      </c>
      <c r="I1160" s="6">
        <v>1586700</v>
      </c>
      <c r="J1160" s="3">
        <v>4075200</v>
      </c>
      <c r="K1160" s="3">
        <v>2963200</v>
      </c>
      <c r="L1160" s="6">
        <v>2459900</v>
      </c>
      <c r="M1160" s="3">
        <v>0</v>
      </c>
      <c r="N1160" s="3">
        <v>1954900</v>
      </c>
      <c r="O1160" s="6">
        <v>3994500</v>
      </c>
      <c r="P1160" s="3">
        <v>4297600</v>
      </c>
      <c r="Q1160" s="3">
        <v>6602000</v>
      </c>
      <c r="R1160" s="18">
        <v>-1.14196918653518</v>
      </c>
      <c r="S1160" s="19">
        <f t="shared" si="18"/>
        <v>0.4531406473289124</v>
      </c>
      <c r="T1160" s="19">
        <v>2.22620809744443E-2</v>
      </c>
    </row>
    <row r="1161" spans="1:20" ht="17">
      <c r="A1161" s="3" t="s">
        <v>475</v>
      </c>
      <c r="B1161" s="17" t="s">
        <v>1760</v>
      </c>
      <c r="C1161" s="3" t="s">
        <v>11244</v>
      </c>
      <c r="D1161" s="3" t="s">
        <v>3000</v>
      </c>
      <c r="E1161" s="3" t="s">
        <v>3001</v>
      </c>
      <c r="F1161" s="6">
        <v>2108900</v>
      </c>
      <c r="G1161" s="3">
        <v>1913300</v>
      </c>
      <c r="H1161" s="3">
        <v>6912300</v>
      </c>
      <c r="I1161" s="6">
        <v>26898000</v>
      </c>
      <c r="J1161" s="3">
        <v>30374000</v>
      </c>
      <c r="K1161" s="3">
        <v>27164000</v>
      </c>
      <c r="L1161" s="6">
        <v>64417000</v>
      </c>
      <c r="M1161" s="3">
        <v>54932000</v>
      </c>
      <c r="N1161" s="3">
        <v>69601000</v>
      </c>
      <c r="O1161" s="6">
        <v>80169000</v>
      </c>
      <c r="P1161" s="3">
        <v>81777000</v>
      </c>
      <c r="Q1161" s="3">
        <v>102700000</v>
      </c>
      <c r="R1161" s="18">
        <v>-0.483635855390112</v>
      </c>
      <c r="S1161" s="19">
        <f t="shared" si="18"/>
        <v>0.7151729842175224</v>
      </c>
      <c r="T1161" s="19">
        <v>0.105787136627903</v>
      </c>
    </row>
    <row r="1162" spans="1:20" ht="17">
      <c r="A1162" s="3" t="s">
        <v>476</v>
      </c>
      <c r="B1162" s="17" t="s">
        <v>1737</v>
      </c>
      <c r="C1162" s="3"/>
      <c r="D1162" s="3" t="s">
        <v>3002</v>
      </c>
      <c r="E1162" s="3" t="s">
        <v>3003</v>
      </c>
      <c r="F1162" s="6">
        <v>123070</v>
      </c>
      <c r="G1162" s="3">
        <v>116160</v>
      </c>
      <c r="H1162" s="3">
        <v>434590</v>
      </c>
      <c r="I1162" s="6">
        <v>712110</v>
      </c>
      <c r="J1162" s="3">
        <v>1433600</v>
      </c>
      <c r="K1162" s="3">
        <v>707580</v>
      </c>
      <c r="L1162" s="6">
        <v>5283700</v>
      </c>
      <c r="M1162" s="3">
        <v>4959600</v>
      </c>
      <c r="N1162" s="3">
        <v>4225200</v>
      </c>
      <c r="O1162" s="6">
        <v>3132900</v>
      </c>
      <c r="P1162" s="3">
        <v>4340100</v>
      </c>
      <c r="Q1162" s="3">
        <v>3388000</v>
      </c>
      <c r="R1162" s="18">
        <v>0.42171035939639301</v>
      </c>
      <c r="S1162" s="19">
        <f t="shared" si="18"/>
        <v>1.3395146496906423</v>
      </c>
      <c r="T1162" s="19">
        <v>0.162171794037855</v>
      </c>
    </row>
    <row r="1163" spans="1:20" ht="17">
      <c r="A1163" s="3" t="s">
        <v>11245</v>
      </c>
      <c r="B1163" s="17" t="s">
        <v>1737</v>
      </c>
      <c r="C1163" s="3"/>
      <c r="D1163" s="3" t="s">
        <v>11246</v>
      </c>
      <c r="E1163" s="3" t="s">
        <v>11247</v>
      </c>
      <c r="F1163" s="6">
        <v>20075</v>
      </c>
      <c r="G1163" s="3">
        <v>0</v>
      </c>
      <c r="H1163" s="3">
        <v>0</v>
      </c>
      <c r="I1163" s="6">
        <v>93157</v>
      </c>
      <c r="J1163" s="3">
        <v>192680</v>
      </c>
      <c r="K1163" s="3">
        <v>0</v>
      </c>
      <c r="L1163" s="6">
        <v>0</v>
      </c>
      <c r="M1163" s="3">
        <v>0</v>
      </c>
      <c r="N1163" s="3">
        <v>0</v>
      </c>
      <c r="O1163" s="6">
        <v>0</v>
      </c>
      <c r="P1163" s="3">
        <v>314920</v>
      </c>
      <c r="Q1163" s="3">
        <v>0</v>
      </c>
      <c r="R1163" s="18"/>
      <c r="S1163" s="19"/>
      <c r="T1163" s="19"/>
    </row>
    <row r="1164" spans="1:20" ht="17">
      <c r="A1164" s="3" t="s">
        <v>477</v>
      </c>
      <c r="B1164" s="17" t="s">
        <v>3004</v>
      </c>
      <c r="C1164" s="3" t="s">
        <v>11248</v>
      </c>
      <c r="D1164" s="3" t="s">
        <v>3005</v>
      </c>
      <c r="E1164" s="3" t="s">
        <v>3006</v>
      </c>
      <c r="F1164" s="6">
        <v>4214800</v>
      </c>
      <c r="G1164" s="3">
        <v>4449300</v>
      </c>
      <c r="H1164" s="3">
        <v>9645700</v>
      </c>
      <c r="I1164" s="6">
        <v>39962000</v>
      </c>
      <c r="J1164" s="3">
        <v>29975000</v>
      </c>
      <c r="K1164" s="3">
        <v>16363000</v>
      </c>
      <c r="L1164" s="6">
        <v>17750000</v>
      </c>
      <c r="M1164" s="3">
        <v>17575000</v>
      </c>
      <c r="N1164" s="3">
        <v>15952000</v>
      </c>
      <c r="O1164" s="6">
        <v>26190000</v>
      </c>
      <c r="P1164" s="3">
        <v>26193000</v>
      </c>
      <c r="Q1164" s="3">
        <v>13119000</v>
      </c>
      <c r="R1164" s="18">
        <v>-0.28492469752192301</v>
      </c>
      <c r="S1164" s="19">
        <f t="shared" si="18"/>
        <v>0.82078444911162163</v>
      </c>
      <c r="T1164" s="19">
        <v>0.47693955073824201</v>
      </c>
    </row>
    <row r="1165" spans="1:20" ht="17">
      <c r="A1165" s="3" t="s">
        <v>478</v>
      </c>
      <c r="B1165" s="17" t="s">
        <v>3007</v>
      </c>
      <c r="C1165" s="3" t="s">
        <v>11249</v>
      </c>
      <c r="D1165" s="3" t="s">
        <v>3008</v>
      </c>
      <c r="E1165" s="3" t="e">
        <v>#N/A</v>
      </c>
      <c r="F1165" s="6">
        <v>589730</v>
      </c>
      <c r="G1165" s="3">
        <v>499830</v>
      </c>
      <c r="H1165" s="3">
        <v>1308700</v>
      </c>
      <c r="I1165" s="6">
        <v>4536100</v>
      </c>
      <c r="J1165" s="3">
        <v>9413400</v>
      </c>
      <c r="K1165" s="3">
        <v>6831900</v>
      </c>
      <c r="L1165" s="6">
        <v>12291000</v>
      </c>
      <c r="M1165" s="3">
        <v>11332000</v>
      </c>
      <c r="N1165" s="3">
        <v>14578000</v>
      </c>
      <c r="O1165" s="6">
        <v>14530000</v>
      </c>
      <c r="P1165" s="3">
        <v>24582000</v>
      </c>
      <c r="Q1165" s="3">
        <v>19746000</v>
      </c>
      <c r="R1165" s="18">
        <v>-0.59879994096743205</v>
      </c>
      <c r="S1165" s="19">
        <f t="shared" si="18"/>
        <v>0.66030297860719134</v>
      </c>
      <c r="T1165" s="19">
        <v>9.5636952314591697E-2</v>
      </c>
    </row>
    <row r="1166" spans="1:20" ht="17">
      <c r="A1166" s="3" t="s">
        <v>11250</v>
      </c>
      <c r="B1166" s="17" t="s">
        <v>9033</v>
      </c>
      <c r="C1166" s="3"/>
      <c r="D1166" s="3" t="s">
        <v>11251</v>
      </c>
      <c r="E1166" s="3" t="s">
        <v>11252</v>
      </c>
      <c r="F1166" s="6">
        <v>33413</v>
      </c>
      <c r="G1166" s="3">
        <v>34810</v>
      </c>
      <c r="H1166" s="3">
        <v>176200</v>
      </c>
      <c r="I1166" s="6">
        <v>642100</v>
      </c>
      <c r="J1166" s="3">
        <v>956080</v>
      </c>
      <c r="K1166" s="3">
        <v>381570</v>
      </c>
      <c r="L1166" s="6">
        <v>0</v>
      </c>
      <c r="M1166" s="3">
        <v>0</v>
      </c>
      <c r="N1166" s="3">
        <v>0</v>
      </c>
      <c r="O1166" s="6">
        <v>1067200</v>
      </c>
      <c r="P1166" s="3">
        <v>1417000</v>
      </c>
      <c r="Q1166" s="3">
        <v>810120</v>
      </c>
      <c r="R1166" s="18"/>
      <c r="S1166" s="19"/>
      <c r="T1166" s="19"/>
    </row>
    <row r="1167" spans="1:20" ht="17">
      <c r="A1167" s="3" t="s">
        <v>11253</v>
      </c>
      <c r="B1167" s="17" t="s">
        <v>1737</v>
      </c>
      <c r="C1167" s="3"/>
      <c r="D1167" s="3" t="s">
        <v>11254</v>
      </c>
      <c r="E1167" s="3" t="s">
        <v>11255</v>
      </c>
      <c r="F1167" s="6">
        <v>11760</v>
      </c>
      <c r="G1167" s="3">
        <v>0</v>
      </c>
      <c r="H1167" s="3">
        <v>27781</v>
      </c>
      <c r="I1167" s="6">
        <v>27886</v>
      </c>
      <c r="J1167" s="3">
        <v>41849</v>
      </c>
      <c r="K1167" s="3">
        <v>32254</v>
      </c>
      <c r="L1167" s="6">
        <v>0</v>
      </c>
      <c r="M1167" s="3">
        <v>0</v>
      </c>
      <c r="N1167" s="3">
        <v>0</v>
      </c>
      <c r="O1167" s="6">
        <v>0</v>
      </c>
      <c r="P1167" s="3">
        <v>0</v>
      </c>
      <c r="Q1167" s="3">
        <v>68418</v>
      </c>
      <c r="R1167" s="18"/>
      <c r="S1167" s="19"/>
      <c r="T1167" s="19"/>
    </row>
    <row r="1168" spans="1:20" ht="17">
      <c r="A1168" s="3" t="s">
        <v>479</v>
      </c>
      <c r="B1168" s="17" t="s">
        <v>3009</v>
      </c>
      <c r="C1168" s="3" t="s">
        <v>11256</v>
      </c>
      <c r="D1168" s="3" t="s">
        <v>3010</v>
      </c>
      <c r="E1168" s="3" t="e">
        <v>#N/A</v>
      </c>
      <c r="F1168" s="6">
        <v>353100</v>
      </c>
      <c r="G1168" s="3">
        <v>326300</v>
      </c>
      <c r="H1168" s="3">
        <v>747070</v>
      </c>
      <c r="I1168" s="6">
        <v>2555800</v>
      </c>
      <c r="J1168" s="3">
        <v>3295900</v>
      </c>
      <c r="K1168" s="3">
        <v>3962200</v>
      </c>
      <c r="L1168" s="6">
        <v>4327100</v>
      </c>
      <c r="M1168" s="3">
        <v>4669400</v>
      </c>
      <c r="N1168" s="3">
        <v>3691000</v>
      </c>
      <c r="O1168" s="6">
        <v>3245600</v>
      </c>
      <c r="P1168" s="3">
        <v>3354600</v>
      </c>
      <c r="Q1168" s="3">
        <v>4842500</v>
      </c>
      <c r="R1168" s="18">
        <v>0.16675712447547</v>
      </c>
      <c r="S1168" s="19">
        <f t="shared" si="18"/>
        <v>1.122532429531814</v>
      </c>
      <c r="T1168" s="19">
        <v>0.59850967174660197</v>
      </c>
    </row>
    <row r="1169" spans="1:20" ht="17">
      <c r="A1169" s="3" t="s">
        <v>11257</v>
      </c>
      <c r="B1169" s="17" t="s">
        <v>11258</v>
      </c>
      <c r="C1169" s="3" t="s">
        <v>11259</v>
      </c>
      <c r="D1169" s="3" t="s">
        <v>11260</v>
      </c>
      <c r="E1169" s="3" t="s">
        <v>11261</v>
      </c>
      <c r="F1169" s="6">
        <v>22924</v>
      </c>
      <c r="G1169" s="3">
        <v>90545</v>
      </c>
      <c r="H1169" s="3">
        <v>203390</v>
      </c>
      <c r="I1169" s="6">
        <v>4327200</v>
      </c>
      <c r="J1169" s="3">
        <v>11528000</v>
      </c>
      <c r="K1169" s="3">
        <v>5982600</v>
      </c>
      <c r="L1169" s="6">
        <v>0</v>
      </c>
      <c r="M1169" s="3">
        <v>0</v>
      </c>
      <c r="N1169" s="3">
        <v>0</v>
      </c>
      <c r="O1169" s="6">
        <v>3147300</v>
      </c>
      <c r="P1169" s="3">
        <v>7961000</v>
      </c>
      <c r="Q1169" s="3">
        <v>4052800</v>
      </c>
      <c r="R1169" s="18"/>
      <c r="S1169" s="19"/>
      <c r="T1169" s="19"/>
    </row>
    <row r="1170" spans="1:20" ht="17">
      <c r="A1170" s="3" t="s">
        <v>480</v>
      </c>
      <c r="B1170" s="17" t="s">
        <v>3011</v>
      </c>
      <c r="C1170" s="3" t="s">
        <v>11262</v>
      </c>
      <c r="D1170" s="3" t="s">
        <v>3012</v>
      </c>
      <c r="E1170" s="3" t="s">
        <v>3013</v>
      </c>
      <c r="F1170" s="6">
        <v>12075000</v>
      </c>
      <c r="G1170" s="3">
        <v>12276000</v>
      </c>
      <c r="H1170" s="3">
        <v>49902000</v>
      </c>
      <c r="I1170" s="6">
        <v>157190000</v>
      </c>
      <c r="J1170" s="3">
        <v>253850000</v>
      </c>
      <c r="K1170" s="3">
        <v>176150000</v>
      </c>
      <c r="L1170" s="6">
        <v>345000000</v>
      </c>
      <c r="M1170" s="3">
        <v>330210000</v>
      </c>
      <c r="N1170" s="3">
        <v>325760000</v>
      </c>
      <c r="O1170" s="6">
        <v>490360000</v>
      </c>
      <c r="P1170" s="3">
        <v>538790000</v>
      </c>
      <c r="Q1170" s="3">
        <v>559360000</v>
      </c>
      <c r="R1170" s="18">
        <v>-0.66451727471131194</v>
      </c>
      <c r="S1170" s="19">
        <f t="shared" si="18"/>
        <v>0.63089976795871261</v>
      </c>
      <c r="T1170" s="19">
        <v>2.4476935399614898E-2</v>
      </c>
    </row>
    <row r="1171" spans="1:20" ht="17">
      <c r="A1171" s="3" t="s">
        <v>11263</v>
      </c>
      <c r="B1171" s="17" t="s">
        <v>1737</v>
      </c>
      <c r="C1171" s="3" t="s">
        <v>11264</v>
      </c>
      <c r="D1171" s="3" t="s">
        <v>11265</v>
      </c>
      <c r="E1171" s="3" t="s">
        <v>11266</v>
      </c>
      <c r="F1171" s="6">
        <v>10176</v>
      </c>
      <c r="G1171" s="3">
        <v>0</v>
      </c>
      <c r="H1171" s="3">
        <v>23010</v>
      </c>
      <c r="I1171" s="6">
        <v>87802</v>
      </c>
      <c r="J1171" s="3">
        <v>188450</v>
      </c>
      <c r="K1171" s="3">
        <v>95574</v>
      </c>
      <c r="L1171" s="6">
        <v>0</v>
      </c>
      <c r="M1171" s="3">
        <v>0</v>
      </c>
      <c r="N1171" s="3">
        <v>0</v>
      </c>
      <c r="O1171" s="6">
        <v>0</v>
      </c>
      <c r="P1171" s="3">
        <v>0</v>
      </c>
      <c r="Q1171" s="3">
        <v>181630</v>
      </c>
      <c r="R1171" s="18"/>
      <c r="S1171" s="19"/>
      <c r="T1171" s="19"/>
    </row>
    <row r="1172" spans="1:20" ht="17">
      <c r="A1172" s="3" t="s">
        <v>7110</v>
      </c>
      <c r="B1172" s="17" t="s">
        <v>2160</v>
      </c>
      <c r="C1172" s="3"/>
      <c r="D1172" s="3" t="s">
        <v>7111</v>
      </c>
      <c r="E1172" s="3" t="s">
        <v>7112</v>
      </c>
      <c r="F1172" s="6">
        <v>103160</v>
      </c>
      <c r="G1172" s="3">
        <v>63100</v>
      </c>
      <c r="H1172" s="3">
        <v>356350</v>
      </c>
      <c r="I1172" s="6">
        <v>962210</v>
      </c>
      <c r="J1172" s="3">
        <v>2045500</v>
      </c>
      <c r="K1172" s="3">
        <v>996070</v>
      </c>
      <c r="L1172" s="6">
        <v>0</v>
      </c>
      <c r="M1172" s="3">
        <v>0</v>
      </c>
      <c r="N1172" s="3">
        <v>2296400</v>
      </c>
      <c r="O1172" s="6">
        <v>1937600</v>
      </c>
      <c r="P1172" s="3">
        <v>5232600</v>
      </c>
      <c r="Q1172" s="3">
        <v>3773500</v>
      </c>
      <c r="R1172" s="18">
        <v>-0.55319338007214502</v>
      </c>
      <c r="S1172" s="19">
        <f t="shared" si="18"/>
        <v>0.68150994734481141</v>
      </c>
      <c r="T1172" s="19">
        <v>0.47195339022043697</v>
      </c>
    </row>
    <row r="1173" spans="1:20" ht="17">
      <c r="A1173" s="3" t="s">
        <v>11267</v>
      </c>
      <c r="B1173" s="17" t="s">
        <v>1737</v>
      </c>
      <c r="C1173" s="3"/>
      <c r="D1173" s="3" t="s">
        <v>11268</v>
      </c>
      <c r="E1173" s="3" t="s">
        <v>11269</v>
      </c>
      <c r="F1173" s="6">
        <v>240980</v>
      </c>
      <c r="G1173" s="3">
        <v>191500</v>
      </c>
      <c r="H1173" s="3">
        <v>536060</v>
      </c>
      <c r="I1173" s="6">
        <v>3832800</v>
      </c>
      <c r="J1173" s="3">
        <v>4256900</v>
      </c>
      <c r="K1173" s="3">
        <v>4115200</v>
      </c>
      <c r="L1173" s="6">
        <v>3975900</v>
      </c>
      <c r="M1173" s="3">
        <v>3192100</v>
      </c>
      <c r="N1173" s="3">
        <v>2069700</v>
      </c>
      <c r="O1173" s="6">
        <v>3185300</v>
      </c>
      <c r="P1173" s="3">
        <v>3464700</v>
      </c>
      <c r="Q1173" s="3">
        <v>3513300</v>
      </c>
      <c r="R1173" s="18">
        <v>-0.18725916050968999</v>
      </c>
      <c r="S1173" s="19">
        <f t="shared" si="18"/>
        <v>0.87827268434423644</v>
      </c>
      <c r="T1173" s="19">
        <v>0.60581123498300105</v>
      </c>
    </row>
    <row r="1174" spans="1:20" ht="17">
      <c r="A1174" s="3" t="s">
        <v>481</v>
      </c>
      <c r="B1174" s="17" t="s">
        <v>3014</v>
      </c>
      <c r="C1174" s="3" t="s">
        <v>10050</v>
      </c>
      <c r="D1174" s="3" t="s">
        <v>3015</v>
      </c>
      <c r="E1174" s="3" t="s">
        <v>3016</v>
      </c>
      <c r="F1174" s="6">
        <v>275450</v>
      </c>
      <c r="G1174" s="3">
        <v>314760</v>
      </c>
      <c r="H1174" s="3">
        <v>425450</v>
      </c>
      <c r="I1174" s="6">
        <v>2875200</v>
      </c>
      <c r="J1174" s="3">
        <v>2916700</v>
      </c>
      <c r="K1174" s="3">
        <v>2862700</v>
      </c>
      <c r="L1174" s="6">
        <v>5313800</v>
      </c>
      <c r="M1174" s="3">
        <v>6273400</v>
      </c>
      <c r="N1174" s="3">
        <v>2607900</v>
      </c>
      <c r="O1174" s="6">
        <v>3742100</v>
      </c>
      <c r="P1174" s="3">
        <v>2484900</v>
      </c>
      <c r="Q1174" s="3">
        <v>3584600</v>
      </c>
      <c r="R1174" s="18">
        <v>0.46101066219034698</v>
      </c>
      <c r="S1174" s="19">
        <f t="shared" si="18"/>
        <v>1.3765057745738525</v>
      </c>
      <c r="T1174" s="19">
        <v>0.337055848288348</v>
      </c>
    </row>
    <row r="1175" spans="1:20" ht="17">
      <c r="A1175" s="3" t="s">
        <v>11270</v>
      </c>
      <c r="B1175" s="17" t="s">
        <v>11271</v>
      </c>
      <c r="C1175" s="3"/>
      <c r="D1175" s="3" t="s">
        <v>11272</v>
      </c>
      <c r="E1175" s="3" t="s">
        <v>11273</v>
      </c>
      <c r="F1175" s="6">
        <v>0</v>
      </c>
      <c r="G1175" s="3">
        <v>17903</v>
      </c>
      <c r="H1175" s="3">
        <v>0</v>
      </c>
      <c r="I1175" s="6">
        <v>81543</v>
      </c>
      <c r="J1175" s="3">
        <v>130720</v>
      </c>
      <c r="K1175" s="3">
        <v>86435</v>
      </c>
      <c r="L1175" s="6">
        <v>0</v>
      </c>
      <c r="M1175" s="3">
        <v>0</v>
      </c>
      <c r="N1175" s="3">
        <v>0</v>
      </c>
      <c r="O1175" s="6">
        <v>0</v>
      </c>
      <c r="P1175" s="3">
        <v>0</v>
      </c>
      <c r="Q1175" s="3">
        <v>275020</v>
      </c>
      <c r="R1175" s="18"/>
      <c r="S1175" s="19"/>
      <c r="T1175" s="19"/>
    </row>
    <row r="1176" spans="1:20" ht="17">
      <c r="A1176" s="3" t="s">
        <v>482</v>
      </c>
      <c r="B1176" s="17" t="s">
        <v>11274</v>
      </c>
      <c r="C1176" s="3" t="s">
        <v>11275</v>
      </c>
      <c r="D1176" s="3" t="s">
        <v>3017</v>
      </c>
      <c r="E1176" s="3" t="s">
        <v>3018</v>
      </c>
      <c r="F1176" s="6">
        <v>109720</v>
      </c>
      <c r="G1176" s="3">
        <v>99080</v>
      </c>
      <c r="H1176" s="3">
        <v>594780</v>
      </c>
      <c r="I1176" s="6">
        <v>1600700</v>
      </c>
      <c r="J1176" s="3">
        <v>2776900</v>
      </c>
      <c r="K1176" s="3">
        <v>1613400</v>
      </c>
      <c r="L1176" s="6">
        <v>8804500</v>
      </c>
      <c r="M1176" s="3">
        <v>5834200</v>
      </c>
      <c r="N1176" s="3">
        <v>8661300</v>
      </c>
      <c r="O1176" s="6">
        <v>8456000</v>
      </c>
      <c r="P1176" s="3">
        <v>8102400</v>
      </c>
      <c r="Q1176" s="3">
        <v>8498400</v>
      </c>
      <c r="R1176" s="18">
        <v>-0.12938547869314099</v>
      </c>
      <c r="S1176" s="19">
        <f t="shared" si="18"/>
        <v>0.91422078304006782</v>
      </c>
      <c r="T1176" s="19">
        <v>0.67803164188447695</v>
      </c>
    </row>
    <row r="1177" spans="1:20" ht="17">
      <c r="A1177" s="3" t="s">
        <v>483</v>
      </c>
      <c r="B1177" s="17" t="s">
        <v>3019</v>
      </c>
      <c r="C1177" s="3" t="s">
        <v>11276</v>
      </c>
      <c r="D1177" s="3" t="s">
        <v>3020</v>
      </c>
      <c r="E1177" s="3" t="s">
        <v>3021</v>
      </c>
      <c r="F1177" s="6">
        <v>930830</v>
      </c>
      <c r="G1177" s="3">
        <v>895050</v>
      </c>
      <c r="H1177" s="3">
        <v>3215100</v>
      </c>
      <c r="I1177" s="6">
        <v>5165300</v>
      </c>
      <c r="J1177" s="3">
        <v>6548000</v>
      </c>
      <c r="K1177" s="3">
        <v>6633600</v>
      </c>
      <c r="L1177" s="6">
        <v>10877000</v>
      </c>
      <c r="M1177" s="3">
        <v>11510000</v>
      </c>
      <c r="N1177" s="3">
        <v>12558000</v>
      </c>
      <c r="O1177" s="6">
        <v>7663300</v>
      </c>
      <c r="P1177" s="3">
        <v>6387400</v>
      </c>
      <c r="Q1177" s="3">
        <v>8926200</v>
      </c>
      <c r="R1177" s="18">
        <v>0.61577293963439295</v>
      </c>
      <c r="S1177" s="19">
        <f t="shared" si="18"/>
        <v>1.5323787658769756</v>
      </c>
      <c r="T1177" s="19">
        <v>5.0050635055440898E-2</v>
      </c>
    </row>
    <row r="1178" spans="1:20" ht="17">
      <c r="A1178" s="3" t="s">
        <v>484</v>
      </c>
      <c r="B1178" s="17" t="s">
        <v>2216</v>
      </c>
      <c r="C1178" s="3" t="s">
        <v>9219</v>
      </c>
      <c r="D1178" s="3" t="s">
        <v>3022</v>
      </c>
      <c r="E1178" s="3" t="s">
        <v>3023</v>
      </c>
      <c r="F1178" s="6">
        <v>1800800</v>
      </c>
      <c r="G1178" s="3">
        <v>1569800</v>
      </c>
      <c r="H1178" s="3">
        <v>5748400</v>
      </c>
      <c r="I1178" s="6">
        <v>15702000</v>
      </c>
      <c r="J1178" s="3">
        <v>21836000</v>
      </c>
      <c r="K1178" s="3">
        <v>17341000</v>
      </c>
      <c r="L1178" s="6">
        <v>40872000</v>
      </c>
      <c r="M1178" s="3">
        <v>42049000</v>
      </c>
      <c r="N1178" s="3">
        <v>41752000</v>
      </c>
      <c r="O1178" s="6">
        <v>39830000</v>
      </c>
      <c r="P1178" s="3">
        <v>30729000</v>
      </c>
      <c r="Q1178" s="3">
        <v>37168000</v>
      </c>
      <c r="R1178" s="18">
        <v>0.21917076042478101</v>
      </c>
      <c r="S1178" s="19">
        <f t="shared" si="18"/>
        <v>1.1640643073525152</v>
      </c>
      <c r="T1178" s="19">
        <v>0.40846596189619899</v>
      </c>
    </row>
    <row r="1179" spans="1:20" ht="17">
      <c r="A1179" s="3" t="s">
        <v>485</v>
      </c>
      <c r="B1179" s="17" t="s">
        <v>3024</v>
      </c>
      <c r="C1179" s="3"/>
      <c r="D1179" s="3" t="s">
        <v>3025</v>
      </c>
      <c r="E1179" s="3" t="s">
        <v>3026</v>
      </c>
      <c r="F1179" s="6">
        <v>81951</v>
      </c>
      <c r="G1179" s="3">
        <v>80904</v>
      </c>
      <c r="H1179" s="3">
        <v>204850</v>
      </c>
      <c r="I1179" s="6">
        <v>243300</v>
      </c>
      <c r="J1179" s="3">
        <v>183990</v>
      </c>
      <c r="K1179" s="3">
        <v>208480</v>
      </c>
      <c r="L1179" s="6">
        <v>3264200</v>
      </c>
      <c r="M1179" s="3">
        <v>2037300</v>
      </c>
      <c r="N1179" s="3">
        <v>3287500</v>
      </c>
      <c r="O1179" s="6">
        <v>966500</v>
      </c>
      <c r="P1179" s="3">
        <v>650710</v>
      </c>
      <c r="Q1179" s="3">
        <v>870510</v>
      </c>
      <c r="R1179" s="18">
        <v>1.7731725812895001</v>
      </c>
      <c r="S1179" s="19">
        <f t="shared" si="18"/>
        <v>3.4180478204569464</v>
      </c>
      <c r="T1179" s="19">
        <v>3.03264535050965E-3</v>
      </c>
    </row>
    <row r="1180" spans="1:20" ht="17">
      <c r="A1180" s="3" t="s">
        <v>11277</v>
      </c>
      <c r="B1180" s="17" t="s">
        <v>11278</v>
      </c>
      <c r="C1180" s="3" t="s">
        <v>11279</v>
      </c>
      <c r="D1180" s="3" t="s">
        <v>11280</v>
      </c>
      <c r="E1180" s="3" t="s">
        <v>11281</v>
      </c>
      <c r="F1180" s="6">
        <v>0</v>
      </c>
      <c r="G1180" s="3">
        <v>0</v>
      </c>
      <c r="H1180" s="3">
        <v>0</v>
      </c>
      <c r="I1180" s="6">
        <v>412770</v>
      </c>
      <c r="J1180" s="3">
        <v>812660</v>
      </c>
      <c r="K1180" s="3">
        <v>405930</v>
      </c>
      <c r="L1180" s="6">
        <v>0</v>
      </c>
      <c r="M1180" s="3">
        <v>0</v>
      </c>
      <c r="N1180" s="3">
        <v>0</v>
      </c>
      <c r="O1180" s="6">
        <v>818880</v>
      </c>
      <c r="P1180" s="3">
        <v>0</v>
      </c>
      <c r="Q1180" s="3">
        <v>769750</v>
      </c>
      <c r="R1180" s="18"/>
      <c r="S1180" s="19"/>
      <c r="T1180" s="19"/>
    </row>
    <row r="1181" spans="1:20" ht="17">
      <c r="A1181" s="3" t="s">
        <v>11282</v>
      </c>
      <c r="B1181" s="17" t="s">
        <v>11283</v>
      </c>
      <c r="C1181" s="3" t="s">
        <v>11284</v>
      </c>
      <c r="D1181" s="3" t="s">
        <v>11285</v>
      </c>
      <c r="E1181" s="3" t="s">
        <v>11286</v>
      </c>
      <c r="F1181" s="6">
        <v>66031</v>
      </c>
      <c r="G1181" s="3">
        <v>32173</v>
      </c>
      <c r="H1181" s="3">
        <v>338530</v>
      </c>
      <c r="I1181" s="6">
        <v>1820400</v>
      </c>
      <c r="J1181" s="3">
        <v>2373900</v>
      </c>
      <c r="K1181" s="3">
        <v>1918100</v>
      </c>
      <c r="L1181" s="6">
        <v>944870</v>
      </c>
      <c r="M1181" s="3">
        <v>0</v>
      </c>
      <c r="N1181" s="3">
        <v>2002100</v>
      </c>
      <c r="O1181" s="6">
        <v>3631900</v>
      </c>
      <c r="P1181" s="3">
        <v>4476300</v>
      </c>
      <c r="Q1181" s="3">
        <v>7170500</v>
      </c>
      <c r="R1181" s="18">
        <v>-1.82851741523762</v>
      </c>
      <c r="S1181" s="19">
        <f t="shared" si="18"/>
        <v>0.28155381117240941</v>
      </c>
      <c r="T1181" s="19">
        <v>1.44051747756982E-2</v>
      </c>
    </row>
    <row r="1182" spans="1:20" ht="17">
      <c r="A1182" s="3" t="s">
        <v>11287</v>
      </c>
      <c r="B1182" s="17" t="s">
        <v>11288</v>
      </c>
      <c r="C1182" s="3"/>
      <c r="D1182" s="3" t="s">
        <v>11289</v>
      </c>
      <c r="E1182" s="3" t="s">
        <v>11290</v>
      </c>
      <c r="F1182" s="6">
        <v>0</v>
      </c>
      <c r="G1182" s="3">
        <v>0</v>
      </c>
      <c r="H1182" s="3">
        <v>0</v>
      </c>
      <c r="I1182" s="6">
        <v>60351</v>
      </c>
      <c r="J1182" s="3">
        <v>91217</v>
      </c>
      <c r="K1182" s="3">
        <v>0</v>
      </c>
      <c r="L1182" s="6">
        <v>0</v>
      </c>
      <c r="M1182" s="3">
        <v>0</v>
      </c>
      <c r="N1182" s="3">
        <v>0</v>
      </c>
      <c r="O1182" s="6">
        <v>0</v>
      </c>
      <c r="P1182" s="3">
        <v>157850</v>
      </c>
      <c r="Q1182" s="3">
        <v>0</v>
      </c>
      <c r="R1182" s="18"/>
      <c r="S1182" s="19"/>
      <c r="T1182" s="19"/>
    </row>
    <row r="1183" spans="1:20" ht="17">
      <c r="A1183" s="3" t="s">
        <v>11291</v>
      </c>
      <c r="B1183" s="17" t="s">
        <v>1737</v>
      </c>
      <c r="C1183" s="3"/>
      <c r="D1183" s="3" t="s">
        <v>11292</v>
      </c>
      <c r="E1183" s="3" t="s">
        <v>11293</v>
      </c>
      <c r="F1183" s="6">
        <v>0</v>
      </c>
      <c r="G1183" s="3">
        <v>0</v>
      </c>
      <c r="H1183" s="3">
        <v>586310</v>
      </c>
      <c r="I1183" s="6">
        <v>669760</v>
      </c>
      <c r="J1183" s="3">
        <v>919190</v>
      </c>
      <c r="K1183" s="3">
        <v>1574100</v>
      </c>
      <c r="L1183" s="6">
        <v>0</v>
      </c>
      <c r="M1183" s="3">
        <v>0</v>
      </c>
      <c r="N1183" s="3">
        <v>0</v>
      </c>
      <c r="O1183" s="6">
        <v>0</v>
      </c>
      <c r="P1183" s="3">
        <v>0</v>
      </c>
      <c r="Q1183" s="3">
        <v>417380</v>
      </c>
      <c r="R1183" s="18"/>
      <c r="S1183" s="19"/>
      <c r="T1183" s="19"/>
    </row>
    <row r="1184" spans="1:20" ht="17">
      <c r="A1184" s="3" t="s">
        <v>486</v>
      </c>
      <c r="B1184" s="17" t="s">
        <v>2219</v>
      </c>
      <c r="C1184" s="3"/>
      <c r="D1184" s="3" t="s">
        <v>3027</v>
      </c>
      <c r="E1184" s="3" t="s">
        <v>3028</v>
      </c>
      <c r="F1184" s="6">
        <v>198300</v>
      </c>
      <c r="G1184" s="3">
        <v>232180</v>
      </c>
      <c r="H1184" s="3">
        <v>851880</v>
      </c>
      <c r="I1184" s="6">
        <v>2414500</v>
      </c>
      <c r="J1184" s="3">
        <v>4682000</v>
      </c>
      <c r="K1184" s="3">
        <v>3283500</v>
      </c>
      <c r="L1184" s="6">
        <v>2443300</v>
      </c>
      <c r="M1184" s="3">
        <v>3112700</v>
      </c>
      <c r="N1184" s="3">
        <v>4035600</v>
      </c>
      <c r="O1184" s="6">
        <v>4257000</v>
      </c>
      <c r="P1184" s="3">
        <v>4064800</v>
      </c>
      <c r="Q1184" s="3">
        <v>5063700</v>
      </c>
      <c r="R1184" s="18">
        <v>-0.50447755208237399</v>
      </c>
      <c r="S1184" s="19">
        <f t="shared" si="18"/>
        <v>0.70491560477003301</v>
      </c>
      <c r="T1184" s="19">
        <v>0.138692520638381</v>
      </c>
    </row>
    <row r="1185" spans="1:20" ht="17">
      <c r="A1185" s="3" t="s">
        <v>487</v>
      </c>
      <c r="B1185" s="17" t="s">
        <v>3029</v>
      </c>
      <c r="C1185" s="3" t="s">
        <v>11294</v>
      </c>
      <c r="D1185" s="3" t="s">
        <v>3030</v>
      </c>
      <c r="E1185" s="3" t="s">
        <v>3031</v>
      </c>
      <c r="F1185" s="6">
        <v>2242800</v>
      </c>
      <c r="G1185" s="3">
        <v>2239500</v>
      </c>
      <c r="H1185" s="3">
        <v>7298600</v>
      </c>
      <c r="I1185" s="6">
        <v>22661000</v>
      </c>
      <c r="J1185" s="3">
        <v>39996000</v>
      </c>
      <c r="K1185" s="3">
        <v>23112000</v>
      </c>
      <c r="L1185" s="6">
        <v>146920000</v>
      </c>
      <c r="M1185" s="3">
        <v>153270000</v>
      </c>
      <c r="N1185" s="3">
        <v>149900000</v>
      </c>
      <c r="O1185" s="6">
        <v>143650000</v>
      </c>
      <c r="P1185" s="3">
        <v>150600000</v>
      </c>
      <c r="Q1185" s="3">
        <v>133100000</v>
      </c>
      <c r="R1185" s="18">
        <v>7.64387306364291E-2</v>
      </c>
      <c r="S1185" s="19">
        <f t="shared" si="18"/>
        <v>1.0544120264074921</v>
      </c>
      <c r="T1185" s="19">
        <v>0.76565143619035403</v>
      </c>
    </row>
    <row r="1186" spans="1:20" ht="17">
      <c r="A1186" s="3" t="s">
        <v>488</v>
      </c>
      <c r="B1186" s="17" t="s">
        <v>3032</v>
      </c>
      <c r="C1186" s="3" t="s">
        <v>11295</v>
      </c>
      <c r="D1186" s="3" t="s">
        <v>3033</v>
      </c>
      <c r="E1186" s="3" t="s">
        <v>3034</v>
      </c>
      <c r="F1186" s="6">
        <v>1831700</v>
      </c>
      <c r="G1186" s="3">
        <v>1912100</v>
      </c>
      <c r="H1186" s="3">
        <v>5750100</v>
      </c>
      <c r="I1186" s="6">
        <v>8778600</v>
      </c>
      <c r="J1186" s="3">
        <v>11355000</v>
      </c>
      <c r="K1186" s="3">
        <v>8444500</v>
      </c>
      <c r="L1186" s="6">
        <v>23013000</v>
      </c>
      <c r="M1186" s="3">
        <v>24513000</v>
      </c>
      <c r="N1186" s="3">
        <v>16708000</v>
      </c>
      <c r="O1186" s="6">
        <v>12261000</v>
      </c>
      <c r="P1186" s="3">
        <v>7842500</v>
      </c>
      <c r="Q1186" s="3">
        <v>7894800</v>
      </c>
      <c r="R1186" s="18">
        <v>1.21136612385132</v>
      </c>
      <c r="S1186" s="19">
        <f t="shared" si="18"/>
        <v>2.3155679989779925</v>
      </c>
      <c r="T1186" s="19">
        <v>9.9857812649133404E-3</v>
      </c>
    </row>
    <row r="1187" spans="1:20" ht="17">
      <c r="A1187" s="3" t="s">
        <v>11296</v>
      </c>
      <c r="B1187" s="17" t="s">
        <v>11297</v>
      </c>
      <c r="C1187" s="3" t="s">
        <v>11298</v>
      </c>
      <c r="D1187" s="3" t="s">
        <v>11299</v>
      </c>
      <c r="E1187" s="3" t="s">
        <v>11300</v>
      </c>
      <c r="F1187" s="6">
        <v>110610</v>
      </c>
      <c r="G1187" s="3">
        <v>67780</v>
      </c>
      <c r="H1187" s="3">
        <v>145780</v>
      </c>
      <c r="I1187" s="6">
        <v>728140</v>
      </c>
      <c r="J1187" s="3">
        <v>1209600</v>
      </c>
      <c r="K1187" s="3">
        <v>1534600</v>
      </c>
      <c r="L1187" s="6">
        <v>2739400</v>
      </c>
      <c r="M1187" s="3">
        <v>0</v>
      </c>
      <c r="N1187" s="3">
        <v>0</v>
      </c>
      <c r="O1187" s="6">
        <v>2114300</v>
      </c>
      <c r="P1187" s="3">
        <v>2225000</v>
      </c>
      <c r="Q1187" s="3">
        <v>2562000</v>
      </c>
      <c r="R1187" s="18">
        <v>0.25677463718599097</v>
      </c>
      <c r="S1187" s="19">
        <f t="shared" si="18"/>
        <v>1.1948045503386968</v>
      </c>
      <c r="T1187" s="19">
        <v>0.53997425411425004</v>
      </c>
    </row>
    <row r="1188" spans="1:20" ht="17">
      <c r="A1188" s="3" t="s">
        <v>489</v>
      </c>
      <c r="B1188" s="17" t="s">
        <v>11301</v>
      </c>
      <c r="C1188" s="3"/>
      <c r="D1188" s="3" t="s">
        <v>3035</v>
      </c>
      <c r="E1188" s="3" t="s">
        <v>3036</v>
      </c>
      <c r="F1188" s="6">
        <v>299250</v>
      </c>
      <c r="G1188" s="3">
        <v>306970</v>
      </c>
      <c r="H1188" s="3">
        <v>1181500</v>
      </c>
      <c r="I1188" s="6">
        <v>7421100</v>
      </c>
      <c r="J1188" s="3">
        <v>6454300</v>
      </c>
      <c r="K1188" s="3">
        <v>5231000</v>
      </c>
      <c r="L1188" s="6">
        <v>6673300</v>
      </c>
      <c r="M1188" s="3">
        <v>8152700</v>
      </c>
      <c r="N1188" s="3">
        <v>6394300</v>
      </c>
      <c r="O1188" s="6">
        <v>15323000</v>
      </c>
      <c r="P1188" s="3">
        <v>7975600</v>
      </c>
      <c r="Q1188" s="3">
        <v>10803000</v>
      </c>
      <c r="R1188" s="18">
        <v>-0.64137177010833601</v>
      </c>
      <c r="S1188" s="19">
        <f t="shared" si="18"/>
        <v>0.64110307334305705</v>
      </c>
      <c r="T1188" s="19">
        <v>0.101575444705474</v>
      </c>
    </row>
    <row r="1189" spans="1:20" ht="17">
      <c r="A1189" s="3" t="s">
        <v>490</v>
      </c>
      <c r="B1189" s="17" t="s">
        <v>3037</v>
      </c>
      <c r="C1189" s="3" t="s">
        <v>11302</v>
      </c>
      <c r="D1189" s="3" t="s">
        <v>3038</v>
      </c>
      <c r="E1189" s="3" t="s">
        <v>3039</v>
      </c>
      <c r="F1189" s="6">
        <v>1081900</v>
      </c>
      <c r="G1189" s="3">
        <v>1351100</v>
      </c>
      <c r="H1189" s="3">
        <v>2345000</v>
      </c>
      <c r="I1189" s="6">
        <v>12800000</v>
      </c>
      <c r="J1189" s="3">
        <v>19784000</v>
      </c>
      <c r="K1189" s="3">
        <v>17279000</v>
      </c>
      <c r="L1189" s="6">
        <v>21053000</v>
      </c>
      <c r="M1189" s="3">
        <v>21864000</v>
      </c>
      <c r="N1189" s="3">
        <v>19897000</v>
      </c>
      <c r="O1189" s="6">
        <v>38679000</v>
      </c>
      <c r="P1189" s="3">
        <v>39567000</v>
      </c>
      <c r="Q1189" s="3">
        <v>37959000</v>
      </c>
      <c r="R1189" s="18">
        <v>-0.88838534983786099</v>
      </c>
      <c r="S1189" s="19">
        <f t="shared" si="18"/>
        <v>0.54021838717203197</v>
      </c>
      <c r="T1189" s="19">
        <v>8.4124844462888301E-3</v>
      </c>
    </row>
    <row r="1190" spans="1:20" ht="17">
      <c r="A1190" s="3" t="s">
        <v>11303</v>
      </c>
      <c r="B1190" s="17" t="s">
        <v>11304</v>
      </c>
      <c r="C1190" s="3" t="s">
        <v>11305</v>
      </c>
      <c r="D1190" s="3" t="s">
        <v>11306</v>
      </c>
      <c r="E1190" s="3" t="s">
        <v>11307</v>
      </c>
      <c r="F1190" s="6">
        <v>0</v>
      </c>
      <c r="G1190" s="3">
        <v>40668</v>
      </c>
      <c r="H1190" s="3">
        <v>988470</v>
      </c>
      <c r="I1190" s="6">
        <v>2501500</v>
      </c>
      <c r="J1190" s="3">
        <v>3841100</v>
      </c>
      <c r="K1190" s="3">
        <v>2540300</v>
      </c>
      <c r="L1190" s="6">
        <v>0</v>
      </c>
      <c r="M1190" s="3">
        <v>0</v>
      </c>
      <c r="N1190" s="3">
        <v>2406800</v>
      </c>
      <c r="O1190" s="6">
        <v>1982100</v>
      </c>
      <c r="P1190" s="3">
        <v>2415500</v>
      </c>
      <c r="Q1190" s="3">
        <v>3271600</v>
      </c>
      <c r="R1190" s="18">
        <v>-5.5999728863060497E-2</v>
      </c>
      <c r="S1190" s="19">
        <f t="shared" si="18"/>
        <v>0.96192763544732618</v>
      </c>
      <c r="T1190" s="19">
        <v>0.91829431310073395</v>
      </c>
    </row>
    <row r="1191" spans="1:20" ht="17">
      <c r="A1191" s="3" t="s">
        <v>11308</v>
      </c>
      <c r="B1191" s="17" t="s">
        <v>2119</v>
      </c>
      <c r="C1191" s="3"/>
      <c r="D1191" s="3" t="s">
        <v>11309</v>
      </c>
      <c r="E1191" s="3" t="s">
        <v>11310</v>
      </c>
      <c r="F1191" s="6">
        <v>187690</v>
      </c>
      <c r="G1191" s="3">
        <v>184440</v>
      </c>
      <c r="H1191" s="3">
        <v>667330</v>
      </c>
      <c r="I1191" s="6">
        <v>5836500</v>
      </c>
      <c r="J1191" s="3">
        <v>4335800</v>
      </c>
      <c r="K1191" s="3">
        <v>6836600</v>
      </c>
      <c r="L1191" s="6">
        <v>1056000</v>
      </c>
      <c r="M1191" s="3">
        <v>1214900</v>
      </c>
      <c r="N1191" s="3">
        <v>1395900</v>
      </c>
      <c r="O1191" s="6">
        <v>6197300</v>
      </c>
      <c r="P1191" s="3">
        <v>2770100</v>
      </c>
      <c r="Q1191" s="3">
        <v>6981100</v>
      </c>
      <c r="R1191" s="18">
        <v>-2.0214630825092401</v>
      </c>
      <c r="S1191" s="19">
        <f t="shared" si="18"/>
        <v>0.24630826045145351</v>
      </c>
      <c r="T1191" s="19">
        <v>5.3051216501420603E-3</v>
      </c>
    </row>
    <row r="1192" spans="1:20" ht="17">
      <c r="A1192" s="3" t="s">
        <v>491</v>
      </c>
      <c r="B1192" s="17" t="s">
        <v>3040</v>
      </c>
      <c r="C1192" s="3" t="s">
        <v>11311</v>
      </c>
      <c r="D1192" s="3" t="s">
        <v>3041</v>
      </c>
      <c r="E1192" s="3" t="s">
        <v>3042</v>
      </c>
      <c r="F1192" s="6">
        <v>1393000</v>
      </c>
      <c r="G1192" s="3">
        <v>1246500</v>
      </c>
      <c r="H1192" s="3">
        <v>3932500</v>
      </c>
      <c r="I1192" s="6">
        <v>12658000</v>
      </c>
      <c r="J1192" s="3">
        <v>19695000</v>
      </c>
      <c r="K1192" s="3">
        <v>11802000</v>
      </c>
      <c r="L1192" s="6">
        <v>23692000</v>
      </c>
      <c r="M1192" s="3">
        <v>20124000</v>
      </c>
      <c r="N1192" s="3">
        <v>22736000</v>
      </c>
      <c r="O1192" s="6">
        <v>26908000</v>
      </c>
      <c r="P1192" s="3">
        <v>29683000</v>
      </c>
      <c r="Q1192" s="3">
        <v>26243000</v>
      </c>
      <c r="R1192" s="18">
        <v>-0.31710305998766602</v>
      </c>
      <c r="S1192" s="19">
        <f t="shared" si="18"/>
        <v>0.80268004662482362</v>
      </c>
      <c r="T1192" s="19">
        <v>0.224750762805282</v>
      </c>
    </row>
    <row r="1193" spans="1:20" ht="17">
      <c r="A1193" s="3" t="s">
        <v>492</v>
      </c>
      <c r="B1193" s="17" t="s">
        <v>2213</v>
      </c>
      <c r="C1193" s="3" t="s">
        <v>11312</v>
      </c>
      <c r="D1193" s="3" t="s">
        <v>3043</v>
      </c>
      <c r="E1193" s="3" t="s">
        <v>3044</v>
      </c>
      <c r="F1193" s="6">
        <v>303400</v>
      </c>
      <c r="G1193" s="3">
        <v>269100</v>
      </c>
      <c r="H1193" s="3">
        <v>1172600</v>
      </c>
      <c r="I1193" s="6">
        <v>8319900</v>
      </c>
      <c r="J1193" s="3">
        <v>8776100</v>
      </c>
      <c r="K1193" s="3">
        <v>7823200</v>
      </c>
      <c r="L1193" s="6">
        <v>4875400</v>
      </c>
      <c r="M1193" s="3">
        <v>5356200</v>
      </c>
      <c r="N1193" s="3">
        <v>4477300</v>
      </c>
      <c r="O1193" s="6">
        <v>8357900</v>
      </c>
      <c r="P1193" s="3">
        <v>8418500</v>
      </c>
      <c r="Q1193" s="3">
        <v>9663400</v>
      </c>
      <c r="R1193" s="18">
        <v>-0.84662505552638101</v>
      </c>
      <c r="S1193" s="19">
        <f t="shared" si="18"/>
        <v>0.55608408162015222</v>
      </c>
      <c r="T1193" s="19">
        <v>1.2090785436668999E-2</v>
      </c>
    </row>
    <row r="1194" spans="1:20" ht="17">
      <c r="A1194" s="3" t="s">
        <v>11313</v>
      </c>
      <c r="B1194" s="17" t="s">
        <v>3045</v>
      </c>
      <c r="C1194" s="3" t="s">
        <v>11314</v>
      </c>
      <c r="D1194" s="3" t="s">
        <v>3046</v>
      </c>
      <c r="E1194" s="3" t="s">
        <v>3047</v>
      </c>
      <c r="F1194" s="6">
        <v>14733000</v>
      </c>
      <c r="G1194" s="3">
        <v>9863100</v>
      </c>
      <c r="H1194" s="3">
        <v>30966000</v>
      </c>
      <c r="I1194" s="6">
        <v>3418200</v>
      </c>
      <c r="J1194" s="3">
        <v>9694900</v>
      </c>
      <c r="K1194" s="3">
        <v>5048300</v>
      </c>
      <c r="L1194" s="6">
        <v>413410000</v>
      </c>
      <c r="M1194" s="3">
        <v>328720000</v>
      </c>
      <c r="N1194" s="3">
        <v>337920000</v>
      </c>
      <c r="O1194" s="6">
        <v>18814000</v>
      </c>
      <c r="P1194" s="3">
        <v>44767000</v>
      </c>
      <c r="Q1194" s="3">
        <v>33469000</v>
      </c>
      <c r="R1194" s="18">
        <v>3.5566102832620299</v>
      </c>
      <c r="S1194" s="19">
        <f t="shared" si="18"/>
        <v>11.766475047147686</v>
      </c>
      <c r="T1194" s="19">
        <v>9.0643904328681704E-4</v>
      </c>
    </row>
    <row r="1195" spans="1:20" ht="17">
      <c r="A1195" s="3" t="s">
        <v>493</v>
      </c>
      <c r="B1195" s="17" t="s">
        <v>3048</v>
      </c>
      <c r="C1195" s="3" t="s">
        <v>11315</v>
      </c>
      <c r="D1195" s="3" t="s">
        <v>3049</v>
      </c>
      <c r="E1195" s="3" t="s">
        <v>3050</v>
      </c>
      <c r="F1195" s="6">
        <v>1563900</v>
      </c>
      <c r="G1195" s="3">
        <v>1377500</v>
      </c>
      <c r="H1195" s="3">
        <v>6531600</v>
      </c>
      <c r="I1195" s="6">
        <v>12872000</v>
      </c>
      <c r="J1195" s="3">
        <v>38094000</v>
      </c>
      <c r="K1195" s="3">
        <v>16931000</v>
      </c>
      <c r="L1195" s="6">
        <v>63920000</v>
      </c>
      <c r="M1195" s="3">
        <v>64819000</v>
      </c>
      <c r="N1195" s="3">
        <v>73049000</v>
      </c>
      <c r="O1195" s="6">
        <v>38669000</v>
      </c>
      <c r="P1195" s="3">
        <v>86900000</v>
      </c>
      <c r="Q1195" s="3">
        <v>47564000</v>
      </c>
      <c r="R1195" s="18">
        <v>0.307048338447935</v>
      </c>
      <c r="S1195" s="19">
        <f t="shared" si="18"/>
        <v>1.2371739303204443</v>
      </c>
      <c r="T1195" s="19">
        <v>0.46371284834967602</v>
      </c>
    </row>
    <row r="1196" spans="1:20" ht="17">
      <c r="A1196" s="3" t="s">
        <v>494</v>
      </c>
      <c r="B1196" s="17" t="s">
        <v>3051</v>
      </c>
      <c r="C1196" s="3" t="s">
        <v>11316</v>
      </c>
      <c r="D1196" s="3" t="s">
        <v>3052</v>
      </c>
      <c r="E1196" s="3" t="s">
        <v>3053</v>
      </c>
      <c r="F1196" s="6">
        <v>1148700</v>
      </c>
      <c r="G1196" s="3">
        <v>1141600</v>
      </c>
      <c r="H1196" s="3">
        <v>3636400</v>
      </c>
      <c r="I1196" s="6">
        <v>10078000</v>
      </c>
      <c r="J1196" s="3">
        <v>16709000</v>
      </c>
      <c r="K1196" s="3">
        <v>11557000</v>
      </c>
      <c r="L1196" s="6">
        <v>27657000</v>
      </c>
      <c r="M1196" s="3">
        <v>29881000</v>
      </c>
      <c r="N1196" s="3">
        <v>22875000</v>
      </c>
      <c r="O1196" s="6">
        <v>34297000</v>
      </c>
      <c r="P1196" s="3">
        <v>31230000</v>
      </c>
      <c r="Q1196" s="3">
        <v>29388000</v>
      </c>
      <c r="R1196" s="18">
        <v>-0.245199096521905</v>
      </c>
      <c r="S1196" s="19">
        <f t="shared" si="18"/>
        <v>0.84369935489081815</v>
      </c>
      <c r="T1196" s="19">
        <v>0.37065454467377901</v>
      </c>
    </row>
    <row r="1197" spans="1:20" ht="17">
      <c r="A1197" s="3" t="s">
        <v>495</v>
      </c>
      <c r="B1197" s="17" t="s">
        <v>3054</v>
      </c>
      <c r="C1197" s="3"/>
      <c r="D1197" s="3" t="s">
        <v>3055</v>
      </c>
      <c r="E1197" s="3" t="e">
        <v>#N/A</v>
      </c>
      <c r="F1197" s="6">
        <v>6464500</v>
      </c>
      <c r="G1197" s="3">
        <v>5228300</v>
      </c>
      <c r="H1197" s="3">
        <v>16926000</v>
      </c>
      <c r="I1197" s="6">
        <v>21569000</v>
      </c>
      <c r="J1197" s="3">
        <v>53828000</v>
      </c>
      <c r="K1197" s="3">
        <v>31994000</v>
      </c>
      <c r="L1197" s="6">
        <v>285450000</v>
      </c>
      <c r="M1197" s="3">
        <v>237400000</v>
      </c>
      <c r="N1197" s="3">
        <v>238020000</v>
      </c>
      <c r="O1197" s="6">
        <v>114480000</v>
      </c>
      <c r="P1197" s="3">
        <v>163470000</v>
      </c>
      <c r="Q1197" s="3">
        <v>148530000</v>
      </c>
      <c r="R1197" s="18">
        <v>0.84558832385685501</v>
      </c>
      <c r="S1197" s="19">
        <f t="shared" si="18"/>
        <v>1.7969974029673541</v>
      </c>
      <c r="T1197" s="19">
        <v>1.8732164566949101E-2</v>
      </c>
    </row>
    <row r="1198" spans="1:20" ht="17">
      <c r="A1198" s="3" t="s">
        <v>11317</v>
      </c>
      <c r="B1198" s="17" t="s">
        <v>11318</v>
      </c>
      <c r="C1198" s="3" t="s">
        <v>11319</v>
      </c>
      <c r="D1198" s="3" t="s">
        <v>11320</v>
      </c>
      <c r="E1198" s="3" t="s">
        <v>11321</v>
      </c>
      <c r="F1198" s="6">
        <v>0</v>
      </c>
      <c r="G1198" s="3">
        <v>0</v>
      </c>
      <c r="H1198" s="3">
        <v>186820</v>
      </c>
      <c r="I1198" s="6">
        <v>1634300</v>
      </c>
      <c r="J1198" s="3">
        <v>2232700</v>
      </c>
      <c r="K1198" s="3">
        <v>992270</v>
      </c>
      <c r="L1198" s="6">
        <v>0</v>
      </c>
      <c r="M1198" s="3">
        <v>0</v>
      </c>
      <c r="N1198" s="3">
        <v>1491400</v>
      </c>
      <c r="O1198" s="6">
        <v>3453800</v>
      </c>
      <c r="P1198" s="3">
        <v>3020800</v>
      </c>
      <c r="Q1198" s="3">
        <v>3129600</v>
      </c>
      <c r="R1198" s="18">
        <v>-1.09969724937103</v>
      </c>
      <c r="S1198" s="19">
        <f t="shared" si="18"/>
        <v>0.46661440487533135</v>
      </c>
      <c r="T1198" s="19">
        <v>3.0398081842330501E-2</v>
      </c>
    </row>
    <row r="1199" spans="1:20" ht="17">
      <c r="A1199" s="3" t="s">
        <v>11322</v>
      </c>
      <c r="B1199" s="17" t="s">
        <v>11323</v>
      </c>
      <c r="C1199" s="3" t="s">
        <v>11324</v>
      </c>
      <c r="D1199" s="3" t="s">
        <v>11325</v>
      </c>
      <c r="E1199" s="3" t="s">
        <v>11326</v>
      </c>
      <c r="F1199" s="6">
        <v>49876</v>
      </c>
      <c r="G1199" s="3">
        <v>105760</v>
      </c>
      <c r="H1199" s="3">
        <v>393690</v>
      </c>
      <c r="I1199" s="6">
        <v>2617800</v>
      </c>
      <c r="J1199" s="3">
        <v>3275900</v>
      </c>
      <c r="K1199" s="3">
        <v>2005800</v>
      </c>
      <c r="L1199" s="6">
        <v>1506900</v>
      </c>
      <c r="M1199" s="3">
        <v>3502000</v>
      </c>
      <c r="N1199" s="3">
        <v>2361000</v>
      </c>
      <c r="O1199" s="6">
        <v>5009900</v>
      </c>
      <c r="P1199" s="3">
        <v>4339700</v>
      </c>
      <c r="Q1199" s="3">
        <v>4870000</v>
      </c>
      <c r="R1199" s="18">
        <v>-1.02904602890338</v>
      </c>
      <c r="S1199" s="19">
        <f t="shared" si="18"/>
        <v>0.49003407298017898</v>
      </c>
      <c r="T1199" s="19">
        <v>3.23344088664312E-2</v>
      </c>
    </row>
    <row r="1200" spans="1:20" ht="17">
      <c r="A1200" s="3" t="s">
        <v>496</v>
      </c>
      <c r="B1200" s="17" t="s">
        <v>3056</v>
      </c>
      <c r="C1200" s="3" t="s">
        <v>11327</v>
      </c>
      <c r="D1200" s="3" t="s">
        <v>3057</v>
      </c>
      <c r="E1200" s="3" t="s">
        <v>3058</v>
      </c>
      <c r="F1200" s="6">
        <v>3795900</v>
      </c>
      <c r="G1200" s="3">
        <v>4143900</v>
      </c>
      <c r="H1200" s="3">
        <v>8915200</v>
      </c>
      <c r="I1200" s="6">
        <v>26108000</v>
      </c>
      <c r="J1200" s="3">
        <v>47614000</v>
      </c>
      <c r="K1200" s="3">
        <v>35569000</v>
      </c>
      <c r="L1200" s="6">
        <v>97664000</v>
      </c>
      <c r="M1200" s="3">
        <v>99077000</v>
      </c>
      <c r="N1200" s="3">
        <v>92850000</v>
      </c>
      <c r="O1200" s="6">
        <v>75041000</v>
      </c>
      <c r="P1200" s="3">
        <v>89987000</v>
      </c>
      <c r="Q1200" s="3">
        <v>90748000</v>
      </c>
      <c r="R1200" s="18">
        <v>0.18400582143271299</v>
      </c>
      <c r="S1200" s="19">
        <f t="shared" si="18"/>
        <v>1.1360338487986086</v>
      </c>
      <c r="T1200" s="19">
        <v>0.47670371940758299</v>
      </c>
    </row>
    <row r="1201" spans="1:20" ht="17">
      <c r="A1201" s="3" t="s">
        <v>11328</v>
      </c>
      <c r="B1201" s="17" t="s">
        <v>11329</v>
      </c>
      <c r="C1201" s="3" t="s">
        <v>11330</v>
      </c>
      <c r="D1201" s="3" t="s">
        <v>11331</v>
      </c>
      <c r="E1201" s="3" t="s">
        <v>11332</v>
      </c>
      <c r="F1201" s="6">
        <v>0</v>
      </c>
      <c r="G1201" s="3">
        <v>0</v>
      </c>
      <c r="H1201" s="3">
        <v>0</v>
      </c>
      <c r="I1201" s="6">
        <v>269410</v>
      </c>
      <c r="J1201" s="3">
        <v>72621</v>
      </c>
      <c r="K1201" s="3">
        <v>0</v>
      </c>
      <c r="L1201" s="6">
        <v>0</v>
      </c>
      <c r="M1201" s="3">
        <v>0</v>
      </c>
      <c r="N1201" s="3">
        <v>0</v>
      </c>
      <c r="O1201" s="6">
        <v>0</v>
      </c>
      <c r="P1201" s="3">
        <v>69818</v>
      </c>
      <c r="Q1201" s="3">
        <v>0</v>
      </c>
      <c r="R1201" s="18"/>
      <c r="S1201" s="19"/>
      <c r="T1201" s="19"/>
    </row>
    <row r="1202" spans="1:20" ht="17">
      <c r="A1202" s="3" t="s">
        <v>497</v>
      </c>
      <c r="B1202" s="17" t="s">
        <v>3059</v>
      </c>
      <c r="C1202" s="3" t="s">
        <v>11333</v>
      </c>
      <c r="D1202" s="3" t="s">
        <v>3060</v>
      </c>
      <c r="E1202" s="3" t="s">
        <v>3061</v>
      </c>
      <c r="F1202" s="6">
        <v>235680</v>
      </c>
      <c r="G1202" s="3">
        <v>207650</v>
      </c>
      <c r="H1202" s="3">
        <v>657970</v>
      </c>
      <c r="I1202" s="6">
        <v>1393500</v>
      </c>
      <c r="J1202" s="3">
        <v>2593400</v>
      </c>
      <c r="K1202" s="3">
        <v>1377300</v>
      </c>
      <c r="L1202" s="6">
        <v>6496600</v>
      </c>
      <c r="M1202" s="3">
        <v>6488700</v>
      </c>
      <c r="N1202" s="3">
        <v>4321900</v>
      </c>
      <c r="O1202" s="6">
        <v>2549200</v>
      </c>
      <c r="P1202" s="3">
        <v>5045800</v>
      </c>
      <c r="Q1202" s="3">
        <v>2977700</v>
      </c>
      <c r="R1202" s="18">
        <v>0.74998467894364396</v>
      </c>
      <c r="S1202" s="19">
        <f t="shared" si="18"/>
        <v>1.6817749703878704</v>
      </c>
      <c r="T1202" s="19">
        <v>9.2687176519195294E-2</v>
      </c>
    </row>
    <row r="1203" spans="1:20" ht="17">
      <c r="A1203" s="3" t="s">
        <v>498</v>
      </c>
      <c r="B1203" s="17" t="s">
        <v>3062</v>
      </c>
      <c r="C1203" s="3" t="s">
        <v>11334</v>
      </c>
      <c r="D1203" s="3" t="s">
        <v>3063</v>
      </c>
      <c r="E1203" s="3" t="s">
        <v>3064</v>
      </c>
      <c r="F1203" s="6">
        <v>1831100</v>
      </c>
      <c r="G1203" s="3">
        <v>1545900</v>
      </c>
      <c r="H1203" s="3">
        <v>6740400</v>
      </c>
      <c r="I1203" s="6">
        <v>8763300</v>
      </c>
      <c r="J1203" s="3">
        <v>30284000</v>
      </c>
      <c r="K1203" s="3">
        <v>17536000</v>
      </c>
      <c r="L1203" s="6">
        <v>31517000</v>
      </c>
      <c r="M1203" s="3">
        <v>20132000</v>
      </c>
      <c r="N1203" s="3">
        <v>25652000</v>
      </c>
      <c r="O1203" s="6">
        <v>15226000</v>
      </c>
      <c r="P1203" s="3">
        <v>32610000</v>
      </c>
      <c r="Q1203" s="3">
        <v>25082000</v>
      </c>
      <c r="R1203" s="18">
        <v>0.128729405248105</v>
      </c>
      <c r="S1203" s="19">
        <f t="shared" si="18"/>
        <v>1.0933303710326141</v>
      </c>
      <c r="T1203" s="19">
        <v>0.77144675723871803</v>
      </c>
    </row>
    <row r="1204" spans="1:20" ht="17">
      <c r="A1204" s="3" t="s">
        <v>499</v>
      </c>
      <c r="B1204" s="17" t="s">
        <v>3065</v>
      </c>
      <c r="C1204" s="3" t="s">
        <v>11335</v>
      </c>
      <c r="D1204" s="3" t="s">
        <v>3066</v>
      </c>
      <c r="E1204" s="3" t="s">
        <v>3067</v>
      </c>
      <c r="F1204" s="6">
        <v>223360</v>
      </c>
      <c r="G1204" s="3">
        <v>212540</v>
      </c>
      <c r="H1204" s="3">
        <v>957180</v>
      </c>
      <c r="I1204" s="6">
        <v>5273400</v>
      </c>
      <c r="J1204" s="3">
        <v>7264300</v>
      </c>
      <c r="K1204" s="3">
        <v>6280500</v>
      </c>
      <c r="L1204" s="6">
        <v>6706100</v>
      </c>
      <c r="M1204" s="3">
        <v>6846200</v>
      </c>
      <c r="N1204" s="3">
        <v>6203500</v>
      </c>
      <c r="O1204" s="6">
        <v>15265000</v>
      </c>
      <c r="P1204" s="3">
        <v>10856000</v>
      </c>
      <c r="Q1204" s="3">
        <v>13086000</v>
      </c>
      <c r="R1204" s="18">
        <v>-0.97622294342231097</v>
      </c>
      <c r="S1204" s="19">
        <f t="shared" si="18"/>
        <v>0.50830878029661586</v>
      </c>
      <c r="T1204" s="19">
        <v>9.28153806604551E-3</v>
      </c>
    </row>
    <row r="1205" spans="1:20" ht="17">
      <c r="A1205" s="3" t="s">
        <v>500</v>
      </c>
      <c r="B1205" s="17" t="s">
        <v>11336</v>
      </c>
      <c r="C1205" s="3" t="s">
        <v>11337</v>
      </c>
      <c r="D1205" s="3" t="s">
        <v>3068</v>
      </c>
      <c r="E1205" s="3" t="s">
        <v>3069</v>
      </c>
      <c r="F1205" s="6">
        <v>1643000</v>
      </c>
      <c r="G1205" s="3">
        <v>2082000</v>
      </c>
      <c r="H1205" s="3">
        <v>5023900</v>
      </c>
      <c r="I1205" s="6">
        <v>27455000</v>
      </c>
      <c r="J1205" s="3">
        <v>34225000</v>
      </c>
      <c r="K1205" s="3">
        <v>23543000</v>
      </c>
      <c r="L1205" s="6">
        <v>13785000</v>
      </c>
      <c r="M1205" s="3">
        <v>14598000</v>
      </c>
      <c r="N1205" s="3">
        <v>16141000</v>
      </c>
      <c r="O1205" s="6">
        <v>49979000</v>
      </c>
      <c r="P1205" s="3">
        <v>35454000</v>
      </c>
      <c r="Q1205" s="3">
        <v>37822000</v>
      </c>
      <c r="R1205" s="18">
        <v>-1.4556320462649499</v>
      </c>
      <c r="S1205" s="19">
        <f t="shared" si="18"/>
        <v>0.36459532145960022</v>
      </c>
      <c r="T1205" s="19">
        <v>2.7538409564791598E-3</v>
      </c>
    </row>
    <row r="1206" spans="1:20" ht="17">
      <c r="A1206" s="3" t="s">
        <v>11338</v>
      </c>
      <c r="B1206" s="17" t="s">
        <v>11339</v>
      </c>
      <c r="C1206" s="3" t="s">
        <v>11340</v>
      </c>
      <c r="D1206" s="3" t="s">
        <v>11341</v>
      </c>
      <c r="E1206" s="3" t="s">
        <v>11342</v>
      </c>
      <c r="F1206" s="6">
        <v>59184</v>
      </c>
      <c r="G1206" s="3">
        <v>32007</v>
      </c>
      <c r="H1206" s="3">
        <v>126850</v>
      </c>
      <c r="I1206" s="6">
        <v>749350</v>
      </c>
      <c r="J1206" s="3">
        <v>513720</v>
      </c>
      <c r="K1206" s="3">
        <v>624370</v>
      </c>
      <c r="L1206" s="6">
        <v>698870</v>
      </c>
      <c r="M1206" s="3">
        <v>0</v>
      </c>
      <c r="N1206" s="3">
        <v>614950</v>
      </c>
      <c r="O1206" s="6">
        <v>1177300</v>
      </c>
      <c r="P1206" s="3">
        <v>622510</v>
      </c>
      <c r="Q1206" s="3">
        <v>1054800</v>
      </c>
      <c r="R1206" s="18">
        <v>-0.48538827556227598</v>
      </c>
      <c r="S1206" s="19">
        <f t="shared" si="18"/>
        <v>0.71430480163957266</v>
      </c>
      <c r="T1206" s="19">
        <v>0.276276449539399</v>
      </c>
    </row>
    <row r="1207" spans="1:20" ht="17">
      <c r="A1207" s="3" t="s">
        <v>501</v>
      </c>
      <c r="B1207" s="17" t="s">
        <v>2699</v>
      </c>
      <c r="C1207" s="3" t="s">
        <v>11343</v>
      </c>
      <c r="D1207" s="3" t="s">
        <v>3070</v>
      </c>
      <c r="E1207" s="3" t="s">
        <v>3071</v>
      </c>
      <c r="F1207" s="6">
        <v>1461100</v>
      </c>
      <c r="G1207" s="3">
        <v>1439200</v>
      </c>
      <c r="H1207" s="3">
        <v>4632000</v>
      </c>
      <c r="I1207" s="6">
        <v>8401500</v>
      </c>
      <c r="J1207" s="3">
        <v>14129000</v>
      </c>
      <c r="K1207" s="3">
        <v>10282000</v>
      </c>
      <c r="L1207" s="6">
        <v>37975000</v>
      </c>
      <c r="M1207" s="3">
        <v>36517000</v>
      </c>
      <c r="N1207" s="3">
        <v>34470000</v>
      </c>
      <c r="O1207" s="6">
        <v>18550000</v>
      </c>
      <c r="P1207" s="3">
        <v>19985000</v>
      </c>
      <c r="Q1207" s="3">
        <v>20368000</v>
      </c>
      <c r="R1207" s="18">
        <v>0.88743947573140902</v>
      </c>
      <c r="S1207" s="19">
        <f t="shared" si="18"/>
        <v>1.8498899864177967</v>
      </c>
      <c r="T1207" s="19">
        <v>8.7430005093552202E-3</v>
      </c>
    </row>
    <row r="1208" spans="1:20" ht="17">
      <c r="A1208" s="3" t="s">
        <v>11344</v>
      </c>
      <c r="B1208" s="17" t="s">
        <v>2526</v>
      </c>
      <c r="C1208" s="3"/>
      <c r="D1208" s="3" t="s">
        <v>11345</v>
      </c>
      <c r="E1208" s="3" t="s">
        <v>11346</v>
      </c>
      <c r="F1208" s="6">
        <v>0</v>
      </c>
      <c r="G1208" s="3">
        <v>0</v>
      </c>
      <c r="H1208" s="3">
        <v>0</v>
      </c>
      <c r="I1208" s="6">
        <v>97728</v>
      </c>
      <c r="J1208" s="3">
        <v>112780</v>
      </c>
      <c r="K1208" s="3">
        <v>0</v>
      </c>
      <c r="L1208" s="6">
        <v>0</v>
      </c>
      <c r="M1208" s="3">
        <v>0</v>
      </c>
      <c r="N1208" s="3">
        <v>0</v>
      </c>
      <c r="O1208" s="6">
        <v>0</v>
      </c>
      <c r="P1208" s="3">
        <v>130110</v>
      </c>
      <c r="Q1208" s="3">
        <v>0</v>
      </c>
      <c r="R1208" s="18"/>
      <c r="S1208" s="19"/>
      <c r="T1208" s="19"/>
    </row>
    <row r="1209" spans="1:20" ht="17">
      <c r="A1209" s="3" t="s">
        <v>7117</v>
      </c>
      <c r="B1209" s="17" t="s">
        <v>7118</v>
      </c>
      <c r="C1209" s="3"/>
      <c r="D1209" s="3" t="s">
        <v>7119</v>
      </c>
      <c r="E1209" s="3" t="e">
        <v>#N/A</v>
      </c>
      <c r="F1209" s="6">
        <v>238720</v>
      </c>
      <c r="G1209" s="3">
        <v>140130</v>
      </c>
      <c r="H1209" s="3">
        <v>571910</v>
      </c>
      <c r="I1209" s="6">
        <v>9235400</v>
      </c>
      <c r="J1209" s="3">
        <v>18841000</v>
      </c>
      <c r="K1209" s="3">
        <v>16309000</v>
      </c>
      <c r="L1209" s="6">
        <v>7801100</v>
      </c>
      <c r="M1209" s="3">
        <v>12329000</v>
      </c>
      <c r="N1209" s="3">
        <v>7884800</v>
      </c>
      <c r="O1209" s="6">
        <v>8874000</v>
      </c>
      <c r="P1209" s="3">
        <v>24316000</v>
      </c>
      <c r="Q1209" s="3">
        <v>15646000</v>
      </c>
      <c r="R1209" s="18">
        <v>-0.71813497538525395</v>
      </c>
      <c r="S1209" s="19">
        <f t="shared" si="18"/>
        <v>0.6078827667520309</v>
      </c>
      <c r="T1209" s="19">
        <v>0.172099072355994</v>
      </c>
    </row>
    <row r="1210" spans="1:20" ht="17">
      <c r="A1210" s="3" t="s">
        <v>11347</v>
      </c>
      <c r="B1210" s="17" t="s">
        <v>11348</v>
      </c>
      <c r="C1210" s="3" t="s">
        <v>11349</v>
      </c>
      <c r="D1210" s="3" t="s">
        <v>11350</v>
      </c>
      <c r="E1210" s="3" t="s">
        <v>11351</v>
      </c>
      <c r="F1210" s="6">
        <v>88108</v>
      </c>
      <c r="G1210" s="3">
        <v>161740</v>
      </c>
      <c r="H1210" s="3">
        <v>246070</v>
      </c>
      <c r="I1210" s="6">
        <v>1660500</v>
      </c>
      <c r="J1210" s="3">
        <v>1906900</v>
      </c>
      <c r="K1210" s="3">
        <v>1772900</v>
      </c>
      <c r="L1210" s="6">
        <v>2257700</v>
      </c>
      <c r="M1210" s="3">
        <v>2213700</v>
      </c>
      <c r="N1210" s="3">
        <v>2415200</v>
      </c>
      <c r="O1210" s="6">
        <v>3766800</v>
      </c>
      <c r="P1210" s="3">
        <v>2920800</v>
      </c>
      <c r="Q1210" s="3">
        <v>3621700</v>
      </c>
      <c r="R1210" s="18">
        <v>-0.57430462545693595</v>
      </c>
      <c r="S1210" s="19">
        <f t="shared" si="18"/>
        <v>0.67160988727445281</v>
      </c>
      <c r="T1210" s="19">
        <v>5.32936421724318E-2</v>
      </c>
    </row>
    <row r="1211" spans="1:20" ht="17">
      <c r="A1211" s="3" t="s">
        <v>11352</v>
      </c>
      <c r="B1211" s="17" t="s">
        <v>11353</v>
      </c>
      <c r="C1211" s="3"/>
      <c r="D1211" s="3" t="s">
        <v>11354</v>
      </c>
      <c r="E1211" s="3" t="s">
        <v>11355</v>
      </c>
      <c r="F1211" s="6">
        <v>0</v>
      </c>
      <c r="G1211" s="3">
        <v>12755</v>
      </c>
      <c r="H1211" s="3">
        <v>179980</v>
      </c>
      <c r="I1211" s="6">
        <v>449520</v>
      </c>
      <c r="J1211" s="3">
        <v>1040500</v>
      </c>
      <c r="K1211" s="3">
        <v>496740</v>
      </c>
      <c r="L1211" s="6">
        <v>0</v>
      </c>
      <c r="M1211" s="3">
        <v>0</v>
      </c>
      <c r="N1211" s="3">
        <v>0</v>
      </c>
      <c r="O1211" s="6">
        <v>1943300</v>
      </c>
      <c r="P1211" s="3">
        <v>2507800</v>
      </c>
      <c r="Q1211" s="3">
        <v>1782000</v>
      </c>
      <c r="R1211" s="18"/>
      <c r="S1211" s="19"/>
      <c r="T1211" s="19"/>
    </row>
    <row r="1212" spans="1:20" ht="17">
      <c r="A1212" s="3" t="s">
        <v>502</v>
      </c>
      <c r="B1212" s="17" t="s">
        <v>3072</v>
      </c>
      <c r="C1212" s="3" t="s">
        <v>11356</v>
      </c>
      <c r="D1212" s="3" t="s">
        <v>3073</v>
      </c>
      <c r="E1212" s="3" t="s">
        <v>3074</v>
      </c>
      <c r="F1212" s="6">
        <v>2328400</v>
      </c>
      <c r="G1212" s="3">
        <v>1947900</v>
      </c>
      <c r="H1212" s="3">
        <v>3938900</v>
      </c>
      <c r="I1212" s="6">
        <v>5349900</v>
      </c>
      <c r="J1212" s="3">
        <v>16456000</v>
      </c>
      <c r="K1212" s="3">
        <v>8944600</v>
      </c>
      <c r="L1212" s="6">
        <v>11004000</v>
      </c>
      <c r="M1212" s="3">
        <v>11726000</v>
      </c>
      <c r="N1212" s="3">
        <v>0</v>
      </c>
      <c r="O1212" s="6">
        <v>4971200</v>
      </c>
      <c r="P1212" s="3">
        <v>0</v>
      </c>
      <c r="Q1212" s="3">
        <v>0</v>
      </c>
      <c r="R1212" s="18">
        <v>1.19220345162187</v>
      </c>
      <c r="S1212" s="19">
        <f t="shared" si="18"/>
        <v>2.2850147081338887</v>
      </c>
      <c r="T1212" s="19">
        <v>4.2016950752100497E-2</v>
      </c>
    </row>
    <row r="1213" spans="1:20" ht="17">
      <c r="A1213" s="3" t="s">
        <v>503</v>
      </c>
      <c r="B1213" s="17" t="s">
        <v>3075</v>
      </c>
      <c r="C1213" s="3" t="s">
        <v>11357</v>
      </c>
      <c r="D1213" s="3" t="s">
        <v>3076</v>
      </c>
      <c r="E1213" s="3" t="s">
        <v>3077</v>
      </c>
      <c r="F1213" s="6">
        <v>911960</v>
      </c>
      <c r="G1213" s="3">
        <v>1076400</v>
      </c>
      <c r="H1213" s="3">
        <v>3438300</v>
      </c>
      <c r="I1213" s="6">
        <v>9259900</v>
      </c>
      <c r="J1213" s="3">
        <v>12045000</v>
      </c>
      <c r="K1213" s="3">
        <v>9558200</v>
      </c>
      <c r="L1213" s="6">
        <v>13155000</v>
      </c>
      <c r="M1213" s="3">
        <v>17189000</v>
      </c>
      <c r="N1213" s="3">
        <v>19413000</v>
      </c>
      <c r="O1213" s="6">
        <v>21449000</v>
      </c>
      <c r="P1213" s="3">
        <v>16974000</v>
      </c>
      <c r="Q1213" s="3">
        <v>17992000</v>
      </c>
      <c r="R1213" s="18">
        <v>-0.19249086297482201</v>
      </c>
      <c r="S1213" s="19">
        <f t="shared" si="18"/>
        <v>0.87509353696039271</v>
      </c>
      <c r="T1213" s="19">
        <v>0.53022465130879304</v>
      </c>
    </row>
    <row r="1214" spans="1:20" ht="17">
      <c r="A1214" s="3" t="s">
        <v>504</v>
      </c>
      <c r="B1214" s="17" t="s">
        <v>3078</v>
      </c>
      <c r="C1214" s="3"/>
      <c r="D1214" s="3" t="s">
        <v>3079</v>
      </c>
      <c r="E1214" s="3" t="s">
        <v>3080</v>
      </c>
      <c r="F1214" s="6">
        <v>97732</v>
      </c>
      <c r="G1214" s="3">
        <v>78019</v>
      </c>
      <c r="H1214" s="3">
        <v>301060</v>
      </c>
      <c r="I1214" s="6">
        <v>825990</v>
      </c>
      <c r="J1214" s="3">
        <v>875190</v>
      </c>
      <c r="K1214" s="3">
        <v>991630</v>
      </c>
      <c r="L1214" s="6">
        <v>6076200</v>
      </c>
      <c r="M1214" s="3">
        <v>5382000</v>
      </c>
      <c r="N1214" s="3">
        <v>6022200</v>
      </c>
      <c r="O1214" s="6">
        <v>6226500</v>
      </c>
      <c r="P1214" s="3">
        <v>4556700</v>
      </c>
      <c r="Q1214" s="3">
        <v>6077500</v>
      </c>
      <c r="R1214" s="18">
        <v>6.3904519349957695E-2</v>
      </c>
      <c r="S1214" s="19">
        <f t="shared" si="18"/>
        <v>1.0452909183224628</v>
      </c>
      <c r="T1214" s="19">
        <v>0.82583113590452495</v>
      </c>
    </row>
    <row r="1215" spans="1:20" ht="17">
      <c r="A1215" s="3" t="s">
        <v>505</v>
      </c>
      <c r="B1215" s="17" t="s">
        <v>3081</v>
      </c>
      <c r="C1215" s="3"/>
      <c r="D1215" s="3" t="s">
        <v>3082</v>
      </c>
      <c r="E1215" s="3" t="s">
        <v>3083</v>
      </c>
      <c r="F1215" s="6">
        <v>95228</v>
      </c>
      <c r="G1215" s="3">
        <v>318340</v>
      </c>
      <c r="H1215" s="3">
        <v>1037700</v>
      </c>
      <c r="I1215" s="6">
        <v>6020100</v>
      </c>
      <c r="J1215" s="3">
        <v>7309700</v>
      </c>
      <c r="K1215" s="3">
        <v>4085100</v>
      </c>
      <c r="L1215" s="6">
        <v>0</v>
      </c>
      <c r="M1215" s="3">
        <v>4152200</v>
      </c>
      <c r="N1215" s="3">
        <v>3150500</v>
      </c>
      <c r="O1215" s="6">
        <v>4497700</v>
      </c>
      <c r="P1215" s="3">
        <v>4113300</v>
      </c>
      <c r="Q1215" s="3">
        <v>3996300</v>
      </c>
      <c r="R1215" s="18">
        <v>-0.214654501296696</v>
      </c>
      <c r="S1215" s="19">
        <f t="shared" si="18"/>
        <v>0.86175250874477771</v>
      </c>
      <c r="T1215" s="19">
        <v>0.50867039128677705</v>
      </c>
    </row>
    <row r="1216" spans="1:20" ht="17">
      <c r="A1216" s="3" t="s">
        <v>506</v>
      </c>
      <c r="B1216" s="17" t="s">
        <v>3084</v>
      </c>
      <c r="C1216" s="3" t="s">
        <v>11358</v>
      </c>
      <c r="D1216" s="3" t="s">
        <v>3085</v>
      </c>
      <c r="E1216" s="3" t="e">
        <v>#N/A</v>
      </c>
      <c r="F1216" s="6">
        <v>544860</v>
      </c>
      <c r="G1216" s="3">
        <v>527170</v>
      </c>
      <c r="H1216" s="3">
        <v>1360800</v>
      </c>
      <c r="I1216" s="6">
        <v>15808000</v>
      </c>
      <c r="J1216" s="3">
        <v>20707000</v>
      </c>
      <c r="K1216" s="3">
        <v>15299000</v>
      </c>
      <c r="L1216" s="6">
        <v>10190000</v>
      </c>
      <c r="M1216" s="3">
        <v>7485100</v>
      </c>
      <c r="N1216" s="3">
        <v>13517000</v>
      </c>
      <c r="O1216" s="6">
        <v>26029000</v>
      </c>
      <c r="P1216" s="3">
        <v>27180000</v>
      </c>
      <c r="Q1216" s="3">
        <v>28434000</v>
      </c>
      <c r="R1216" s="18">
        <v>-1.4287532901847899</v>
      </c>
      <c r="S1216" s="19">
        <f t="shared" si="18"/>
        <v>0.37145174529052288</v>
      </c>
      <c r="T1216" s="19">
        <v>5.3051216501420603E-3</v>
      </c>
    </row>
    <row r="1217" spans="1:20" ht="17">
      <c r="A1217" s="3" t="s">
        <v>507</v>
      </c>
      <c r="B1217" s="17" t="s">
        <v>3086</v>
      </c>
      <c r="C1217" s="3" t="s">
        <v>11359</v>
      </c>
      <c r="D1217" s="3" t="s">
        <v>3087</v>
      </c>
      <c r="E1217" s="3" t="s">
        <v>3088</v>
      </c>
      <c r="F1217" s="6">
        <v>2916700</v>
      </c>
      <c r="G1217" s="3">
        <v>2530200</v>
      </c>
      <c r="H1217" s="3">
        <v>9013500</v>
      </c>
      <c r="I1217" s="6">
        <v>16738000</v>
      </c>
      <c r="J1217" s="3">
        <v>39017000</v>
      </c>
      <c r="K1217" s="3">
        <v>28140000</v>
      </c>
      <c r="L1217" s="6">
        <v>56841000</v>
      </c>
      <c r="M1217" s="3">
        <v>50524000</v>
      </c>
      <c r="N1217" s="3">
        <v>63467000</v>
      </c>
      <c r="O1217" s="6">
        <v>48241000</v>
      </c>
      <c r="P1217" s="3">
        <v>67133000</v>
      </c>
      <c r="Q1217" s="3">
        <v>73485000</v>
      </c>
      <c r="R1217" s="18">
        <v>-0.128274757263249</v>
      </c>
      <c r="S1217" s="19">
        <f t="shared" si="18"/>
        <v>0.91492490662751114</v>
      </c>
      <c r="T1217" s="19">
        <v>0.68680612493981796</v>
      </c>
    </row>
    <row r="1218" spans="1:20" ht="17">
      <c r="A1218" s="3" t="s">
        <v>508</v>
      </c>
      <c r="B1218" s="17" t="s">
        <v>3089</v>
      </c>
      <c r="C1218" s="3" t="s">
        <v>11360</v>
      </c>
      <c r="D1218" s="3" t="s">
        <v>3090</v>
      </c>
      <c r="E1218" s="3" t="s">
        <v>3091</v>
      </c>
      <c r="F1218" s="6">
        <v>1726800</v>
      </c>
      <c r="G1218" s="3">
        <v>1687700</v>
      </c>
      <c r="H1218" s="3">
        <v>6520700</v>
      </c>
      <c r="I1218" s="6">
        <v>29429000</v>
      </c>
      <c r="J1218" s="3">
        <v>49576000</v>
      </c>
      <c r="K1218" s="3">
        <v>38127000</v>
      </c>
      <c r="L1218" s="6">
        <v>34580000</v>
      </c>
      <c r="M1218" s="3">
        <v>33172000</v>
      </c>
      <c r="N1218" s="3">
        <v>44410000</v>
      </c>
      <c r="O1218" s="6">
        <v>54769000</v>
      </c>
      <c r="P1218" s="3">
        <v>64915000</v>
      </c>
      <c r="Q1218" s="3">
        <v>77571000</v>
      </c>
      <c r="R1218" s="18">
        <v>-0.81221346129289496</v>
      </c>
      <c r="S1218" s="19">
        <f t="shared" si="18"/>
        <v>0.56950741800614824</v>
      </c>
      <c r="T1218" s="19">
        <v>2.46056267316907E-2</v>
      </c>
    </row>
    <row r="1219" spans="1:20" ht="17">
      <c r="A1219" s="3" t="s">
        <v>509</v>
      </c>
      <c r="B1219" s="17" t="s">
        <v>3092</v>
      </c>
      <c r="C1219" s="3" t="s">
        <v>11361</v>
      </c>
      <c r="D1219" s="3" t="s">
        <v>3093</v>
      </c>
      <c r="E1219" s="3" t="s">
        <v>3094</v>
      </c>
      <c r="F1219" s="6">
        <v>0</v>
      </c>
      <c r="G1219" s="3">
        <v>59707</v>
      </c>
      <c r="H1219" s="3">
        <v>244500</v>
      </c>
      <c r="I1219" s="6">
        <v>3707900</v>
      </c>
      <c r="J1219" s="3">
        <v>3052400</v>
      </c>
      <c r="K1219" s="3">
        <v>3739900</v>
      </c>
      <c r="L1219" s="6">
        <v>0</v>
      </c>
      <c r="M1219" s="3">
        <v>3286500</v>
      </c>
      <c r="N1219" s="3">
        <v>2132000</v>
      </c>
      <c r="O1219" s="6">
        <v>11397000</v>
      </c>
      <c r="P1219" s="3">
        <v>4784800</v>
      </c>
      <c r="Q1219" s="3">
        <v>8016600</v>
      </c>
      <c r="R1219" s="18">
        <v>-1.51963073045671</v>
      </c>
      <c r="S1219" s="19">
        <f t="shared" si="18"/>
        <v>0.34877517701020966</v>
      </c>
      <c r="T1219" s="19">
        <v>2.3553056369251001E-2</v>
      </c>
    </row>
    <row r="1220" spans="1:20" ht="17">
      <c r="A1220" s="3" t="s">
        <v>11362</v>
      </c>
      <c r="B1220" s="17" t="s">
        <v>11363</v>
      </c>
      <c r="C1220" s="3"/>
      <c r="D1220" s="3" t="s">
        <v>11364</v>
      </c>
      <c r="E1220" s="3" t="s">
        <v>11365</v>
      </c>
      <c r="F1220" s="6">
        <v>49741</v>
      </c>
      <c r="G1220" s="3">
        <v>40091</v>
      </c>
      <c r="H1220" s="3">
        <v>159850</v>
      </c>
      <c r="I1220" s="6">
        <v>426600</v>
      </c>
      <c r="J1220" s="3">
        <v>833660</v>
      </c>
      <c r="K1220" s="3">
        <v>416860</v>
      </c>
      <c r="L1220" s="6">
        <v>0</v>
      </c>
      <c r="M1220" s="3">
        <v>0</v>
      </c>
      <c r="N1220" s="3">
        <v>1440900</v>
      </c>
      <c r="O1220" s="6">
        <v>1073800</v>
      </c>
      <c r="P1220" s="3">
        <v>1102500</v>
      </c>
      <c r="Q1220" s="3">
        <v>1012400</v>
      </c>
      <c r="R1220" s="18">
        <v>0.439875754957406</v>
      </c>
      <c r="S1220" s="19">
        <f t="shared" si="18"/>
        <v>1.3564875015766122</v>
      </c>
      <c r="T1220" s="19">
        <v>0.28387298438610897</v>
      </c>
    </row>
    <row r="1221" spans="1:20" ht="17">
      <c r="A1221" s="3" t="s">
        <v>510</v>
      </c>
      <c r="B1221" s="17" t="s">
        <v>3095</v>
      </c>
      <c r="C1221" s="3" t="s">
        <v>11366</v>
      </c>
      <c r="D1221" s="3" t="s">
        <v>3096</v>
      </c>
      <c r="E1221" s="3" t="s">
        <v>3097</v>
      </c>
      <c r="F1221" s="6">
        <v>580180</v>
      </c>
      <c r="G1221" s="3">
        <v>915210</v>
      </c>
      <c r="H1221" s="3">
        <v>1543600</v>
      </c>
      <c r="I1221" s="6">
        <v>2517900</v>
      </c>
      <c r="J1221" s="3">
        <v>2457900</v>
      </c>
      <c r="K1221" s="3">
        <v>3599800</v>
      </c>
      <c r="L1221" s="6">
        <v>5229300</v>
      </c>
      <c r="M1221" s="3">
        <v>7312600</v>
      </c>
      <c r="N1221" s="3">
        <v>5205500</v>
      </c>
      <c r="O1221" s="6">
        <v>3949800</v>
      </c>
      <c r="P1221" s="3">
        <v>3138200</v>
      </c>
      <c r="Q1221" s="3">
        <v>3921000</v>
      </c>
      <c r="R1221" s="18">
        <v>0.67803349557297599</v>
      </c>
      <c r="S1221" s="19">
        <f t="shared" ref="S1221:S1284" si="19">2^R1221</f>
        <v>1.599957403024445</v>
      </c>
      <c r="T1221" s="19">
        <v>4.7149333012657099E-2</v>
      </c>
    </row>
    <row r="1222" spans="1:20" ht="17">
      <c r="A1222" s="3" t="s">
        <v>11367</v>
      </c>
      <c r="B1222" s="17" t="s">
        <v>11368</v>
      </c>
      <c r="C1222" s="3"/>
      <c r="D1222" s="3" t="s">
        <v>11369</v>
      </c>
      <c r="E1222" s="3" t="s">
        <v>11370</v>
      </c>
      <c r="F1222" s="6">
        <v>24022</v>
      </c>
      <c r="G1222" s="3">
        <v>24181</v>
      </c>
      <c r="H1222" s="3">
        <v>86462</v>
      </c>
      <c r="I1222" s="6">
        <v>204180</v>
      </c>
      <c r="J1222" s="3">
        <v>500950</v>
      </c>
      <c r="K1222" s="3">
        <v>66133</v>
      </c>
      <c r="L1222" s="6">
        <v>0</v>
      </c>
      <c r="M1222" s="3">
        <v>0</v>
      </c>
      <c r="N1222" s="3">
        <v>0</v>
      </c>
      <c r="O1222" s="6">
        <v>0</v>
      </c>
      <c r="P1222" s="3">
        <v>770590</v>
      </c>
      <c r="Q1222" s="3">
        <v>0</v>
      </c>
      <c r="R1222" s="18"/>
      <c r="S1222" s="19"/>
      <c r="T1222" s="19"/>
    </row>
    <row r="1223" spans="1:20" ht="17">
      <c r="A1223" s="3" t="s">
        <v>511</v>
      </c>
      <c r="B1223" s="17" t="s">
        <v>1950</v>
      </c>
      <c r="C1223" s="3"/>
      <c r="D1223" s="3" t="s">
        <v>3098</v>
      </c>
      <c r="E1223" s="3" t="s">
        <v>3099</v>
      </c>
      <c r="F1223" s="6">
        <v>6553100</v>
      </c>
      <c r="G1223" s="3">
        <v>5971000</v>
      </c>
      <c r="H1223" s="3">
        <v>14143000</v>
      </c>
      <c r="I1223" s="6">
        <v>68564000</v>
      </c>
      <c r="J1223" s="3">
        <v>76932000</v>
      </c>
      <c r="K1223" s="3">
        <v>64100000</v>
      </c>
      <c r="L1223" s="6">
        <v>91665000</v>
      </c>
      <c r="M1223" s="3">
        <v>91277000</v>
      </c>
      <c r="N1223" s="3">
        <v>79618000</v>
      </c>
      <c r="O1223" s="6">
        <v>104970000</v>
      </c>
      <c r="P1223" s="3">
        <v>89274000</v>
      </c>
      <c r="Q1223" s="3">
        <v>92547000</v>
      </c>
      <c r="R1223" s="18">
        <v>-0.12687148994337599</v>
      </c>
      <c r="S1223" s="19">
        <f t="shared" si="19"/>
        <v>0.91581526029618965</v>
      </c>
      <c r="T1223" s="19">
        <v>0.62937293491998403</v>
      </c>
    </row>
    <row r="1224" spans="1:20" ht="17">
      <c r="A1224" s="3" t="s">
        <v>512</v>
      </c>
      <c r="B1224" s="17" t="s">
        <v>3100</v>
      </c>
      <c r="C1224" s="3" t="s">
        <v>11371</v>
      </c>
      <c r="D1224" s="3" t="s">
        <v>3101</v>
      </c>
      <c r="E1224" s="3" t="s">
        <v>3102</v>
      </c>
      <c r="F1224" s="6">
        <v>441050</v>
      </c>
      <c r="G1224" s="3">
        <v>322270</v>
      </c>
      <c r="H1224" s="3">
        <v>2174400</v>
      </c>
      <c r="I1224" s="6">
        <v>7697000</v>
      </c>
      <c r="J1224" s="3">
        <v>9298400</v>
      </c>
      <c r="K1224" s="3">
        <v>7882200</v>
      </c>
      <c r="L1224" s="6">
        <v>12685000</v>
      </c>
      <c r="M1224" s="3">
        <v>13024000</v>
      </c>
      <c r="N1224" s="3">
        <v>13902000</v>
      </c>
      <c r="O1224" s="6">
        <v>22840000</v>
      </c>
      <c r="P1224" s="3">
        <v>15150000</v>
      </c>
      <c r="Q1224" s="3">
        <v>20083000</v>
      </c>
      <c r="R1224" s="18">
        <v>-0.53242222184021804</v>
      </c>
      <c r="S1224" s="19">
        <f t="shared" si="19"/>
        <v>0.69139294053685907</v>
      </c>
      <c r="T1224" s="19">
        <v>9.3438460570225895E-2</v>
      </c>
    </row>
    <row r="1225" spans="1:20" ht="17">
      <c r="A1225" s="3" t="s">
        <v>11372</v>
      </c>
      <c r="B1225" s="17" t="s">
        <v>11373</v>
      </c>
      <c r="C1225" s="3"/>
      <c r="D1225" s="3" t="s">
        <v>11374</v>
      </c>
      <c r="E1225" s="3" t="s">
        <v>11375</v>
      </c>
      <c r="F1225" s="6">
        <v>585760</v>
      </c>
      <c r="G1225" s="3">
        <v>535010</v>
      </c>
      <c r="H1225" s="3">
        <v>1857200</v>
      </c>
      <c r="I1225" s="6">
        <v>10857000</v>
      </c>
      <c r="J1225" s="3">
        <v>17018000</v>
      </c>
      <c r="K1225" s="3">
        <v>9386200</v>
      </c>
      <c r="L1225" s="6">
        <v>4004400</v>
      </c>
      <c r="M1225" s="3">
        <v>3054300</v>
      </c>
      <c r="N1225" s="3">
        <v>2810100</v>
      </c>
      <c r="O1225" s="6">
        <v>4938800</v>
      </c>
      <c r="P1225" s="3">
        <v>5847400</v>
      </c>
      <c r="Q1225" s="3">
        <v>4563800</v>
      </c>
      <c r="R1225" s="18">
        <v>-0.64638068795964498</v>
      </c>
      <c r="S1225" s="19">
        <f t="shared" si="19"/>
        <v>0.6388810760279019</v>
      </c>
      <c r="T1225" s="19">
        <v>5.2701661180769098E-2</v>
      </c>
    </row>
    <row r="1226" spans="1:20" ht="17">
      <c r="A1226" s="3" t="s">
        <v>11376</v>
      </c>
      <c r="B1226" s="17" t="s">
        <v>11377</v>
      </c>
      <c r="C1226" s="3" t="s">
        <v>11378</v>
      </c>
      <c r="D1226" s="3" t="s">
        <v>11379</v>
      </c>
      <c r="E1226" s="3" t="s">
        <v>11380</v>
      </c>
      <c r="F1226" s="6">
        <v>15759</v>
      </c>
      <c r="G1226" s="3">
        <v>23113</v>
      </c>
      <c r="H1226" s="3">
        <v>60771</v>
      </c>
      <c r="I1226" s="6">
        <v>53602</v>
      </c>
      <c r="J1226" s="3">
        <v>443690</v>
      </c>
      <c r="K1226" s="3">
        <v>58126</v>
      </c>
      <c r="L1226" s="6">
        <v>0</v>
      </c>
      <c r="M1226" s="3">
        <v>0</v>
      </c>
      <c r="N1226" s="3">
        <v>0</v>
      </c>
      <c r="O1226" s="6">
        <v>0</v>
      </c>
      <c r="P1226" s="3">
        <v>725150</v>
      </c>
      <c r="Q1226" s="3">
        <v>0</v>
      </c>
      <c r="R1226" s="18"/>
      <c r="S1226" s="19"/>
      <c r="T1226" s="19"/>
    </row>
    <row r="1227" spans="1:20" ht="17">
      <c r="A1227" s="3" t="s">
        <v>513</v>
      </c>
      <c r="B1227" s="17" t="s">
        <v>2490</v>
      </c>
      <c r="C1227" s="3" t="s">
        <v>11381</v>
      </c>
      <c r="D1227" s="3" t="s">
        <v>3103</v>
      </c>
      <c r="E1227" s="3" t="s">
        <v>3104</v>
      </c>
      <c r="F1227" s="6">
        <v>774500</v>
      </c>
      <c r="G1227" s="3">
        <v>436600</v>
      </c>
      <c r="H1227" s="3">
        <v>1354200</v>
      </c>
      <c r="I1227" s="6">
        <v>1592900</v>
      </c>
      <c r="J1227" s="3">
        <v>1645400</v>
      </c>
      <c r="K1227" s="3">
        <v>1873400</v>
      </c>
      <c r="L1227" s="6">
        <v>11605000</v>
      </c>
      <c r="M1227" s="3">
        <v>7432700</v>
      </c>
      <c r="N1227" s="3">
        <v>6241200</v>
      </c>
      <c r="O1227" s="6">
        <v>3148500</v>
      </c>
      <c r="P1227" s="3">
        <v>4723400</v>
      </c>
      <c r="Q1227" s="3">
        <v>2643700</v>
      </c>
      <c r="R1227" s="18">
        <v>1.25844519498251</v>
      </c>
      <c r="S1227" s="19">
        <f t="shared" si="19"/>
        <v>2.3923777330872142</v>
      </c>
      <c r="T1227" s="19">
        <v>1.66066352657642E-2</v>
      </c>
    </row>
    <row r="1228" spans="1:20" ht="17">
      <c r="A1228" s="3" t="s">
        <v>11382</v>
      </c>
      <c r="B1228" s="17" t="s">
        <v>3105</v>
      </c>
      <c r="C1228" s="3"/>
      <c r="D1228" s="3" t="s">
        <v>11383</v>
      </c>
      <c r="E1228" s="3" t="s">
        <v>11384</v>
      </c>
      <c r="F1228" s="6">
        <v>0</v>
      </c>
      <c r="G1228" s="3">
        <v>0</v>
      </c>
      <c r="H1228" s="3">
        <v>325780</v>
      </c>
      <c r="I1228" s="6">
        <v>1461200</v>
      </c>
      <c r="J1228" s="3">
        <v>1815500</v>
      </c>
      <c r="K1228" s="3">
        <v>1600100</v>
      </c>
      <c r="L1228" s="6">
        <v>0</v>
      </c>
      <c r="M1228" s="3">
        <v>0</v>
      </c>
      <c r="N1228" s="3">
        <v>2763500</v>
      </c>
      <c r="O1228" s="6">
        <v>3130900</v>
      </c>
      <c r="P1228" s="3">
        <v>2642200</v>
      </c>
      <c r="Q1228" s="3">
        <v>2990100</v>
      </c>
      <c r="R1228" s="18">
        <v>-7.6340333797606505E-2</v>
      </c>
      <c r="S1228" s="19">
        <f t="shared" si="19"/>
        <v>0.94846054556554027</v>
      </c>
      <c r="T1228" s="19">
        <v>0.85309878623193303</v>
      </c>
    </row>
    <row r="1229" spans="1:20" ht="17">
      <c r="A1229" s="3" t="s">
        <v>514</v>
      </c>
      <c r="B1229" s="17" t="s">
        <v>3106</v>
      </c>
      <c r="C1229" s="3"/>
      <c r="D1229" s="3" t="s">
        <v>3107</v>
      </c>
      <c r="E1229" s="3" t="e">
        <v>#N/A</v>
      </c>
      <c r="F1229" s="6">
        <v>656780</v>
      </c>
      <c r="G1229" s="3">
        <v>520050</v>
      </c>
      <c r="H1229" s="3">
        <v>2031500</v>
      </c>
      <c r="I1229" s="6">
        <v>1980600</v>
      </c>
      <c r="J1229" s="3">
        <v>3707500</v>
      </c>
      <c r="K1229" s="3">
        <v>2086500</v>
      </c>
      <c r="L1229" s="6">
        <v>13791000</v>
      </c>
      <c r="M1229" s="3">
        <v>14180000</v>
      </c>
      <c r="N1229" s="3">
        <v>13542000</v>
      </c>
      <c r="O1229" s="6">
        <v>5581700</v>
      </c>
      <c r="P1229" s="3">
        <v>5839700</v>
      </c>
      <c r="Q1229" s="3">
        <v>6208400</v>
      </c>
      <c r="R1229" s="18">
        <v>1.2366631199632401</v>
      </c>
      <c r="S1229" s="19">
        <f t="shared" si="19"/>
        <v>2.3565284844208958</v>
      </c>
      <c r="T1229" s="19">
        <v>2.7538409564791598E-3</v>
      </c>
    </row>
    <row r="1230" spans="1:20" ht="17">
      <c r="A1230" s="3" t="s">
        <v>515</v>
      </c>
      <c r="B1230" s="17" t="s">
        <v>3108</v>
      </c>
      <c r="C1230" s="3" t="s">
        <v>11385</v>
      </c>
      <c r="D1230" s="3" t="s">
        <v>3109</v>
      </c>
      <c r="E1230" s="3" t="s">
        <v>3110</v>
      </c>
      <c r="F1230" s="6">
        <v>1854900</v>
      </c>
      <c r="G1230" s="3">
        <v>1917300</v>
      </c>
      <c r="H1230" s="3">
        <v>5621900</v>
      </c>
      <c r="I1230" s="6">
        <v>28598000</v>
      </c>
      <c r="J1230" s="3">
        <v>49909000</v>
      </c>
      <c r="K1230" s="3">
        <v>33283000</v>
      </c>
      <c r="L1230" s="6">
        <v>53382000</v>
      </c>
      <c r="M1230" s="3">
        <v>53830000</v>
      </c>
      <c r="N1230" s="3">
        <v>59349000</v>
      </c>
      <c r="O1230" s="6">
        <v>88376000</v>
      </c>
      <c r="P1230" s="3">
        <v>78952000</v>
      </c>
      <c r="Q1230" s="3">
        <v>91415000</v>
      </c>
      <c r="R1230" s="18">
        <v>-0.63435795140310303</v>
      </c>
      <c r="S1230" s="19">
        <f t="shared" si="19"/>
        <v>0.64422745420142069</v>
      </c>
      <c r="T1230" s="19">
        <v>3.11666825417132E-2</v>
      </c>
    </row>
    <row r="1231" spans="1:20" ht="17">
      <c r="A1231" s="3" t="s">
        <v>11386</v>
      </c>
      <c r="B1231" s="17" t="s">
        <v>1737</v>
      </c>
      <c r="C1231" s="3"/>
      <c r="D1231" s="3" t="s">
        <v>11387</v>
      </c>
      <c r="E1231" s="3" t="e">
        <v>#N/A</v>
      </c>
      <c r="F1231" s="6">
        <v>125560</v>
      </c>
      <c r="G1231" s="3">
        <v>64670</v>
      </c>
      <c r="H1231" s="3">
        <v>153490</v>
      </c>
      <c r="I1231" s="6">
        <v>461380</v>
      </c>
      <c r="J1231" s="3">
        <v>705250</v>
      </c>
      <c r="K1231" s="3">
        <v>763000</v>
      </c>
      <c r="L1231" s="6">
        <v>0</v>
      </c>
      <c r="M1231" s="3">
        <v>0</v>
      </c>
      <c r="N1231" s="3">
        <v>0</v>
      </c>
      <c r="O1231" s="6">
        <v>0</v>
      </c>
      <c r="P1231" s="3">
        <v>0</v>
      </c>
      <c r="Q1231" s="3">
        <v>505780</v>
      </c>
      <c r="R1231" s="18"/>
      <c r="S1231" s="19"/>
      <c r="T1231" s="19"/>
    </row>
    <row r="1232" spans="1:20" ht="17">
      <c r="A1232" s="3" t="s">
        <v>516</v>
      </c>
      <c r="B1232" s="17" t="s">
        <v>3111</v>
      </c>
      <c r="C1232" s="3" t="s">
        <v>11388</v>
      </c>
      <c r="D1232" s="3" t="s">
        <v>3112</v>
      </c>
      <c r="E1232" s="3" t="e">
        <v>#N/A</v>
      </c>
      <c r="F1232" s="6">
        <v>1855500</v>
      </c>
      <c r="G1232" s="3">
        <v>1579400</v>
      </c>
      <c r="H1232" s="3">
        <v>5613500</v>
      </c>
      <c r="I1232" s="6">
        <v>9885700</v>
      </c>
      <c r="J1232" s="3">
        <v>16312000</v>
      </c>
      <c r="K1232" s="3">
        <v>13495000</v>
      </c>
      <c r="L1232" s="6">
        <v>55422000</v>
      </c>
      <c r="M1232" s="3">
        <v>48455000</v>
      </c>
      <c r="N1232" s="3">
        <v>47929000</v>
      </c>
      <c r="O1232" s="6">
        <v>38275000</v>
      </c>
      <c r="P1232" s="3">
        <v>35581000</v>
      </c>
      <c r="Q1232" s="3">
        <v>51299000</v>
      </c>
      <c r="R1232" s="18">
        <v>0.29385433930135502</v>
      </c>
      <c r="S1232" s="19">
        <f t="shared" si="19"/>
        <v>1.2259110805473281</v>
      </c>
      <c r="T1232" s="19">
        <v>0.32196274085724302</v>
      </c>
    </row>
    <row r="1233" spans="1:20" ht="17">
      <c r="A1233" s="3" t="s">
        <v>11389</v>
      </c>
      <c r="B1233" s="17" t="s">
        <v>2133</v>
      </c>
      <c r="C1233" s="3"/>
      <c r="D1233" s="3" t="s">
        <v>11390</v>
      </c>
      <c r="E1233" s="3" t="e">
        <v>#N/A</v>
      </c>
      <c r="F1233" s="6">
        <v>0</v>
      </c>
      <c r="G1233" s="3">
        <v>0</v>
      </c>
      <c r="H1233" s="3">
        <v>0</v>
      </c>
      <c r="I1233" s="6">
        <v>152040</v>
      </c>
      <c r="J1233" s="3">
        <v>355610</v>
      </c>
      <c r="K1233" s="3">
        <v>247210</v>
      </c>
      <c r="L1233" s="6">
        <v>0</v>
      </c>
      <c r="M1233" s="3">
        <v>0</v>
      </c>
      <c r="N1233" s="3">
        <v>0</v>
      </c>
      <c r="O1233" s="6">
        <v>0</v>
      </c>
      <c r="P1233" s="3">
        <v>0</v>
      </c>
      <c r="Q1233" s="3">
        <v>393300</v>
      </c>
      <c r="R1233" s="18"/>
      <c r="S1233" s="19"/>
      <c r="T1233" s="19"/>
    </row>
    <row r="1234" spans="1:20" ht="17">
      <c r="A1234" s="3" t="s">
        <v>517</v>
      </c>
      <c r="B1234" s="17" t="s">
        <v>3113</v>
      </c>
      <c r="C1234" s="3" t="s">
        <v>11391</v>
      </c>
      <c r="D1234" s="3" t="s">
        <v>3114</v>
      </c>
      <c r="E1234" s="3" t="e">
        <v>#N/A</v>
      </c>
      <c r="F1234" s="6">
        <v>2299100</v>
      </c>
      <c r="G1234" s="3">
        <v>2192400</v>
      </c>
      <c r="H1234" s="3">
        <v>7804700</v>
      </c>
      <c r="I1234" s="6">
        <v>17380000</v>
      </c>
      <c r="J1234" s="3">
        <v>23525000</v>
      </c>
      <c r="K1234" s="3">
        <v>19868000</v>
      </c>
      <c r="L1234" s="6">
        <v>72466000</v>
      </c>
      <c r="M1234" s="3">
        <v>72780000</v>
      </c>
      <c r="N1234" s="3">
        <v>82436000</v>
      </c>
      <c r="O1234" s="6">
        <v>71884000</v>
      </c>
      <c r="P1234" s="3">
        <v>64692000</v>
      </c>
      <c r="Q1234" s="3">
        <v>72744000</v>
      </c>
      <c r="R1234" s="18">
        <v>0.120678184434222</v>
      </c>
      <c r="S1234" s="19">
        <f t="shared" si="19"/>
        <v>1.0872458367103399</v>
      </c>
      <c r="T1234" s="19">
        <v>0.64071122616281395</v>
      </c>
    </row>
    <row r="1235" spans="1:20" ht="17">
      <c r="A1235" s="3" t="s">
        <v>11392</v>
      </c>
      <c r="B1235" s="17" t="s">
        <v>1737</v>
      </c>
      <c r="C1235" s="3"/>
      <c r="D1235" s="3" t="s">
        <v>11393</v>
      </c>
      <c r="E1235" s="3" t="s">
        <v>11394</v>
      </c>
      <c r="F1235" s="6">
        <v>0</v>
      </c>
      <c r="G1235" s="3">
        <v>0</v>
      </c>
      <c r="H1235" s="3">
        <v>210070</v>
      </c>
      <c r="I1235" s="6">
        <v>3344100</v>
      </c>
      <c r="J1235" s="3">
        <v>1796300</v>
      </c>
      <c r="K1235" s="3">
        <v>1558400</v>
      </c>
      <c r="L1235" s="6">
        <v>0</v>
      </c>
      <c r="M1235" s="3">
        <v>0</v>
      </c>
      <c r="N1235" s="3">
        <v>0</v>
      </c>
      <c r="O1235" s="6">
        <v>0</v>
      </c>
      <c r="P1235" s="3">
        <v>0</v>
      </c>
      <c r="Q1235" s="3">
        <v>619840</v>
      </c>
      <c r="R1235" s="18"/>
      <c r="S1235" s="19"/>
      <c r="T1235" s="19"/>
    </row>
    <row r="1236" spans="1:20" ht="17">
      <c r="A1236" s="3" t="s">
        <v>11395</v>
      </c>
      <c r="B1236" s="17" t="s">
        <v>11396</v>
      </c>
      <c r="C1236" s="3" t="s">
        <v>11397</v>
      </c>
      <c r="D1236" s="3" t="s">
        <v>11398</v>
      </c>
      <c r="E1236" s="3" t="s">
        <v>11399</v>
      </c>
      <c r="F1236" s="6">
        <v>0</v>
      </c>
      <c r="G1236" s="3">
        <v>0</v>
      </c>
      <c r="H1236" s="3">
        <v>0</v>
      </c>
      <c r="I1236" s="6">
        <v>867100</v>
      </c>
      <c r="J1236" s="3">
        <v>459400</v>
      </c>
      <c r="K1236" s="3">
        <v>307580</v>
      </c>
      <c r="L1236" s="6">
        <v>0</v>
      </c>
      <c r="M1236" s="3">
        <v>0</v>
      </c>
      <c r="N1236" s="3">
        <v>0</v>
      </c>
      <c r="O1236" s="6">
        <v>1253200</v>
      </c>
      <c r="P1236" s="3">
        <v>0</v>
      </c>
      <c r="Q1236" s="3">
        <v>0</v>
      </c>
      <c r="R1236" s="18"/>
      <c r="S1236" s="19"/>
      <c r="T1236" s="19"/>
    </row>
    <row r="1237" spans="1:20" ht="17">
      <c r="A1237" s="3" t="s">
        <v>11400</v>
      </c>
      <c r="B1237" s="17" t="s">
        <v>9617</v>
      </c>
      <c r="C1237" s="3"/>
      <c r="D1237" s="3" t="s">
        <v>11401</v>
      </c>
      <c r="E1237" s="3" t="s">
        <v>11402</v>
      </c>
      <c r="F1237" s="6">
        <v>0</v>
      </c>
      <c r="G1237" s="3">
        <v>0</v>
      </c>
      <c r="H1237" s="3">
        <v>41612</v>
      </c>
      <c r="I1237" s="6">
        <v>0</v>
      </c>
      <c r="J1237" s="3">
        <v>0</v>
      </c>
      <c r="K1237" s="3">
        <v>0</v>
      </c>
      <c r="L1237" s="6">
        <v>0</v>
      </c>
      <c r="M1237" s="3">
        <v>0</v>
      </c>
      <c r="N1237" s="3">
        <v>547860</v>
      </c>
      <c r="O1237" s="6">
        <v>0</v>
      </c>
      <c r="P1237" s="3">
        <v>0</v>
      </c>
      <c r="Q1237" s="3">
        <v>0</v>
      </c>
      <c r="R1237" s="18"/>
      <c r="S1237" s="19"/>
      <c r="T1237" s="19"/>
    </row>
    <row r="1238" spans="1:20" ht="17">
      <c r="A1238" s="3" t="s">
        <v>518</v>
      </c>
      <c r="B1238" s="17" t="s">
        <v>3115</v>
      </c>
      <c r="C1238" s="3" t="s">
        <v>11403</v>
      </c>
      <c r="D1238" s="3" t="s">
        <v>3116</v>
      </c>
      <c r="E1238" s="3" t="s">
        <v>3117</v>
      </c>
      <c r="F1238" s="6">
        <v>765050</v>
      </c>
      <c r="G1238" s="3">
        <v>971370</v>
      </c>
      <c r="H1238" s="3">
        <v>1943800</v>
      </c>
      <c r="I1238" s="6">
        <v>6443900</v>
      </c>
      <c r="J1238" s="3">
        <v>9588400</v>
      </c>
      <c r="K1238" s="3">
        <v>6278000</v>
      </c>
      <c r="L1238" s="6">
        <v>13914000</v>
      </c>
      <c r="M1238" s="3">
        <v>12111000</v>
      </c>
      <c r="N1238" s="3">
        <v>8225900</v>
      </c>
      <c r="O1238" s="6">
        <v>11242000</v>
      </c>
      <c r="P1238" s="3">
        <v>10394000</v>
      </c>
      <c r="Q1238" s="3">
        <v>8525900</v>
      </c>
      <c r="R1238" s="18">
        <v>0.15884231124874401</v>
      </c>
      <c r="S1238" s="19">
        <f t="shared" si="19"/>
        <v>1.1163909320953123</v>
      </c>
      <c r="T1238" s="19">
        <v>0.64908040377506904</v>
      </c>
    </row>
    <row r="1239" spans="1:20" ht="17">
      <c r="A1239" s="3" t="s">
        <v>11404</v>
      </c>
      <c r="B1239" s="17" t="s">
        <v>1737</v>
      </c>
      <c r="C1239" s="3"/>
      <c r="D1239" s="3" t="s">
        <v>11405</v>
      </c>
      <c r="E1239" s="3" t="s">
        <v>11406</v>
      </c>
      <c r="F1239" s="6">
        <v>0</v>
      </c>
      <c r="G1239" s="3">
        <v>0</v>
      </c>
      <c r="H1239" s="3">
        <v>0</v>
      </c>
      <c r="I1239" s="6">
        <v>2721000</v>
      </c>
      <c r="J1239" s="3">
        <v>1444100</v>
      </c>
      <c r="K1239" s="3">
        <v>1442500</v>
      </c>
      <c r="L1239" s="6">
        <v>0</v>
      </c>
      <c r="M1239" s="3">
        <v>0</v>
      </c>
      <c r="N1239" s="3">
        <v>0</v>
      </c>
      <c r="O1239" s="6">
        <v>0</v>
      </c>
      <c r="P1239" s="3">
        <v>0</v>
      </c>
      <c r="Q1239" s="3">
        <v>764950</v>
      </c>
      <c r="R1239" s="18"/>
      <c r="S1239" s="19"/>
      <c r="T1239" s="19"/>
    </row>
    <row r="1240" spans="1:20" ht="17">
      <c r="A1240" s="3" t="s">
        <v>519</v>
      </c>
      <c r="B1240" s="17" t="s">
        <v>3118</v>
      </c>
      <c r="C1240" s="3"/>
      <c r="D1240" s="3" t="s">
        <v>3119</v>
      </c>
      <c r="E1240" s="3" t="s">
        <v>3120</v>
      </c>
      <c r="F1240" s="6">
        <v>244510</v>
      </c>
      <c r="G1240" s="3">
        <v>303290</v>
      </c>
      <c r="H1240" s="3">
        <v>234780</v>
      </c>
      <c r="I1240" s="6">
        <v>937870</v>
      </c>
      <c r="J1240" s="3">
        <v>1407500</v>
      </c>
      <c r="K1240" s="3">
        <v>337970</v>
      </c>
      <c r="L1240" s="6">
        <v>0</v>
      </c>
      <c r="M1240" s="3">
        <v>0</v>
      </c>
      <c r="N1240" s="3">
        <v>0</v>
      </c>
      <c r="O1240" s="6">
        <v>3979600</v>
      </c>
      <c r="P1240" s="3">
        <v>1787700</v>
      </c>
      <c r="Q1240" s="3">
        <v>0</v>
      </c>
      <c r="R1240" s="18"/>
      <c r="S1240" s="19"/>
      <c r="T1240" s="19"/>
    </row>
    <row r="1241" spans="1:20" ht="17">
      <c r="A1241" s="3" t="s">
        <v>520</v>
      </c>
      <c r="B1241" s="17" t="s">
        <v>2854</v>
      </c>
      <c r="C1241" s="3" t="s">
        <v>11407</v>
      </c>
      <c r="D1241" s="3" t="s">
        <v>3121</v>
      </c>
      <c r="E1241" s="3" t="s">
        <v>3122</v>
      </c>
      <c r="F1241" s="6">
        <v>189860</v>
      </c>
      <c r="G1241" s="3">
        <v>81485</v>
      </c>
      <c r="H1241" s="3">
        <v>658380</v>
      </c>
      <c r="I1241" s="6">
        <v>1283400</v>
      </c>
      <c r="J1241" s="3">
        <v>1454600</v>
      </c>
      <c r="K1241" s="3">
        <v>1569400</v>
      </c>
      <c r="L1241" s="6">
        <v>7370900</v>
      </c>
      <c r="M1241" s="3">
        <v>3956100</v>
      </c>
      <c r="N1241" s="3">
        <v>5670400</v>
      </c>
      <c r="O1241" s="6">
        <v>5303800</v>
      </c>
      <c r="P1241" s="3">
        <v>4342100</v>
      </c>
      <c r="Q1241" s="3">
        <v>7207200</v>
      </c>
      <c r="R1241" s="18">
        <v>-1.82933936347851E-3</v>
      </c>
      <c r="S1241" s="19">
        <f t="shared" si="19"/>
        <v>0.99873280215204063</v>
      </c>
      <c r="T1241" s="19">
        <v>0.996768372932897</v>
      </c>
    </row>
    <row r="1242" spans="1:20" ht="17">
      <c r="A1242" s="3" t="s">
        <v>7120</v>
      </c>
      <c r="B1242" s="17" t="s">
        <v>7121</v>
      </c>
      <c r="C1242" s="3" t="s">
        <v>11408</v>
      </c>
      <c r="D1242" s="3" t="s">
        <v>7122</v>
      </c>
      <c r="E1242" s="3" t="s">
        <v>7123</v>
      </c>
      <c r="F1242" s="6">
        <v>159510</v>
      </c>
      <c r="G1242" s="3">
        <v>108370</v>
      </c>
      <c r="H1242" s="3">
        <v>200360</v>
      </c>
      <c r="I1242" s="6">
        <v>1085400</v>
      </c>
      <c r="J1242" s="3">
        <v>1565200</v>
      </c>
      <c r="K1242" s="3">
        <v>1338900</v>
      </c>
      <c r="L1242" s="6">
        <v>2760200</v>
      </c>
      <c r="M1242" s="3">
        <v>2061300</v>
      </c>
      <c r="N1242" s="3">
        <v>0</v>
      </c>
      <c r="O1242" s="6">
        <v>2232900</v>
      </c>
      <c r="P1242" s="3">
        <v>2318100</v>
      </c>
      <c r="Q1242" s="3">
        <v>2786800</v>
      </c>
      <c r="R1242" s="18">
        <v>-2.93266570551012E-2</v>
      </c>
      <c r="S1242" s="19">
        <f t="shared" si="19"/>
        <v>0.97987752496500446</v>
      </c>
      <c r="T1242" s="19">
        <v>0.93448066620483305</v>
      </c>
    </row>
    <row r="1243" spans="1:20" ht="17">
      <c r="A1243" s="3" t="s">
        <v>521</v>
      </c>
      <c r="B1243" s="17" t="s">
        <v>2132</v>
      </c>
      <c r="C1243" s="3" t="s">
        <v>11409</v>
      </c>
      <c r="D1243" s="3" t="s">
        <v>3123</v>
      </c>
      <c r="E1243" s="3" t="s">
        <v>3124</v>
      </c>
      <c r="F1243" s="6">
        <v>473910</v>
      </c>
      <c r="G1243" s="3">
        <v>319010</v>
      </c>
      <c r="H1243" s="3">
        <v>730300</v>
      </c>
      <c r="I1243" s="6">
        <v>1603100</v>
      </c>
      <c r="J1243" s="3">
        <v>5821700</v>
      </c>
      <c r="K1243" s="3">
        <v>2232600</v>
      </c>
      <c r="L1243" s="6">
        <v>8080700</v>
      </c>
      <c r="M1243" s="3">
        <v>5814400</v>
      </c>
      <c r="N1243" s="3">
        <v>3655400</v>
      </c>
      <c r="O1243" s="6">
        <v>2832800</v>
      </c>
      <c r="P1243" s="3">
        <v>4582400</v>
      </c>
      <c r="Q1243" s="3">
        <v>3325200</v>
      </c>
      <c r="R1243" s="18">
        <v>0.66412220660539101</v>
      </c>
      <c r="S1243" s="19">
        <f t="shared" si="19"/>
        <v>1.5846038434626917</v>
      </c>
      <c r="T1243" s="19">
        <v>0.14843827493928299</v>
      </c>
    </row>
    <row r="1244" spans="1:20" ht="17">
      <c r="A1244" s="3" t="s">
        <v>11410</v>
      </c>
      <c r="B1244" s="17" t="s">
        <v>2299</v>
      </c>
      <c r="C1244" s="3"/>
      <c r="D1244" s="3" t="s">
        <v>11411</v>
      </c>
      <c r="E1244" s="3" t="s">
        <v>11412</v>
      </c>
      <c r="F1244" s="6">
        <v>44194</v>
      </c>
      <c r="G1244" s="3">
        <v>8199.6</v>
      </c>
      <c r="H1244" s="3">
        <v>15380</v>
      </c>
      <c r="I1244" s="6">
        <v>196440</v>
      </c>
      <c r="J1244" s="3">
        <v>239140</v>
      </c>
      <c r="K1244" s="3">
        <v>103850</v>
      </c>
      <c r="L1244" s="6">
        <v>0</v>
      </c>
      <c r="M1244" s="3">
        <v>0</v>
      </c>
      <c r="N1244" s="3">
        <v>0</v>
      </c>
      <c r="O1244" s="6">
        <v>704440</v>
      </c>
      <c r="P1244" s="3">
        <v>734260</v>
      </c>
      <c r="Q1244" s="3">
        <v>0</v>
      </c>
      <c r="R1244" s="18"/>
      <c r="S1244" s="19"/>
      <c r="T1244" s="19"/>
    </row>
    <row r="1245" spans="1:20" ht="17">
      <c r="A1245" s="3" t="s">
        <v>522</v>
      </c>
      <c r="B1245" s="17" t="s">
        <v>3125</v>
      </c>
      <c r="C1245" s="3" t="s">
        <v>11413</v>
      </c>
      <c r="D1245" s="3" t="s">
        <v>3126</v>
      </c>
      <c r="E1245" s="3" t="s">
        <v>3127</v>
      </c>
      <c r="F1245" s="6">
        <v>727040</v>
      </c>
      <c r="G1245" s="3">
        <v>638710</v>
      </c>
      <c r="H1245" s="3">
        <v>2068200</v>
      </c>
      <c r="I1245" s="6">
        <v>3005800</v>
      </c>
      <c r="J1245" s="3">
        <v>7285500</v>
      </c>
      <c r="K1245" s="3">
        <v>4878100</v>
      </c>
      <c r="L1245" s="6">
        <v>16903000</v>
      </c>
      <c r="M1245" s="3">
        <v>18657000</v>
      </c>
      <c r="N1245" s="3">
        <v>14710000</v>
      </c>
      <c r="O1245" s="6">
        <v>15926000</v>
      </c>
      <c r="P1245" s="3">
        <v>15813000</v>
      </c>
      <c r="Q1245" s="3">
        <v>21072000</v>
      </c>
      <c r="R1245" s="18">
        <v>-6.4676239418339804E-2</v>
      </c>
      <c r="S1245" s="19">
        <f t="shared" si="19"/>
        <v>0.95615986892553406</v>
      </c>
      <c r="T1245" s="19">
        <v>0.82743309266476694</v>
      </c>
    </row>
    <row r="1246" spans="1:20" ht="17">
      <c r="A1246" s="3" t="s">
        <v>11414</v>
      </c>
      <c r="B1246" s="17" t="s">
        <v>11415</v>
      </c>
      <c r="C1246" s="3" t="s">
        <v>10833</v>
      </c>
      <c r="D1246" s="3" t="s">
        <v>11416</v>
      </c>
      <c r="E1246" s="3" t="s">
        <v>11417</v>
      </c>
      <c r="F1246" s="6">
        <v>24213</v>
      </c>
      <c r="G1246" s="3">
        <v>0</v>
      </c>
      <c r="H1246" s="3">
        <v>24040</v>
      </c>
      <c r="I1246" s="6">
        <v>1442500</v>
      </c>
      <c r="J1246" s="3">
        <v>1573900</v>
      </c>
      <c r="K1246" s="3">
        <v>1072500</v>
      </c>
      <c r="L1246" s="6">
        <v>0</v>
      </c>
      <c r="M1246" s="3">
        <v>0</v>
      </c>
      <c r="N1246" s="3">
        <v>0</v>
      </c>
      <c r="O1246" s="6">
        <v>2286800</v>
      </c>
      <c r="P1246" s="3">
        <v>2189400</v>
      </c>
      <c r="Q1246" s="3">
        <v>2049600</v>
      </c>
      <c r="R1246" s="18"/>
      <c r="S1246" s="19"/>
      <c r="T1246" s="19"/>
    </row>
    <row r="1247" spans="1:20" ht="17">
      <c r="A1247" s="3" t="s">
        <v>523</v>
      </c>
      <c r="B1247" s="17" t="s">
        <v>1737</v>
      </c>
      <c r="C1247" s="3"/>
      <c r="D1247" s="3" t="s">
        <v>3128</v>
      </c>
      <c r="E1247" s="3" t="s">
        <v>3129</v>
      </c>
      <c r="F1247" s="6">
        <v>76582000</v>
      </c>
      <c r="G1247" s="3">
        <v>81664000</v>
      </c>
      <c r="H1247" s="3">
        <v>246780000</v>
      </c>
      <c r="I1247" s="6">
        <v>1241800000</v>
      </c>
      <c r="J1247" s="3">
        <v>1191400000</v>
      </c>
      <c r="K1247" s="3">
        <v>870470000</v>
      </c>
      <c r="L1247" s="6">
        <v>765500000</v>
      </c>
      <c r="M1247" s="3">
        <v>947460000</v>
      </c>
      <c r="N1247" s="3">
        <v>1271000000</v>
      </c>
      <c r="O1247" s="6">
        <v>1188900000</v>
      </c>
      <c r="P1247" s="3">
        <v>1044100000</v>
      </c>
      <c r="Q1247" s="3">
        <v>844910000</v>
      </c>
      <c r="R1247" s="18">
        <v>-6.2060530382343201E-2</v>
      </c>
      <c r="S1247" s="19">
        <f t="shared" si="19"/>
        <v>0.95789502749146982</v>
      </c>
      <c r="T1247" s="19">
        <v>0.85756075217800998</v>
      </c>
    </row>
    <row r="1248" spans="1:20" ht="17">
      <c r="A1248" s="3" t="s">
        <v>524</v>
      </c>
      <c r="B1248" s="17" t="s">
        <v>1737</v>
      </c>
      <c r="C1248" s="3"/>
      <c r="D1248" s="3" t="s">
        <v>3130</v>
      </c>
      <c r="E1248" s="3" t="s">
        <v>3131</v>
      </c>
      <c r="F1248" s="6">
        <v>1165900</v>
      </c>
      <c r="G1248" s="3">
        <v>1407900</v>
      </c>
      <c r="H1248" s="3">
        <v>3994000</v>
      </c>
      <c r="I1248" s="6">
        <v>30074000</v>
      </c>
      <c r="J1248" s="3">
        <v>32578000</v>
      </c>
      <c r="K1248" s="3">
        <v>28159000</v>
      </c>
      <c r="L1248" s="6">
        <v>7527000</v>
      </c>
      <c r="M1248" s="3">
        <v>8576600</v>
      </c>
      <c r="N1248" s="3">
        <v>8008100</v>
      </c>
      <c r="O1248" s="6">
        <v>24096000</v>
      </c>
      <c r="P1248" s="3">
        <v>19635000</v>
      </c>
      <c r="Q1248" s="3">
        <v>21988000</v>
      </c>
      <c r="R1248" s="18">
        <v>-1.44359371466306</v>
      </c>
      <c r="S1248" s="19">
        <f t="shared" si="19"/>
        <v>0.36765035557182074</v>
      </c>
      <c r="T1248" s="19">
        <v>2.2882912860968099E-3</v>
      </c>
    </row>
    <row r="1249" spans="1:20" ht="17">
      <c r="A1249" s="3" t="s">
        <v>525</v>
      </c>
      <c r="B1249" s="17" t="s">
        <v>3075</v>
      </c>
      <c r="C1249" s="3" t="s">
        <v>11418</v>
      </c>
      <c r="D1249" s="3" t="s">
        <v>3132</v>
      </c>
      <c r="E1249" s="3" t="s">
        <v>3133</v>
      </c>
      <c r="F1249" s="6">
        <v>1504600</v>
      </c>
      <c r="G1249" s="3">
        <v>670490</v>
      </c>
      <c r="H1249" s="3">
        <v>1932800</v>
      </c>
      <c r="I1249" s="6">
        <v>2719100</v>
      </c>
      <c r="J1249" s="3">
        <v>3187100</v>
      </c>
      <c r="K1249" s="3">
        <v>3004800</v>
      </c>
      <c r="L1249" s="6">
        <v>10781000</v>
      </c>
      <c r="M1249" s="3">
        <v>6628500</v>
      </c>
      <c r="N1249" s="3">
        <v>9500700</v>
      </c>
      <c r="O1249" s="6">
        <v>2883300</v>
      </c>
      <c r="P1249" s="3">
        <v>2842200</v>
      </c>
      <c r="Q1249" s="3">
        <v>3764800</v>
      </c>
      <c r="R1249" s="18">
        <v>1.4866110286212499</v>
      </c>
      <c r="S1249" s="19">
        <f t="shared" si="19"/>
        <v>2.802299256026898</v>
      </c>
      <c r="T1249" s="19">
        <v>4.5235627171477701E-3</v>
      </c>
    </row>
    <row r="1250" spans="1:20" ht="17">
      <c r="A1250" s="3" t="s">
        <v>11419</v>
      </c>
      <c r="B1250" s="17" t="s">
        <v>11420</v>
      </c>
      <c r="C1250" s="3" t="s">
        <v>11421</v>
      </c>
      <c r="D1250" s="3" t="s">
        <v>11422</v>
      </c>
      <c r="E1250" s="3" t="s">
        <v>11423</v>
      </c>
      <c r="F1250" s="6">
        <v>0</v>
      </c>
      <c r="G1250" s="3">
        <v>0</v>
      </c>
      <c r="H1250" s="3">
        <v>229010</v>
      </c>
      <c r="I1250" s="6">
        <v>1359200</v>
      </c>
      <c r="J1250" s="3">
        <v>0</v>
      </c>
      <c r="K1250" s="3">
        <v>0</v>
      </c>
      <c r="L1250" s="6">
        <v>0</v>
      </c>
      <c r="M1250" s="3">
        <v>0</v>
      </c>
      <c r="N1250" s="3">
        <v>0</v>
      </c>
      <c r="O1250" s="6">
        <v>1571500</v>
      </c>
      <c r="P1250" s="3">
        <v>0</v>
      </c>
      <c r="Q1250" s="3">
        <v>0</v>
      </c>
      <c r="R1250" s="18"/>
      <c r="S1250" s="19"/>
      <c r="T1250" s="19"/>
    </row>
    <row r="1251" spans="1:20" ht="17">
      <c r="A1251" s="3" t="s">
        <v>11424</v>
      </c>
      <c r="B1251" s="17" t="s">
        <v>10931</v>
      </c>
      <c r="C1251" s="3"/>
      <c r="D1251" s="3" t="s">
        <v>11425</v>
      </c>
      <c r="E1251" s="3" t="s">
        <v>11426</v>
      </c>
      <c r="F1251" s="6">
        <v>0</v>
      </c>
      <c r="G1251" s="3">
        <v>0</v>
      </c>
      <c r="H1251" s="3">
        <v>173780</v>
      </c>
      <c r="I1251" s="6">
        <v>919600</v>
      </c>
      <c r="J1251" s="3">
        <v>830950</v>
      </c>
      <c r="K1251" s="3">
        <v>1209900</v>
      </c>
      <c r="L1251" s="6">
        <v>0</v>
      </c>
      <c r="M1251" s="3">
        <v>0</v>
      </c>
      <c r="N1251" s="3">
        <v>564670</v>
      </c>
      <c r="O1251" s="6">
        <v>1030800</v>
      </c>
      <c r="P1251" s="3">
        <v>584250</v>
      </c>
      <c r="Q1251" s="3">
        <v>890280</v>
      </c>
      <c r="R1251" s="18">
        <v>-0.52477118551864499</v>
      </c>
      <c r="S1251" s="19">
        <f t="shared" si="19"/>
        <v>0.69506934064537007</v>
      </c>
      <c r="T1251" s="19">
        <v>0.347929316485036</v>
      </c>
    </row>
    <row r="1252" spans="1:20" ht="17">
      <c r="A1252" s="3" t="s">
        <v>526</v>
      </c>
      <c r="B1252" s="17" t="s">
        <v>3134</v>
      </c>
      <c r="C1252" s="3" t="s">
        <v>11427</v>
      </c>
      <c r="D1252" s="3" t="s">
        <v>3135</v>
      </c>
      <c r="E1252" s="3" t="s">
        <v>3136</v>
      </c>
      <c r="F1252" s="6">
        <v>6077400</v>
      </c>
      <c r="G1252" s="3">
        <v>8247700</v>
      </c>
      <c r="H1252" s="3">
        <v>23967000</v>
      </c>
      <c r="I1252" s="6">
        <v>23073000</v>
      </c>
      <c r="J1252" s="3">
        <v>59563000</v>
      </c>
      <c r="K1252" s="3">
        <v>40709000</v>
      </c>
      <c r="L1252" s="6">
        <v>178280000</v>
      </c>
      <c r="M1252" s="3">
        <v>236870000</v>
      </c>
      <c r="N1252" s="3">
        <v>211920000</v>
      </c>
      <c r="O1252" s="6">
        <v>82505000</v>
      </c>
      <c r="P1252" s="3">
        <v>121690000</v>
      </c>
      <c r="Q1252" s="3">
        <v>133440000</v>
      </c>
      <c r="R1252" s="18">
        <v>0.91326827847181502</v>
      </c>
      <c r="S1252" s="19">
        <f t="shared" si="19"/>
        <v>1.8833071096573837</v>
      </c>
      <c r="T1252" s="19">
        <v>2.27555939735169E-2</v>
      </c>
    </row>
    <row r="1253" spans="1:20" ht="17">
      <c r="A1253" s="3" t="s">
        <v>11428</v>
      </c>
      <c r="B1253" s="17" t="s">
        <v>1780</v>
      </c>
      <c r="C1253" s="3"/>
      <c r="D1253" s="3" t="s">
        <v>11429</v>
      </c>
      <c r="E1253" s="3" t="s">
        <v>11430</v>
      </c>
      <c r="F1253" s="6">
        <v>42393</v>
      </c>
      <c r="G1253" s="3">
        <v>51550</v>
      </c>
      <c r="H1253" s="3">
        <v>254200</v>
      </c>
      <c r="I1253" s="6">
        <v>546690</v>
      </c>
      <c r="J1253" s="3">
        <v>102040</v>
      </c>
      <c r="K1253" s="3">
        <v>165130</v>
      </c>
      <c r="L1253" s="6">
        <v>0</v>
      </c>
      <c r="M1253" s="3">
        <v>0</v>
      </c>
      <c r="N1253" s="3">
        <v>0</v>
      </c>
      <c r="O1253" s="6">
        <v>790120</v>
      </c>
      <c r="P1253" s="3">
        <v>0</v>
      </c>
      <c r="Q1253" s="3">
        <v>0</v>
      </c>
      <c r="R1253" s="18"/>
      <c r="S1253" s="19"/>
      <c r="T1253" s="19"/>
    </row>
    <row r="1254" spans="1:20" ht="17">
      <c r="A1254" s="3" t="s">
        <v>11431</v>
      </c>
      <c r="B1254" s="17" t="s">
        <v>11432</v>
      </c>
      <c r="C1254" s="3" t="s">
        <v>11433</v>
      </c>
      <c r="D1254" s="3" t="s">
        <v>11434</v>
      </c>
      <c r="E1254" s="3" t="s">
        <v>11435</v>
      </c>
      <c r="F1254" s="6">
        <v>0</v>
      </c>
      <c r="G1254" s="3">
        <v>0</v>
      </c>
      <c r="H1254" s="3">
        <v>0</v>
      </c>
      <c r="I1254" s="6">
        <v>273080</v>
      </c>
      <c r="J1254" s="3">
        <v>367540</v>
      </c>
      <c r="K1254" s="3">
        <v>269680</v>
      </c>
      <c r="L1254" s="6">
        <v>0</v>
      </c>
      <c r="M1254" s="3">
        <v>0</v>
      </c>
      <c r="N1254" s="3">
        <v>0</v>
      </c>
      <c r="O1254" s="6">
        <v>687990</v>
      </c>
      <c r="P1254" s="3">
        <v>398710</v>
      </c>
      <c r="Q1254" s="3">
        <v>461090</v>
      </c>
      <c r="R1254" s="18"/>
      <c r="S1254" s="19"/>
      <c r="T1254" s="19"/>
    </row>
    <row r="1255" spans="1:20" ht="17">
      <c r="A1255" s="3" t="s">
        <v>527</v>
      </c>
      <c r="B1255" s="17" t="s">
        <v>9266</v>
      </c>
      <c r="C1255" s="3"/>
      <c r="D1255" s="3" t="s">
        <v>3137</v>
      </c>
      <c r="E1255" s="3" t="s">
        <v>3138</v>
      </c>
      <c r="F1255" s="6">
        <v>687380</v>
      </c>
      <c r="G1255" s="3">
        <v>873180</v>
      </c>
      <c r="H1255" s="3">
        <v>2412200</v>
      </c>
      <c r="I1255" s="6">
        <v>11837000</v>
      </c>
      <c r="J1255" s="3">
        <v>16862000</v>
      </c>
      <c r="K1255" s="3">
        <v>10730000</v>
      </c>
      <c r="L1255" s="6">
        <v>14990000</v>
      </c>
      <c r="M1255" s="3">
        <v>19473000</v>
      </c>
      <c r="N1255" s="3">
        <v>12624000</v>
      </c>
      <c r="O1255" s="6">
        <v>21672000</v>
      </c>
      <c r="P1255" s="3">
        <v>22154000</v>
      </c>
      <c r="Q1255" s="3">
        <v>21262000</v>
      </c>
      <c r="R1255" s="18">
        <v>-0.49001071988940498</v>
      </c>
      <c r="S1255" s="19">
        <f t="shared" si="19"/>
        <v>0.71201980714338842</v>
      </c>
      <c r="T1255" s="19">
        <v>0.118012540208318</v>
      </c>
    </row>
    <row r="1256" spans="1:20" ht="17">
      <c r="A1256" s="3" t="s">
        <v>11436</v>
      </c>
      <c r="B1256" s="17" t="s">
        <v>11437</v>
      </c>
      <c r="C1256" s="3" t="s">
        <v>11438</v>
      </c>
      <c r="D1256" s="3" t="s">
        <v>11439</v>
      </c>
      <c r="E1256" s="3" t="s">
        <v>11440</v>
      </c>
      <c r="F1256" s="6">
        <v>77637</v>
      </c>
      <c r="G1256" s="3">
        <v>46362</v>
      </c>
      <c r="H1256" s="3">
        <v>338030</v>
      </c>
      <c r="I1256" s="6">
        <v>1118500</v>
      </c>
      <c r="J1256" s="3">
        <v>1153200</v>
      </c>
      <c r="K1256" s="3">
        <v>850350</v>
      </c>
      <c r="L1256" s="6">
        <v>5268800</v>
      </c>
      <c r="M1256" s="3">
        <v>4691900</v>
      </c>
      <c r="N1256" s="3">
        <v>4339600</v>
      </c>
      <c r="O1256" s="6">
        <v>4272000</v>
      </c>
      <c r="P1256" s="3">
        <v>4005500</v>
      </c>
      <c r="Q1256" s="3">
        <v>4281400</v>
      </c>
      <c r="R1256" s="18">
        <v>0.18341071071766299</v>
      </c>
      <c r="S1256" s="19">
        <f t="shared" si="19"/>
        <v>1.1355653322530257</v>
      </c>
      <c r="T1256" s="19">
        <v>0.47437883769019801</v>
      </c>
    </row>
    <row r="1257" spans="1:20" ht="17">
      <c r="A1257" s="3" t="s">
        <v>528</v>
      </c>
      <c r="B1257" s="17" t="s">
        <v>2431</v>
      </c>
      <c r="C1257" s="3" t="s">
        <v>9871</v>
      </c>
      <c r="D1257" s="3" t="s">
        <v>3139</v>
      </c>
      <c r="E1257" s="3" t="s">
        <v>3140</v>
      </c>
      <c r="F1257" s="6">
        <v>11044000</v>
      </c>
      <c r="G1257" s="3">
        <v>11406000</v>
      </c>
      <c r="H1257" s="3">
        <v>32338000</v>
      </c>
      <c r="I1257" s="6">
        <v>90819000</v>
      </c>
      <c r="J1257" s="3">
        <v>142900000</v>
      </c>
      <c r="K1257" s="3">
        <v>96721000</v>
      </c>
      <c r="L1257" s="6">
        <v>132980000</v>
      </c>
      <c r="M1257" s="3">
        <v>129770000</v>
      </c>
      <c r="N1257" s="3">
        <v>147440000</v>
      </c>
      <c r="O1257" s="6">
        <v>105960000</v>
      </c>
      <c r="P1257" s="3">
        <v>96501000</v>
      </c>
      <c r="Q1257" s="3">
        <v>106000000</v>
      </c>
      <c r="R1257" s="18">
        <v>0.41036478327453801</v>
      </c>
      <c r="S1257" s="19">
        <f t="shared" si="19"/>
        <v>1.3290218127858591</v>
      </c>
      <c r="T1257" s="19">
        <v>0.121011983717196</v>
      </c>
    </row>
    <row r="1258" spans="1:20" ht="17">
      <c r="A1258" s="3" t="s">
        <v>11441</v>
      </c>
      <c r="B1258" s="17" t="s">
        <v>11442</v>
      </c>
      <c r="C1258" s="3" t="s">
        <v>11443</v>
      </c>
      <c r="D1258" s="3" t="s">
        <v>11444</v>
      </c>
      <c r="E1258" s="3" t="s">
        <v>11445</v>
      </c>
      <c r="F1258" s="6">
        <v>0</v>
      </c>
      <c r="G1258" s="3">
        <v>0</v>
      </c>
      <c r="H1258" s="3">
        <v>42454</v>
      </c>
      <c r="I1258" s="6">
        <v>643320</v>
      </c>
      <c r="J1258" s="3">
        <v>659990</v>
      </c>
      <c r="K1258" s="3">
        <v>762010</v>
      </c>
      <c r="L1258" s="6">
        <v>0</v>
      </c>
      <c r="M1258" s="3">
        <v>0</v>
      </c>
      <c r="N1258" s="3">
        <v>0</v>
      </c>
      <c r="O1258" s="6">
        <v>1173700</v>
      </c>
      <c r="P1258" s="3">
        <v>836790</v>
      </c>
      <c r="Q1258" s="3">
        <v>1336400</v>
      </c>
      <c r="R1258" s="18"/>
      <c r="S1258" s="19"/>
      <c r="T1258" s="19"/>
    </row>
    <row r="1259" spans="1:20" ht="17">
      <c r="A1259" s="3" t="s">
        <v>11446</v>
      </c>
      <c r="B1259" s="17" t="s">
        <v>1737</v>
      </c>
      <c r="C1259" s="3"/>
      <c r="D1259" s="3" t="s">
        <v>11447</v>
      </c>
      <c r="E1259" s="3" t="s">
        <v>11448</v>
      </c>
      <c r="F1259" s="6">
        <v>0</v>
      </c>
      <c r="G1259" s="3">
        <v>8970.2000000000007</v>
      </c>
      <c r="H1259" s="3">
        <v>26789</v>
      </c>
      <c r="I1259" s="6">
        <v>174710</v>
      </c>
      <c r="J1259" s="3">
        <v>205250</v>
      </c>
      <c r="K1259" s="3">
        <v>232860</v>
      </c>
      <c r="L1259" s="6">
        <v>0</v>
      </c>
      <c r="M1259" s="3">
        <v>0</v>
      </c>
      <c r="N1259" s="3">
        <v>0</v>
      </c>
      <c r="O1259" s="6">
        <v>562780</v>
      </c>
      <c r="P1259" s="3">
        <v>347980</v>
      </c>
      <c r="Q1259" s="3">
        <v>682200</v>
      </c>
      <c r="R1259" s="18"/>
      <c r="S1259" s="19"/>
      <c r="T1259" s="19"/>
    </row>
    <row r="1260" spans="1:20" ht="17">
      <c r="A1260" s="3" t="s">
        <v>529</v>
      </c>
      <c r="B1260" s="17" t="s">
        <v>3141</v>
      </c>
      <c r="C1260" s="3" t="s">
        <v>11449</v>
      </c>
      <c r="D1260" s="3" t="s">
        <v>3142</v>
      </c>
      <c r="E1260" s="3" t="s">
        <v>3143</v>
      </c>
      <c r="F1260" s="6">
        <v>286530</v>
      </c>
      <c r="G1260" s="3">
        <v>277340</v>
      </c>
      <c r="H1260" s="3">
        <v>799660</v>
      </c>
      <c r="I1260" s="6">
        <v>1654200</v>
      </c>
      <c r="J1260" s="3">
        <v>2269000</v>
      </c>
      <c r="K1260" s="3">
        <v>1647600</v>
      </c>
      <c r="L1260" s="6">
        <v>4603700</v>
      </c>
      <c r="M1260" s="3">
        <v>5430100</v>
      </c>
      <c r="N1260" s="3">
        <v>3521000</v>
      </c>
      <c r="O1260" s="6">
        <v>3364900</v>
      </c>
      <c r="P1260" s="3">
        <v>2757500</v>
      </c>
      <c r="Q1260" s="3">
        <v>3704200</v>
      </c>
      <c r="R1260" s="18">
        <v>0.45222376834762601</v>
      </c>
      <c r="S1260" s="19">
        <f t="shared" si="19"/>
        <v>1.36814749314134</v>
      </c>
      <c r="T1260" s="19">
        <v>0.171144503310454</v>
      </c>
    </row>
    <row r="1261" spans="1:20" ht="17">
      <c r="A1261" s="3" t="s">
        <v>530</v>
      </c>
      <c r="B1261" s="17" t="s">
        <v>3144</v>
      </c>
      <c r="C1261" s="3" t="s">
        <v>11450</v>
      </c>
      <c r="D1261" s="3" t="s">
        <v>3145</v>
      </c>
      <c r="E1261" s="3" t="s">
        <v>3146</v>
      </c>
      <c r="F1261" s="6">
        <v>2021100</v>
      </c>
      <c r="G1261" s="3">
        <v>2250400</v>
      </c>
      <c r="H1261" s="3">
        <v>6647700</v>
      </c>
      <c r="I1261" s="6">
        <v>30211000</v>
      </c>
      <c r="J1261" s="3">
        <v>23348000</v>
      </c>
      <c r="K1261" s="3">
        <v>20916000</v>
      </c>
      <c r="L1261" s="6">
        <v>33088000</v>
      </c>
      <c r="M1261" s="3">
        <v>34093000</v>
      </c>
      <c r="N1261" s="3">
        <v>35788000</v>
      </c>
      <c r="O1261" s="6">
        <v>45408000</v>
      </c>
      <c r="P1261" s="3">
        <v>27588000</v>
      </c>
      <c r="Q1261" s="3">
        <v>38649000</v>
      </c>
      <c r="R1261" s="18">
        <v>-8.7386295400023101E-2</v>
      </c>
      <c r="S1261" s="19">
        <f t="shared" si="19"/>
        <v>0.94122640842155914</v>
      </c>
      <c r="T1261" s="19">
        <v>0.78912480395215201</v>
      </c>
    </row>
    <row r="1262" spans="1:20" ht="17">
      <c r="A1262" s="3" t="s">
        <v>531</v>
      </c>
      <c r="B1262" s="17" t="s">
        <v>11451</v>
      </c>
      <c r="C1262" s="3"/>
      <c r="D1262" s="3" t="s">
        <v>3147</v>
      </c>
      <c r="E1262" s="3" t="s">
        <v>3148</v>
      </c>
      <c r="F1262" s="6">
        <v>82031</v>
      </c>
      <c r="G1262" s="3">
        <v>64771</v>
      </c>
      <c r="H1262" s="3">
        <v>548950</v>
      </c>
      <c r="I1262" s="6">
        <v>489790</v>
      </c>
      <c r="J1262" s="3">
        <v>1244300</v>
      </c>
      <c r="K1262" s="3">
        <v>983530</v>
      </c>
      <c r="L1262" s="6">
        <v>1895400</v>
      </c>
      <c r="M1262" s="3">
        <v>0</v>
      </c>
      <c r="N1262" s="3">
        <v>2948800</v>
      </c>
      <c r="O1262" s="6">
        <v>1326400</v>
      </c>
      <c r="P1262" s="3">
        <v>1897700</v>
      </c>
      <c r="Q1262" s="3">
        <v>2290500</v>
      </c>
      <c r="R1262" s="18">
        <v>0.39883835445055399</v>
      </c>
      <c r="S1262" s="19">
        <f t="shared" si="19"/>
        <v>1.3184458820590372</v>
      </c>
      <c r="T1262" s="19">
        <v>0.37144999304370402</v>
      </c>
    </row>
    <row r="1263" spans="1:20" ht="17">
      <c r="A1263" s="3" t="s">
        <v>11452</v>
      </c>
      <c r="B1263" s="17" t="s">
        <v>11453</v>
      </c>
      <c r="C1263" s="3"/>
      <c r="D1263" s="3" t="s">
        <v>11454</v>
      </c>
      <c r="E1263" s="3" t="s">
        <v>11455</v>
      </c>
      <c r="F1263" s="6">
        <v>15683</v>
      </c>
      <c r="G1263" s="3">
        <v>0</v>
      </c>
      <c r="H1263" s="3">
        <v>0</v>
      </c>
      <c r="I1263" s="6">
        <v>856980</v>
      </c>
      <c r="J1263" s="3">
        <v>817820</v>
      </c>
      <c r="K1263" s="3">
        <v>962860</v>
      </c>
      <c r="L1263" s="6">
        <v>0</v>
      </c>
      <c r="M1263" s="3">
        <v>0</v>
      </c>
      <c r="N1263" s="3">
        <v>0</v>
      </c>
      <c r="O1263" s="6">
        <v>1370700</v>
      </c>
      <c r="P1263" s="3">
        <v>845320</v>
      </c>
      <c r="Q1263" s="3">
        <v>1415500</v>
      </c>
      <c r="R1263" s="18"/>
      <c r="S1263" s="19"/>
      <c r="T1263" s="19"/>
    </row>
    <row r="1264" spans="1:20" ht="17">
      <c r="A1264" s="3" t="s">
        <v>532</v>
      </c>
      <c r="B1264" s="17" t="s">
        <v>3149</v>
      </c>
      <c r="C1264" s="3"/>
      <c r="D1264" s="3" t="s">
        <v>3150</v>
      </c>
      <c r="E1264" s="3" t="s">
        <v>3151</v>
      </c>
      <c r="F1264" s="6">
        <v>149630</v>
      </c>
      <c r="G1264" s="3">
        <v>153930</v>
      </c>
      <c r="H1264" s="3">
        <v>505990</v>
      </c>
      <c r="I1264" s="6">
        <v>2548000</v>
      </c>
      <c r="J1264" s="3">
        <v>3468700</v>
      </c>
      <c r="K1264" s="3">
        <v>2753400</v>
      </c>
      <c r="L1264" s="6">
        <v>2440500</v>
      </c>
      <c r="M1264" s="3">
        <v>2202400</v>
      </c>
      <c r="N1264" s="3">
        <v>3710500</v>
      </c>
      <c r="O1264" s="6">
        <v>3682900</v>
      </c>
      <c r="P1264" s="3">
        <v>3710100</v>
      </c>
      <c r="Q1264" s="3">
        <v>4031500</v>
      </c>
      <c r="R1264" s="18">
        <v>-0.48858338208088298</v>
      </c>
      <c r="S1264" s="19">
        <f t="shared" si="19"/>
        <v>0.71272459621206752</v>
      </c>
      <c r="T1264" s="19">
        <v>0.15181407495417401</v>
      </c>
    </row>
    <row r="1265" spans="1:20" ht="17">
      <c r="A1265" s="3" t="s">
        <v>11456</v>
      </c>
      <c r="B1265" s="17" t="s">
        <v>11457</v>
      </c>
      <c r="C1265" s="3" t="s">
        <v>11458</v>
      </c>
      <c r="D1265" s="3" t="s">
        <v>11459</v>
      </c>
      <c r="E1265" s="3" t="s">
        <v>11460</v>
      </c>
      <c r="F1265" s="6">
        <v>3555.4</v>
      </c>
      <c r="G1265" s="3">
        <v>0</v>
      </c>
      <c r="H1265" s="3">
        <v>14914</v>
      </c>
      <c r="I1265" s="6">
        <v>0</v>
      </c>
      <c r="J1265" s="3">
        <v>130080</v>
      </c>
      <c r="K1265" s="3">
        <v>0</v>
      </c>
      <c r="L1265" s="6">
        <v>0</v>
      </c>
      <c r="M1265" s="3">
        <v>0</v>
      </c>
      <c r="N1265" s="3">
        <v>0</v>
      </c>
      <c r="O1265" s="6">
        <v>0</v>
      </c>
      <c r="P1265" s="3">
        <v>387670</v>
      </c>
      <c r="Q1265" s="3">
        <v>0</v>
      </c>
      <c r="R1265" s="18"/>
      <c r="S1265" s="19"/>
      <c r="T1265" s="19"/>
    </row>
    <row r="1266" spans="1:20" ht="17">
      <c r="A1266" s="3" t="s">
        <v>11461</v>
      </c>
      <c r="B1266" s="17" t="s">
        <v>2030</v>
      </c>
      <c r="C1266" s="3"/>
      <c r="D1266" s="3" t="s">
        <v>11462</v>
      </c>
      <c r="E1266" s="3" t="s">
        <v>11463</v>
      </c>
      <c r="F1266" s="6">
        <v>0</v>
      </c>
      <c r="G1266" s="3">
        <v>277050</v>
      </c>
      <c r="H1266" s="3">
        <v>665400</v>
      </c>
      <c r="I1266" s="6">
        <v>2653100</v>
      </c>
      <c r="J1266" s="3">
        <v>2995500</v>
      </c>
      <c r="K1266" s="3">
        <v>1870800</v>
      </c>
      <c r="L1266" s="6">
        <v>0</v>
      </c>
      <c r="M1266" s="3">
        <v>0</v>
      </c>
      <c r="N1266" s="3">
        <v>0</v>
      </c>
      <c r="O1266" s="6">
        <v>0</v>
      </c>
      <c r="P1266" s="3">
        <v>1727900</v>
      </c>
      <c r="Q1266" s="3">
        <v>0</v>
      </c>
      <c r="R1266" s="18"/>
      <c r="S1266" s="19"/>
      <c r="T1266" s="19"/>
    </row>
    <row r="1267" spans="1:20" ht="17">
      <c r="A1267" s="3" t="s">
        <v>533</v>
      </c>
      <c r="B1267" s="17" t="s">
        <v>3152</v>
      </c>
      <c r="C1267" s="3"/>
      <c r="D1267" s="3" t="s">
        <v>3153</v>
      </c>
      <c r="E1267" s="3" t="s">
        <v>3154</v>
      </c>
      <c r="F1267" s="6">
        <v>1263900</v>
      </c>
      <c r="G1267" s="3">
        <v>1281300</v>
      </c>
      <c r="H1267" s="3">
        <v>3971300</v>
      </c>
      <c r="I1267" s="6">
        <v>10842000</v>
      </c>
      <c r="J1267" s="3">
        <v>19869000</v>
      </c>
      <c r="K1267" s="3">
        <v>22648000</v>
      </c>
      <c r="L1267" s="6">
        <v>24583000</v>
      </c>
      <c r="M1267" s="3">
        <v>21741000</v>
      </c>
      <c r="N1267" s="3">
        <v>32088000</v>
      </c>
      <c r="O1267" s="6">
        <v>29778000</v>
      </c>
      <c r="P1267" s="3">
        <v>33917000</v>
      </c>
      <c r="Q1267" s="3">
        <v>56812000</v>
      </c>
      <c r="R1267" s="18">
        <v>-0.58077932072661698</v>
      </c>
      <c r="S1267" s="19">
        <f t="shared" si="19"/>
        <v>0.66860251147155314</v>
      </c>
      <c r="T1267" s="19">
        <v>0.15507945970838</v>
      </c>
    </row>
    <row r="1268" spans="1:20" ht="17">
      <c r="A1268" s="3" t="s">
        <v>7125</v>
      </c>
      <c r="B1268" s="17" t="s">
        <v>1737</v>
      </c>
      <c r="C1268" s="3"/>
      <c r="D1268" s="3" t="s">
        <v>7126</v>
      </c>
      <c r="E1268" s="3" t="s">
        <v>7127</v>
      </c>
      <c r="F1268" s="6">
        <v>90447</v>
      </c>
      <c r="G1268" s="3">
        <v>122420</v>
      </c>
      <c r="H1268" s="3">
        <v>297410</v>
      </c>
      <c r="I1268" s="6">
        <v>1323700</v>
      </c>
      <c r="J1268" s="3">
        <v>631990</v>
      </c>
      <c r="K1268" s="3">
        <v>624740</v>
      </c>
      <c r="L1268" s="6">
        <v>0</v>
      </c>
      <c r="M1268" s="3">
        <v>0</v>
      </c>
      <c r="N1268" s="3">
        <v>0</v>
      </c>
      <c r="O1268" s="6">
        <v>0</v>
      </c>
      <c r="P1268" s="3">
        <v>0</v>
      </c>
      <c r="Q1268" s="3">
        <v>496960</v>
      </c>
      <c r="R1268" s="18"/>
      <c r="S1268" s="19"/>
      <c r="T1268" s="19"/>
    </row>
    <row r="1269" spans="1:20" ht="17">
      <c r="A1269" s="3" t="s">
        <v>534</v>
      </c>
      <c r="B1269" s="17" t="s">
        <v>1737</v>
      </c>
      <c r="C1269" s="3"/>
      <c r="D1269" s="3" t="s">
        <v>3155</v>
      </c>
      <c r="E1269" s="3" t="s">
        <v>3156</v>
      </c>
      <c r="F1269" s="6">
        <v>267110</v>
      </c>
      <c r="G1269" s="3">
        <v>259170</v>
      </c>
      <c r="H1269" s="3">
        <v>356400</v>
      </c>
      <c r="I1269" s="6">
        <v>1364000</v>
      </c>
      <c r="J1269" s="3">
        <v>2867700</v>
      </c>
      <c r="K1269" s="3">
        <v>1825900</v>
      </c>
      <c r="L1269" s="6">
        <v>2419400</v>
      </c>
      <c r="M1269" s="3">
        <v>0</v>
      </c>
      <c r="N1269" s="3">
        <v>3452100</v>
      </c>
      <c r="O1269" s="6">
        <v>1895800</v>
      </c>
      <c r="P1269" s="3">
        <v>2783600</v>
      </c>
      <c r="Q1269" s="3">
        <v>1726000</v>
      </c>
      <c r="R1269" s="18">
        <v>0.46866473347194698</v>
      </c>
      <c r="S1269" s="19">
        <f t="shared" si="19"/>
        <v>1.3838280921881485</v>
      </c>
      <c r="T1269" s="19">
        <v>0.26403990283777301</v>
      </c>
    </row>
    <row r="1270" spans="1:20" ht="17">
      <c r="A1270" s="3" t="s">
        <v>535</v>
      </c>
      <c r="B1270" s="17" t="s">
        <v>2439</v>
      </c>
      <c r="C1270" s="3" t="s">
        <v>11464</v>
      </c>
      <c r="D1270" s="3" t="s">
        <v>3157</v>
      </c>
      <c r="E1270" s="3" t="s">
        <v>3158</v>
      </c>
      <c r="F1270" s="6">
        <v>559910</v>
      </c>
      <c r="G1270" s="3">
        <v>555810</v>
      </c>
      <c r="H1270" s="3">
        <v>2267800</v>
      </c>
      <c r="I1270" s="6">
        <v>4983700</v>
      </c>
      <c r="J1270" s="3">
        <v>11117000</v>
      </c>
      <c r="K1270" s="3">
        <v>7983400</v>
      </c>
      <c r="L1270" s="6">
        <v>33109000</v>
      </c>
      <c r="M1270" s="3">
        <v>24964000</v>
      </c>
      <c r="N1270" s="3">
        <v>18497000</v>
      </c>
      <c r="O1270" s="6">
        <v>18980000</v>
      </c>
      <c r="P1270" s="3">
        <v>22451000</v>
      </c>
      <c r="Q1270" s="3">
        <v>22742000</v>
      </c>
      <c r="R1270" s="18">
        <v>0.21924834069285001</v>
      </c>
      <c r="S1270" s="19">
        <f t="shared" si="19"/>
        <v>1.1641269060630153</v>
      </c>
      <c r="T1270" s="19">
        <v>0.52616099594541499</v>
      </c>
    </row>
    <row r="1271" spans="1:20" ht="17">
      <c r="A1271" s="3" t="s">
        <v>11465</v>
      </c>
      <c r="B1271" s="17" t="s">
        <v>1973</v>
      </c>
      <c r="C1271" s="3"/>
      <c r="D1271" s="3" t="s">
        <v>11466</v>
      </c>
      <c r="E1271" s="3" t="s">
        <v>11467</v>
      </c>
      <c r="F1271" s="6">
        <v>42304</v>
      </c>
      <c r="G1271" s="3">
        <v>74072</v>
      </c>
      <c r="H1271" s="3">
        <v>743010</v>
      </c>
      <c r="I1271" s="6">
        <v>2183900</v>
      </c>
      <c r="J1271" s="3">
        <v>3363500</v>
      </c>
      <c r="K1271" s="3">
        <v>2114500</v>
      </c>
      <c r="L1271" s="6">
        <v>0</v>
      </c>
      <c r="M1271" s="3">
        <v>0</v>
      </c>
      <c r="N1271" s="3">
        <v>4865300</v>
      </c>
      <c r="O1271" s="6">
        <v>3087500</v>
      </c>
      <c r="P1271" s="3">
        <v>3082400</v>
      </c>
      <c r="Q1271" s="3">
        <v>3350900</v>
      </c>
      <c r="R1271" s="18">
        <v>0.61751481230805505</v>
      </c>
      <c r="S1271" s="19">
        <f t="shared" si="19"/>
        <v>1.5342300377242863</v>
      </c>
      <c r="T1271" s="19">
        <v>0.149463771745006</v>
      </c>
    </row>
    <row r="1272" spans="1:20" ht="17">
      <c r="A1272" s="3" t="s">
        <v>536</v>
      </c>
      <c r="B1272" s="17" t="s">
        <v>3159</v>
      </c>
      <c r="C1272" s="3"/>
      <c r="D1272" s="3" t="s">
        <v>3160</v>
      </c>
      <c r="E1272" s="3" t="s">
        <v>3161</v>
      </c>
      <c r="F1272" s="6">
        <v>949870</v>
      </c>
      <c r="G1272" s="3">
        <v>522200</v>
      </c>
      <c r="H1272" s="3">
        <v>1686800</v>
      </c>
      <c r="I1272" s="6">
        <v>4573200</v>
      </c>
      <c r="J1272" s="3">
        <v>10323000</v>
      </c>
      <c r="K1272" s="3">
        <v>7287600</v>
      </c>
      <c r="L1272" s="6">
        <v>18471000</v>
      </c>
      <c r="M1272" s="3">
        <v>9071000</v>
      </c>
      <c r="N1272" s="3">
        <v>11798000</v>
      </c>
      <c r="O1272" s="6">
        <v>11213000</v>
      </c>
      <c r="P1272" s="3">
        <v>15487000</v>
      </c>
      <c r="Q1272" s="3">
        <v>14896000</v>
      </c>
      <c r="R1272" s="18">
        <v>-0.129339067795748</v>
      </c>
      <c r="S1272" s="19">
        <f t="shared" si="19"/>
        <v>0.91425019361419169</v>
      </c>
      <c r="T1272" s="19">
        <v>0.75355672873480495</v>
      </c>
    </row>
    <row r="1273" spans="1:20" ht="17">
      <c r="A1273" s="3" t="s">
        <v>537</v>
      </c>
      <c r="B1273" s="17" t="s">
        <v>2167</v>
      </c>
      <c r="C1273" s="3" t="s">
        <v>11468</v>
      </c>
      <c r="D1273" s="3" t="s">
        <v>3162</v>
      </c>
      <c r="E1273" s="3" t="s">
        <v>3163</v>
      </c>
      <c r="F1273" s="6">
        <v>4474500</v>
      </c>
      <c r="G1273" s="3">
        <v>4695100</v>
      </c>
      <c r="H1273" s="3">
        <v>16474000</v>
      </c>
      <c r="I1273" s="6">
        <v>63963000</v>
      </c>
      <c r="J1273" s="3">
        <v>99689000</v>
      </c>
      <c r="K1273" s="3">
        <v>78594000</v>
      </c>
      <c r="L1273" s="6">
        <v>99120000</v>
      </c>
      <c r="M1273" s="3">
        <v>90289000</v>
      </c>
      <c r="N1273" s="3">
        <v>87198000</v>
      </c>
      <c r="O1273" s="6">
        <v>86336000</v>
      </c>
      <c r="P1273" s="3">
        <v>108790000</v>
      </c>
      <c r="Q1273" s="3">
        <v>109040000</v>
      </c>
      <c r="R1273" s="18">
        <v>-0.13073346469723601</v>
      </c>
      <c r="S1273" s="19">
        <f t="shared" si="19"/>
        <v>0.91336697732466121</v>
      </c>
      <c r="T1273" s="19">
        <v>0.63289594868505195</v>
      </c>
    </row>
    <row r="1274" spans="1:20" ht="17">
      <c r="A1274" s="3" t="s">
        <v>11469</v>
      </c>
      <c r="B1274" s="17" t="s">
        <v>11470</v>
      </c>
      <c r="C1274" s="3"/>
      <c r="D1274" s="3" t="s">
        <v>11471</v>
      </c>
      <c r="E1274" s="3" t="s">
        <v>11472</v>
      </c>
      <c r="F1274" s="6">
        <v>0</v>
      </c>
      <c r="G1274" s="3">
        <v>0</v>
      </c>
      <c r="H1274" s="3">
        <v>0</v>
      </c>
      <c r="I1274" s="6">
        <v>63245</v>
      </c>
      <c r="J1274" s="3">
        <v>44917</v>
      </c>
      <c r="K1274" s="3">
        <v>37346</v>
      </c>
      <c r="L1274" s="6">
        <v>0</v>
      </c>
      <c r="M1274" s="3">
        <v>0</v>
      </c>
      <c r="N1274" s="3">
        <v>0</v>
      </c>
      <c r="O1274" s="6">
        <v>0</v>
      </c>
      <c r="P1274" s="3">
        <v>0</v>
      </c>
      <c r="Q1274" s="3">
        <v>138640</v>
      </c>
      <c r="R1274" s="18"/>
      <c r="S1274" s="19"/>
      <c r="T1274" s="19"/>
    </row>
    <row r="1275" spans="1:20" ht="17">
      <c r="A1275" s="3" t="s">
        <v>11473</v>
      </c>
      <c r="B1275" s="17" t="s">
        <v>1737</v>
      </c>
      <c r="C1275" s="3"/>
      <c r="D1275" s="3" t="s">
        <v>11474</v>
      </c>
      <c r="E1275" s="3" t="s">
        <v>11475</v>
      </c>
      <c r="F1275" s="6">
        <v>29553</v>
      </c>
      <c r="G1275" s="3">
        <v>29237</v>
      </c>
      <c r="H1275" s="3">
        <v>180310</v>
      </c>
      <c r="I1275" s="6">
        <v>1259700</v>
      </c>
      <c r="J1275" s="3">
        <v>2586000</v>
      </c>
      <c r="K1275" s="3">
        <v>1384900</v>
      </c>
      <c r="L1275" s="6">
        <v>0</v>
      </c>
      <c r="M1275" s="3">
        <v>0</v>
      </c>
      <c r="N1275" s="3">
        <v>2605800</v>
      </c>
      <c r="O1275" s="6">
        <v>3119900</v>
      </c>
      <c r="P1275" s="3">
        <v>4284500</v>
      </c>
      <c r="Q1275" s="3">
        <v>3632200</v>
      </c>
      <c r="R1275" s="18">
        <v>-0.48543040276067001</v>
      </c>
      <c r="S1275" s="19">
        <f t="shared" si="19"/>
        <v>0.71428394399474793</v>
      </c>
      <c r="T1275" s="19">
        <v>0.28863595696171601</v>
      </c>
    </row>
    <row r="1276" spans="1:20" ht="17">
      <c r="A1276" s="3" t="s">
        <v>11476</v>
      </c>
      <c r="B1276" s="17" t="s">
        <v>2299</v>
      </c>
      <c r="C1276" s="3"/>
      <c r="D1276" s="3" t="s">
        <v>11477</v>
      </c>
      <c r="E1276" s="3" t="s">
        <v>11478</v>
      </c>
      <c r="F1276" s="6">
        <v>0</v>
      </c>
      <c r="G1276" s="3">
        <v>0</v>
      </c>
      <c r="H1276" s="3">
        <v>202370</v>
      </c>
      <c r="I1276" s="6">
        <v>1077700</v>
      </c>
      <c r="J1276" s="3">
        <v>2016800</v>
      </c>
      <c r="K1276" s="3">
        <v>1290700</v>
      </c>
      <c r="L1276" s="6">
        <v>0</v>
      </c>
      <c r="M1276" s="3">
        <v>0</v>
      </c>
      <c r="N1276" s="3">
        <v>0</v>
      </c>
      <c r="O1276" s="6">
        <v>410690</v>
      </c>
      <c r="P1276" s="3">
        <v>1291400</v>
      </c>
      <c r="Q1276" s="3">
        <v>380970</v>
      </c>
      <c r="R1276" s="18"/>
      <c r="S1276" s="19"/>
      <c r="T1276" s="19"/>
    </row>
    <row r="1277" spans="1:20" ht="17">
      <c r="A1277" s="3" t="s">
        <v>11479</v>
      </c>
      <c r="B1277" s="17" t="s">
        <v>11480</v>
      </c>
      <c r="C1277" s="3"/>
      <c r="D1277" s="3" t="s">
        <v>11481</v>
      </c>
      <c r="E1277" s="3" t="s">
        <v>11482</v>
      </c>
      <c r="F1277" s="6">
        <v>0</v>
      </c>
      <c r="G1277" s="3">
        <v>30306</v>
      </c>
      <c r="H1277" s="3">
        <v>551400</v>
      </c>
      <c r="I1277" s="6">
        <v>1515600</v>
      </c>
      <c r="J1277" s="3">
        <v>1594600</v>
      </c>
      <c r="K1277" s="3">
        <v>1812900</v>
      </c>
      <c r="L1277" s="6">
        <v>0</v>
      </c>
      <c r="M1277" s="3">
        <v>0</v>
      </c>
      <c r="N1277" s="3">
        <v>1333200</v>
      </c>
      <c r="O1277" s="6">
        <v>1476900</v>
      </c>
      <c r="P1277" s="3">
        <v>1564800</v>
      </c>
      <c r="Q1277" s="3">
        <v>2186000</v>
      </c>
      <c r="R1277" s="18">
        <v>-0.36405471804559397</v>
      </c>
      <c r="S1277" s="19">
        <f t="shared" si="19"/>
        <v>0.77697779927615418</v>
      </c>
      <c r="T1277" s="19">
        <v>0.45563115842294299</v>
      </c>
    </row>
    <row r="1278" spans="1:20" ht="17">
      <c r="A1278" s="3" t="s">
        <v>11483</v>
      </c>
      <c r="B1278" s="17" t="s">
        <v>11484</v>
      </c>
      <c r="C1278" s="3" t="s">
        <v>11485</v>
      </c>
      <c r="D1278" s="3" t="s">
        <v>11486</v>
      </c>
      <c r="E1278" s="3" t="s">
        <v>11487</v>
      </c>
      <c r="F1278" s="6">
        <v>86556</v>
      </c>
      <c r="G1278" s="3">
        <v>129560</v>
      </c>
      <c r="H1278" s="3">
        <v>219880</v>
      </c>
      <c r="I1278" s="6">
        <v>989390</v>
      </c>
      <c r="J1278" s="3">
        <v>1215800</v>
      </c>
      <c r="K1278" s="3">
        <v>1047500</v>
      </c>
      <c r="L1278" s="6">
        <v>0</v>
      </c>
      <c r="M1278" s="3">
        <v>0</v>
      </c>
      <c r="N1278" s="3">
        <v>1275300</v>
      </c>
      <c r="O1278" s="6">
        <v>2970800</v>
      </c>
      <c r="P1278" s="3">
        <v>1645100</v>
      </c>
      <c r="Q1278" s="3">
        <v>2293800</v>
      </c>
      <c r="R1278" s="18">
        <v>-0.81141879270591799</v>
      </c>
      <c r="S1278" s="19">
        <f t="shared" si="19"/>
        <v>0.56982120179823537</v>
      </c>
      <c r="T1278" s="19">
        <v>0.164218787697335</v>
      </c>
    </row>
    <row r="1279" spans="1:20" ht="17">
      <c r="A1279" s="3" t="s">
        <v>11488</v>
      </c>
      <c r="B1279" s="17" t="s">
        <v>11489</v>
      </c>
      <c r="C1279" s="3" t="s">
        <v>11490</v>
      </c>
      <c r="D1279" s="3" t="s">
        <v>11491</v>
      </c>
      <c r="E1279" s="3" t="s">
        <v>11492</v>
      </c>
      <c r="F1279" s="6">
        <v>32114</v>
      </c>
      <c r="G1279" s="3">
        <v>0</v>
      </c>
      <c r="H1279" s="3">
        <v>152210</v>
      </c>
      <c r="I1279" s="6">
        <v>539700</v>
      </c>
      <c r="J1279" s="3">
        <v>497550</v>
      </c>
      <c r="K1279" s="3">
        <v>557540</v>
      </c>
      <c r="L1279" s="6">
        <v>0</v>
      </c>
      <c r="M1279" s="3">
        <v>0</v>
      </c>
      <c r="N1279" s="3">
        <v>738940</v>
      </c>
      <c r="O1279" s="6">
        <v>950610</v>
      </c>
      <c r="P1279" s="3">
        <v>1268300</v>
      </c>
      <c r="Q1279" s="3">
        <v>1154300</v>
      </c>
      <c r="R1279" s="18">
        <v>-0.595417450845666</v>
      </c>
      <c r="S1279" s="19">
        <f t="shared" si="19"/>
        <v>0.66185291711857286</v>
      </c>
      <c r="T1279" s="19">
        <v>0.19370290756269201</v>
      </c>
    </row>
    <row r="1280" spans="1:20" ht="17">
      <c r="A1280" s="3" t="s">
        <v>538</v>
      </c>
      <c r="B1280" s="17" t="s">
        <v>3164</v>
      </c>
      <c r="C1280" s="3" t="s">
        <v>11493</v>
      </c>
      <c r="D1280" s="3" t="s">
        <v>3165</v>
      </c>
      <c r="E1280" s="3" t="s">
        <v>3166</v>
      </c>
      <c r="F1280" s="6">
        <v>2503000</v>
      </c>
      <c r="G1280" s="3">
        <v>2825700</v>
      </c>
      <c r="H1280" s="3">
        <v>8738200</v>
      </c>
      <c r="I1280" s="6">
        <v>29943000</v>
      </c>
      <c r="J1280" s="3">
        <v>34224000</v>
      </c>
      <c r="K1280" s="3">
        <v>25927000</v>
      </c>
      <c r="L1280" s="6">
        <v>63483000</v>
      </c>
      <c r="M1280" s="3">
        <v>63464000</v>
      </c>
      <c r="N1280" s="3">
        <v>60307000</v>
      </c>
      <c r="O1280" s="6">
        <v>64656000</v>
      </c>
      <c r="P1280" s="3">
        <v>60470000</v>
      </c>
      <c r="Q1280" s="3">
        <v>57240000</v>
      </c>
      <c r="R1280" s="18">
        <v>3.9535574236769101E-2</v>
      </c>
      <c r="S1280" s="19">
        <f t="shared" si="19"/>
        <v>1.0277829142394754</v>
      </c>
      <c r="T1280" s="19">
        <v>0.87620372126455803</v>
      </c>
    </row>
    <row r="1281" spans="1:20" ht="17">
      <c r="A1281" s="3" t="s">
        <v>11494</v>
      </c>
      <c r="B1281" s="17" t="s">
        <v>1737</v>
      </c>
      <c r="C1281" s="3"/>
      <c r="D1281" s="3" t="s">
        <v>11495</v>
      </c>
      <c r="E1281" s="3" t="e">
        <v>#N/A</v>
      </c>
      <c r="F1281" s="6">
        <v>0</v>
      </c>
      <c r="G1281" s="3">
        <v>0</v>
      </c>
      <c r="H1281" s="3">
        <v>0</v>
      </c>
      <c r="I1281" s="6">
        <v>1083200</v>
      </c>
      <c r="J1281" s="3">
        <v>1202800</v>
      </c>
      <c r="K1281" s="3">
        <v>1052600</v>
      </c>
      <c r="L1281" s="6">
        <v>0</v>
      </c>
      <c r="M1281" s="3">
        <v>0</v>
      </c>
      <c r="N1281" s="3">
        <v>0</v>
      </c>
      <c r="O1281" s="6">
        <v>621990</v>
      </c>
      <c r="P1281" s="3">
        <v>493390</v>
      </c>
      <c r="Q1281" s="3">
        <v>531560</v>
      </c>
      <c r="R1281" s="18"/>
      <c r="S1281" s="19"/>
      <c r="T1281" s="19"/>
    </row>
    <row r="1282" spans="1:20" ht="17">
      <c r="A1282" s="3" t="s">
        <v>11496</v>
      </c>
      <c r="B1282" s="17" t="s">
        <v>11497</v>
      </c>
      <c r="C1282" s="3"/>
      <c r="D1282" s="3" t="s">
        <v>11498</v>
      </c>
      <c r="E1282" s="3" t="s">
        <v>11499</v>
      </c>
      <c r="F1282" s="6">
        <v>0</v>
      </c>
      <c r="G1282" s="3">
        <v>0</v>
      </c>
      <c r="H1282" s="3">
        <v>0</v>
      </c>
      <c r="I1282" s="6">
        <v>123260</v>
      </c>
      <c r="J1282" s="3">
        <v>0</v>
      </c>
      <c r="K1282" s="3">
        <v>112490</v>
      </c>
      <c r="L1282" s="6">
        <v>0</v>
      </c>
      <c r="M1282" s="3">
        <v>0</v>
      </c>
      <c r="N1282" s="3">
        <v>0</v>
      </c>
      <c r="O1282" s="6">
        <v>0</v>
      </c>
      <c r="P1282" s="3">
        <v>0</v>
      </c>
      <c r="Q1282" s="3">
        <v>178970</v>
      </c>
      <c r="R1282" s="18"/>
      <c r="S1282" s="19"/>
      <c r="T1282" s="19"/>
    </row>
    <row r="1283" spans="1:20" ht="17">
      <c r="A1283" s="3" t="s">
        <v>539</v>
      </c>
      <c r="B1283" s="17" t="s">
        <v>3167</v>
      </c>
      <c r="C1283" s="3" t="s">
        <v>11500</v>
      </c>
      <c r="D1283" s="3" t="s">
        <v>3168</v>
      </c>
      <c r="E1283" s="3" t="s">
        <v>3169</v>
      </c>
      <c r="F1283" s="6">
        <v>2277600</v>
      </c>
      <c r="G1283" s="3">
        <v>2210000</v>
      </c>
      <c r="H1283" s="3">
        <v>7687100</v>
      </c>
      <c r="I1283" s="6">
        <v>12865000</v>
      </c>
      <c r="J1283" s="3">
        <v>20342000</v>
      </c>
      <c r="K1283" s="3">
        <v>16473000</v>
      </c>
      <c r="L1283" s="6">
        <v>166560000</v>
      </c>
      <c r="M1283" s="3">
        <v>175850000</v>
      </c>
      <c r="N1283" s="3">
        <v>186680000</v>
      </c>
      <c r="O1283" s="6">
        <v>112380000</v>
      </c>
      <c r="P1283" s="3">
        <v>105680000</v>
      </c>
      <c r="Q1283" s="3">
        <v>128210000</v>
      </c>
      <c r="R1283" s="18">
        <v>0.61478607057776502</v>
      </c>
      <c r="S1283" s="19">
        <f t="shared" si="19"/>
        <v>1.5313309075037351</v>
      </c>
      <c r="T1283" s="19">
        <v>3.7100074163246601E-2</v>
      </c>
    </row>
    <row r="1284" spans="1:20" ht="17">
      <c r="A1284" s="3" t="s">
        <v>7128</v>
      </c>
      <c r="B1284" s="17" t="s">
        <v>7129</v>
      </c>
      <c r="C1284" s="3" t="s">
        <v>11501</v>
      </c>
      <c r="D1284" s="3" t="s">
        <v>7130</v>
      </c>
      <c r="E1284" s="3" t="s">
        <v>7131</v>
      </c>
      <c r="F1284" s="6">
        <v>2082300</v>
      </c>
      <c r="G1284" s="3">
        <v>544990</v>
      </c>
      <c r="H1284" s="3">
        <v>2806100</v>
      </c>
      <c r="I1284" s="6">
        <v>198170</v>
      </c>
      <c r="J1284" s="3">
        <v>8699600</v>
      </c>
      <c r="K1284" s="3">
        <v>201520</v>
      </c>
      <c r="L1284" s="6">
        <v>5029800</v>
      </c>
      <c r="M1284" s="3">
        <v>4900500</v>
      </c>
      <c r="N1284" s="3">
        <v>10983000</v>
      </c>
      <c r="O1284" s="6">
        <v>0</v>
      </c>
      <c r="P1284" s="3">
        <v>1864000</v>
      </c>
      <c r="Q1284" s="3">
        <v>0</v>
      </c>
      <c r="R1284" s="18">
        <v>1.7951415617182001</v>
      </c>
      <c r="S1284" s="19">
        <f t="shared" si="19"/>
        <v>3.4704952676760907</v>
      </c>
      <c r="T1284" s="19">
        <v>3.8239164980138601E-2</v>
      </c>
    </row>
    <row r="1285" spans="1:20" ht="17">
      <c r="A1285" s="3" t="s">
        <v>11502</v>
      </c>
      <c r="B1285" s="17" t="s">
        <v>1812</v>
      </c>
      <c r="C1285" s="3"/>
      <c r="D1285" s="3" t="s">
        <v>11503</v>
      </c>
      <c r="E1285" s="3" t="e">
        <v>#N/A</v>
      </c>
      <c r="F1285" s="6">
        <v>0</v>
      </c>
      <c r="G1285" s="3">
        <v>0</v>
      </c>
      <c r="H1285" s="3">
        <v>0</v>
      </c>
      <c r="I1285" s="6">
        <v>122880</v>
      </c>
      <c r="J1285" s="3">
        <v>113720</v>
      </c>
      <c r="K1285" s="3">
        <v>111260</v>
      </c>
      <c r="L1285" s="6">
        <v>0</v>
      </c>
      <c r="M1285" s="3">
        <v>0</v>
      </c>
      <c r="N1285" s="3">
        <v>0</v>
      </c>
      <c r="O1285" s="6">
        <v>0</v>
      </c>
      <c r="P1285" s="3">
        <v>0</v>
      </c>
      <c r="Q1285" s="3">
        <v>250750</v>
      </c>
      <c r="R1285" s="18"/>
      <c r="S1285" s="19"/>
      <c r="T1285" s="19"/>
    </row>
    <row r="1286" spans="1:20" ht="17">
      <c r="A1286" s="3" t="s">
        <v>540</v>
      </c>
      <c r="B1286" s="17" t="s">
        <v>3170</v>
      </c>
      <c r="C1286" s="3" t="s">
        <v>11504</v>
      </c>
      <c r="D1286" s="3" t="s">
        <v>3171</v>
      </c>
      <c r="E1286" s="3" t="s">
        <v>3172</v>
      </c>
      <c r="F1286" s="6">
        <v>181110</v>
      </c>
      <c r="G1286" s="3">
        <v>166470</v>
      </c>
      <c r="H1286" s="3">
        <v>478550</v>
      </c>
      <c r="I1286" s="6">
        <v>1398700</v>
      </c>
      <c r="J1286" s="3">
        <v>2644500</v>
      </c>
      <c r="K1286" s="3">
        <v>1566500</v>
      </c>
      <c r="L1286" s="6">
        <v>17906000</v>
      </c>
      <c r="M1286" s="3">
        <v>13077000</v>
      </c>
      <c r="N1286" s="3">
        <v>16320000</v>
      </c>
      <c r="O1286" s="6">
        <v>15911000</v>
      </c>
      <c r="P1286" s="3">
        <v>17872000</v>
      </c>
      <c r="Q1286" s="3">
        <v>18740000</v>
      </c>
      <c r="R1286" s="18">
        <v>-0.159910265677354</v>
      </c>
      <c r="S1286" s="19">
        <f t="shared" ref="S1286:S1349" si="20">2^R1286</f>
        <v>0.89508074240670488</v>
      </c>
      <c r="T1286" s="19">
        <v>0.57038754879217901</v>
      </c>
    </row>
    <row r="1287" spans="1:20" ht="17">
      <c r="A1287" s="3" t="s">
        <v>541</v>
      </c>
      <c r="B1287" s="17" t="s">
        <v>3173</v>
      </c>
      <c r="C1287" s="3"/>
      <c r="D1287" s="3" t="s">
        <v>3174</v>
      </c>
      <c r="E1287" s="3" t="s">
        <v>3175</v>
      </c>
      <c r="F1287" s="6">
        <v>149080</v>
      </c>
      <c r="G1287" s="3">
        <v>109440</v>
      </c>
      <c r="H1287" s="3">
        <v>339400</v>
      </c>
      <c r="I1287" s="6">
        <v>905470</v>
      </c>
      <c r="J1287" s="3">
        <v>1345900</v>
      </c>
      <c r="K1287" s="3">
        <v>1369300</v>
      </c>
      <c r="L1287" s="6">
        <v>8812100</v>
      </c>
      <c r="M1287" s="3">
        <v>6030700</v>
      </c>
      <c r="N1287" s="3">
        <v>6057400</v>
      </c>
      <c r="O1287" s="6">
        <v>6360300</v>
      </c>
      <c r="P1287" s="3">
        <v>6297600</v>
      </c>
      <c r="Q1287" s="3">
        <v>8481900</v>
      </c>
      <c r="R1287" s="18">
        <v>-2.59247987167051E-2</v>
      </c>
      <c r="S1287" s="19">
        <f t="shared" si="20"/>
        <v>0.98219079117162378</v>
      </c>
      <c r="T1287" s="19">
        <v>0.94011629025853005</v>
      </c>
    </row>
    <row r="1288" spans="1:20" ht="17">
      <c r="A1288" s="3" t="s">
        <v>11505</v>
      </c>
      <c r="B1288" s="17" t="s">
        <v>11506</v>
      </c>
      <c r="C1288" s="3"/>
      <c r="D1288" s="3" t="s">
        <v>11507</v>
      </c>
      <c r="E1288" s="3" t="s">
        <v>11508</v>
      </c>
      <c r="F1288" s="6">
        <v>0</v>
      </c>
      <c r="G1288" s="3">
        <v>0</v>
      </c>
      <c r="H1288" s="3">
        <v>8647.9</v>
      </c>
      <c r="I1288" s="6">
        <v>72483</v>
      </c>
      <c r="J1288" s="3">
        <v>246360</v>
      </c>
      <c r="K1288" s="3">
        <v>69016</v>
      </c>
      <c r="L1288" s="6">
        <v>0</v>
      </c>
      <c r="M1288" s="3">
        <v>0</v>
      </c>
      <c r="N1288" s="3">
        <v>0</v>
      </c>
      <c r="O1288" s="6">
        <v>0</v>
      </c>
      <c r="P1288" s="3">
        <v>473690</v>
      </c>
      <c r="Q1288" s="3">
        <v>0</v>
      </c>
      <c r="R1288" s="18"/>
      <c r="S1288" s="19"/>
      <c r="T1288" s="19"/>
    </row>
    <row r="1289" spans="1:20" ht="17">
      <c r="A1289" s="3" t="s">
        <v>11509</v>
      </c>
      <c r="B1289" s="17" t="s">
        <v>1737</v>
      </c>
      <c r="C1289" s="3"/>
      <c r="D1289" s="3" t="s">
        <v>11510</v>
      </c>
      <c r="E1289" s="3" t="e">
        <v>#N/A</v>
      </c>
      <c r="F1289" s="6">
        <v>74546</v>
      </c>
      <c r="G1289" s="3">
        <v>93946</v>
      </c>
      <c r="H1289" s="3">
        <v>610250</v>
      </c>
      <c r="I1289" s="6">
        <v>1759600</v>
      </c>
      <c r="J1289" s="3">
        <v>1210400</v>
      </c>
      <c r="K1289" s="3">
        <v>1527400</v>
      </c>
      <c r="L1289" s="6">
        <v>1302500</v>
      </c>
      <c r="M1289" s="3">
        <v>1721000</v>
      </c>
      <c r="N1289" s="3">
        <v>4526100</v>
      </c>
      <c r="O1289" s="6">
        <v>4965100</v>
      </c>
      <c r="P1289" s="3">
        <v>2481800</v>
      </c>
      <c r="Q1289" s="3">
        <v>3964500</v>
      </c>
      <c r="R1289" s="18">
        <v>-0.75584987625736499</v>
      </c>
      <c r="S1289" s="19">
        <f t="shared" si="20"/>
        <v>0.59219742551100807</v>
      </c>
      <c r="T1289" s="19">
        <v>0.24139277158731201</v>
      </c>
    </row>
    <row r="1290" spans="1:20" ht="17">
      <c r="A1290" s="3" t="s">
        <v>11511</v>
      </c>
      <c r="B1290" s="17" t="s">
        <v>11512</v>
      </c>
      <c r="C1290" s="3" t="s">
        <v>11513</v>
      </c>
      <c r="D1290" s="3" t="s">
        <v>11514</v>
      </c>
      <c r="E1290" s="3" t="s">
        <v>11515</v>
      </c>
      <c r="F1290" s="6">
        <v>111960</v>
      </c>
      <c r="G1290" s="3">
        <v>40352</v>
      </c>
      <c r="H1290" s="3">
        <v>182020</v>
      </c>
      <c r="I1290" s="6">
        <v>1571900</v>
      </c>
      <c r="J1290" s="3">
        <v>1239100</v>
      </c>
      <c r="K1290" s="3">
        <v>567620</v>
      </c>
      <c r="L1290" s="6">
        <v>854550</v>
      </c>
      <c r="M1290" s="3">
        <v>0</v>
      </c>
      <c r="N1290" s="3">
        <v>670640</v>
      </c>
      <c r="O1290" s="6">
        <v>1809500</v>
      </c>
      <c r="P1290" s="3">
        <v>879190</v>
      </c>
      <c r="Q1290" s="3">
        <v>0</v>
      </c>
      <c r="R1290" s="18">
        <v>-0.736495369066692</v>
      </c>
      <c r="S1290" s="19">
        <f t="shared" si="20"/>
        <v>0.60019559299476366</v>
      </c>
      <c r="T1290" s="19">
        <v>0.19554292427172501</v>
      </c>
    </row>
    <row r="1291" spans="1:20" ht="17">
      <c r="A1291" s="3" t="s">
        <v>11516</v>
      </c>
      <c r="B1291" s="17" t="s">
        <v>11517</v>
      </c>
      <c r="C1291" s="3"/>
      <c r="D1291" s="3" t="s">
        <v>11518</v>
      </c>
      <c r="E1291" s="3" t="s">
        <v>11519</v>
      </c>
      <c r="F1291" s="6">
        <v>92857</v>
      </c>
      <c r="G1291" s="3">
        <v>99578</v>
      </c>
      <c r="H1291" s="3">
        <v>772360</v>
      </c>
      <c r="I1291" s="6">
        <v>4335800</v>
      </c>
      <c r="J1291" s="3">
        <v>4912000</v>
      </c>
      <c r="K1291" s="3">
        <v>4217900</v>
      </c>
      <c r="L1291" s="6">
        <v>0</v>
      </c>
      <c r="M1291" s="3">
        <v>0</v>
      </c>
      <c r="N1291" s="3">
        <v>3909700</v>
      </c>
      <c r="O1291" s="6">
        <v>6038500</v>
      </c>
      <c r="P1291" s="3">
        <v>4313300</v>
      </c>
      <c r="Q1291" s="3">
        <v>5224700</v>
      </c>
      <c r="R1291" s="18">
        <v>-0.39571891704624601</v>
      </c>
      <c r="S1291" s="19">
        <f t="shared" si="20"/>
        <v>0.76011050751663256</v>
      </c>
      <c r="T1291" s="19">
        <v>0.38521149323728998</v>
      </c>
    </row>
    <row r="1292" spans="1:20" ht="17">
      <c r="A1292" s="3" t="s">
        <v>11520</v>
      </c>
      <c r="B1292" s="17" t="s">
        <v>11521</v>
      </c>
      <c r="C1292" s="3" t="s">
        <v>11522</v>
      </c>
      <c r="D1292" s="3" t="s">
        <v>11523</v>
      </c>
      <c r="E1292" s="3" t="s">
        <v>11524</v>
      </c>
      <c r="F1292" s="6">
        <v>32449</v>
      </c>
      <c r="G1292" s="3">
        <v>17615</v>
      </c>
      <c r="H1292" s="3">
        <v>116610</v>
      </c>
      <c r="I1292" s="6">
        <v>758720</v>
      </c>
      <c r="J1292" s="3">
        <v>970000</v>
      </c>
      <c r="K1292" s="3">
        <v>878630</v>
      </c>
      <c r="L1292" s="6">
        <v>0</v>
      </c>
      <c r="M1292" s="3">
        <v>0</v>
      </c>
      <c r="N1292" s="3">
        <v>794720</v>
      </c>
      <c r="O1292" s="6">
        <v>1253000</v>
      </c>
      <c r="P1292" s="3">
        <v>1031600</v>
      </c>
      <c r="Q1292" s="3">
        <v>1279800</v>
      </c>
      <c r="R1292" s="18">
        <v>-0.57354426447019002</v>
      </c>
      <c r="S1292" s="19">
        <f t="shared" si="20"/>
        <v>0.67196394723652819</v>
      </c>
      <c r="T1292" s="19">
        <v>0.194804971454312</v>
      </c>
    </row>
    <row r="1293" spans="1:20" ht="17">
      <c r="A1293" s="3" t="s">
        <v>11525</v>
      </c>
      <c r="B1293" s="17" t="s">
        <v>11526</v>
      </c>
      <c r="C1293" s="3" t="s">
        <v>11527</v>
      </c>
      <c r="D1293" s="3" t="s">
        <v>11528</v>
      </c>
      <c r="E1293" s="3" t="s">
        <v>11529</v>
      </c>
      <c r="F1293" s="6">
        <v>22879</v>
      </c>
      <c r="G1293" s="3">
        <v>0</v>
      </c>
      <c r="H1293" s="3">
        <v>50716</v>
      </c>
      <c r="I1293" s="6">
        <v>360070</v>
      </c>
      <c r="J1293" s="3">
        <v>446510</v>
      </c>
      <c r="K1293" s="3">
        <v>104970</v>
      </c>
      <c r="L1293" s="6">
        <v>0</v>
      </c>
      <c r="M1293" s="3">
        <v>0</v>
      </c>
      <c r="N1293" s="3">
        <v>523110</v>
      </c>
      <c r="O1293" s="6">
        <v>651310</v>
      </c>
      <c r="P1293" s="3">
        <v>727430</v>
      </c>
      <c r="Q1293" s="3">
        <v>401460</v>
      </c>
      <c r="R1293" s="18">
        <v>-0.13668866816406899</v>
      </c>
      <c r="S1293" s="19">
        <f t="shared" si="20"/>
        <v>0.90960452217259091</v>
      </c>
      <c r="T1293" s="19">
        <v>0.81248106910329398</v>
      </c>
    </row>
    <row r="1294" spans="1:20" ht="17">
      <c r="A1294" s="3" t="s">
        <v>11530</v>
      </c>
      <c r="B1294" s="17" t="s">
        <v>11531</v>
      </c>
      <c r="C1294" s="3"/>
      <c r="D1294" s="3" t="s">
        <v>11532</v>
      </c>
      <c r="E1294" s="3" t="s">
        <v>11533</v>
      </c>
      <c r="F1294" s="6">
        <v>66288</v>
      </c>
      <c r="G1294" s="3">
        <v>49202</v>
      </c>
      <c r="H1294" s="3">
        <v>88691</v>
      </c>
      <c r="I1294" s="6">
        <v>994870</v>
      </c>
      <c r="J1294" s="3">
        <v>1686100</v>
      </c>
      <c r="K1294" s="3">
        <v>782050</v>
      </c>
      <c r="L1294" s="6">
        <v>0</v>
      </c>
      <c r="M1294" s="3">
        <v>0</v>
      </c>
      <c r="N1294" s="3">
        <v>0</v>
      </c>
      <c r="O1294" s="6">
        <v>0</v>
      </c>
      <c r="P1294" s="3">
        <v>0</v>
      </c>
      <c r="Q1294" s="3">
        <v>829450</v>
      </c>
      <c r="R1294" s="18"/>
      <c r="S1294" s="19"/>
      <c r="T1294" s="19"/>
    </row>
    <row r="1295" spans="1:20" ht="17">
      <c r="A1295" s="3" t="s">
        <v>542</v>
      </c>
      <c r="B1295" s="17" t="s">
        <v>1737</v>
      </c>
      <c r="C1295" s="3"/>
      <c r="D1295" s="3" t="s">
        <v>3176</v>
      </c>
      <c r="E1295" s="3" t="s">
        <v>3177</v>
      </c>
      <c r="F1295" s="6">
        <v>200950</v>
      </c>
      <c r="G1295" s="3">
        <v>143060</v>
      </c>
      <c r="H1295" s="3">
        <v>298680</v>
      </c>
      <c r="I1295" s="6">
        <v>565120</v>
      </c>
      <c r="J1295" s="3">
        <v>1467000</v>
      </c>
      <c r="K1295" s="3">
        <v>532430</v>
      </c>
      <c r="L1295" s="6">
        <v>6778400</v>
      </c>
      <c r="M1295" s="3">
        <v>4234000</v>
      </c>
      <c r="N1295" s="3">
        <v>4657500</v>
      </c>
      <c r="O1295" s="6">
        <v>3620300</v>
      </c>
      <c r="P1295" s="3">
        <v>4785000</v>
      </c>
      <c r="Q1295" s="3">
        <v>3255100</v>
      </c>
      <c r="R1295" s="18">
        <v>0.41506392337401699</v>
      </c>
      <c r="S1295" s="19">
        <f t="shared" si="20"/>
        <v>1.3333577546064042</v>
      </c>
      <c r="T1295" s="19">
        <v>0.24152494463039101</v>
      </c>
    </row>
    <row r="1296" spans="1:20" ht="17">
      <c r="A1296" s="3" t="s">
        <v>11534</v>
      </c>
      <c r="B1296" s="17" t="s">
        <v>1737</v>
      </c>
      <c r="C1296" s="3"/>
      <c r="D1296" s="3" t="s">
        <v>11535</v>
      </c>
      <c r="E1296" s="3" t="s">
        <v>11536</v>
      </c>
      <c r="F1296" s="6">
        <v>180460</v>
      </c>
      <c r="G1296" s="3">
        <v>111670</v>
      </c>
      <c r="H1296" s="3">
        <v>242600</v>
      </c>
      <c r="I1296" s="6">
        <v>1347700</v>
      </c>
      <c r="J1296" s="3">
        <v>1424600</v>
      </c>
      <c r="K1296" s="3">
        <v>977570</v>
      </c>
      <c r="L1296" s="6">
        <v>0</v>
      </c>
      <c r="M1296" s="3">
        <v>0</v>
      </c>
      <c r="N1296" s="3">
        <v>0</v>
      </c>
      <c r="O1296" s="6">
        <v>1937100</v>
      </c>
      <c r="P1296" s="3">
        <v>1982200</v>
      </c>
      <c r="Q1296" s="3">
        <v>1651500</v>
      </c>
      <c r="R1296" s="18"/>
      <c r="S1296" s="19"/>
      <c r="T1296" s="19"/>
    </row>
    <row r="1297" spans="1:20" ht="17">
      <c r="A1297" s="3" t="s">
        <v>11537</v>
      </c>
      <c r="B1297" s="17" t="s">
        <v>11538</v>
      </c>
      <c r="C1297" s="3"/>
      <c r="D1297" s="3" t="s">
        <v>11539</v>
      </c>
      <c r="E1297" s="3" t="s">
        <v>11540</v>
      </c>
      <c r="F1297" s="6">
        <v>37295</v>
      </c>
      <c r="G1297" s="3">
        <v>0</v>
      </c>
      <c r="H1297" s="3">
        <v>104730</v>
      </c>
      <c r="I1297" s="6">
        <v>0</v>
      </c>
      <c r="J1297" s="3">
        <v>0</v>
      </c>
      <c r="K1297" s="3">
        <v>111400</v>
      </c>
      <c r="L1297" s="6">
        <v>0</v>
      </c>
      <c r="M1297" s="3">
        <v>0</v>
      </c>
      <c r="N1297" s="3">
        <v>0</v>
      </c>
      <c r="O1297" s="6">
        <v>0</v>
      </c>
      <c r="P1297" s="3">
        <v>0</v>
      </c>
      <c r="Q1297" s="3">
        <v>103380</v>
      </c>
      <c r="R1297" s="18"/>
      <c r="S1297" s="19"/>
      <c r="T1297" s="19"/>
    </row>
    <row r="1298" spans="1:20" ht="17">
      <c r="A1298" s="3" t="s">
        <v>11541</v>
      </c>
      <c r="B1298" s="17" t="s">
        <v>1737</v>
      </c>
      <c r="C1298" s="3"/>
      <c r="D1298" s="3" t="s">
        <v>11542</v>
      </c>
      <c r="E1298" s="3" t="s">
        <v>11543</v>
      </c>
      <c r="F1298" s="6">
        <v>91387</v>
      </c>
      <c r="G1298" s="3">
        <v>0</v>
      </c>
      <c r="H1298" s="3">
        <v>133680</v>
      </c>
      <c r="I1298" s="6">
        <v>101680</v>
      </c>
      <c r="J1298" s="3">
        <v>122850</v>
      </c>
      <c r="K1298" s="3">
        <v>120960</v>
      </c>
      <c r="L1298" s="6">
        <v>0</v>
      </c>
      <c r="M1298" s="3">
        <v>0</v>
      </c>
      <c r="N1298" s="3">
        <v>0</v>
      </c>
      <c r="O1298" s="6">
        <v>0</v>
      </c>
      <c r="P1298" s="3">
        <v>0</v>
      </c>
      <c r="Q1298" s="3">
        <v>176410</v>
      </c>
      <c r="R1298" s="18"/>
      <c r="S1298" s="19"/>
      <c r="T1298" s="19"/>
    </row>
    <row r="1299" spans="1:20" ht="17">
      <c r="A1299" s="3" t="s">
        <v>543</v>
      </c>
      <c r="B1299" s="17" t="s">
        <v>3178</v>
      </c>
      <c r="C1299" s="3"/>
      <c r="D1299" s="3" t="s">
        <v>3179</v>
      </c>
      <c r="E1299" s="3" t="e">
        <v>#N/A</v>
      </c>
      <c r="F1299" s="6">
        <v>1030800</v>
      </c>
      <c r="G1299" s="3">
        <v>1119600</v>
      </c>
      <c r="H1299" s="3">
        <v>2453700</v>
      </c>
      <c r="I1299" s="6">
        <v>11427000</v>
      </c>
      <c r="J1299" s="3">
        <v>13042000</v>
      </c>
      <c r="K1299" s="3">
        <v>10116000</v>
      </c>
      <c r="L1299" s="6">
        <v>23337000</v>
      </c>
      <c r="M1299" s="3">
        <v>25774000</v>
      </c>
      <c r="N1299" s="3">
        <v>22960000</v>
      </c>
      <c r="O1299" s="6">
        <v>38146000</v>
      </c>
      <c r="P1299" s="3">
        <v>29075000</v>
      </c>
      <c r="Q1299" s="3">
        <v>36468000</v>
      </c>
      <c r="R1299" s="18">
        <v>-0.51676128245627595</v>
      </c>
      <c r="S1299" s="19">
        <f t="shared" si="20"/>
        <v>0.6989391272937775</v>
      </c>
      <c r="T1299" s="19">
        <v>8.0392213724000197E-2</v>
      </c>
    </row>
    <row r="1300" spans="1:20" ht="17">
      <c r="A1300" s="3" t="s">
        <v>11544</v>
      </c>
      <c r="B1300" s="17" t="s">
        <v>1737</v>
      </c>
      <c r="C1300" s="3"/>
      <c r="D1300" s="3" t="s">
        <v>11545</v>
      </c>
      <c r="E1300" s="3" t="s">
        <v>11546</v>
      </c>
      <c r="F1300" s="6">
        <v>0</v>
      </c>
      <c r="G1300" s="3">
        <v>0</v>
      </c>
      <c r="H1300" s="3">
        <v>285960</v>
      </c>
      <c r="I1300" s="6">
        <v>1549100</v>
      </c>
      <c r="J1300" s="3">
        <v>1720900</v>
      </c>
      <c r="K1300" s="3">
        <v>2208600</v>
      </c>
      <c r="L1300" s="6">
        <v>0</v>
      </c>
      <c r="M1300" s="3">
        <v>0</v>
      </c>
      <c r="N1300" s="3">
        <v>0</v>
      </c>
      <c r="O1300" s="6">
        <v>0</v>
      </c>
      <c r="P1300" s="3">
        <v>0</v>
      </c>
      <c r="Q1300" s="3">
        <v>2635300</v>
      </c>
      <c r="R1300" s="18"/>
      <c r="S1300" s="19"/>
      <c r="T1300" s="19"/>
    </row>
    <row r="1301" spans="1:20" ht="17">
      <c r="A1301" s="3" t="s">
        <v>544</v>
      </c>
      <c r="B1301" s="17" t="s">
        <v>3180</v>
      </c>
      <c r="C1301" s="3"/>
      <c r="D1301" s="3" t="s">
        <v>3181</v>
      </c>
      <c r="E1301" s="3" t="s">
        <v>3182</v>
      </c>
      <c r="F1301" s="6">
        <v>482300</v>
      </c>
      <c r="G1301" s="3">
        <v>455340</v>
      </c>
      <c r="H1301" s="3">
        <v>1671400</v>
      </c>
      <c r="I1301" s="6">
        <v>6849200</v>
      </c>
      <c r="J1301" s="3">
        <v>5951100</v>
      </c>
      <c r="K1301" s="3">
        <v>5229300</v>
      </c>
      <c r="L1301" s="6">
        <v>8582000</v>
      </c>
      <c r="M1301" s="3">
        <v>10946000</v>
      </c>
      <c r="N1301" s="3">
        <v>12714000</v>
      </c>
      <c r="O1301" s="6">
        <v>16215000</v>
      </c>
      <c r="P1301" s="3">
        <v>9772000</v>
      </c>
      <c r="Q1301" s="3">
        <v>13600000</v>
      </c>
      <c r="R1301" s="18">
        <v>-0.28381796086209099</v>
      </c>
      <c r="S1301" s="19">
        <f t="shared" si="20"/>
        <v>0.82141434020510518</v>
      </c>
      <c r="T1301" s="19">
        <v>0.42176130375812199</v>
      </c>
    </row>
    <row r="1302" spans="1:20" ht="17">
      <c r="A1302" s="3" t="s">
        <v>545</v>
      </c>
      <c r="B1302" s="17" t="s">
        <v>1737</v>
      </c>
      <c r="C1302" s="3"/>
      <c r="D1302" s="3" t="s">
        <v>3183</v>
      </c>
      <c r="E1302" s="3" t="s">
        <v>3184</v>
      </c>
      <c r="F1302" s="6">
        <v>110060</v>
      </c>
      <c r="G1302" s="3">
        <v>0</v>
      </c>
      <c r="H1302" s="3">
        <v>1092100</v>
      </c>
      <c r="I1302" s="6">
        <v>3973700</v>
      </c>
      <c r="J1302" s="3">
        <v>8597500</v>
      </c>
      <c r="K1302" s="3">
        <v>2820600</v>
      </c>
      <c r="L1302" s="6">
        <v>1040400</v>
      </c>
      <c r="M1302" s="3">
        <v>0</v>
      </c>
      <c r="N1302" s="3">
        <v>1432000</v>
      </c>
      <c r="O1302" s="6">
        <v>926570</v>
      </c>
      <c r="P1302" s="3">
        <v>3617300</v>
      </c>
      <c r="Q1302" s="3">
        <v>1697400</v>
      </c>
      <c r="R1302" s="18">
        <v>-0.54848567234885703</v>
      </c>
      <c r="S1302" s="19">
        <f t="shared" si="20"/>
        <v>0.68373743817821397</v>
      </c>
      <c r="T1302" s="19">
        <v>0.45315667203064902</v>
      </c>
    </row>
    <row r="1303" spans="1:20" ht="17">
      <c r="A1303" s="3" t="s">
        <v>546</v>
      </c>
      <c r="B1303" s="17" t="s">
        <v>11547</v>
      </c>
      <c r="C1303" s="3"/>
      <c r="D1303" s="3" t="s">
        <v>3185</v>
      </c>
      <c r="E1303" s="3" t="s">
        <v>3186</v>
      </c>
      <c r="F1303" s="6">
        <v>308230</v>
      </c>
      <c r="G1303" s="3">
        <v>288420</v>
      </c>
      <c r="H1303" s="3">
        <v>1249800</v>
      </c>
      <c r="I1303" s="6">
        <v>1454700</v>
      </c>
      <c r="J1303" s="3">
        <v>4180200</v>
      </c>
      <c r="K1303" s="3">
        <v>1741200</v>
      </c>
      <c r="L1303" s="6">
        <v>7387700</v>
      </c>
      <c r="M1303" s="3">
        <v>6163000</v>
      </c>
      <c r="N1303" s="3">
        <v>7788100</v>
      </c>
      <c r="O1303" s="6">
        <v>3484700</v>
      </c>
      <c r="P1303" s="3">
        <v>7013600</v>
      </c>
      <c r="Q1303" s="3">
        <v>4812800</v>
      </c>
      <c r="R1303" s="18">
        <v>0.53065446600060195</v>
      </c>
      <c r="S1303" s="19">
        <f t="shared" si="20"/>
        <v>1.4445843699824139</v>
      </c>
      <c r="T1303" s="19">
        <v>0.175584609565581</v>
      </c>
    </row>
    <row r="1304" spans="1:20" ht="17">
      <c r="A1304" s="3" t="s">
        <v>11548</v>
      </c>
      <c r="B1304" s="17" t="s">
        <v>1737</v>
      </c>
      <c r="C1304" s="3"/>
      <c r="D1304" s="3" t="s">
        <v>11549</v>
      </c>
      <c r="E1304" s="3" t="s">
        <v>11550</v>
      </c>
      <c r="F1304" s="6">
        <v>43750</v>
      </c>
      <c r="G1304" s="3">
        <v>35293</v>
      </c>
      <c r="H1304" s="3">
        <v>0</v>
      </c>
      <c r="I1304" s="6">
        <v>398910</v>
      </c>
      <c r="J1304" s="3">
        <v>369640</v>
      </c>
      <c r="K1304" s="3">
        <v>297930</v>
      </c>
      <c r="L1304" s="6">
        <v>0</v>
      </c>
      <c r="M1304" s="3">
        <v>0</v>
      </c>
      <c r="N1304" s="3">
        <v>0</v>
      </c>
      <c r="O1304" s="6">
        <v>634200</v>
      </c>
      <c r="P1304" s="3">
        <v>0</v>
      </c>
      <c r="Q1304" s="3">
        <v>0</v>
      </c>
      <c r="R1304" s="18"/>
      <c r="S1304" s="19"/>
      <c r="T1304" s="19"/>
    </row>
    <row r="1305" spans="1:20" ht="17">
      <c r="A1305" s="3" t="s">
        <v>11551</v>
      </c>
      <c r="B1305" s="17" t="s">
        <v>2337</v>
      </c>
      <c r="C1305" s="3"/>
      <c r="D1305" s="3" t="s">
        <v>11552</v>
      </c>
      <c r="E1305" s="3" t="s">
        <v>11553</v>
      </c>
      <c r="F1305" s="6">
        <v>15529</v>
      </c>
      <c r="G1305" s="3">
        <v>28262</v>
      </c>
      <c r="H1305" s="3">
        <v>161060</v>
      </c>
      <c r="I1305" s="6">
        <v>250820</v>
      </c>
      <c r="J1305" s="3">
        <v>700250</v>
      </c>
      <c r="K1305" s="3">
        <v>473880</v>
      </c>
      <c r="L1305" s="6">
        <v>0</v>
      </c>
      <c r="M1305" s="3">
        <v>703320</v>
      </c>
      <c r="N1305" s="3">
        <v>785170</v>
      </c>
      <c r="O1305" s="6">
        <v>741590</v>
      </c>
      <c r="P1305" s="3">
        <v>976230</v>
      </c>
      <c r="Q1305" s="3">
        <v>907680</v>
      </c>
      <c r="R1305" s="18">
        <v>-0.226415735017575</v>
      </c>
      <c r="S1305" s="19">
        <f t="shared" si="20"/>
        <v>0.85475583121062326</v>
      </c>
      <c r="T1305" s="19">
        <v>0.48560753655259398</v>
      </c>
    </row>
    <row r="1306" spans="1:20" ht="17">
      <c r="A1306" s="3" t="s">
        <v>11554</v>
      </c>
      <c r="B1306" s="17" t="s">
        <v>11555</v>
      </c>
      <c r="C1306" s="3"/>
      <c r="D1306" s="3" t="s">
        <v>11556</v>
      </c>
      <c r="E1306" s="3" t="s">
        <v>11557</v>
      </c>
      <c r="F1306" s="6">
        <v>36469</v>
      </c>
      <c r="G1306" s="3">
        <v>25213</v>
      </c>
      <c r="H1306" s="3">
        <v>145970</v>
      </c>
      <c r="I1306" s="6">
        <v>43769</v>
      </c>
      <c r="J1306" s="3">
        <v>395670</v>
      </c>
      <c r="K1306" s="3">
        <v>55019</v>
      </c>
      <c r="L1306" s="6">
        <v>0</v>
      </c>
      <c r="M1306" s="3">
        <v>0</v>
      </c>
      <c r="N1306" s="3">
        <v>1702200</v>
      </c>
      <c r="O1306" s="6">
        <v>0</v>
      </c>
      <c r="P1306" s="3">
        <v>0</v>
      </c>
      <c r="Q1306" s="3">
        <v>0</v>
      </c>
      <c r="R1306" s="18"/>
      <c r="S1306" s="19"/>
      <c r="T1306" s="19"/>
    </row>
    <row r="1307" spans="1:20" ht="17">
      <c r="A1307" s="3" t="s">
        <v>547</v>
      </c>
      <c r="B1307" s="17" t="s">
        <v>3187</v>
      </c>
      <c r="C1307" s="3"/>
      <c r="D1307" s="3" t="s">
        <v>3188</v>
      </c>
      <c r="E1307" s="3" t="s">
        <v>3189</v>
      </c>
      <c r="F1307" s="6">
        <v>1335800</v>
      </c>
      <c r="G1307" s="3">
        <v>1362500</v>
      </c>
      <c r="H1307" s="3">
        <v>3690600</v>
      </c>
      <c r="I1307" s="6">
        <v>15186000</v>
      </c>
      <c r="J1307" s="3">
        <v>12248000</v>
      </c>
      <c r="K1307" s="3">
        <v>11527000</v>
      </c>
      <c r="L1307" s="6">
        <v>40031000</v>
      </c>
      <c r="M1307" s="3">
        <v>40992000</v>
      </c>
      <c r="N1307" s="3">
        <v>28502000</v>
      </c>
      <c r="O1307" s="6">
        <v>43757000</v>
      </c>
      <c r="P1307" s="3">
        <v>24171000</v>
      </c>
      <c r="Q1307" s="3">
        <v>31240000</v>
      </c>
      <c r="R1307" s="18">
        <v>0.16711258312243199</v>
      </c>
      <c r="S1307" s="19">
        <f t="shared" si="20"/>
        <v>1.1228090389377146</v>
      </c>
      <c r="T1307" s="19">
        <v>0.66130083466876399</v>
      </c>
    </row>
    <row r="1308" spans="1:20" ht="17">
      <c r="A1308" s="3" t="s">
        <v>11558</v>
      </c>
      <c r="B1308" s="17" t="s">
        <v>11559</v>
      </c>
      <c r="C1308" s="3"/>
      <c r="D1308" s="3" t="s">
        <v>11560</v>
      </c>
      <c r="E1308" s="3" t="s">
        <v>11561</v>
      </c>
      <c r="F1308" s="6">
        <v>0</v>
      </c>
      <c r="G1308" s="3">
        <v>0</v>
      </c>
      <c r="H1308" s="3">
        <v>109940</v>
      </c>
      <c r="I1308" s="6">
        <v>591570</v>
      </c>
      <c r="J1308" s="3">
        <v>746190</v>
      </c>
      <c r="K1308" s="3">
        <v>848830</v>
      </c>
      <c r="L1308" s="6">
        <v>0</v>
      </c>
      <c r="M1308" s="3">
        <v>0</v>
      </c>
      <c r="N1308" s="3">
        <v>0</v>
      </c>
      <c r="O1308" s="6">
        <v>0</v>
      </c>
      <c r="P1308" s="3">
        <v>0</v>
      </c>
      <c r="Q1308" s="3">
        <v>787750</v>
      </c>
      <c r="R1308" s="18"/>
      <c r="S1308" s="19"/>
      <c r="T1308" s="19"/>
    </row>
    <row r="1309" spans="1:20" ht="17">
      <c r="A1309" s="3" t="s">
        <v>11562</v>
      </c>
      <c r="B1309" s="17" t="s">
        <v>11336</v>
      </c>
      <c r="C1309" s="3"/>
      <c r="D1309" s="3" t="s">
        <v>11563</v>
      </c>
      <c r="E1309" s="3" t="s">
        <v>11564</v>
      </c>
      <c r="F1309" s="6">
        <v>83425</v>
      </c>
      <c r="G1309" s="3">
        <v>131920</v>
      </c>
      <c r="H1309" s="3">
        <v>323640</v>
      </c>
      <c r="I1309" s="6">
        <v>2530600</v>
      </c>
      <c r="J1309" s="3">
        <v>3335900</v>
      </c>
      <c r="K1309" s="3">
        <v>2356700</v>
      </c>
      <c r="L1309" s="6">
        <v>0</v>
      </c>
      <c r="M1309" s="3">
        <v>3206100</v>
      </c>
      <c r="N1309" s="3">
        <v>2415000</v>
      </c>
      <c r="O1309" s="6">
        <v>5529300</v>
      </c>
      <c r="P1309" s="3">
        <v>3858900</v>
      </c>
      <c r="Q1309" s="3">
        <v>3910700</v>
      </c>
      <c r="R1309" s="18">
        <v>-0.651149818111737</v>
      </c>
      <c r="S1309" s="19">
        <f t="shared" si="20"/>
        <v>0.63677260794029866</v>
      </c>
      <c r="T1309" s="19">
        <v>0.104712063601699</v>
      </c>
    </row>
    <row r="1310" spans="1:20" ht="17">
      <c r="A1310" s="3" t="s">
        <v>11565</v>
      </c>
      <c r="B1310" s="17" t="s">
        <v>1737</v>
      </c>
      <c r="C1310" s="3"/>
      <c r="D1310" s="3" t="s">
        <v>11566</v>
      </c>
      <c r="E1310" s="3" t="s">
        <v>11567</v>
      </c>
      <c r="F1310" s="6">
        <v>226670</v>
      </c>
      <c r="G1310" s="3">
        <v>50552</v>
      </c>
      <c r="H1310" s="3">
        <v>558220</v>
      </c>
      <c r="I1310" s="6">
        <v>3869300</v>
      </c>
      <c r="J1310" s="3">
        <v>4332600</v>
      </c>
      <c r="K1310" s="3">
        <v>3081200</v>
      </c>
      <c r="L1310" s="6">
        <v>0</v>
      </c>
      <c r="M1310" s="3">
        <v>0</v>
      </c>
      <c r="N1310" s="3">
        <v>0</v>
      </c>
      <c r="O1310" s="6">
        <v>0</v>
      </c>
      <c r="P1310" s="3">
        <v>0</v>
      </c>
      <c r="Q1310" s="3">
        <v>2451000</v>
      </c>
      <c r="R1310" s="18"/>
      <c r="S1310" s="19"/>
      <c r="T1310" s="19"/>
    </row>
    <row r="1311" spans="1:20" ht="17">
      <c r="A1311" s="3" t="s">
        <v>548</v>
      </c>
      <c r="B1311" s="17" t="s">
        <v>11568</v>
      </c>
      <c r="C1311" s="3" t="s">
        <v>11569</v>
      </c>
      <c r="D1311" s="3" t="s">
        <v>3190</v>
      </c>
      <c r="E1311" s="3" t="s">
        <v>3191</v>
      </c>
      <c r="F1311" s="6">
        <v>1090600</v>
      </c>
      <c r="G1311" s="3">
        <v>922310</v>
      </c>
      <c r="H1311" s="3">
        <v>2809300</v>
      </c>
      <c r="I1311" s="6">
        <v>16599000</v>
      </c>
      <c r="J1311" s="3">
        <v>15932000</v>
      </c>
      <c r="K1311" s="3">
        <v>11825000</v>
      </c>
      <c r="L1311" s="6">
        <v>10893000</v>
      </c>
      <c r="M1311" s="3">
        <v>12817000</v>
      </c>
      <c r="N1311" s="3">
        <v>9799200</v>
      </c>
      <c r="O1311" s="6">
        <v>18613000</v>
      </c>
      <c r="P1311" s="3">
        <v>12533000</v>
      </c>
      <c r="Q1311" s="3">
        <v>13010000</v>
      </c>
      <c r="R1311" s="18">
        <v>-0.38315584158573701</v>
      </c>
      <c r="S1311" s="19">
        <f t="shared" si="20"/>
        <v>0.76675849922361661</v>
      </c>
      <c r="T1311" s="19">
        <v>0.234475994115834</v>
      </c>
    </row>
    <row r="1312" spans="1:20" ht="17">
      <c r="A1312" s="3" t="s">
        <v>549</v>
      </c>
      <c r="B1312" s="17" t="s">
        <v>3192</v>
      </c>
      <c r="C1312" s="3"/>
      <c r="D1312" s="3" t="s">
        <v>3193</v>
      </c>
      <c r="E1312" s="3" t="s">
        <v>3194</v>
      </c>
      <c r="F1312" s="6">
        <v>377730</v>
      </c>
      <c r="G1312" s="3">
        <v>438400</v>
      </c>
      <c r="H1312" s="3">
        <v>1449200</v>
      </c>
      <c r="I1312" s="6">
        <v>3426000</v>
      </c>
      <c r="J1312" s="3">
        <v>3502000</v>
      </c>
      <c r="K1312" s="3">
        <v>3002300</v>
      </c>
      <c r="L1312" s="6">
        <v>2524100</v>
      </c>
      <c r="M1312" s="3">
        <v>3017500</v>
      </c>
      <c r="N1312" s="3">
        <v>3844700</v>
      </c>
      <c r="O1312" s="6">
        <v>3652000</v>
      </c>
      <c r="P1312" s="3">
        <v>2559200</v>
      </c>
      <c r="Q1312" s="3">
        <v>2744700</v>
      </c>
      <c r="R1312" s="18">
        <v>6.3655245714350897E-2</v>
      </c>
      <c r="S1312" s="19">
        <f t="shared" si="20"/>
        <v>1.0451103250918221</v>
      </c>
      <c r="T1312" s="19">
        <v>0.84822235161544002</v>
      </c>
    </row>
    <row r="1313" spans="1:20" ht="17">
      <c r="A1313" s="3" t="s">
        <v>550</v>
      </c>
      <c r="B1313" s="17" t="s">
        <v>1737</v>
      </c>
      <c r="C1313" s="3"/>
      <c r="D1313" s="3" t="s">
        <v>3195</v>
      </c>
      <c r="E1313" s="3" t="s">
        <v>3196</v>
      </c>
      <c r="F1313" s="6">
        <v>922810</v>
      </c>
      <c r="G1313" s="3">
        <v>948460</v>
      </c>
      <c r="H1313" s="3">
        <v>4540800</v>
      </c>
      <c r="I1313" s="6">
        <v>9036700</v>
      </c>
      <c r="J1313" s="3">
        <v>7973600</v>
      </c>
      <c r="K1313" s="3">
        <v>8780200</v>
      </c>
      <c r="L1313" s="6">
        <v>9091800</v>
      </c>
      <c r="M1313" s="3">
        <v>9353400</v>
      </c>
      <c r="N1313" s="3">
        <v>10812000</v>
      </c>
      <c r="O1313" s="6">
        <v>15891000</v>
      </c>
      <c r="P1313" s="3">
        <v>11665000</v>
      </c>
      <c r="Q1313" s="3">
        <v>13866000</v>
      </c>
      <c r="R1313" s="18">
        <v>-0.494371275292949</v>
      </c>
      <c r="S1313" s="19">
        <f t="shared" si="20"/>
        <v>0.70987097158822454</v>
      </c>
      <c r="T1313" s="19">
        <v>9.9472023507757301E-2</v>
      </c>
    </row>
    <row r="1314" spans="1:20" ht="17">
      <c r="A1314" s="3" t="s">
        <v>551</v>
      </c>
      <c r="B1314" s="17" t="s">
        <v>1737</v>
      </c>
      <c r="C1314" s="3"/>
      <c r="D1314" s="3" t="s">
        <v>3197</v>
      </c>
      <c r="E1314" s="3" t="s">
        <v>3198</v>
      </c>
      <c r="F1314" s="6">
        <v>509990</v>
      </c>
      <c r="G1314" s="3">
        <v>423770</v>
      </c>
      <c r="H1314" s="3">
        <v>1184200</v>
      </c>
      <c r="I1314" s="6">
        <v>6308400</v>
      </c>
      <c r="J1314" s="3">
        <v>7005000</v>
      </c>
      <c r="K1314" s="3">
        <v>4889300</v>
      </c>
      <c r="L1314" s="6">
        <v>11855000</v>
      </c>
      <c r="M1314" s="3">
        <v>11716000</v>
      </c>
      <c r="N1314" s="3">
        <v>11560000</v>
      </c>
      <c r="O1314" s="6">
        <v>23704000</v>
      </c>
      <c r="P1314" s="3">
        <v>8756500</v>
      </c>
      <c r="Q1314" s="3">
        <v>12507000</v>
      </c>
      <c r="R1314" s="18">
        <v>-0.23105846363606</v>
      </c>
      <c r="S1314" s="19">
        <f t="shared" si="20"/>
        <v>0.85200956762092539</v>
      </c>
      <c r="T1314" s="19">
        <v>0.62442386969533303</v>
      </c>
    </row>
    <row r="1315" spans="1:20" ht="17">
      <c r="A1315" s="3" t="s">
        <v>552</v>
      </c>
      <c r="B1315" s="17" t="s">
        <v>2512</v>
      </c>
      <c r="C1315" s="3"/>
      <c r="D1315" s="3" t="s">
        <v>3199</v>
      </c>
      <c r="E1315" s="3" t="s">
        <v>3200</v>
      </c>
      <c r="F1315" s="6">
        <v>414560</v>
      </c>
      <c r="G1315" s="3">
        <v>373730</v>
      </c>
      <c r="H1315" s="3">
        <v>1741900</v>
      </c>
      <c r="I1315" s="6">
        <v>1838600</v>
      </c>
      <c r="J1315" s="3">
        <v>3467200</v>
      </c>
      <c r="K1315" s="3">
        <v>3056000</v>
      </c>
      <c r="L1315" s="6">
        <v>6935800</v>
      </c>
      <c r="M1315" s="3">
        <v>5876700</v>
      </c>
      <c r="N1315" s="3">
        <v>8902500</v>
      </c>
      <c r="O1315" s="6">
        <v>4730400</v>
      </c>
      <c r="P1315" s="3">
        <v>5228300</v>
      </c>
      <c r="Q1315" s="3">
        <v>7887800</v>
      </c>
      <c r="R1315" s="18">
        <v>0.29845066698669198</v>
      </c>
      <c r="S1315" s="19">
        <f t="shared" si="20"/>
        <v>1.2298229775775085</v>
      </c>
      <c r="T1315" s="19">
        <v>0.41153428241164702</v>
      </c>
    </row>
    <row r="1316" spans="1:20" ht="17">
      <c r="A1316" s="3" t="s">
        <v>11570</v>
      </c>
      <c r="B1316" s="17" t="s">
        <v>11571</v>
      </c>
      <c r="C1316" s="3"/>
      <c r="D1316" s="3" t="s">
        <v>11572</v>
      </c>
      <c r="E1316" s="3" t="s">
        <v>11573</v>
      </c>
      <c r="F1316" s="6">
        <v>60369</v>
      </c>
      <c r="G1316" s="3">
        <v>18650</v>
      </c>
      <c r="H1316" s="3">
        <v>210540</v>
      </c>
      <c r="I1316" s="6">
        <v>1182900</v>
      </c>
      <c r="J1316" s="3">
        <v>1170400</v>
      </c>
      <c r="K1316" s="3">
        <v>1190100</v>
      </c>
      <c r="L1316" s="6">
        <v>0</v>
      </c>
      <c r="M1316" s="3">
        <v>0</v>
      </c>
      <c r="N1316" s="3">
        <v>1266300</v>
      </c>
      <c r="O1316" s="6">
        <v>2540700</v>
      </c>
      <c r="P1316" s="3">
        <v>1672300</v>
      </c>
      <c r="Q1316" s="3">
        <v>2327600</v>
      </c>
      <c r="R1316" s="18">
        <v>-0.76134838737357302</v>
      </c>
      <c r="S1316" s="19">
        <f t="shared" si="20"/>
        <v>0.58994469242327996</v>
      </c>
      <c r="T1316" s="19">
        <v>0.145447389350255</v>
      </c>
    </row>
    <row r="1317" spans="1:20" ht="17">
      <c r="A1317" s="3" t="s">
        <v>11574</v>
      </c>
      <c r="B1317" s="17" t="s">
        <v>11575</v>
      </c>
      <c r="C1317" s="3" t="s">
        <v>11576</v>
      </c>
      <c r="D1317" s="3" t="s">
        <v>11577</v>
      </c>
      <c r="E1317" s="3" t="s">
        <v>11578</v>
      </c>
      <c r="F1317" s="6">
        <v>241620</v>
      </c>
      <c r="G1317" s="3">
        <v>186660</v>
      </c>
      <c r="H1317" s="3">
        <v>657430</v>
      </c>
      <c r="I1317" s="6">
        <v>1867400</v>
      </c>
      <c r="J1317" s="3">
        <v>2651100</v>
      </c>
      <c r="K1317" s="3">
        <v>976800</v>
      </c>
      <c r="L1317" s="6">
        <v>1175500</v>
      </c>
      <c r="M1317" s="3">
        <v>1171800</v>
      </c>
      <c r="N1317" s="3">
        <v>1021100</v>
      </c>
      <c r="O1317" s="6">
        <v>2493200</v>
      </c>
      <c r="P1317" s="3">
        <v>1105800</v>
      </c>
      <c r="Q1317" s="3">
        <v>1086100</v>
      </c>
      <c r="R1317" s="18">
        <v>-0.36337366034431201</v>
      </c>
      <c r="S1317" s="19">
        <f t="shared" si="20"/>
        <v>0.77734467628154769</v>
      </c>
      <c r="T1317" s="19">
        <v>0.42073202582512798</v>
      </c>
    </row>
    <row r="1318" spans="1:20" ht="17">
      <c r="A1318" s="3" t="s">
        <v>553</v>
      </c>
      <c r="B1318" s="17" t="s">
        <v>1737</v>
      </c>
      <c r="C1318" s="3"/>
      <c r="D1318" s="3" t="s">
        <v>3201</v>
      </c>
      <c r="E1318" s="3" t="s">
        <v>3202</v>
      </c>
      <c r="F1318" s="6">
        <v>240340</v>
      </c>
      <c r="G1318" s="3">
        <v>225410</v>
      </c>
      <c r="H1318" s="3">
        <v>435780</v>
      </c>
      <c r="I1318" s="6">
        <v>2301100</v>
      </c>
      <c r="J1318" s="3">
        <v>1155700</v>
      </c>
      <c r="K1318" s="3">
        <v>2309500</v>
      </c>
      <c r="L1318" s="6">
        <v>2675100</v>
      </c>
      <c r="M1318" s="3">
        <v>1869900</v>
      </c>
      <c r="N1318" s="3">
        <v>2542700</v>
      </c>
      <c r="O1318" s="6">
        <v>5030300</v>
      </c>
      <c r="P1318" s="3">
        <v>1948000</v>
      </c>
      <c r="Q1318" s="3">
        <v>4063100</v>
      </c>
      <c r="R1318" s="18">
        <v>-0.54876793166732396</v>
      </c>
      <c r="S1318" s="19">
        <f t="shared" si="20"/>
        <v>0.68360367991332271</v>
      </c>
      <c r="T1318" s="19">
        <v>0.26548130719977298</v>
      </c>
    </row>
    <row r="1319" spans="1:20" ht="17">
      <c r="A1319" s="3" t="s">
        <v>11579</v>
      </c>
      <c r="B1319" s="17" t="s">
        <v>1737</v>
      </c>
      <c r="C1319" s="3"/>
      <c r="D1319" s="3" t="s">
        <v>11580</v>
      </c>
      <c r="E1319" s="3" t="e">
        <v>#N/A</v>
      </c>
      <c r="F1319" s="6">
        <v>121990</v>
      </c>
      <c r="G1319" s="3">
        <v>140500</v>
      </c>
      <c r="H1319" s="3">
        <v>364860</v>
      </c>
      <c r="I1319" s="6">
        <v>2336300</v>
      </c>
      <c r="J1319" s="3">
        <v>3762200</v>
      </c>
      <c r="K1319" s="3">
        <v>2331200</v>
      </c>
      <c r="L1319" s="6">
        <v>2410100</v>
      </c>
      <c r="M1319" s="3">
        <v>2335500</v>
      </c>
      <c r="N1319" s="3">
        <v>1642000</v>
      </c>
      <c r="O1319" s="6">
        <v>2585100</v>
      </c>
      <c r="P1319" s="3">
        <v>3847800</v>
      </c>
      <c r="Q1319" s="3">
        <v>2772000</v>
      </c>
      <c r="R1319" s="18">
        <v>-0.52563419328883398</v>
      </c>
      <c r="S1319" s="19">
        <f t="shared" si="20"/>
        <v>0.69465368047607479</v>
      </c>
      <c r="T1319" s="19">
        <v>0.138303042184549</v>
      </c>
    </row>
    <row r="1320" spans="1:20" ht="17">
      <c r="A1320" s="3" t="s">
        <v>554</v>
      </c>
      <c r="B1320" s="17" t="s">
        <v>2360</v>
      </c>
      <c r="C1320" s="3" t="s">
        <v>11581</v>
      </c>
      <c r="D1320" s="3" t="s">
        <v>3203</v>
      </c>
      <c r="E1320" s="3" t="s">
        <v>3204</v>
      </c>
      <c r="F1320" s="6">
        <v>179110</v>
      </c>
      <c r="G1320" s="3">
        <v>163540</v>
      </c>
      <c r="H1320" s="3">
        <v>598120</v>
      </c>
      <c r="I1320" s="6">
        <v>4844000</v>
      </c>
      <c r="J1320" s="3">
        <v>3313800</v>
      </c>
      <c r="K1320" s="3">
        <v>2709100</v>
      </c>
      <c r="L1320" s="6">
        <v>1960300</v>
      </c>
      <c r="M1320" s="3">
        <v>2165100</v>
      </c>
      <c r="N1320" s="3">
        <v>1628500</v>
      </c>
      <c r="O1320" s="6">
        <v>7317200</v>
      </c>
      <c r="P1320" s="3">
        <v>3842700</v>
      </c>
      <c r="Q1320" s="3">
        <v>4606300</v>
      </c>
      <c r="R1320" s="18">
        <v>-1.40932285922857</v>
      </c>
      <c r="S1320" s="19">
        <f t="shared" si="20"/>
        <v>0.37648835329165736</v>
      </c>
      <c r="T1320" s="19">
        <v>7.5400523674785799E-3</v>
      </c>
    </row>
    <row r="1321" spans="1:20" ht="17">
      <c r="A1321" s="3" t="s">
        <v>555</v>
      </c>
      <c r="B1321" s="17" t="s">
        <v>3205</v>
      </c>
      <c r="C1321" s="3" t="s">
        <v>11582</v>
      </c>
      <c r="D1321" s="3" t="s">
        <v>3206</v>
      </c>
      <c r="E1321" s="3" t="s">
        <v>3207</v>
      </c>
      <c r="F1321" s="6">
        <v>428360</v>
      </c>
      <c r="G1321" s="3">
        <v>747060</v>
      </c>
      <c r="H1321" s="3">
        <v>2955500</v>
      </c>
      <c r="I1321" s="6">
        <v>21505000</v>
      </c>
      <c r="J1321" s="3">
        <v>16213000</v>
      </c>
      <c r="K1321" s="3">
        <v>14774000</v>
      </c>
      <c r="L1321" s="6">
        <v>8289700</v>
      </c>
      <c r="M1321" s="3">
        <v>12991000</v>
      </c>
      <c r="N1321" s="3">
        <v>9991800</v>
      </c>
      <c r="O1321" s="6">
        <v>40309000</v>
      </c>
      <c r="P1321" s="3">
        <v>23560000</v>
      </c>
      <c r="Q1321" s="3">
        <v>30332000</v>
      </c>
      <c r="R1321" s="18">
        <v>-1.5808537897681101</v>
      </c>
      <c r="S1321" s="19">
        <f t="shared" si="20"/>
        <v>0.33428400021685362</v>
      </c>
      <c r="T1321" s="19">
        <v>4.9028426520997398E-3</v>
      </c>
    </row>
    <row r="1322" spans="1:20" ht="17">
      <c r="A1322" s="3" t="s">
        <v>11583</v>
      </c>
      <c r="B1322" s="17" t="s">
        <v>9187</v>
      </c>
      <c r="C1322" s="3" t="s">
        <v>11584</v>
      </c>
      <c r="D1322" s="3" t="s">
        <v>11585</v>
      </c>
      <c r="E1322" s="3" t="s">
        <v>11586</v>
      </c>
      <c r="F1322" s="6">
        <v>184970</v>
      </c>
      <c r="G1322" s="3">
        <v>171190</v>
      </c>
      <c r="H1322" s="3">
        <v>372200</v>
      </c>
      <c r="I1322" s="6">
        <v>95185</v>
      </c>
      <c r="J1322" s="3">
        <v>580260</v>
      </c>
      <c r="K1322" s="3">
        <v>71503</v>
      </c>
      <c r="L1322" s="6">
        <v>1819200</v>
      </c>
      <c r="M1322" s="3">
        <v>1701800</v>
      </c>
      <c r="N1322" s="3">
        <v>1554400</v>
      </c>
      <c r="O1322" s="6">
        <v>0</v>
      </c>
      <c r="P1322" s="3">
        <v>0</v>
      </c>
      <c r="Q1322" s="3">
        <v>0</v>
      </c>
      <c r="R1322" s="18"/>
      <c r="S1322" s="19"/>
      <c r="T1322" s="19"/>
    </row>
    <row r="1323" spans="1:20" ht="17">
      <c r="A1323" s="3" t="s">
        <v>11587</v>
      </c>
      <c r="B1323" s="17" t="s">
        <v>1737</v>
      </c>
      <c r="C1323" s="3"/>
      <c r="D1323" s="3" t="s">
        <v>11588</v>
      </c>
      <c r="E1323" s="3" t="e">
        <v>#N/A</v>
      </c>
      <c r="F1323" s="6">
        <v>0</v>
      </c>
      <c r="G1323" s="3">
        <v>0</v>
      </c>
      <c r="H1323" s="3">
        <v>88879</v>
      </c>
      <c r="I1323" s="6">
        <v>369230</v>
      </c>
      <c r="J1323" s="3">
        <v>447910</v>
      </c>
      <c r="K1323" s="3">
        <v>82384</v>
      </c>
      <c r="L1323" s="6">
        <v>0</v>
      </c>
      <c r="M1323" s="3">
        <v>0</v>
      </c>
      <c r="N1323" s="3">
        <v>0</v>
      </c>
      <c r="O1323" s="6">
        <v>409440</v>
      </c>
      <c r="P1323" s="3">
        <v>458380</v>
      </c>
      <c r="Q1323" s="3">
        <v>0</v>
      </c>
      <c r="R1323" s="18"/>
      <c r="S1323" s="19"/>
      <c r="T1323" s="19"/>
    </row>
    <row r="1324" spans="1:20" ht="17">
      <c r="A1324" s="3" t="s">
        <v>556</v>
      </c>
      <c r="B1324" s="17" t="s">
        <v>1737</v>
      </c>
      <c r="C1324" s="3"/>
      <c r="D1324" s="3" t="s">
        <v>3208</v>
      </c>
      <c r="E1324" s="3" t="s">
        <v>3209</v>
      </c>
      <c r="F1324" s="6">
        <v>1566200</v>
      </c>
      <c r="G1324" s="3">
        <v>956780</v>
      </c>
      <c r="H1324" s="3">
        <v>2078700</v>
      </c>
      <c r="I1324" s="6">
        <v>8109600</v>
      </c>
      <c r="J1324" s="3">
        <v>18202000</v>
      </c>
      <c r="K1324" s="3">
        <v>15234000</v>
      </c>
      <c r="L1324" s="6">
        <v>37122000</v>
      </c>
      <c r="M1324" s="3">
        <v>21093000</v>
      </c>
      <c r="N1324" s="3">
        <v>28416000</v>
      </c>
      <c r="O1324" s="6">
        <v>15514000</v>
      </c>
      <c r="P1324" s="3">
        <v>23547000</v>
      </c>
      <c r="Q1324" s="3">
        <v>23893000</v>
      </c>
      <c r="R1324" s="18">
        <v>0.45001341505662001</v>
      </c>
      <c r="S1324" s="19">
        <f t="shared" si="20"/>
        <v>1.3660529590872319</v>
      </c>
      <c r="T1324" s="19">
        <v>0.244985195700299</v>
      </c>
    </row>
    <row r="1325" spans="1:20" ht="17">
      <c r="A1325" s="3" t="s">
        <v>11589</v>
      </c>
      <c r="B1325" s="17" t="s">
        <v>11590</v>
      </c>
      <c r="C1325" s="3"/>
      <c r="D1325" s="3" t="s">
        <v>11591</v>
      </c>
      <c r="E1325" s="3" t="s">
        <v>11592</v>
      </c>
      <c r="F1325" s="6">
        <v>12515</v>
      </c>
      <c r="G1325" s="3">
        <v>12552</v>
      </c>
      <c r="H1325" s="3">
        <v>83930</v>
      </c>
      <c r="I1325" s="6">
        <v>87926</v>
      </c>
      <c r="J1325" s="3">
        <v>217800</v>
      </c>
      <c r="K1325" s="3">
        <v>172730</v>
      </c>
      <c r="L1325" s="6">
        <v>0</v>
      </c>
      <c r="M1325" s="3">
        <v>0</v>
      </c>
      <c r="N1325" s="3">
        <v>724710</v>
      </c>
      <c r="O1325" s="6">
        <v>391160</v>
      </c>
      <c r="P1325" s="3">
        <v>561680</v>
      </c>
      <c r="Q1325" s="3">
        <v>613540</v>
      </c>
      <c r="R1325" s="18">
        <v>0.49918223996276401</v>
      </c>
      <c r="S1325" s="19">
        <f t="shared" si="20"/>
        <v>1.4134121735834762</v>
      </c>
      <c r="T1325" s="19">
        <v>0.32876931255907899</v>
      </c>
    </row>
    <row r="1326" spans="1:20" ht="17">
      <c r="A1326" s="3" t="s">
        <v>557</v>
      </c>
      <c r="B1326" s="17" t="s">
        <v>3210</v>
      </c>
      <c r="C1326" s="3" t="s">
        <v>11593</v>
      </c>
      <c r="D1326" s="3" t="s">
        <v>3211</v>
      </c>
      <c r="E1326" s="3" t="s">
        <v>3212</v>
      </c>
      <c r="F1326" s="6">
        <v>728290</v>
      </c>
      <c r="G1326" s="3">
        <v>796540</v>
      </c>
      <c r="H1326" s="3">
        <v>1967000</v>
      </c>
      <c r="I1326" s="6">
        <v>4651700</v>
      </c>
      <c r="J1326" s="3">
        <v>6566700</v>
      </c>
      <c r="K1326" s="3">
        <v>3434900</v>
      </c>
      <c r="L1326" s="6">
        <v>10664000</v>
      </c>
      <c r="M1326" s="3">
        <v>9996300</v>
      </c>
      <c r="N1326" s="3">
        <v>8682600</v>
      </c>
      <c r="O1326" s="6">
        <v>7581700</v>
      </c>
      <c r="P1326" s="3">
        <v>7381500</v>
      </c>
      <c r="Q1326" s="3">
        <v>8690700</v>
      </c>
      <c r="R1326" s="18">
        <v>0.309430109092943</v>
      </c>
      <c r="S1326" s="19">
        <f t="shared" si="20"/>
        <v>1.2392180894502025</v>
      </c>
      <c r="T1326" s="19">
        <v>0.24928132580492199</v>
      </c>
    </row>
    <row r="1327" spans="1:20" ht="17">
      <c r="A1327" s="3" t="s">
        <v>11594</v>
      </c>
      <c r="B1327" s="17" t="s">
        <v>11595</v>
      </c>
      <c r="C1327" s="3" t="s">
        <v>11596</v>
      </c>
      <c r="D1327" s="3" t="s">
        <v>11597</v>
      </c>
      <c r="E1327" s="3" t="s">
        <v>11598</v>
      </c>
      <c r="F1327" s="6">
        <v>60700</v>
      </c>
      <c r="G1327" s="3">
        <v>54824</v>
      </c>
      <c r="H1327" s="3">
        <v>263190</v>
      </c>
      <c r="I1327" s="6">
        <v>1958600</v>
      </c>
      <c r="J1327" s="3">
        <v>2007200</v>
      </c>
      <c r="K1327" s="3">
        <v>1998200</v>
      </c>
      <c r="L1327" s="6">
        <v>0</v>
      </c>
      <c r="M1327" s="3">
        <v>0</v>
      </c>
      <c r="N1327" s="3">
        <v>1157100</v>
      </c>
      <c r="O1327" s="6">
        <v>2555000</v>
      </c>
      <c r="P1327" s="3">
        <v>1718300</v>
      </c>
      <c r="Q1327" s="3">
        <v>2129300</v>
      </c>
      <c r="R1327" s="18">
        <v>-0.86438126781095204</v>
      </c>
      <c r="S1327" s="19">
        <f t="shared" si="20"/>
        <v>0.54928192828420042</v>
      </c>
      <c r="T1327" s="19">
        <v>9.9181473574908599E-2</v>
      </c>
    </row>
    <row r="1328" spans="1:20" ht="17">
      <c r="A1328" s="3" t="s">
        <v>11599</v>
      </c>
      <c r="B1328" s="17" t="s">
        <v>1737</v>
      </c>
      <c r="C1328" s="3"/>
      <c r="D1328" s="3" t="s">
        <v>11600</v>
      </c>
      <c r="E1328" s="3" t="s">
        <v>11601</v>
      </c>
      <c r="F1328" s="6">
        <v>235290</v>
      </c>
      <c r="G1328" s="3">
        <v>48539</v>
      </c>
      <c r="H1328" s="3">
        <v>1200400</v>
      </c>
      <c r="I1328" s="6">
        <v>487030</v>
      </c>
      <c r="J1328" s="3">
        <v>1616500</v>
      </c>
      <c r="K1328" s="3">
        <v>894130</v>
      </c>
      <c r="L1328" s="6">
        <v>0</v>
      </c>
      <c r="M1328" s="3">
        <v>0</v>
      </c>
      <c r="N1328" s="3">
        <v>1806200</v>
      </c>
      <c r="O1328" s="6">
        <v>0</v>
      </c>
      <c r="P1328" s="3">
        <v>0</v>
      </c>
      <c r="Q1328" s="3">
        <v>0</v>
      </c>
      <c r="R1328" s="18"/>
      <c r="S1328" s="19"/>
      <c r="T1328" s="19"/>
    </row>
    <row r="1329" spans="1:20" ht="17">
      <c r="A1329" s="3" t="s">
        <v>558</v>
      </c>
      <c r="B1329" s="17" t="s">
        <v>1737</v>
      </c>
      <c r="C1329" s="3"/>
      <c r="D1329" s="3" t="s">
        <v>3213</v>
      </c>
      <c r="E1329" s="3" t="s">
        <v>3214</v>
      </c>
      <c r="F1329" s="6">
        <v>380690</v>
      </c>
      <c r="G1329" s="3">
        <v>334550</v>
      </c>
      <c r="H1329" s="3">
        <v>1171700</v>
      </c>
      <c r="I1329" s="6">
        <v>5172200</v>
      </c>
      <c r="J1329" s="3">
        <v>6638200</v>
      </c>
      <c r="K1329" s="3">
        <v>5126300</v>
      </c>
      <c r="L1329" s="6">
        <v>18122000</v>
      </c>
      <c r="M1329" s="3">
        <v>12226000</v>
      </c>
      <c r="N1329" s="3">
        <v>13656000</v>
      </c>
      <c r="O1329" s="6">
        <v>18498000</v>
      </c>
      <c r="P1329" s="3">
        <v>18307000</v>
      </c>
      <c r="Q1329" s="3">
        <v>19744000</v>
      </c>
      <c r="R1329" s="18">
        <v>-0.381316456092744</v>
      </c>
      <c r="S1329" s="19">
        <f t="shared" si="20"/>
        <v>0.7677367128341811</v>
      </c>
      <c r="T1329" s="19">
        <v>0.199750437704758</v>
      </c>
    </row>
    <row r="1330" spans="1:20" ht="17">
      <c r="A1330" s="3" t="s">
        <v>559</v>
      </c>
      <c r="B1330" s="17" t="s">
        <v>11602</v>
      </c>
      <c r="C1330" s="3"/>
      <c r="D1330" s="3" t="s">
        <v>3215</v>
      </c>
      <c r="E1330" s="3" t="s">
        <v>3216</v>
      </c>
      <c r="F1330" s="6">
        <v>461620</v>
      </c>
      <c r="G1330" s="3">
        <v>473400</v>
      </c>
      <c r="H1330" s="3">
        <v>2242300</v>
      </c>
      <c r="I1330" s="6">
        <v>9332700</v>
      </c>
      <c r="J1330" s="3">
        <v>11775000</v>
      </c>
      <c r="K1330" s="3">
        <v>10861000</v>
      </c>
      <c r="L1330" s="6">
        <v>7795100</v>
      </c>
      <c r="M1330" s="3">
        <v>8819800</v>
      </c>
      <c r="N1330" s="3">
        <v>10678000</v>
      </c>
      <c r="O1330" s="6">
        <v>16171000</v>
      </c>
      <c r="P1330" s="3">
        <v>15685000</v>
      </c>
      <c r="Q1330" s="3">
        <v>18541000</v>
      </c>
      <c r="R1330" s="18">
        <v>-0.89313824883357296</v>
      </c>
      <c r="S1330" s="19">
        <f t="shared" si="20"/>
        <v>0.53844158849565071</v>
      </c>
      <c r="T1330" s="19">
        <v>1.31504303795027E-2</v>
      </c>
    </row>
    <row r="1331" spans="1:20" ht="17">
      <c r="A1331" s="3" t="s">
        <v>560</v>
      </c>
      <c r="B1331" s="17" t="s">
        <v>2605</v>
      </c>
      <c r="C1331" s="3"/>
      <c r="D1331" s="3" t="s">
        <v>3217</v>
      </c>
      <c r="E1331" s="3" t="s">
        <v>3218</v>
      </c>
      <c r="F1331" s="6">
        <v>1109400</v>
      </c>
      <c r="G1331" s="3">
        <v>916280</v>
      </c>
      <c r="H1331" s="3">
        <v>3265200</v>
      </c>
      <c r="I1331" s="6">
        <v>7599200</v>
      </c>
      <c r="J1331" s="3">
        <v>5755300</v>
      </c>
      <c r="K1331" s="3">
        <v>6324200</v>
      </c>
      <c r="L1331" s="6">
        <v>138080000</v>
      </c>
      <c r="M1331" s="3">
        <v>113820000</v>
      </c>
      <c r="N1331" s="3">
        <v>130280000</v>
      </c>
      <c r="O1331" s="6">
        <v>124170000</v>
      </c>
      <c r="P1331" s="3">
        <v>66612000</v>
      </c>
      <c r="Q1331" s="3">
        <v>102530000</v>
      </c>
      <c r="R1331" s="18">
        <v>0.42388577348478101</v>
      </c>
      <c r="S1331" s="19">
        <f t="shared" si="20"/>
        <v>1.341536003508411</v>
      </c>
      <c r="T1331" s="19">
        <v>0.243020729897235</v>
      </c>
    </row>
    <row r="1332" spans="1:20" ht="17">
      <c r="A1332" s="3" t="s">
        <v>11603</v>
      </c>
      <c r="B1332" s="17" t="s">
        <v>11604</v>
      </c>
      <c r="C1332" s="3"/>
      <c r="D1332" s="3" t="s">
        <v>11605</v>
      </c>
      <c r="E1332" s="3" t="s">
        <v>11606</v>
      </c>
      <c r="F1332" s="6">
        <v>0</v>
      </c>
      <c r="G1332" s="3">
        <v>24266</v>
      </c>
      <c r="H1332" s="3">
        <v>181740</v>
      </c>
      <c r="I1332" s="6">
        <v>601000</v>
      </c>
      <c r="J1332" s="3">
        <v>2380600</v>
      </c>
      <c r="K1332" s="3">
        <v>1203900</v>
      </c>
      <c r="L1332" s="6">
        <v>0</v>
      </c>
      <c r="M1332" s="3">
        <v>0</v>
      </c>
      <c r="N1332" s="3">
        <v>1249600</v>
      </c>
      <c r="O1332" s="6">
        <v>1668100</v>
      </c>
      <c r="P1332" s="3">
        <v>3254500</v>
      </c>
      <c r="Q1332" s="3">
        <v>1983500</v>
      </c>
      <c r="R1332" s="18">
        <v>-0.82143033821028799</v>
      </c>
      <c r="S1332" s="19">
        <f t="shared" si="20"/>
        <v>0.5658806306365689</v>
      </c>
      <c r="T1332" s="19">
        <v>0.188870368283483</v>
      </c>
    </row>
    <row r="1333" spans="1:20" ht="17">
      <c r="A1333" s="3" t="s">
        <v>561</v>
      </c>
      <c r="B1333" s="17" t="s">
        <v>3219</v>
      </c>
      <c r="C1333" s="3"/>
      <c r="D1333" s="3" t="s">
        <v>3220</v>
      </c>
      <c r="E1333" s="3" t="s">
        <v>3221</v>
      </c>
      <c r="F1333" s="6">
        <v>1860000</v>
      </c>
      <c r="G1333" s="3">
        <v>1940100</v>
      </c>
      <c r="H1333" s="3">
        <v>5313300</v>
      </c>
      <c r="I1333" s="6">
        <v>50931000</v>
      </c>
      <c r="J1333" s="3">
        <v>23059000</v>
      </c>
      <c r="K1333" s="3">
        <v>34049000</v>
      </c>
      <c r="L1333" s="6">
        <v>15201000</v>
      </c>
      <c r="M1333" s="3">
        <v>18248000</v>
      </c>
      <c r="N1333" s="3">
        <v>19551000</v>
      </c>
      <c r="O1333" s="6">
        <v>59089000</v>
      </c>
      <c r="P1333" s="3">
        <v>21389000</v>
      </c>
      <c r="Q1333" s="3">
        <v>37496000</v>
      </c>
      <c r="R1333" s="18">
        <v>-1.0424494433093601</v>
      </c>
      <c r="S1333" s="19">
        <f t="shared" si="20"/>
        <v>0.4855024754468093</v>
      </c>
      <c r="T1333" s="19">
        <v>5.1286925672030997E-2</v>
      </c>
    </row>
    <row r="1334" spans="1:20" ht="17">
      <c r="A1334" s="3" t="s">
        <v>562</v>
      </c>
      <c r="B1334" s="17" t="s">
        <v>3222</v>
      </c>
      <c r="C1334" s="3" t="s">
        <v>11607</v>
      </c>
      <c r="D1334" s="3" t="s">
        <v>3223</v>
      </c>
      <c r="E1334" s="3" t="s">
        <v>3224</v>
      </c>
      <c r="F1334" s="6">
        <v>354110</v>
      </c>
      <c r="G1334" s="3">
        <v>254610</v>
      </c>
      <c r="H1334" s="3">
        <v>866490</v>
      </c>
      <c r="I1334" s="6">
        <v>1907700</v>
      </c>
      <c r="J1334" s="3">
        <v>3944300</v>
      </c>
      <c r="K1334" s="3">
        <v>1097100</v>
      </c>
      <c r="L1334" s="6">
        <v>15621000</v>
      </c>
      <c r="M1334" s="3">
        <v>12406000</v>
      </c>
      <c r="N1334" s="3">
        <v>10199000</v>
      </c>
      <c r="O1334" s="6">
        <v>7614600</v>
      </c>
      <c r="P1334" s="3">
        <v>9006800</v>
      </c>
      <c r="Q1334" s="3">
        <v>5884600</v>
      </c>
      <c r="R1334" s="18">
        <v>0.76400319997980404</v>
      </c>
      <c r="S1334" s="19">
        <f t="shared" si="20"/>
        <v>1.6981962595855675</v>
      </c>
      <c r="T1334" s="19">
        <v>4.54504253929022E-2</v>
      </c>
    </row>
    <row r="1335" spans="1:20" ht="17">
      <c r="A1335" s="3" t="s">
        <v>563</v>
      </c>
      <c r="B1335" s="17" t="s">
        <v>9862</v>
      </c>
      <c r="C1335" s="3"/>
      <c r="D1335" s="3" t="s">
        <v>3225</v>
      </c>
      <c r="E1335" s="3" t="s">
        <v>3226</v>
      </c>
      <c r="F1335" s="6">
        <v>309930</v>
      </c>
      <c r="G1335" s="3">
        <v>241740</v>
      </c>
      <c r="H1335" s="3">
        <v>3398500</v>
      </c>
      <c r="I1335" s="6">
        <v>2729600</v>
      </c>
      <c r="J1335" s="3">
        <v>8327200</v>
      </c>
      <c r="K1335" s="3">
        <v>4144600</v>
      </c>
      <c r="L1335" s="6">
        <v>5770700</v>
      </c>
      <c r="M1335" s="3">
        <v>5089800</v>
      </c>
      <c r="N1335" s="3">
        <v>8306000</v>
      </c>
      <c r="O1335" s="6">
        <v>4950600</v>
      </c>
      <c r="P1335" s="3">
        <v>7099000</v>
      </c>
      <c r="Q1335" s="3">
        <v>4690900</v>
      </c>
      <c r="R1335" s="18">
        <v>0.188475074973603</v>
      </c>
      <c r="S1335" s="19">
        <f t="shared" si="20"/>
        <v>1.1395585685235536</v>
      </c>
      <c r="T1335" s="19">
        <v>0.60560722525333299</v>
      </c>
    </row>
    <row r="1336" spans="1:20" ht="17">
      <c r="A1336" s="3" t="s">
        <v>11608</v>
      </c>
      <c r="B1336" s="17" t="s">
        <v>2299</v>
      </c>
      <c r="C1336" s="3"/>
      <c r="D1336" s="3" t="s">
        <v>11609</v>
      </c>
      <c r="E1336" s="3" t="s">
        <v>11610</v>
      </c>
      <c r="F1336" s="6">
        <v>0</v>
      </c>
      <c r="G1336" s="3">
        <v>0</v>
      </c>
      <c r="H1336" s="3">
        <v>76287</v>
      </c>
      <c r="I1336" s="6">
        <v>238250</v>
      </c>
      <c r="J1336" s="3">
        <v>376860</v>
      </c>
      <c r="K1336" s="3">
        <v>375190</v>
      </c>
      <c r="L1336" s="6">
        <v>0</v>
      </c>
      <c r="M1336" s="3">
        <v>0</v>
      </c>
      <c r="N1336" s="3">
        <v>1230700</v>
      </c>
      <c r="O1336" s="6">
        <v>1424300</v>
      </c>
      <c r="P1336" s="3">
        <v>959140</v>
      </c>
      <c r="Q1336" s="3">
        <v>1753600</v>
      </c>
      <c r="R1336" s="18">
        <v>-0.120649563241276</v>
      </c>
      <c r="S1336" s="19">
        <f t="shared" si="20"/>
        <v>0.91977343589718874</v>
      </c>
      <c r="T1336" s="19">
        <v>0.83155573344862499</v>
      </c>
    </row>
    <row r="1337" spans="1:20" ht="17">
      <c r="A1337" s="3" t="s">
        <v>564</v>
      </c>
      <c r="B1337" s="17" t="s">
        <v>3227</v>
      </c>
      <c r="C1337" s="3" t="s">
        <v>11611</v>
      </c>
      <c r="D1337" s="3" t="s">
        <v>3228</v>
      </c>
      <c r="E1337" s="3" t="s">
        <v>3229</v>
      </c>
      <c r="F1337" s="6">
        <v>295630</v>
      </c>
      <c r="G1337" s="3">
        <v>257580</v>
      </c>
      <c r="H1337" s="3">
        <v>653480</v>
      </c>
      <c r="I1337" s="6">
        <v>3438300</v>
      </c>
      <c r="J1337" s="3">
        <v>3620200</v>
      </c>
      <c r="K1337" s="3">
        <v>2876300</v>
      </c>
      <c r="L1337" s="6">
        <v>11200000</v>
      </c>
      <c r="M1337" s="3">
        <v>9345700</v>
      </c>
      <c r="N1337" s="3">
        <v>8593400</v>
      </c>
      <c r="O1337" s="6">
        <v>12221000</v>
      </c>
      <c r="P1337" s="3">
        <v>9093100</v>
      </c>
      <c r="Q1337" s="3">
        <v>10942000</v>
      </c>
      <c r="R1337" s="18">
        <v>-0.14496953517282299</v>
      </c>
      <c r="S1337" s="19">
        <f t="shared" si="20"/>
        <v>0.90439847518848737</v>
      </c>
      <c r="T1337" s="19">
        <v>0.62093245704478806</v>
      </c>
    </row>
    <row r="1338" spans="1:20" ht="17">
      <c r="A1338" s="3" t="s">
        <v>565</v>
      </c>
      <c r="B1338" s="17" t="s">
        <v>3230</v>
      </c>
      <c r="C1338" s="3" t="s">
        <v>11612</v>
      </c>
      <c r="D1338" s="3" t="s">
        <v>3231</v>
      </c>
      <c r="E1338" s="3" t="s">
        <v>3232</v>
      </c>
      <c r="F1338" s="6">
        <v>290560</v>
      </c>
      <c r="G1338" s="3">
        <v>310310</v>
      </c>
      <c r="H1338" s="3">
        <v>989120</v>
      </c>
      <c r="I1338" s="6">
        <v>3780000</v>
      </c>
      <c r="J1338" s="3">
        <v>5068800</v>
      </c>
      <c r="K1338" s="3">
        <v>1249600</v>
      </c>
      <c r="L1338" s="6">
        <v>0</v>
      </c>
      <c r="M1338" s="3">
        <v>0</v>
      </c>
      <c r="N1338" s="3">
        <v>0</v>
      </c>
      <c r="O1338" s="6">
        <v>5061500</v>
      </c>
      <c r="P1338" s="3">
        <v>3016100</v>
      </c>
      <c r="Q1338" s="3">
        <v>1516800</v>
      </c>
      <c r="R1338" s="18"/>
      <c r="S1338" s="19"/>
      <c r="T1338" s="19"/>
    </row>
    <row r="1339" spans="1:20" ht="17">
      <c r="A1339" s="3" t="s">
        <v>11613</v>
      </c>
      <c r="B1339" s="17" t="s">
        <v>11614</v>
      </c>
      <c r="C1339" s="3" t="s">
        <v>11615</v>
      </c>
      <c r="D1339" s="3" t="s">
        <v>11616</v>
      </c>
      <c r="E1339" s="3" t="s">
        <v>11617</v>
      </c>
      <c r="F1339" s="6">
        <v>96280</v>
      </c>
      <c r="G1339" s="3">
        <v>121490</v>
      </c>
      <c r="H1339" s="3">
        <v>550680</v>
      </c>
      <c r="I1339" s="6">
        <v>2407400</v>
      </c>
      <c r="J1339" s="3">
        <v>8231200</v>
      </c>
      <c r="K1339" s="3">
        <v>2448700</v>
      </c>
      <c r="L1339" s="6">
        <v>2377700</v>
      </c>
      <c r="M1339" s="3">
        <v>3113400</v>
      </c>
      <c r="N1339" s="3">
        <v>4434900</v>
      </c>
      <c r="O1339" s="6">
        <v>4394600</v>
      </c>
      <c r="P1339" s="3">
        <v>13252000</v>
      </c>
      <c r="Q1339" s="3">
        <v>4504000</v>
      </c>
      <c r="R1339" s="18">
        <v>-0.99937255749370402</v>
      </c>
      <c r="S1339" s="19">
        <f t="shared" si="20"/>
        <v>0.50021750229563511</v>
      </c>
      <c r="T1339" s="19">
        <v>0.117301456511852</v>
      </c>
    </row>
    <row r="1340" spans="1:20" ht="17">
      <c r="A1340" s="3" t="s">
        <v>11618</v>
      </c>
      <c r="B1340" s="17" t="s">
        <v>11619</v>
      </c>
      <c r="C1340" s="3" t="s">
        <v>11620</v>
      </c>
      <c r="D1340" s="3" t="s">
        <v>11621</v>
      </c>
      <c r="E1340" s="3" t="s">
        <v>11622</v>
      </c>
      <c r="F1340" s="6">
        <v>6840.1</v>
      </c>
      <c r="G1340" s="3">
        <v>183080</v>
      </c>
      <c r="H1340" s="3">
        <v>0</v>
      </c>
      <c r="I1340" s="6">
        <v>10722000</v>
      </c>
      <c r="J1340" s="3">
        <v>3254900</v>
      </c>
      <c r="K1340" s="3">
        <v>11736000</v>
      </c>
      <c r="L1340" s="6">
        <v>0</v>
      </c>
      <c r="M1340" s="3">
        <v>0</v>
      </c>
      <c r="N1340" s="3">
        <v>0</v>
      </c>
      <c r="O1340" s="6">
        <v>22693000</v>
      </c>
      <c r="P1340" s="3">
        <v>6900200</v>
      </c>
      <c r="Q1340" s="3">
        <v>11428000</v>
      </c>
      <c r="R1340" s="18"/>
      <c r="S1340" s="19"/>
      <c r="T1340" s="19"/>
    </row>
    <row r="1341" spans="1:20" ht="17">
      <c r="A1341" s="3" t="s">
        <v>11623</v>
      </c>
      <c r="B1341" s="17" t="s">
        <v>11624</v>
      </c>
      <c r="C1341" s="3"/>
      <c r="D1341" s="3" t="s">
        <v>11625</v>
      </c>
      <c r="E1341" s="3" t="s">
        <v>11626</v>
      </c>
      <c r="F1341" s="6">
        <v>49066</v>
      </c>
      <c r="G1341" s="3">
        <v>43705</v>
      </c>
      <c r="H1341" s="3">
        <v>203700</v>
      </c>
      <c r="I1341" s="6">
        <v>156050</v>
      </c>
      <c r="J1341" s="3">
        <v>1292700</v>
      </c>
      <c r="K1341" s="3">
        <v>679860</v>
      </c>
      <c r="L1341" s="6">
        <v>0</v>
      </c>
      <c r="M1341" s="3">
        <v>0</v>
      </c>
      <c r="N1341" s="3">
        <v>1609200</v>
      </c>
      <c r="O1341" s="6">
        <v>0</v>
      </c>
      <c r="P1341" s="3">
        <v>2461700</v>
      </c>
      <c r="Q1341" s="3">
        <v>1167800</v>
      </c>
      <c r="R1341" s="18">
        <v>-7.5380442852591004E-2</v>
      </c>
      <c r="S1341" s="19">
        <f t="shared" si="20"/>
        <v>0.9490918096943719</v>
      </c>
      <c r="T1341" s="19">
        <v>0.921932806864455</v>
      </c>
    </row>
    <row r="1342" spans="1:20" ht="17">
      <c r="A1342" s="3" t="s">
        <v>11627</v>
      </c>
      <c r="B1342" s="17" t="s">
        <v>2526</v>
      </c>
      <c r="C1342" s="3"/>
      <c r="D1342" s="3" t="s">
        <v>11628</v>
      </c>
      <c r="E1342" s="3" t="s">
        <v>11629</v>
      </c>
      <c r="F1342" s="6">
        <v>0</v>
      </c>
      <c r="G1342" s="3">
        <v>0</v>
      </c>
      <c r="H1342" s="3">
        <v>0</v>
      </c>
      <c r="I1342" s="6">
        <v>476260</v>
      </c>
      <c r="J1342" s="3">
        <v>1410200</v>
      </c>
      <c r="K1342" s="3">
        <v>851030</v>
      </c>
      <c r="L1342" s="6">
        <v>0</v>
      </c>
      <c r="M1342" s="3">
        <v>0</v>
      </c>
      <c r="N1342" s="3">
        <v>0</v>
      </c>
      <c r="O1342" s="6">
        <v>681350</v>
      </c>
      <c r="P1342" s="3">
        <v>0</v>
      </c>
      <c r="Q1342" s="3">
        <v>1135300</v>
      </c>
      <c r="R1342" s="18"/>
      <c r="S1342" s="19"/>
      <c r="T1342" s="19"/>
    </row>
    <row r="1343" spans="1:20" ht="17">
      <c r="A1343" s="3" t="s">
        <v>11630</v>
      </c>
      <c r="B1343" s="17" t="s">
        <v>1737</v>
      </c>
      <c r="C1343" s="3"/>
      <c r="D1343" s="3" t="s">
        <v>11631</v>
      </c>
      <c r="E1343" s="3" t="s">
        <v>11632</v>
      </c>
      <c r="F1343" s="6">
        <v>127630</v>
      </c>
      <c r="G1343" s="3">
        <v>155110</v>
      </c>
      <c r="H1343" s="3">
        <v>109780</v>
      </c>
      <c r="I1343" s="6">
        <v>498980</v>
      </c>
      <c r="J1343" s="3">
        <v>292040</v>
      </c>
      <c r="K1343" s="3">
        <v>194540</v>
      </c>
      <c r="L1343" s="6">
        <v>0</v>
      </c>
      <c r="M1343" s="3">
        <v>0</v>
      </c>
      <c r="N1343" s="3">
        <v>0</v>
      </c>
      <c r="O1343" s="6">
        <v>0</v>
      </c>
      <c r="P1343" s="3">
        <v>0</v>
      </c>
      <c r="Q1343" s="3">
        <v>154750</v>
      </c>
      <c r="R1343" s="18"/>
      <c r="S1343" s="19"/>
      <c r="T1343" s="19"/>
    </row>
    <row r="1344" spans="1:20" ht="17">
      <c r="A1344" s="3" t="s">
        <v>11633</v>
      </c>
      <c r="B1344" s="17" t="s">
        <v>11634</v>
      </c>
      <c r="C1344" s="3" t="s">
        <v>11635</v>
      </c>
      <c r="D1344" s="3" t="s">
        <v>11636</v>
      </c>
      <c r="E1344" s="3" t="s">
        <v>11637</v>
      </c>
      <c r="F1344" s="6">
        <v>0</v>
      </c>
      <c r="G1344" s="3">
        <v>0</v>
      </c>
      <c r="H1344" s="3">
        <v>3313400</v>
      </c>
      <c r="I1344" s="6">
        <v>0</v>
      </c>
      <c r="J1344" s="3">
        <v>0</v>
      </c>
      <c r="K1344" s="3">
        <v>0</v>
      </c>
      <c r="L1344" s="6">
        <v>0</v>
      </c>
      <c r="M1344" s="3">
        <v>0</v>
      </c>
      <c r="N1344" s="3">
        <v>2492800</v>
      </c>
      <c r="O1344" s="6">
        <v>0</v>
      </c>
      <c r="P1344" s="3">
        <v>0</v>
      </c>
      <c r="Q1344" s="3">
        <v>0</v>
      </c>
      <c r="R1344" s="18"/>
      <c r="S1344" s="19"/>
      <c r="T1344" s="19"/>
    </row>
    <row r="1345" spans="1:20" ht="17">
      <c r="A1345" s="3" t="s">
        <v>566</v>
      </c>
      <c r="B1345" s="17" t="s">
        <v>3233</v>
      </c>
      <c r="C1345" s="3" t="s">
        <v>11638</v>
      </c>
      <c r="D1345" s="3" t="s">
        <v>3234</v>
      </c>
      <c r="E1345" s="3" t="s">
        <v>3235</v>
      </c>
      <c r="F1345" s="6">
        <v>24414000</v>
      </c>
      <c r="G1345" s="3">
        <v>24271000</v>
      </c>
      <c r="H1345" s="3">
        <v>91630000</v>
      </c>
      <c r="I1345" s="6">
        <v>163000000</v>
      </c>
      <c r="J1345" s="3">
        <v>291670000</v>
      </c>
      <c r="K1345" s="3">
        <v>70180000</v>
      </c>
      <c r="L1345" s="6">
        <v>684970000</v>
      </c>
      <c r="M1345" s="3">
        <v>731640000</v>
      </c>
      <c r="N1345" s="3">
        <v>804360000</v>
      </c>
      <c r="O1345" s="6">
        <v>575440000</v>
      </c>
      <c r="P1345" s="3">
        <v>839320000</v>
      </c>
      <c r="Q1345" s="3">
        <v>292140000</v>
      </c>
      <c r="R1345" s="18">
        <v>0.50482323996087797</v>
      </c>
      <c r="S1345" s="19">
        <f t="shared" si="20"/>
        <v>1.4189494948321326</v>
      </c>
      <c r="T1345" s="19">
        <v>0.308671644094274</v>
      </c>
    </row>
    <row r="1346" spans="1:20" ht="17">
      <c r="A1346" s="3" t="s">
        <v>11639</v>
      </c>
      <c r="B1346" s="17" t="s">
        <v>11640</v>
      </c>
      <c r="C1346" s="3" t="s">
        <v>11641</v>
      </c>
      <c r="D1346" s="3" t="s">
        <v>11642</v>
      </c>
      <c r="E1346" s="3" t="s">
        <v>11643</v>
      </c>
      <c r="F1346" s="6">
        <v>0</v>
      </c>
      <c r="G1346" s="3">
        <v>0</v>
      </c>
      <c r="H1346" s="3">
        <v>16785</v>
      </c>
      <c r="I1346" s="6">
        <v>101370</v>
      </c>
      <c r="J1346" s="3">
        <v>186260</v>
      </c>
      <c r="K1346" s="3">
        <v>61026</v>
      </c>
      <c r="L1346" s="6">
        <v>0</v>
      </c>
      <c r="M1346" s="3">
        <v>0</v>
      </c>
      <c r="N1346" s="3">
        <v>0</v>
      </c>
      <c r="O1346" s="6">
        <v>0</v>
      </c>
      <c r="P1346" s="3">
        <v>250700</v>
      </c>
      <c r="Q1346" s="3">
        <v>0</v>
      </c>
      <c r="R1346" s="18"/>
      <c r="S1346" s="19"/>
      <c r="T1346" s="19"/>
    </row>
    <row r="1347" spans="1:20" ht="17">
      <c r="A1347" s="3" t="s">
        <v>567</v>
      </c>
      <c r="B1347" s="17" t="s">
        <v>3236</v>
      </c>
      <c r="C1347" s="3" t="s">
        <v>11644</v>
      </c>
      <c r="D1347" s="3" t="s">
        <v>3237</v>
      </c>
      <c r="E1347" s="3" t="s">
        <v>3238</v>
      </c>
      <c r="F1347" s="6">
        <v>3003000</v>
      </c>
      <c r="G1347" s="3">
        <v>3069000</v>
      </c>
      <c r="H1347" s="3">
        <v>11120000</v>
      </c>
      <c r="I1347" s="6">
        <v>69257000</v>
      </c>
      <c r="J1347" s="3">
        <v>80988000</v>
      </c>
      <c r="K1347" s="3">
        <v>63195000</v>
      </c>
      <c r="L1347" s="6">
        <v>51448000</v>
      </c>
      <c r="M1347" s="3">
        <v>72904000</v>
      </c>
      <c r="N1347" s="3">
        <v>64765000</v>
      </c>
      <c r="O1347" s="6">
        <v>108140000</v>
      </c>
      <c r="P1347" s="3">
        <v>105550000</v>
      </c>
      <c r="Q1347" s="3">
        <v>118470000</v>
      </c>
      <c r="R1347" s="18">
        <v>-0.82560185405326403</v>
      </c>
      <c r="S1347" s="19">
        <f t="shared" si="20"/>
        <v>0.56424676453342537</v>
      </c>
      <c r="T1347" s="19">
        <v>1.78634565245013E-2</v>
      </c>
    </row>
    <row r="1348" spans="1:20" ht="17">
      <c r="A1348" s="3" t="s">
        <v>568</v>
      </c>
      <c r="B1348" s="17" t="s">
        <v>3239</v>
      </c>
      <c r="C1348" s="3" t="s">
        <v>3240</v>
      </c>
      <c r="D1348" s="3" t="s">
        <v>3241</v>
      </c>
      <c r="E1348" s="3" t="s">
        <v>3242</v>
      </c>
      <c r="F1348" s="6">
        <v>30378000</v>
      </c>
      <c r="G1348" s="3">
        <v>29247000</v>
      </c>
      <c r="H1348" s="3">
        <v>75914000</v>
      </c>
      <c r="I1348" s="6">
        <v>207320000</v>
      </c>
      <c r="J1348" s="3">
        <v>252110000</v>
      </c>
      <c r="K1348" s="3">
        <v>180160000</v>
      </c>
      <c r="L1348" s="6">
        <v>410440000</v>
      </c>
      <c r="M1348" s="3">
        <v>423980000</v>
      </c>
      <c r="N1348" s="3">
        <v>391410000</v>
      </c>
      <c r="O1348" s="6">
        <v>362710000</v>
      </c>
      <c r="P1348" s="3">
        <v>367710000</v>
      </c>
      <c r="Q1348" s="3">
        <v>339180000</v>
      </c>
      <c r="R1348" s="18">
        <v>0.19680404291468501</v>
      </c>
      <c r="S1348" s="19">
        <f t="shared" si="20"/>
        <v>1.1461564960408026</v>
      </c>
      <c r="T1348" s="19">
        <v>0.42634998054504197</v>
      </c>
    </row>
    <row r="1349" spans="1:20" ht="17">
      <c r="A1349" s="3" t="s">
        <v>11645</v>
      </c>
      <c r="B1349" s="17" t="s">
        <v>1737</v>
      </c>
      <c r="C1349" s="3"/>
      <c r="D1349" s="3" t="s">
        <v>11646</v>
      </c>
      <c r="E1349" s="3" t="s">
        <v>11647</v>
      </c>
      <c r="F1349" s="6">
        <v>0</v>
      </c>
      <c r="G1349" s="3">
        <v>0</v>
      </c>
      <c r="H1349" s="3">
        <v>140560</v>
      </c>
      <c r="I1349" s="6">
        <v>880210</v>
      </c>
      <c r="J1349" s="3">
        <v>499490</v>
      </c>
      <c r="K1349" s="3">
        <v>749070</v>
      </c>
      <c r="L1349" s="6">
        <v>0</v>
      </c>
      <c r="M1349" s="3">
        <v>0</v>
      </c>
      <c r="N1349" s="3">
        <v>793350</v>
      </c>
      <c r="O1349" s="6">
        <v>1642600</v>
      </c>
      <c r="P1349" s="3">
        <v>865110</v>
      </c>
      <c r="Q1349" s="3">
        <v>1610200</v>
      </c>
      <c r="R1349" s="18">
        <v>-0.73202948128025702</v>
      </c>
      <c r="S1349" s="19">
        <f t="shared" si="20"/>
        <v>0.60205638754822421</v>
      </c>
      <c r="T1349" s="19">
        <v>0.247322600493181</v>
      </c>
    </row>
    <row r="1350" spans="1:20" ht="17">
      <c r="A1350" s="3" t="s">
        <v>11648</v>
      </c>
      <c r="B1350" s="17" t="s">
        <v>2010</v>
      </c>
      <c r="C1350" s="3" t="s">
        <v>11649</v>
      </c>
      <c r="D1350" s="3" t="s">
        <v>11650</v>
      </c>
      <c r="E1350" s="3" t="s">
        <v>11651</v>
      </c>
      <c r="F1350" s="6">
        <v>36578</v>
      </c>
      <c r="G1350" s="3">
        <v>35952</v>
      </c>
      <c r="H1350" s="3">
        <v>82210</v>
      </c>
      <c r="I1350" s="6">
        <v>593430</v>
      </c>
      <c r="J1350" s="3">
        <v>612270</v>
      </c>
      <c r="K1350" s="3">
        <v>388400</v>
      </c>
      <c r="L1350" s="6">
        <v>1537400</v>
      </c>
      <c r="M1350" s="3">
        <v>1548400</v>
      </c>
      <c r="N1350" s="3">
        <v>1593000</v>
      </c>
      <c r="O1350" s="6">
        <v>2502500</v>
      </c>
      <c r="P1350" s="3">
        <v>1656500</v>
      </c>
      <c r="Q1350" s="3">
        <v>2334900</v>
      </c>
      <c r="R1350" s="18">
        <v>-0.45061732741823601</v>
      </c>
      <c r="S1350" s="19">
        <f t="shared" ref="S1350:S1412" si="21">2^R1350</f>
        <v>0.73172967475430784</v>
      </c>
      <c r="T1350" s="19">
        <v>0.147390493135863</v>
      </c>
    </row>
    <row r="1351" spans="1:20" ht="17">
      <c r="A1351" s="3" t="s">
        <v>11652</v>
      </c>
      <c r="B1351" s="17" t="s">
        <v>2299</v>
      </c>
      <c r="C1351" s="3"/>
      <c r="D1351" s="3" t="s">
        <v>11653</v>
      </c>
      <c r="E1351" s="3" t="s">
        <v>11654</v>
      </c>
      <c r="F1351" s="6">
        <v>16246</v>
      </c>
      <c r="G1351" s="3">
        <v>16073</v>
      </c>
      <c r="H1351" s="3">
        <v>57350</v>
      </c>
      <c r="I1351" s="6">
        <v>303200</v>
      </c>
      <c r="J1351" s="3">
        <v>172410</v>
      </c>
      <c r="K1351" s="3">
        <v>228360</v>
      </c>
      <c r="L1351" s="6">
        <v>0</v>
      </c>
      <c r="M1351" s="3">
        <v>0</v>
      </c>
      <c r="N1351" s="3">
        <v>450020</v>
      </c>
      <c r="O1351" s="6">
        <v>815140</v>
      </c>
      <c r="P1351" s="3">
        <v>377800</v>
      </c>
      <c r="Q1351" s="3">
        <v>489670</v>
      </c>
      <c r="R1351" s="18">
        <v>-0.242171005423508</v>
      </c>
      <c r="S1351" s="19">
        <f t="shared" si="21"/>
        <v>0.84547206600456992</v>
      </c>
      <c r="T1351" s="19">
        <v>0.70978934053667697</v>
      </c>
    </row>
    <row r="1352" spans="1:20" ht="17">
      <c r="A1352" s="3" t="s">
        <v>11655</v>
      </c>
      <c r="B1352" s="17" t="s">
        <v>2219</v>
      </c>
      <c r="C1352" s="3"/>
      <c r="D1352" s="3" t="s">
        <v>11656</v>
      </c>
      <c r="E1352" s="3" t="s">
        <v>11657</v>
      </c>
      <c r="F1352" s="6">
        <v>17952</v>
      </c>
      <c r="G1352" s="3">
        <v>0</v>
      </c>
      <c r="H1352" s="3">
        <v>0</v>
      </c>
      <c r="I1352" s="6">
        <v>400390</v>
      </c>
      <c r="J1352" s="3">
        <v>460390</v>
      </c>
      <c r="K1352" s="3">
        <v>317230</v>
      </c>
      <c r="L1352" s="6">
        <v>0</v>
      </c>
      <c r="M1352" s="3">
        <v>0</v>
      </c>
      <c r="N1352" s="3">
        <v>0</v>
      </c>
      <c r="O1352" s="6">
        <v>678120</v>
      </c>
      <c r="P1352" s="3">
        <v>602070</v>
      </c>
      <c r="Q1352" s="3">
        <v>594240</v>
      </c>
      <c r="R1352" s="18"/>
      <c r="S1352" s="19"/>
      <c r="T1352" s="19"/>
    </row>
    <row r="1353" spans="1:20" ht="17">
      <c r="A1353" s="3" t="s">
        <v>11658</v>
      </c>
      <c r="B1353" s="17" t="s">
        <v>11659</v>
      </c>
      <c r="C1353" s="3" t="s">
        <v>11660</v>
      </c>
      <c r="D1353" s="3" t="s">
        <v>11661</v>
      </c>
      <c r="E1353" s="3" t="s">
        <v>11662</v>
      </c>
      <c r="F1353" s="6">
        <v>0</v>
      </c>
      <c r="G1353" s="3">
        <v>0</v>
      </c>
      <c r="H1353" s="3">
        <v>0</v>
      </c>
      <c r="I1353" s="6">
        <v>47650</v>
      </c>
      <c r="J1353" s="3">
        <v>337120</v>
      </c>
      <c r="K1353" s="3">
        <v>136960</v>
      </c>
      <c r="L1353" s="6">
        <v>0</v>
      </c>
      <c r="M1353" s="3">
        <v>0</v>
      </c>
      <c r="N1353" s="3">
        <v>0</v>
      </c>
      <c r="O1353" s="6">
        <v>0</v>
      </c>
      <c r="P1353" s="3">
        <v>0</v>
      </c>
      <c r="Q1353" s="3">
        <v>199730</v>
      </c>
      <c r="R1353" s="18"/>
      <c r="S1353" s="19"/>
      <c r="T1353" s="19"/>
    </row>
    <row r="1354" spans="1:20" ht="17">
      <c r="A1354" s="3" t="s">
        <v>569</v>
      </c>
      <c r="B1354" s="17" t="s">
        <v>3243</v>
      </c>
      <c r="C1354" s="3" t="s">
        <v>11663</v>
      </c>
      <c r="D1354" s="3" t="s">
        <v>3244</v>
      </c>
      <c r="E1354" s="3" t="s">
        <v>3245</v>
      </c>
      <c r="F1354" s="6">
        <v>1232800</v>
      </c>
      <c r="G1354" s="3">
        <v>1023100</v>
      </c>
      <c r="H1354" s="3">
        <v>5171400</v>
      </c>
      <c r="I1354" s="6">
        <v>17870000</v>
      </c>
      <c r="J1354" s="3">
        <v>24726000</v>
      </c>
      <c r="K1354" s="3">
        <v>18243000</v>
      </c>
      <c r="L1354" s="6">
        <v>10804000</v>
      </c>
      <c r="M1354" s="3">
        <v>9614800</v>
      </c>
      <c r="N1354" s="3">
        <v>7194900</v>
      </c>
      <c r="O1354" s="6">
        <v>16726000</v>
      </c>
      <c r="P1354" s="3">
        <v>12111000</v>
      </c>
      <c r="Q1354" s="3">
        <v>12351000</v>
      </c>
      <c r="R1354" s="18">
        <v>-0.58103249219174902</v>
      </c>
      <c r="S1354" s="19">
        <f t="shared" si="21"/>
        <v>0.66848519199569922</v>
      </c>
      <c r="T1354" s="19">
        <v>9.6205613492854697E-2</v>
      </c>
    </row>
    <row r="1355" spans="1:20" ht="17">
      <c r="A1355" s="3" t="s">
        <v>570</v>
      </c>
      <c r="B1355" s="17" t="s">
        <v>3246</v>
      </c>
      <c r="C1355" s="3" t="s">
        <v>11664</v>
      </c>
      <c r="D1355" s="3" t="s">
        <v>3247</v>
      </c>
      <c r="E1355" s="3" t="s">
        <v>3248</v>
      </c>
      <c r="F1355" s="6">
        <v>79176</v>
      </c>
      <c r="G1355" s="3">
        <v>178980</v>
      </c>
      <c r="H1355" s="3">
        <v>1386300</v>
      </c>
      <c r="I1355" s="6">
        <v>8815300</v>
      </c>
      <c r="J1355" s="3">
        <v>7992200</v>
      </c>
      <c r="K1355" s="3">
        <v>7261600</v>
      </c>
      <c r="L1355" s="6">
        <v>495450</v>
      </c>
      <c r="M1355" s="3">
        <v>1034800</v>
      </c>
      <c r="N1355" s="3">
        <v>3136300</v>
      </c>
      <c r="O1355" s="6">
        <v>7238700</v>
      </c>
      <c r="P1355" s="3">
        <v>4921400</v>
      </c>
      <c r="Q1355" s="3">
        <v>5953500</v>
      </c>
      <c r="R1355" s="18">
        <v>-2.3477701898131098</v>
      </c>
      <c r="S1355" s="19">
        <f t="shared" si="21"/>
        <v>0.19644941955122586</v>
      </c>
      <c r="T1355" s="19">
        <v>1.6615350335403799E-2</v>
      </c>
    </row>
    <row r="1356" spans="1:20" ht="17">
      <c r="A1356" s="3" t="s">
        <v>571</v>
      </c>
      <c r="B1356" s="17" t="s">
        <v>2612</v>
      </c>
      <c r="C1356" s="3"/>
      <c r="D1356" s="3" t="s">
        <v>3249</v>
      </c>
      <c r="E1356" s="3" t="s">
        <v>3250</v>
      </c>
      <c r="F1356" s="6">
        <v>739830</v>
      </c>
      <c r="G1356" s="3">
        <v>653380</v>
      </c>
      <c r="H1356" s="3">
        <v>1728000</v>
      </c>
      <c r="I1356" s="6">
        <v>2943200</v>
      </c>
      <c r="J1356" s="3">
        <v>6686500</v>
      </c>
      <c r="K1356" s="3">
        <v>4376400</v>
      </c>
      <c r="L1356" s="6">
        <v>15119000</v>
      </c>
      <c r="M1356" s="3">
        <v>10322000</v>
      </c>
      <c r="N1356" s="3">
        <v>9678100</v>
      </c>
      <c r="O1356" s="6">
        <v>9836400</v>
      </c>
      <c r="P1356" s="3">
        <v>10337000</v>
      </c>
      <c r="Q1356" s="3">
        <v>11081000</v>
      </c>
      <c r="R1356" s="18">
        <v>0.140924355831412</v>
      </c>
      <c r="S1356" s="19">
        <f t="shared" si="21"/>
        <v>1.1026113488371938</v>
      </c>
      <c r="T1356" s="19">
        <v>0.65706280948400497</v>
      </c>
    </row>
    <row r="1357" spans="1:20" ht="17">
      <c r="A1357" s="3" t="s">
        <v>572</v>
      </c>
      <c r="B1357" s="17" t="s">
        <v>1737</v>
      </c>
      <c r="C1357" s="3"/>
      <c r="D1357" s="3" t="s">
        <v>3251</v>
      </c>
      <c r="E1357" s="3" t="s">
        <v>3252</v>
      </c>
      <c r="F1357" s="6">
        <v>1326100</v>
      </c>
      <c r="G1357" s="3">
        <v>785160</v>
      </c>
      <c r="H1357" s="3">
        <v>3716900</v>
      </c>
      <c r="I1357" s="6">
        <v>5443600</v>
      </c>
      <c r="J1357" s="3">
        <v>8120900</v>
      </c>
      <c r="K1357" s="3">
        <v>4850000</v>
      </c>
      <c r="L1357" s="6">
        <v>8840600</v>
      </c>
      <c r="M1357" s="3">
        <v>7985300</v>
      </c>
      <c r="N1357" s="3">
        <v>9597500</v>
      </c>
      <c r="O1357" s="6">
        <v>5471800</v>
      </c>
      <c r="P1357" s="3">
        <v>3948700</v>
      </c>
      <c r="Q1357" s="3">
        <v>4159100</v>
      </c>
      <c r="R1357" s="18">
        <v>0.97149497159664799</v>
      </c>
      <c r="S1357" s="19">
        <f t="shared" si="21"/>
        <v>1.9608714670870739</v>
      </c>
      <c r="T1357" s="19">
        <v>1.02833426257175E-2</v>
      </c>
    </row>
    <row r="1358" spans="1:20" ht="17">
      <c r="A1358" s="3" t="s">
        <v>11665</v>
      </c>
      <c r="B1358" s="17" t="s">
        <v>1737</v>
      </c>
      <c r="C1358" s="3"/>
      <c r="D1358" s="3" t="s">
        <v>11666</v>
      </c>
      <c r="E1358" s="3" t="s">
        <v>11667</v>
      </c>
      <c r="F1358" s="6">
        <v>232670</v>
      </c>
      <c r="G1358" s="3">
        <v>165670</v>
      </c>
      <c r="H1358" s="3">
        <v>378430</v>
      </c>
      <c r="I1358" s="6">
        <v>1579100</v>
      </c>
      <c r="J1358" s="3">
        <v>3146700</v>
      </c>
      <c r="K1358" s="3">
        <v>2367200</v>
      </c>
      <c r="L1358" s="6">
        <v>2058800</v>
      </c>
      <c r="M1358" s="3">
        <v>1861600</v>
      </c>
      <c r="N1358" s="3">
        <v>2078100</v>
      </c>
      <c r="O1358" s="6">
        <v>1990300</v>
      </c>
      <c r="P1358" s="3">
        <v>2407100</v>
      </c>
      <c r="Q1358" s="3">
        <v>2170600</v>
      </c>
      <c r="R1358" s="18">
        <v>-0.12825466344713701</v>
      </c>
      <c r="S1358" s="19">
        <f t="shared" si="21"/>
        <v>0.91493764976472147</v>
      </c>
      <c r="T1358" s="19">
        <v>0.62341352116812698</v>
      </c>
    </row>
    <row r="1359" spans="1:20" ht="17">
      <c r="A1359" s="3" t="s">
        <v>573</v>
      </c>
      <c r="B1359" s="17" t="s">
        <v>1737</v>
      </c>
      <c r="C1359" s="3"/>
      <c r="D1359" s="3" t="s">
        <v>3253</v>
      </c>
      <c r="E1359" s="3" t="s">
        <v>3254</v>
      </c>
      <c r="F1359" s="6">
        <v>237240</v>
      </c>
      <c r="G1359" s="3">
        <v>454770</v>
      </c>
      <c r="H1359" s="3">
        <v>647640</v>
      </c>
      <c r="I1359" s="6">
        <v>1442700</v>
      </c>
      <c r="J1359" s="3">
        <v>1697600</v>
      </c>
      <c r="K1359" s="3">
        <v>1554600</v>
      </c>
      <c r="L1359" s="6">
        <v>3092200</v>
      </c>
      <c r="M1359" s="3">
        <v>5047700</v>
      </c>
      <c r="N1359" s="3">
        <v>3171000</v>
      </c>
      <c r="O1359" s="6">
        <v>2724500</v>
      </c>
      <c r="P1359" s="3">
        <v>1665900</v>
      </c>
      <c r="Q1359" s="3">
        <v>2823100</v>
      </c>
      <c r="R1359" s="18">
        <v>0.64987471839180699</v>
      </c>
      <c r="S1359" s="19">
        <f t="shared" si="21"/>
        <v>1.5690319373507531</v>
      </c>
      <c r="T1359" s="19">
        <v>0.12257311562965</v>
      </c>
    </row>
    <row r="1360" spans="1:20" ht="17">
      <c r="A1360" s="3" t="s">
        <v>11668</v>
      </c>
      <c r="B1360" s="17" t="s">
        <v>11669</v>
      </c>
      <c r="C1360" s="3"/>
      <c r="D1360" s="3" t="s">
        <v>11670</v>
      </c>
      <c r="E1360" s="3" t="s">
        <v>11671</v>
      </c>
      <c r="F1360" s="6">
        <v>0</v>
      </c>
      <c r="G1360" s="3">
        <v>0</v>
      </c>
      <c r="H1360" s="3">
        <v>51078</v>
      </c>
      <c r="I1360" s="6">
        <v>222140</v>
      </c>
      <c r="J1360" s="3">
        <v>345360</v>
      </c>
      <c r="K1360" s="3">
        <v>225140</v>
      </c>
      <c r="L1360" s="6">
        <v>0</v>
      </c>
      <c r="M1360" s="3">
        <v>0</v>
      </c>
      <c r="N1360" s="3">
        <v>0</v>
      </c>
      <c r="O1360" s="6">
        <v>345620</v>
      </c>
      <c r="P1360" s="3">
        <v>344370</v>
      </c>
      <c r="Q1360" s="3">
        <v>356750</v>
      </c>
      <c r="R1360" s="18"/>
      <c r="S1360" s="19"/>
      <c r="T1360" s="19"/>
    </row>
    <row r="1361" spans="1:20" ht="17">
      <c r="A1361" s="3" t="s">
        <v>11672</v>
      </c>
      <c r="B1361" s="17" t="s">
        <v>11673</v>
      </c>
      <c r="C1361" s="3" t="s">
        <v>11674</v>
      </c>
      <c r="D1361" s="3" t="s">
        <v>11675</v>
      </c>
      <c r="E1361" s="3" t="s">
        <v>11676</v>
      </c>
      <c r="F1361" s="6">
        <v>204910</v>
      </c>
      <c r="G1361" s="3">
        <v>121380</v>
      </c>
      <c r="H1361" s="3">
        <v>768320</v>
      </c>
      <c r="I1361" s="6">
        <v>4428000</v>
      </c>
      <c r="J1361" s="3">
        <v>4295600</v>
      </c>
      <c r="K1361" s="3">
        <v>6176300</v>
      </c>
      <c r="L1361" s="6">
        <v>7220000</v>
      </c>
      <c r="M1361" s="3">
        <v>5138200</v>
      </c>
      <c r="N1361" s="3">
        <v>5925600</v>
      </c>
      <c r="O1361" s="6">
        <v>15628000</v>
      </c>
      <c r="P1361" s="3">
        <v>9387700</v>
      </c>
      <c r="Q1361" s="3">
        <v>19079000</v>
      </c>
      <c r="R1361" s="18">
        <v>-1.22350783973902</v>
      </c>
      <c r="S1361" s="19">
        <f t="shared" si="21"/>
        <v>0.42824020700652116</v>
      </c>
      <c r="T1361" s="19">
        <v>1.51740141570111E-2</v>
      </c>
    </row>
    <row r="1362" spans="1:20" ht="17">
      <c r="A1362" s="3" t="s">
        <v>11677</v>
      </c>
      <c r="B1362" s="17" t="s">
        <v>1737</v>
      </c>
      <c r="C1362" s="3"/>
      <c r="D1362" s="3" t="s">
        <v>11678</v>
      </c>
      <c r="E1362" s="3" t="s">
        <v>11679</v>
      </c>
      <c r="F1362" s="6">
        <v>86413</v>
      </c>
      <c r="G1362" s="3">
        <v>127190</v>
      </c>
      <c r="H1362" s="3">
        <v>0</v>
      </c>
      <c r="I1362" s="6">
        <v>495930</v>
      </c>
      <c r="J1362" s="3">
        <v>1447300</v>
      </c>
      <c r="K1362" s="3">
        <v>256480</v>
      </c>
      <c r="L1362" s="6">
        <v>0</v>
      </c>
      <c r="M1362" s="3">
        <v>0</v>
      </c>
      <c r="N1362" s="3">
        <v>0</v>
      </c>
      <c r="O1362" s="6">
        <v>0</v>
      </c>
      <c r="P1362" s="3">
        <v>695730</v>
      </c>
      <c r="Q1362" s="3">
        <v>0</v>
      </c>
      <c r="R1362" s="18"/>
      <c r="S1362" s="19"/>
      <c r="T1362" s="19"/>
    </row>
    <row r="1363" spans="1:20" ht="17">
      <c r="A1363" s="3" t="s">
        <v>11680</v>
      </c>
      <c r="B1363" s="17" t="s">
        <v>11681</v>
      </c>
      <c r="C1363" s="3"/>
      <c r="D1363" s="3" t="s">
        <v>11682</v>
      </c>
      <c r="E1363" s="3" t="s">
        <v>11683</v>
      </c>
      <c r="F1363" s="6">
        <v>112080</v>
      </c>
      <c r="G1363" s="3">
        <v>122180</v>
      </c>
      <c r="H1363" s="3">
        <v>133250</v>
      </c>
      <c r="I1363" s="6">
        <v>844330</v>
      </c>
      <c r="J1363" s="3">
        <v>1652500</v>
      </c>
      <c r="K1363" s="3">
        <v>804220</v>
      </c>
      <c r="L1363" s="6">
        <v>1608900</v>
      </c>
      <c r="M1363" s="3">
        <v>1263400</v>
      </c>
      <c r="N1363" s="3">
        <v>0</v>
      </c>
      <c r="O1363" s="6">
        <v>980120</v>
      </c>
      <c r="P1363" s="3">
        <v>1534500</v>
      </c>
      <c r="Q1363" s="3">
        <v>912130</v>
      </c>
      <c r="R1363" s="18">
        <v>0.35965629891904199</v>
      </c>
      <c r="S1363" s="19">
        <f t="shared" si="21"/>
        <v>1.2831201764538704</v>
      </c>
      <c r="T1363" s="19">
        <v>0.38232085464901899</v>
      </c>
    </row>
    <row r="1364" spans="1:20" ht="17">
      <c r="A1364" s="3" t="s">
        <v>11684</v>
      </c>
      <c r="B1364" s="17" t="s">
        <v>2401</v>
      </c>
      <c r="C1364" s="3"/>
      <c r="D1364" s="3" t="s">
        <v>11685</v>
      </c>
      <c r="E1364" s="3" t="s">
        <v>11686</v>
      </c>
      <c r="F1364" s="6">
        <v>67794</v>
      </c>
      <c r="G1364" s="3">
        <v>31953</v>
      </c>
      <c r="H1364" s="3">
        <v>300000</v>
      </c>
      <c r="I1364" s="6">
        <v>789690</v>
      </c>
      <c r="J1364" s="3">
        <v>2014100</v>
      </c>
      <c r="K1364" s="3">
        <v>545770</v>
      </c>
      <c r="L1364" s="6">
        <v>1782300</v>
      </c>
      <c r="M1364" s="3">
        <v>0</v>
      </c>
      <c r="N1364" s="3">
        <v>1956700</v>
      </c>
      <c r="O1364" s="6">
        <v>2237300</v>
      </c>
      <c r="P1364" s="3">
        <v>2725100</v>
      </c>
      <c r="Q1364" s="3">
        <v>1392400</v>
      </c>
      <c r="R1364" s="18">
        <v>-0.12746581678518601</v>
      </c>
      <c r="S1364" s="19">
        <f t="shared" si="21"/>
        <v>0.91543806242775227</v>
      </c>
      <c r="T1364" s="19">
        <v>0.77756468894171604</v>
      </c>
    </row>
    <row r="1365" spans="1:20" ht="17">
      <c r="A1365" s="3" t="s">
        <v>11687</v>
      </c>
      <c r="B1365" s="17" t="s">
        <v>11688</v>
      </c>
      <c r="C1365" s="3"/>
      <c r="D1365" s="3" t="s">
        <v>11689</v>
      </c>
      <c r="E1365" s="3" t="e">
        <v>#N/A</v>
      </c>
      <c r="F1365" s="6">
        <v>0</v>
      </c>
      <c r="G1365" s="3">
        <v>0</v>
      </c>
      <c r="H1365" s="3">
        <v>0</v>
      </c>
      <c r="I1365" s="6">
        <v>0</v>
      </c>
      <c r="J1365" s="3">
        <v>1119600</v>
      </c>
      <c r="K1365" s="3">
        <v>65267</v>
      </c>
      <c r="L1365" s="6">
        <v>0</v>
      </c>
      <c r="M1365" s="3">
        <v>0</v>
      </c>
      <c r="N1365" s="3">
        <v>0</v>
      </c>
      <c r="O1365" s="6">
        <v>0</v>
      </c>
      <c r="P1365" s="3">
        <v>0</v>
      </c>
      <c r="Q1365" s="3">
        <v>43264</v>
      </c>
      <c r="R1365" s="18"/>
      <c r="S1365" s="19"/>
      <c r="T1365" s="19"/>
    </row>
    <row r="1366" spans="1:20" ht="17">
      <c r="A1366" s="3" t="s">
        <v>11690</v>
      </c>
      <c r="B1366" s="17" t="s">
        <v>2030</v>
      </c>
      <c r="C1366" s="3"/>
      <c r="D1366" s="3" t="s">
        <v>11691</v>
      </c>
      <c r="E1366" s="3" t="s">
        <v>11692</v>
      </c>
      <c r="F1366" s="6">
        <v>167940</v>
      </c>
      <c r="G1366" s="3">
        <v>123030</v>
      </c>
      <c r="H1366" s="3">
        <v>302020</v>
      </c>
      <c r="I1366" s="6">
        <v>592560</v>
      </c>
      <c r="J1366" s="3">
        <v>2595200</v>
      </c>
      <c r="K1366" s="3">
        <v>336770</v>
      </c>
      <c r="L1366" s="6">
        <v>0</v>
      </c>
      <c r="M1366" s="3">
        <v>0</v>
      </c>
      <c r="N1366" s="3">
        <v>0</v>
      </c>
      <c r="O1366" s="6">
        <v>0</v>
      </c>
      <c r="P1366" s="3">
        <v>1996000</v>
      </c>
      <c r="Q1366" s="3">
        <v>0</v>
      </c>
      <c r="R1366" s="18"/>
      <c r="S1366" s="19"/>
      <c r="T1366" s="19"/>
    </row>
    <row r="1367" spans="1:20" ht="17">
      <c r="A1367" s="3" t="s">
        <v>574</v>
      </c>
      <c r="B1367" s="17" t="s">
        <v>3255</v>
      </c>
      <c r="C1367" s="3" t="s">
        <v>11693</v>
      </c>
      <c r="D1367" s="3" t="s">
        <v>3256</v>
      </c>
      <c r="E1367" s="3" t="s">
        <v>3257</v>
      </c>
      <c r="F1367" s="6">
        <v>225010</v>
      </c>
      <c r="G1367" s="3">
        <v>156220</v>
      </c>
      <c r="H1367" s="3">
        <v>382800</v>
      </c>
      <c r="I1367" s="6">
        <v>1344500</v>
      </c>
      <c r="J1367" s="3">
        <v>1899000</v>
      </c>
      <c r="K1367" s="3">
        <v>1050400</v>
      </c>
      <c r="L1367" s="6">
        <v>5477000</v>
      </c>
      <c r="M1367" s="3">
        <v>5198200</v>
      </c>
      <c r="N1367" s="3">
        <v>4191400</v>
      </c>
      <c r="O1367" s="6">
        <v>3607900</v>
      </c>
      <c r="P1367" s="3">
        <v>3241700</v>
      </c>
      <c r="Q1367" s="3">
        <v>3466100</v>
      </c>
      <c r="R1367" s="18">
        <v>0.51920233928763404</v>
      </c>
      <c r="S1367" s="19">
        <f t="shared" si="21"/>
        <v>1.4331626386379521</v>
      </c>
      <c r="T1367" s="19">
        <v>7.7121989392815102E-2</v>
      </c>
    </row>
    <row r="1368" spans="1:20" ht="17">
      <c r="A1368" s="3" t="s">
        <v>575</v>
      </c>
      <c r="B1368" s="17" t="s">
        <v>1737</v>
      </c>
      <c r="C1368" s="3"/>
      <c r="D1368" s="3" t="s">
        <v>3258</v>
      </c>
      <c r="E1368" s="3" t="e">
        <v>#N/A</v>
      </c>
      <c r="F1368" s="6">
        <v>1568700</v>
      </c>
      <c r="G1368" s="3">
        <v>1549300</v>
      </c>
      <c r="H1368" s="3">
        <v>3680700</v>
      </c>
      <c r="I1368" s="6">
        <v>16472000</v>
      </c>
      <c r="J1368" s="3">
        <v>11733000</v>
      </c>
      <c r="K1368" s="3">
        <v>18924000</v>
      </c>
      <c r="L1368" s="6">
        <v>7344400</v>
      </c>
      <c r="M1368" s="3">
        <v>7373000</v>
      </c>
      <c r="N1368" s="3">
        <v>4094500</v>
      </c>
      <c r="O1368" s="6">
        <v>8952700</v>
      </c>
      <c r="P1368" s="3">
        <v>5227600</v>
      </c>
      <c r="Q1368" s="3">
        <v>9500000</v>
      </c>
      <c r="R1368" s="18">
        <v>-0.33460514391427798</v>
      </c>
      <c r="S1368" s="19">
        <f t="shared" si="21"/>
        <v>0.79300114607793448</v>
      </c>
      <c r="T1368" s="19">
        <v>0.45573867965875398</v>
      </c>
    </row>
    <row r="1369" spans="1:20" ht="17">
      <c r="A1369" s="3" t="s">
        <v>11694</v>
      </c>
      <c r="B1369" s="17" t="s">
        <v>2030</v>
      </c>
      <c r="C1369" s="3"/>
      <c r="D1369" s="3" t="s">
        <v>11695</v>
      </c>
      <c r="E1369" s="3" t="s">
        <v>11696</v>
      </c>
      <c r="F1369" s="6">
        <v>5653</v>
      </c>
      <c r="G1369" s="3">
        <v>10158</v>
      </c>
      <c r="H1369" s="3">
        <v>94421</v>
      </c>
      <c r="I1369" s="6">
        <v>202660</v>
      </c>
      <c r="J1369" s="3">
        <v>203660</v>
      </c>
      <c r="K1369" s="3">
        <v>235600</v>
      </c>
      <c r="L1369" s="6">
        <v>0</v>
      </c>
      <c r="M1369" s="3">
        <v>0</v>
      </c>
      <c r="N1369" s="3">
        <v>1590300</v>
      </c>
      <c r="O1369" s="6">
        <v>1165700</v>
      </c>
      <c r="P1369" s="3">
        <v>1188200</v>
      </c>
      <c r="Q1369" s="3">
        <v>1258800</v>
      </c>
      <c r="R1369" s="18">
        <v>0.40195783733006601</v>
      </c>
      <c r="S1369" s="19">
        <f t="shared" si="21"/>
        <v>1.3212997901924732</v>
      </c>
      <c r="T1369" s="19">
        <v>0.32438874575208898</v>
      </c>
    </row>
    <row r="1370" spans="1:20" ht="17">
      <c r="A1370" s="3" t="s">
        <v>11697</v>
      </c>
      <c r="B1370" s="17" t="s">
        <v>11698</v>
      </c>
      <c r="C1370" s="3"/>
      <c r="D1370" s="3" t="s">
        <v>11699</v>
      </c>
      <c r="E1370" s="3" t="s">
        <v>11700</v>
      </c>
      <c r="F1370" s="6">
        <v>113440</v>
      </c>
      <c r="G1370" s="3">
        <v>134040</v>
      </c>
      <c r="H1370" s="3">
        <v>241450</v>
      </c>
      <c r="I1370" s="6">
        <v>708110</v>
      </c>
      <c r="J1370" s="3">
        <v>1225400</v>
      </c>
      <c r="K1370" s="3">
        <v>848020</v>
      </c>
      <c r="L1370" s="6">
        <v>1540000</v>
      </c>
      <c r="M1370" s="3">
        <v>1776600</v>
      </c>
      <c r="N1370" s="3">
        <v>1701500</v>
      </c>
      <c r="O1370" s="6">
        <v>985600</v>
      </c>
      <c r="P1370" s="3">
        <v>1052400</v>
      </c>
      <c r="Q1370" s="3">
        <v>1101500</v>
      </c>
      <c r="R1370" s="18">
        <v>0.67554319625721204</v>
      </c>
      <c r="S1370" s="19">
        <f t="shared" si="21"/>
        <v>1.597198028457804</v>
      </c>
      <c r="T1370" s="19">
        <v>2.4363313769595E-2</v>
      </c>
    </row>
    <row r="1371" spans="1:20" ht="17">
      <c r="A1371" s="3" t="s">
        <v>576</v>
      </c>
      <c r="B1371" s="17" t="s">
        <v>3259</v>
      </c>
      <c r="C1371" s="3" t="s">
        <v>11701</v>
      </c>
      <c r="D1371" s="3" t="s">
        <v>3260</v>
      </c>
      <c r="E1371" s="3" t="s">
        <v>3261</v>
      </c>
      <c r="F1371" s="6">
        <v>1712200</v>
      </c>
      <c r="G1371" s="3">
        <v>1864400</v>
      </c>
      <c r="H1371" s="3">
        <v>6806300</v>
      </c>
      <c r="I1371" s="6">
        <v>20880000</v>
      </c>
      <c r="J1371" s="3">
        <v>40266000</v>
      </c>
      <c r="K1371" s="3">
        <v>12981000</v>
      </c>
      <c r="L1371" s="6">
        <v>59051000</v>
      </c>
      <c r="M1371" s="3">
        <v>59314000</v>
      </c>
      <c r="N1371" s="3">
        <v>64388000</v>
      </c>
      <c r="O1371" s="6">
        <v>84207000</v>
      </c>
      <c r="P1371" s="3">
        <v>93577000</v>
      </c>
      <c r="Q1371" s="3">
        <v>50390000</v>
      </c>
      <c r="R1371" s="18">
        <v>-0.27203520169085099</v>
      </c>
      <c r="S1371" s="19">
        <f t="shared" si="21"/>
        <v>0.82815045425605516</v>
      </c>
      <c r="T1371" s="19">
        <v>0.45288738720877098</v>
      </c>
    </row>
    <row r="1372" spans="1:20" ht="17">
      <c r="A1372" s="3" t="s">
        <v>577</v>
      </c>
      <c r="B1372" s="17" t="s">
        <v>3262</v>
      </c>
      <c r="C1372" s="3" t="s">
        <v>11702</v>
      </c>
      <c r="D1372" s="3" t="s">
        <v>3263</v>
      </c>
      <c r="E1372" s="3" t="s">
        <v>3264</v>
      </c>
      <c r="F1372" s="6">
        <v>1325100</v>
      </c>
      <c r="G1372" s="3">
        <v>1398500</v>
      </c>
      <c r="H1372" s="3">
        <v>3614000</v>
      </c>
      <c r="I1372" s="6">
        <v>8860800</v>
      </c>
      <c r="J1372" s="3">
        <v>15842000</v>
      </c>
      <c r="K1372" s="3">
        <v>7149700</v>
      </c>
      <c r="L1372" s="6">
        <v>21486000</v>
      </c>
      <c r="M1372" s="3">
        <v>20402000</v>
      </c>
      <c r="N1372" s="3">
        <v>27464000</v>
      </c>
      <c r="O1372" s="6">
        <v>19255000</v>
      </c>
      <c r="P1372" s="3">
        <v>22655000</v>
      </c>
      <c r="Q1372" s="3">
        <v>21368000</v>
      </c>
      <c r="R1372" s="18">
        <v>0.123044925927434</v>
      </c>
      <c r="S1372" s="19">
        <f t="shared" si="21"/>
        <v>1.0890309275360273</v>
      </c>
      <c r="T1372" s="19">
        <v>0.668126691787023</v>
      </c>
    </row>
    <row r="1373" spans="1:20" ht="17">
      <c r="A1373" s="3" t="s">
        <v>578</v>
      </c>
      <c r="B1373" s="17" t="s">
        <v>2231</v>
      </c>
      <c r="C1373" s="3" t="s">
        <v>11703</v>
      </c>
      <c r="D1373" s="3" t="s">
        <v>3265</v>
      </c>
      <c r="E1373" s="3" t="s">
        <v>3266</v>
      </c>
      <c r="F1373" s="6">
        <v>229150</v>
      </c>
      <c r="G1373" s="3">
        <v>231430</v>
      </c>
      <c r="H1373" s="3">
        <v>885740</v>
      </c>
      <c r="I1373" s="6">
        <v>7426900</v>
      </c>
      <c r="J1373" s="3">
        <v>8793800</v>
      </c>
      <c r="K1373" s="3">
        <v>7487900</v>
      </c>
      <c r="L1373" s="6">
        <v>5106100</v>
      </c>
      <c r="M1373" s="3">
        <v>4757800</v>
      </c>
      <c r="N1373" s="3">
        <v>4855400</v>
      </c>
      <c r="O1373" s="6">
        <v>12134000</v>
      </c>
      <c r="P1373" s="3">
        <v>9456500</v>
      </c>
      <c r="Q1373" s="3">
        <v>13223000</v>
      </c>
      <c r="R1373" s="18">
        <v>-1.22838689332909</v>
      </c>
      <c r="S1373" s="19">
        <f t="shared" si="21"/>
        <v>0.42679438668080899</v>
      </c>
      <c r="T1373" s="19">
        <v>4.5235627171477701E-3</v>
      </c>
    </row>
    <row r="1374" spans="1:20" ht="17">
      <c r="A1374" s="3" t="s">
        <v>579</v>
      </c>
      <c r="B1374" s="17" t="s">
        <v>3267</v>
      </c>
      <c r="C1374" s="3" t="s">
        <v>11704</v>
      </c>
      <c r="D1374" s="3" t="s">
        <v>3268</v>
      </c>
      <c r="E1374" s="3" t="s">
        <v>3269</v>
      </c>
      <c r="F1374" s="6">
        <v>413010</v>
      </c>
      <c r="G1374" s="3">
        <v>393920</v>
      </c>
      <c r="H1374" s="3">
        <v>1608400</v>
      </c>
      <c r="I1374" s="6">
        <v>6210600</v>
      </c>
      <c r="J1374" s="3">
        <v>7083800</v>
      </c>
      <c r="K1374" s="3">
        <v>6503100</v>
      </c>
      <c r="L1374" s="6">
        <v>14511000</v>
      </c>
      <c r="M1374" s="3">
        <v>13815000</v>
      </c>
      <c r="N1374" s="3">
        <v>12822000</v>
      </c>
      <c r="O1374" s="6">
        <v>11925000</v>
      </c>
      <c r="P1374" s="3">
        <v>11004000</v>
      </c>
      <c r="Q1374" s="3">
        <v>13176000</v>
      </c>
      <c r="R1374" s="18">
        <v>0.19069134947501401</v>
      </c>
      <c r="S1374" s="19">
        <f t="shared" si="21"/>
        <v>1.1413105087602797</v>
      </c>
      <c r="T1374" s="19">
        <v>0.462595893022408</v>
      </c>
    </row>
    <row r="1375" spans="1:20" ht="17">
      <c r="A1375" s="3" t="s">
        <v>11705</v>
      </c>
      <c r="B1375" s="17" t="s">
        <v>1737</v>
      </c>
      <c r="C1375" s="3"/>
      <c r="D1375" s="3" t="s">
        <v>11706</v>
      </c>
      <c r="E1375" s="3" t="s">
        <v>11707</v>
      </c>
      <c r="F1375" s="6">
        <v>0</v>
      </c>
      <c r="G1375" s="3">
        <v>0</v>
      </c>
      <c r="H1375" s="3">
        <v>0</v>
      </c>
      <c r="I1375" s="6">
        <v>84997</v>
      </c>
      <c r="J1375" s="3">
        <v>87354</v>
      </c>
      <c r="K1375" s="3">
        <v>130970</v>
      </c>
      <c r="L1375" s="6">
        <v>0</v>
      </c>
      <c r="M1375" s="3">
        <v>0</v>
      </c>
      <c r="N1375" s="3">
        <v>0</v>
      </c>
      <c r="O1375" s="6">
        <v>0</v>
      </c>
      <c r="P1375" s="3">
        <v>0</v>
      </c>
      <c r="Q1375" s="3">
        <v>277810</v>
      </c>
      <c r="R1375" s="18"/>
      <c r="S1375" s="19"/>
      <c r="T1375" s="19"/>
    </row>
    <row r="1376" spans="1:20" ht="17">
      <c r="A1376" s="3" t="s">
        <v>580</v>
      </c>
      <c r="B1376" s="17" t="s">
        <v>11708</v>
      </c>
      <c r="C1376" s="3" t="s">
        <v>11709</v>
      </c>
      <c r="D1376" s="3" t="s">
        <v>3270</v>
      </c>
      <c r="E1376" s="3" t="s">
        <v>3271</v>
      </c>
      <c r="F1376" s="6">
        <v>302190</v>
      </c>
      <c r="G1376" s="3">
        <v>334760</v>
      </c>
      <c r="H1376" s="3">
        <v>710330</v>
      </c>
      <c r="I1376" s="6">
        <v>3774000</v>
      </c>
      <c r="J1376" s="3">
        <v>6673700</v>
      </c>
      <c r="K1376" s="3">
        <v>4509000</v>
      </c>
      <c r="L1376" s="6">
        <v>15545000</v>
      </c>
      <c r="M1376" s="3">
        <v>13227000</v>
      </c>
      <c r="N1376" s="3">
        <v>10998000</v>
      </c>
      <c r="O1376" s="6">
        <v>13314000</v>
      </c>
      <c r="P1376" s="3">
        <v>14399000</v>
      </c>
      <c r="Q1376" s="3">
        <v>16109000</v>
      </c>
      <c r="R1376" s="18">
        <v>-0.149867313907979</v>
      </c>
      <c r="S1376" s="19">
        <f t="shared" si="21"/>
        <v>0.90133335532044467</v>
      </c>
      <c r="T1376" s="19">
        <v>0.60651367420429203</v>
      </c>
    </row>
    <row r="1377" spans="1:20" ht="17">
      <c r="A1377" s="3" t="s">
        <v>11710</v>
      </c>
      <c r="B1377" s="17" t="s">
        <v>9739</v>
      </c>
      <c r="C1377" s="3"/>
      <c r="D1377" s="3" t="s">
        <v>11711</v>
      </c>
      <c r="E1377" s="3" t="s">
        <v>11712</v>
      </c>
      <c r="F1377" s="6">
        <v>0</v>
      </c>
      <c r="G1377" s="3">
        <v>0</v>
      </c>
      <c r="H1377" s="3">
        <v>15167</v>
      </c>
      <c r="I1377" s="6">
        <v>64224</v>
      </c>
      <c r="J1377" s="3">
        <v>74506</v>
      </c>
      <c r="K1377" s="3">
        <v>53852</v>
      </c>
      <c r="L1377" s="6">
        <v>0</v>
      </c>
      <c r="M1377" s="3">
        <v>0</v>
      </c>
      <c r="N1377" s="3">
        <v>0</v>
      </c>
      <c r="O1377" s="6">
        <v>0</v>
      </c>
      <c r="P1377" s="3">
        <v>0</v>
      </c>
      <c r="Q1377" s="3">
        <v>128510</v>
      </c>
      <c r="R1377" s="18"/>
      <c r="S1377" s="19"/>
      <c r="T1377" s="19"/>
    </row>
    <row r="1378" spans="1:20" ht="17">
      <c r="A1378" s="3" t="s">
        <v>581</v>
      </c>
      <c r="B1378" s="17" t="s">
        <v>3272</v>
      </c>
      <c r="C1378" s="3" t="s">
        <v>11713</v>
      </c>
      <c r="D1378" s="3" t="s">
        <v>3273</v>
      </c>
      <c r="E1378" s="3" t="s">
        <v>3274</v>
      </c>
      <c r="F1378" s="6">
        <v>147420</v>
      </c>
      <c r="G1378" s="3">
        <v>200850</v>
      </c>
      <c r="H1378" s="3">
        <v>442100</v>
      </c>
      <c r="I1378" s="6">
        <v>1460900</v>
      </c>
      <c r="J1378" s="3">
        <v>1778100</v>
      </c>
      <c r="K1378" s="3">
        <v>1277100</v>
      </c>
      <c r="L1378" s="6">
        <v>2907400</v>
      </c>
      <c r="M1378" s="3">
        <v>3473800</v>
      </c>
      <c r="N1378" s="3">
        <v>1731000</v>
      </c>
      <c r="O1378" s="6">
        <v>3410900</v>
      </c>
      <c r="P1378" s="3">
        <v>1909400</v>
      </c>
      <c r="Q1378" s="3">
        <v>1516500</v>
      </c>
      <c r="R1378" s="18">
        <v>0.274610889787958</v>
      </c>
      <c r="S1378" s="19">
        <f t="shared" si="21"/>
        <v>1.2096677849371917</v>
      </c>
      <c r="T1378" s="19">
        <v>0.58417935229430096</v>
      </c>
    </row>
    <row r="1379" spans="1:20" ht="17">
      <c r="A1379" s="3" t="s">
        <v>582</v>
      </c>
      <c r="B1379" s="17" t="s">
        <v>2640</v>
      </c>
      <c r="C1379" s="3"/>
      <c r="D1379" s="3" t="s">
        <v>3275</v>
      </c>
      <c r="E1379" s="3" t="s">
        <v>3276</v>
      </c>
      <c r="F1379" s="6">
        <v>849400</v>
      </c>
      <c r="G1379" s="3">
        <v>424810</v>
      </c>
      <c r="H1379" s="3">
        <v>2539500</v>
      </c>
      <c r="I1379" s="6">
        <v>9602900</v>
      </c>
      <c r="J1379" s="3">
        <v>19847000</v>
      </c>
      <c r="K1379" s="3">
        <v>13987000</v>
      </c>
      <c r="L1379" s="6">
        <v>16778000</v>
      </c>
      <c r="M1379" s="3">
        <v>9558300</v>
      </c>
      <c r="N1379" s="3">
        <v>12551000</v>
      </c>
      <c r="O1379" s="6">
        <v>20788000</v>
      </c>
      <c r="P1379" s="3">
        <v>15578000</v>
      </c>
      <c r="Q1379" s="3">
        <v>23597000</v>
      </c>
      <c r="R1379" s="18">
        <v>-0.64155514022681004</v>
      </c>
      <c r="S1379" s="19">
        <f t="shared" si="21"/>
        <v>0.64102159273040626</v>
      </c>
      <c r="T1379" s="19">
        <v>0.101768905032758</v>
      </c>
    </row>
    <row r="1380" spans="1:20" ht="17">
      <c r="A1380" s="3" t="s">
        <v>11714</v>
      </c>
      <c r="B1380" s="17" t="s">
        <v>11715</v>
      </c>
      <c r="C1380" s="3" t="s">
        <v>11716</v>
      </c>
      <c r="D1380" s="3" t="s">
        <v>11717</v>
      </c>
      <c r="E1380" s="3" t="s">
        <v>11718</v>
      </c>
      <c r="F1380" s="6">
        <v>29164</v>
      </c>
      <c r="G1380" s="3">
        <v>36552</v>
      </c>
      <c r="H1380" s="3">
        <v>107900</v>
      </c>
      <c r="I1380" s="6">
        <v>1553000</v>
      </c>
      <c r="J1380" s="3">
        <v>1318500</v>
      </c>
      <c r="K1380" s="3">
        <v>1601800</v>
      </c>
      <c r="L1380" s="6">
        <v>0</v>
      </c>
      <c r="M1380" s="3">
        <v>1101200</v>
      </c>
      <c r="N1380" s="3">
        <v>1157800</v>
      </c>
      <c r="O1380" s="6">
        <v>2320700</v>
      </c>
      <c r="P1380" s="3">
        <v>1160700</v>
      </c>
      <c r="Q1380" s="3">
        <v>1977300</v>
      </c>
      <c r="R1380" s="18">
        <v>-0.62913102715223002</v>
      </c>
      <c r="S1380" s="19">
        <f t="shared" si="21"/>
        <v>0.64656574146447043</v>
      </c>
      <c r="T1380" s="19">
        <v>0.177654876583661</v>
      </c>
    </row>
    <row r="1381" spans="1:20" ht="17">
      <c r="A1381" s="3" t="s">
        <v>11719</v>
      </c>
      <c r="B1381" s="17" t="s">
        <v>10701</v>
      </c>
      <c r="C1381" s="3"/>
      <c r="D1381" s="3" t="s">
        <v>11720</v>
      </c>
      <c r="E1381" s="3" t="s">
        <v>11721</v>
      </c>
      <c r="F1381" s="6">
        <v>0</v>
      </c>
      <c r="G1381" s="3">
        <v>0</v>
      </c>
      <c r="H1381" s="3">
        <v>0</v>
      </c>
      <c r="I1381" s="6">
        <v>139940</v>
      </c>
      <c r="J1381" s="3">
        <v>317480</v>
      </c>
      <c r="K1381" s="3">
        <v>159770</v>
      </c>
      <c r="L1381" s="6">
        <v>0</v>
      </c>
      <c r="M1381" s="3">
        <v>0</v>
      </c>
      <c r="N1381" s="3">
        <v>0</v>
      </c>
      <c r="O1381" s="6">
        <v>317780</v>
      </c>
      <c r="P1381" s="3">
        <v>0</v>
      </c>
      <c r="Q1381" s="3">
        <v>344730</v>
      </c>
      <c r="R1381" s="18"/>
      <c r="S1381" s="19"/>
      <c r="T1381" s="19"/>
    </row>
    <row r="1382" spans="1:20" ht="17">
      <c r="A1382" s="3" t="s">
        <v>11722</v>
      </c>
      <c r="B1382" s="17" t="s">
        <v>1780</v>
      </c>
      <c r="C1382" s="3" t="s">
        <v>11723</v>
      </c>
      <c r="D1382" s="3" t="s">
        <v>11724</v>
      </c>
      <c r="E1382" s="3" t="s">
        <v>11725</v>
      </c>
      <c r="F1382" s="6">
        <v>0</v>
      </c>
      <c r="G1382" s="3">
        <v>0</v>
      </c>
      <c r="H1382" s="3">
        <v>0</v>
      </c>
      <c r="I1382" s="6">
        <v>292020</v>
      </c>
      <c r="J1382" s="3">
        <v>221740</v>
      </c>
      <c r="K1382" s="3">
        <v>104260</v>
      </c>
      <c r="L1382" s="6">
        <v>0</v>
      </c>
      <c r="M1382" s="3">
        <v>0</v>
      </c>
      <c r="N1382" s="3">
        <v>0</v>
      </c>
      <c r="O1382" s="6">
        <v>0</v>
      </c>
      <c r="P1382" s="3">
        <v>0</v>
      </c>
      <c r="Q1382" s="3">
        <v>138230</v>
      </c>
      <c r="R1382" s="18"/>
      <c r="S1382" s="19"/>
      <c r="T1382" s="19"/>
    </row>
    <row r="1383" spans="1:20" ht="17">
      <c r="A1383" s="3" t="s">
        <v>11726</v>
      </c>
      <c r="B1383" s="17" t="s">
        <v>11727</v>
      </c>
      <c r="C1383" s="3" t="s">
        <v>11728</v>
      </c>
      <c r="D1383" s="3" t="s">
        <v>11729</v>
      </c>
      <c r="E1383" s="3" t="s">
        <v>11730</v>
      </c>
      <c r="F1383" s="6">
        <v>43372</v>
      </c>
      <c r="G1383" s="3">
        <v>0</v>
      </c>
      <c r="H1383" s="3">
        <v>99740</v>
      </c>
      <c r="I1383" s="6">
        <v>1791200</v>
      </c>
      <c r="J1383" s="3">
        <v>3535800</v>
      </c>
      <c r="K1383" s="3">
        <v>2220000</v>
      </c>
      <c r="L1383" s="6">
        <v>0</v>
      </c>
      <c r="M1383" s="3">
        <v>0</v>
      </c>
      <c r="N1383" s="3">
        <v>0</v>
      </c>
      <c r="O1383" s="6">
        <v>1626200</v>
      </c>
      <c r="P1383" s="3">
        <v>2128900</v>
      </c>
      <c r="Q1383" s="3">
        <v>1603700</v>
      </c>
      <c r="R1383" s="18"/>
      <c r="S1383" s="19"/>
      <c r="T1383" s="19"/>
    </row>
    <row r="1384" spans="1:20" ht="17">
      <c r="A1384" s="3" t="s">
        <v>583</v>
      </c>
      <c r="B1384" s="17" t="s">
        <v>1737</v>
      </c>
      <c r="C1384" s="3"/>
      <c r="D1384" s="3" t="s">
        <v>3277</v>
      </c>
      <c r="E1384" s="3" t="s">
        <v>3278</v>
      </c>
      <c r="F1384" s="6">
        <v>701790</v>
      </c>
      <c r="G1384" s="3">
        <v>682540</v>
      </c>
      <c r="H1384" s="3">
        <v>2427200</v>
      </c>
      <c r="I1384" s="6">
        <v>6079300</v>
      </c>
      <c r="J1384" s="3">
        <v>21762000</v>
      </c>
      <c r="K1384" s="3">
        <v>6082300</v>
      </c>
      <c r="L1384" s="6">
        <v>10073000</v>
      </c>
      <c r="M1384" s="3">
        <v>10398000</v>
      </c>
      <c r="N1384" s="3">
        <v>6828300</v>
      </c>
      <c r="O1384" s="6">
        <v>8002000</v>
      </c>
      <c r="P1384" s="3">
        <v>8353900</v>
      </c>
      <c r="Q1384" s="3">
        <v>5303500</v>
      </c>
      <c r="R1384" s="18">
        <v>0.337475614229167</v>
      </c>
      <c r="S1384" s="19">
        <f t="shared" si="21"/>
        <v>1.2635437464939911</v>
      </c>
      <c r="T1384" s="19">
        <v>0.35684950712691499</v>
      </c>
    </row>
    <row r="1385" spans="1:20" ht="17">
      <c r="A1385" s="3" t="s">
        <v>584</v>
      </c>
      <c r="B1385" s="17" t="s">
        <v>3279</v>
      </c>
      <c r="C1385" s="3" t="s">
        <v>11731</v>
      </c>
      <c r="D1385" s="3" t="s">
        <v>3280</v>
      </c>
      <c r="E1385" s="3" t="s">
        <v>3281</v>
      </c>
      <c r="F1385" s="6">
        <v>2265400</v>
      </c>
      <c r="G1385" s="3">
        <v>2051500</v>
      </c>
      <c r="H1385" s="3">
        <v>8588300</v>
      </c>
      <c r="I1385" s="6">
        <v>52699000</v>
      </c>
      <c r="J1385" s="3">
        <v>82912000</v>
      </c>
      <c r="K1385" s="3">
        <v>55900000</v>
      </c>
      <c r="L1385" s="6">
        <v>39755000</v>
      </c>
      <c r="M1385" s="3">
        <v>39352000</v>
      </c>
      <c r="N1385" s="3">
        <v>56599000</v>
      </c>
      <c r="O1385" s="6">
        <v>102110000</v>
      </c>
      <c r="P1385" s="3">
        <v>135620000</v>
      </c>
      <c r="Q1385" s="3">
        <v>98305000</v>
      </c>
      <c r="R1385" s="18">
        <v>-1.31415508469645</v>
      </c>
      <c r="S1385" s="19">
        <f t="shared" si="21"/>
        <v>0.40216095224440551</v>
      </c>
      <c r="T1385" s="19">
        <v>6.0461283159862801E-3</v>
      </c>
    </row>
    <row r="1386" spans="1:20" ht="17">
      <c r="A1386" s="3" t="s">
        <v>585</v>
      </c>
      <c r="B1386" s="17" t="s">
        <v>1737</v>
      </c>
      <c r="C1386" s="3"/>
      <c r="D1386" s="3" t="s">
        <v>3282</v>
      </c>
      <c r="E1386" s="3" t="s">
        <v>3283</v>
      </c>
      <c r="F1386" s="6">
        <v>4482400</v>
      </c>
      <c r="G1386" s="3">
        <v>3561600</v>
      </c>
      <c r="H1386" s="3">
        <v>10272000</v>
      </c>
      <c r="I1386" s="6">
        <v>25887000</v>
      </c>
      <c r="J1386" s="3">
        <v>32674000</v>
      </c>
      <c r="K1386" s="3">
        <v>22632000</v>
      </c>
      <c r="L1386" s="6">
        <v>169340000</v>
      </c>
      <c r="M1386" s="3">
        <v>147960000</v>
      </c>
      <c r="N1386" s="3">
        <v>141000000</v>
      </c>
      <c r="O1386" s="6">
        <v>142170000</v>
      </c>
      <c r="P1386" s="3">
        <v>109900000</v>
      </c>
      <c r="Q1386" s="3">
        <v>146620000</v>
      </c>
      <c r="R1386" s="18">
        <v>0.20831159954321199</v>
      </c>
      <c r="S1386" s="19">
        <f t="shared" si="21"/>
        <v>1.1553352919438715</v>
      </c>
      <c r="T1386" s="19">
        <v>0.46503492186086898</v>
      </c>
    </row>
    <row r="1387" spans="1:20" ht="17">
      <c r="A1387" s="3" t="s">
        <v>586</v>
      </c>
      <c r="B1387" s="17" t="s">
        <v>3284</v>
      </c>
      <c r="C1387" s="3" t="s">
        <v>11732</v>
      </c>
      <c r="D1387" s="3" t="s">
        <v>3285</v>
      </c>
      <c r="E1387" s="3" t="s">
        <v>3286</v>
      </c>
      <c r="F1387" s="6">
        <v>2057500</v>
      </c>
      <c r="G1387" s="3">
        <v>2313100</v>
      </c>
      <c r="H1387" s="3">
        <v>16350000</v>
      </c>
      <c r="I1387" s="6">
        <v>31463000</v>
      </c>
      <c r="J1387" s="3">
        <v>102190000</v>
      </c>
      <c r="K1387" s="3">
        <v>18022000</v>
      </c>
      <c r="L1387" s="6">
        <v>15619000</v>
      </c>
      <c r="M1387" s="3">
        <v>37724000</v>
      </c>
      <c r="N1387" s="3">
        <v>18270000</v>
      </c>
      <c r="O1387" s="6">
        <v>41715000</v>
      </c>
      <c r="P1387" s="3">
        <v>87873000</v>
      </c>
      <c r="Q1387" s="3">
        <v>22922000</v>
      </c>
      <c r="R1387" s="18">
        <v>-0.98815258066431599</v>
      </c>
      <c r="S1387" s="19">
        <f t="shared" si="21"/>
        <v>0.50412290815685989</v>
      </c>
      <c r="T1387" s="19">
        <v>0.16674962708718999</v>
      </c>
    </row>
    <row r="1388" spans="1:20" ht="17">
      <c r="A1388" s="3" t="s">
        <v>587</v>
      </c>
      <c r="B1388" s="17" t="s">
        <v>3287</v>
      </c>
      <c r="C1388" s="3" t="s">
        <v>11733</v>
      </c>
      <c r="D1388" s="3" t="s">
        <v>3288</v>
      </c>
      <c r="E1388" s="3" t="s">
        <v>3289</v>
      </c>
      <c r="F1388" s="6">
        <v>4962800</v>
      </c>
      <c r="G1388" s="3">
        <v>3687100</v>
      </c>
      <c r="H1388" s="3">
        <v>9951300</v>
      </c>
      <c r="I1388" s="6">
        <v>22885000</v>
      </c>
      <c r="J1388" s="3">
        <v>30451000</v>
      </c>
      <c r="K1388" s="3">
        <v>27029000</v>
      </c>
      <c r="L1388" s="6">
        <v>9459300</v>
      </c>
      <c r="M1388" s="3">
        <v>8049300</v>
      </c>
      <c r="N1388" s="3">
        <v>7179800</v>
      </c>
      <c r="O1388" s="6">
        <v>7411000</v>
      </c>
      <c r="P1388" s="3">
        <v>5834100</v>
      </c>
      <c r="Q1388" s="3">
        <v>6980300</v>
      </c>
      <c r="R1388" s="18">
        <v>0.28569100902050298</v>
      </c>
      <c r="S1388" s="19">
        <f t="shared" si="21"/>
        <v>1.2189939865839163</v>
      </c>
      <c r="T1388" s="19">
        <v>0.31853012782614598</v>
      </c>
    </row>
    <row r="1389" spans="1:20" ht="17">
      <c r="A1389" s="3" t="s">
        <v>11734</v>
      </c>
      <c r="B1389" s="17" t="s">
        <v>9266</v>
      </c>
      <c r="C1389" s="3"/>
      <c r="D1389" s="3" t="s">
        <v>11735</v>
      </c>
      <c r="E1389" s="3" t="s">
        <v>11736</v>
      </c>
      <c r="F1389" s="6">
        <v>0</v>
      </c>
      <c r="G1389" s="3">
        <v>0</v>
      </c>
      <c r="H1389" s="3">
        <v>0</v>
      </c>
      <c r="I1389" s="6">
        <v>0</v>
      </c>
      <c r="J1389" s="3">
        <v>223660</v>
      </c>
      <c r="K1389" s="3">
        <v>0</v>
      </c>
      <c r="L1389" s="6">
        <v>0</v>
      </c>
      <c r="M1389" s="3">
        <v>0</v>
      </c>
      <c r="N1389" s="3">
        <v>0</v>
      </c>
      <c r="O1389" s="6">
        <v>0</v>
      </c>
      <c r="P1389" s="3">
        <v>322540</v>
      </c>
      <c r="Q1389" s="3">
        <v>0</v>
      </c>
      <c r="R1389" s="18"/>
      <c r="S1389" s="19"/>
      <c r="T1389" s="19"/>
    </row>
    <row r="1390" spans="1:20" ht="17">
      <c r="A1390" s="3" t="s">
        <v>11737</v>
      </c>
      <c r="B1390" s="17" t="s">
        <v>1737</v>
      </c>
      <c r="C1390" s="3"/>
      <c r="D1390" s="3" t="s">
        <v>11738</v>
      </c>
      <c r="E1390" s="3" t="s">
        <v>11739</v>
      </c>
      <c r="F1390" s="6">
        <v>0</v>
      </c>
      <c r="G1390" s="3">
        <v>0</v>
      </c>
      <c r="H1390" s="3">
        <v>0</v>
      </c>
      <c r="I1390" s="6">
        <v>403640</v>
      </c>
      <c r="J1390" s="3">
        <v>106070</v>
      </c>
      <c r="K1390" s="3">
        <v>341460</v>
      </c>
      <c r="L1390" s="6">
        <v>0</v>
      </c>
      <c r="M1390" s="3">
        <v>0</v>
      </c>
      <c r="N1390" s="3">
        <v>0</v>
      </c>
      <c r="O1390" s="6">
        <v>483290</v>
      </c>
      <c r="P1390" s="3">
        <v>0</v>
      </c>
      <c r="Q1390" s="3">
        <v>345580</v>
      </c>
      <c r="R1390" s="18"/>
      <c r="S1390" s="19"/>
      <c r="T1390" s="19"/>
    </row>
    <row r="1391" spans="1:20" ht="17">
      <c r="A1391" s="3" t="s">
        <v>11740</v>
      </c>
      <c r="B1391" s="17" t="s">
        <v>2867</v>
      </c>
      <c r="C1391" s="3"/>
      <c r="D1391" s="3" t="s">
        <v>11741</v>
      </c>
      <c r="E1391" s="3" t="s">
        <v>11742</v>
      </c>
      <c r="F1391" s="6">
        <v>0</v>
      </c>
      <c r="G1391" s="3">
        <v>15216</v>
      </c>
      <c r="H1391" s="3">
        <v>114680</v>
      </c>
      <c r="I1391" s="6">
        <v>166860</v>
      </c>
      <c r="J1391" s="3">
        <v>200530</v>
      </c>
      <c r="K1391" s="3">
        <v>147460</v>
      </c>
      <c r="L1391" s="6">
        <v>0</v>
      </c>
      <c r="M1391" s="3">
        <v>0</v>
      </c>
      <c r="N1391" s="3">
        <v>1312900</v>
      </c>
      <c r="O1391" s="6">
        <v>1145300</v>
      </c>
      <c r="P1391" s="3">
        <v>859630</v>
      </c>
      <c r="Q1391" s="3">
        <v>1137700</v>
      </c>
      <c r="R1391" s="18">
        <v>0.33821254488830699</v>
      </c>
      <c r="S1391" s="19">
        <f t="shared" si="21"/>
        <v>1.2641893312883667</v>
      </c>
      <c r="T1391" s="19">
        <v>0.45699834486539997</v>
      </c>
    </row>
    <row r="1392" spans="1:20" ht="17">
      <c r="A1392" s="3" t="s">
        <v>588</v>
      </c>
      <c r="B1392" s="17" t="s">
        <v>3290</v>
      </c>
      <c r="C1392" s="3" t="s">
        <v>11743</v>
      </c>
      <c r="D1392" s="3" t="s">
        <v>3291</v>
      </c>
      <c r="E1392" s="3" t="s">
        <v>3292</v>
      </c>
      <c r="F1392" s="6">
        <v>651550</v>
      </c>
      <c r="G1392" s="3">
        <v>650400</v>
      </c>
      <c r="H1392" s="3">
        <v>2084100</v>
      </c>
      <c r="I1392" s="6">
        <v>3882400</v>
      </c>
      <c r="J1392" s="3">
        <v>6057600</v>
      </c>
      <c r="K1392" s="3">
        <v>5049800</v>
      </c>
      <c r="L1392" s="6">
        <v>50917000</v>
      </c>
      <c r="M1392" s="3">
        <v>54527000</v>
      </c>
      <c r="N1392" s="3">
        <v>55061000</v>
      </c>
      <c r="O1392" s="6">
        <v>38655000</v>
      </c>
      <c r="P1392" s="3">
        <v>40219000</v>
      </c>
      <c r="Q1392" s="3">
        <v>45759000</v>
      </c>
      <c r="R1392" s="18">
        <v>0.36785374670300902</v>
      </c>
      <c r="S1392" s="19">
        <f t="shared" si="21"/>
        <v>1.2904316662325546</v>
      </c>
      <c r="T1392" s="19">
        <v>0.162171794037855</v>
      </c>
    </row>
    <row r="1393" spans="1:20" ht="17">
      <c r="A1393" s="3" t="s">
        <v>589</v>
      </c>
      <c r="B1393" s="17" t="s">
        <v>3293</v>
      </c>
      <c r="C1393" s="3" t="s">
        <v>11744</v>
      </c>
      <c r="D1393" s="3" t="s">
        <v>3294</v>
      </c>
      <c r="E1393" s="3" t="s">
        <v>3295</v>
      </c>
      <c r="F1393" s="6">
        <v>1803600</v>
      </c>
      <c r="G1393" s="3">
        <v>1673800</v>
      </c>
      <c r="H1393" s="3">
        <v>5162500</v>
      </c>
      <c r="I1393" s="6">
        <v>25116000</v>
      </c>
      <c r="J1393" s="3">
        <v>30998000</v>
      </c>
      <c r="K1393" s="3">
        <v>32161000</v>
      </c>
      <c r="L1393" s="6">
        <v>7521300</v>
      </c>
      <c r="M1393" s="3">
        <v>7823300</v>
      </c>
      <c r="N1393" s="3">
        <v>9192400</v>
      </c>
      <c r="O1393" s="6">
        <v>18760000</v>
      </c>
      <c r="P1393" s="3">
        <v>16030000</v>
      </c>
      <c r="Q1393" s="3">
        <v>22696000</v>
      </c>
      <c r="R1393" s="18">
        <v>-1.2191518950653999</v>
      </c>
      <c r="S1393" s="19">
        <f t="shared" si="21"/>
        <v>0.42953515121107799</v>
      </c>
      <c r="T1393" s="19">
        <v>5.3380301390402399E-3</v>
      </c>
    </row>
    <row r="1394" spans="1:20" ht="17">
      <c r="A1394" s="3" t="s">
        <v>590</v>
      </c>
      <c r="B1394" s="17" t="s">
        <v>3296</v>
      </c>
      <c r="C1394" s="3"/>
      <c r="D1394" s="3" t="s">
        <v>3297</v>
      </c>
      <c r="E1394" s="3" t="s">
        <v>3298</v>
      </c>
      <c r="F1394" s="6">
        <v>313090</v>
      </c>
      <c r="G1394" s="3">
        <v>237900</v>
      </c>
      <c r="H1394" s="3">
        <v>1468900</v>
      </c>
      <c r="I1394" s="6">
        <v>4886700</v>
      </c>
      <c r="J1394" s="3">
        <v>7286400</v>
      </c>
      <c r="K1394" s="3">
        <v>6269500</v>
      </c>
      <c r="L1394" s="6">
        <v>17355000</v>
      </c>
      <c r="M1394" s="3">
        <v>12777000</v>
      </c>
      <c r="N1394" s="3">
        <v>21760000</v>
      </c>
      <c r="O1394" s="6">
        <v>20974000</v>
      </c>
      <c r="P1394" s="3">
        <v>21062000</v>
      </c>
      <c r="Q1394" s="3">
        <v>22922000</v>
      </c>
      <c r="R1394" s="18">
        <v>-0.35646611201950101</v>
      </c>
      <c r="S1394" s="19">
        <f t="shared" si="21"/>
        <v>0.78107548622854783</v>
      </c>
      <c r="T1394" s="19">
        <v>0.27733137711580702</v>
      </c>
    </row>
    <row r="1395" spans="1:20" ht="17">
      <c r="A1395" s="3" t="s">
        <v>11745</v>
      </c>
      <c r="B1395" s="17" t="s">
        <v>2147</v>
      </c>
      <c r="C1395" s="3" t="s">
        <v>11746</v>
      </c>
      <c r="D1395" s="3" t="s">
        <v>11747</v>
      </c>
      <c r="E1395" s="3" t="s">
        <v>11748</v>
      </c>
      <c r="F1395" s="6">
        <v>85604</v>
      </c>
      <c r="G1395" s="3">
        <v>79237</v>
      </c>
      <c r="H1395" s="3">
        <v>341570</v>
      </c>
      <c r="I1395" s="6">
        <v>1366900</v>
      </c>
      <c r="J1395" s="3">
        <v>1567000</v>
      </c>
      <c r="K1395" s="3">
        <v>1534500</v>
      </c>
      <c r="L1395" s="6">
        <v>2554600</v>
      </c>
      <c r="M1395" s="3">
        <v>3535300</v>
      </c>
      <c r="N1395" s="3">
        <v>2074200</v>
      </c>
      <c r="O1395" s="6">
        <v>3702200</v>
      </c>
      <c r="P1395" s="3">
        <v>2426600</v>
      </c>
      <c r="Q1395" s="3">
        <v>3562100</v>
      </c>
      <c r="R1395" s="18">
        <v>-0.25752070056196502</v>
      </c>
      <c r="S1395" s="19">
        <f t="shared" si="21"/>
        <v>0.83652426807435665</v>
      </c>
      <c r="T1395" s="19">
        <v>0.48932584010885299</v>
      </c>
    </row>
    <row r="1396" spans="1:20" ht="17">
      <c r="A1396" s="3" t="s">
        <v>11749</v>
      </c>
      <c r="B1396" s="17" t="s">
        <v>11750</v>
      </c>
      <c r="C1396" s="3" t="s">
        <v>10595</v>
      </c>
      <c r="D1396" s="3" t="s">
        <v>11751</v>
      </c>
      <c r="E1396" s="3" t="s">
        <v>11752</v>
      </c>
      <c r="F1396" s="6">
        <v>388930</v>
      </c>
      <c r="G1396" s="3">
        <v>278180</v>
      </c>
      <c r="H1396" s="3">
        <v>1075200</v>
      </c>
      <c r="I1396" s="6">
        <v>2042500</v>
      </c>
      <c r="J1396" s="3">
        <v>2744200</v>
      </c>
      <c r="K1396" s="3">
        <v>2052200</v>
      </c>
      <c r="L1396" s="6">
        <v>2516600</v>
      </c>
      <c r="M1396" s="3">
        <v>2070400</v>
      </c>
      <c r="N1396" s="3">
        <v>2072100</v>
      </c>
      <c r="O1396" s="6">
        <v>1811000</v>
      </c>
      <c r="P1396" s="3">
        <v>1410800</v>
      </c>
      <c r="Q1396" s="3">
        <v>1646100</v>
      </c>
      <c r="R1396" s="18">
        <v>0.45337568974771297</v>
      </c>
      <c r="S1396" s="19">
        <f t="shared" si="21"/>
        <v>1.3692403282017129</v>
      </c>
      <c r="T1396" s="19">
        <v>0.119319979296476</v>
      </c>
    </row>
    <row r="1397" spans="1:20" ht="17">
      <c r="A1397" s="3" t="s">
        <v>591</v>
      </c>
      <c r="B1397" s="17" t="s">
        <v>3299</v>
      </c>
      <c r="C1397" s="3"/>
      <c r="D1397" s="3" t="s">
        <v>3300</v>
      </c>
      <c r="E1397" s="3" t="s">
        <v>3301</v>
      </c>
      <c r="F1397" s="6">
        <v>424240</v>
      </c>
      <c r="G1397" s="3">
        <v>428830</v>
      </c>
      <c r="H1397" s="3">
        <v>2222200</v>
      </c>
      <c r="I1397" s="6">
        <v>7601100</v>
      </c>
      <c r="J1397" s="3">
        <v>10580000</v>
      </c>
      <c r="K1397" s="3">
        <v>8641000</v>
      </c>
      <c r="L1397" s="6">
        <v>9561700</v>
      </c>
      <c r="M1397" s="3">
        <v>7082400</v>
      </c>
      <c r="N1397" s="3">
        <v>11598000</v>
      </c>
      <c r="O1397" s="6">
        <v>15138000</v>
      </c>
      <c r="P1397" s="3">
        <v>11016000</v>
      </c>
      <c r="Q1397" s="3">
        <v>18075000</v>
      </c>
      <c r="R1397" s="18">
        <v>-0.646748467370024</v>
      </c>
      <c r="S1397" s="19">
        <f t="shared" si="21"/>
        <v>0.63871822986029259</v>
      </c>
      <c r="T1397" s="19">
        <v>0.100041808472106</v>
      </c>
    </row>
    <row r="1398" spans="1:20" ht="17">
      <c r="A1398" s="3" t="s">
        <v>11753</v>
      </c>
      <c r="B1398" s="17" t="s">
        <v>11754</v>
      </c>
      <c r="C1398" s="3"/>
      <c r="D1398" s="3" t="s">
        <v>11755</v>
      </c>
      <c r="E1398" s="3" t="s">
        <v>11756</v>
      </c>
      <c r="F1398" s="6">
        <v>109850</v>
      </c>
      <c r="G1398" s="3">
        <v>76031</v>
      </c>
      <c r="H1398" s="3">
        <v>425780</v>
      </c>
      <c r="I1398" s="6">
        <v>604260</v>
      </c>
      <c r="J1398" s="3">
        <v>375210</v>
      </c>
      <c r="K1398" s="3">
        <v>552170</v>
      </c>
      <c r="L1398" s="6">
        <v>0</v>
      </c>
      <c r="M1398" s="3">
        <v>0</v>
      </c>
      <c r="N1398" s="3">
        <v>0</v>
      </c>
      <c r="O1398" s="6">
        <v>0</v>
      </c>
      <c r="P1398" s="3">
        <v>0</v>
      </c>
      <c r="Q1398" s="3">
        <v>658840</v>
      </c>
      <c r="R1398" s="18"/>
      <c r="S1398" s="19"/>
      <c r="T1398" s="19"/>
    </row>
    <row r="1399" spans="1:20" ht="17">
      <c r="A1399" s="3" t="s">
        <v>592</v>
      </c>
      <c r="B1399" s="17" t="s">
        <v>11757</v>
      </c>
      <c r="C1399" s="3" t="s">
        <v>11758</v>
      </c>
      <c r="D1399" s="3" t="s">
        <v>3302</v>
      </c>
      <c r="E1399" s="3" t="s">
        <v>3303</v>
      </c>
      <c r="F1399" s="6">
        <v>1632200</v>
      </c>
      <c r="G1399" s="3">
        <v>1945900</v>
      </c>
      <c r="H1399" s="3">
        <v>4990800</v>
      </c>
      <c r="I1399" s="6">
        <v>8730000</v>
      </c>
      <c r="J1399" s="3">
        <v>14184000</v>
      </c>
      <c r="K1399" s="3">
        <v>10916000</v>
      </c>
      <c r="L1399" s="6">
        <v>76330000</v>
      </c>
      <c r="M1399" s="3">
        <v>92781000</v>
      </c>
      <c r="N1399" s="3">
        <v>76804000</v>
      </c>
      <c r="O1399" s="6">
        <v>45899000</v>
      </c>
      <c r="P1399" s="3">
        <v>43726000</v>
      </c>
      <c r="Q1399" s="3">
        <v>60696000</v>
      </c>
      <c r="R1399" s="18">
        <v>0.71956849768206899</v>
      </c>
      <c r="S1399" s="19">
        <f t="shared" si="21"/>
        <v>1.6466894449276837</v>
      </c>
      <c r="T1399" s="19">
        <v>3.3034463003868302E-2</v>
      </c>
    </row>
    <row r="1400" spans="1:20" ht="17">
      <c r="A1400" s="3" t="s">
        <v>11759</v>
      </c>
      <c r="B1400" s="17" t="s">
        <v>11760</v>
      </c>
      <c r="C1400" s="3" t="s">
        <v>11761</v>
      </c>
      <c r="D1400" s="3" t="s">
        <v>11762</v>
      </c>
      <c r="E1400" s="3" t="s">
        <v>11763</v>
      </c>
      <c r="F1400" s="6">
        <v>0</v>
      </c>
      <c r="G1400" s="3">
        <v>0</v>
      </c>
      <c r="H1400" s="3">
        <v>0</v>
      </c>
      <c r="I1400" s="6">
        <v>284040</v>
      </c>
      <c r="J1400" s="3">
        <v>436510</v>
      </c>
      <c r="K1400" s="3">
        <v>366950</v>
      </c>
      <c r="L1400" s="6">
        <v>0</v>
      </c>
      <c r="M1400" s="3">
        <v>0</v>
      </c>
      <c r="N1400" s="3">
        <v>0</v>
      </c>
      <c r="O1400" s="6">
        <v>517130</v>
      </c>
      <c r="P1400" s="3">
        <v>697870</v>
      </c>
      <c r="Q1400" s="3">
        <v>891680</v>
      </c>
      <c r="R1400" s="18"/>
      <c r="S1400" s="19"/>
      <c r="T1400" s="19"/>
    </row>
    <row r="1401" spans="1:20" ht="17">
      <c r="A1401" s="3" t="s">
        <v>593</v>
      </c>
      <c r="B1401" s="17" t="s">
        <v>3304</v>
      </c>
      <c r="C1401" s="3" t="s">
        <v>11764</v>
      </c>
      <c r="D1401" s="3" t="s">
        <v>3305</v>
      </c>
      <c r="E1401" s="3" t="s">
        <v>3306</v>
      </c>
      <c r="F1401" s="6">
        <v>461660</v>
      </c>
      <c r="G1401" s="3">
        <v>441190</v>
      </c>
      <c r="H1401" s="3">
        <v>692220</v>
      </c>
      <c r="I1401" s="6">
        <v>3789100</v>
      </c>
      <c r="J1401" s="3">
        <v>3591400</v>
      </c>
      <c r="K1401" s="3">
        <v>3363600</v>
      </c>
      <c r="L1401" s="6">
        <v>7785300</v>
      </c>
      <c r="M1401" s="3">
        <v>6828600</v>
      </c>
      <c r="N1401" s="3">
        <v>5193700</v>
      </c>
      <c r="O1401" s="6">
        <v>6047100</v>
      </c>
      <c r="P1401" s="3">
        <v>5895300</v>
      </c>
      <c r="Q1401" s="3">
        <v>6670900</v>
      </c>
      <c r="R1401" s="18">
        <v>7.1805020449545495E-2</v>
      </c>
      <c r="S1401" s="19">
        <f t="shared" si="21"/>
        <v>1.0510308531672634</v>
      </c>
      <c r="T1401" s="19">
        <v>0.81248106910329398</v>
      </c>
    </row>
    <row r="1402" spans="1:20" ht="17">
      <c r="A1402" s="3" t="s">
        <v>11765</v>
      </c>
      <c r="B1402" s="17" t="s">
        <v>11766</v>
      </c>
      <c r="C1402" s="3" t="s">
        <v>11767</v>
      </c>
      <c r="D1402" s="3" t="s">
        <v>11768</v>
      </c>
      <c r="E1402" s="3" t="s">
        <v>11769</v>
      </c>
      <c r="F1402" s="6">
        <v>45116</v>
      </c>
      <c r="G1402" s="3">
        <v>34982</v>
      </c>
      <c r="H1402" s="3">
        <v>149400</v>
      </c>
      <c r="I1402" s="6">
        <v>885960</v>
      </c>
      <c r="J1402" s="3">
        <v>1259700</v>
      </c>
      <c r="K1402" s="3">
        <v>1054400</v>
      </c>
      <c r="L1402" s="6">
        <v>0</v>
      </c>
      <c r="M1402" s="3">
        <v>0</v>
      </c>
      <c r="N1402" s="3">
        <v>1313500</v>
      </c>
      <c r="O1402" s="6">
        <v>1648400</v>
      </c>
      <c r="P1402" s="3">
        <v>1707400</v>
      </c>
      <c r="Q1402" s="3">
        <v>2007800</v>
      </c>
      <c r="R1402" s="18">
        <v>-0.43941147303586803</v>
      </c>
      <c r="S1402" s="19">
        <f t="shared" si="21"/>
        <v>0.73743537358838807</v>
      </c>
      <c r="T1402" s="19">
        <v>0.30419369483231701</v>
      </c>
    </row>
    <row r="1403" spans="1:20" ht="17">
      <c r="A1403" s="3" t="s">
        <v>594</v>
      </c>
      <c r="B1403" s="17" t="s">
        <v>3307</v>
      </c>
      <c r="C1403" s="3"/>
      <c r="D1403" s="3" t="s">
        <v>3308</v>
      </c>
      <c r="E1403" s="3" t="s">
        <v>3309</v>
      </c>
      <c r="F1403" s="6">
        <v>543900</v>
      </c>
      <c r="G1403" s="3">
        <v>455570</v>
      </c>
      <c r="H1403" s="3">
        <v>1291800</v>
      </c>
      <c r="I1403" s="6">
        <v>6651700</v>
      </c>
      <c r="J1403" s="3">
        <v>7415300</v>
      </c>
      <c r="K1403" s="3">
        <v>2427400</v>
      </c>
      <c r="L1403" s="6">
        <v>13192000</v>
      </c>
      <c r="M1403" s="3">
        <v>14142000</v>
      </c>
      <c r="N1403" s="3">
        <v>12028000</v>
      </c>
      <c r="O1403" s="6">
        <v>20192000</v>
      </c>
      <c r="P1403" s="3">
        <v>16338000</v>
      </c>
      <c r="Q1403" s="3">
        <v>8081500</v>
      </c>
      <c r="R1403" s="18">
        <v>-8.2887987532149807E-2</v>
      </c>
      <c r="S1403" s="19">
        <f t="shared" si="21"/>
        <v>0.94416572239461971</v>
      </c>
      <c r="T1403" s="19">
        <v>0.85627842112762897</v>
      </c>
    </row>
    <row r="1404" spans="1:20" ht="17">
      <c r="A1404" s="3" t="s">
        <v>11770</v>
      </c>
      <c r="B1404" s="17" t="s">
        <v>1737</v>
      </c>
      <c r="C1404" s="3"/>
      <c r="D1404" s="3" t="s">
        <v>11771</v>
      </c>
      <c r="E1404" s="3" t="s">
        <v>11772</v>
      </c>
      <c r="F1404" s="6">
        <v>0</v>
      </c>
      <c r="G1404" s="3">
        <v>0</v>
      </c>
      <c r="H1404" s="3">
        <v>186480</v>
      </c>
      <c r="I1404" s="6">
        <v>635670</v>
      </c>
      <c r="J1404" s="3">
        <v>391090</v>
      </c>
      <c r="K1404" s="3">
        <v>433990</v>
      </c>
      <c r="L1404" s="6">
        <v>0</v>
      </c>
      <c r="M1404" s="3">
        <v>0</v>
      </c>
      <c r="N1404" s="3">
        <v>952070</v>
      </c>
      <c r="O1404" s="6">
        <v>1042600</v>
      </c>
      <c r="P1404" s="3">
        <v>717430</v>
      </c>
      <c r="Q1404" s="3">
        <v>888120</v>
      </c>
      <c r="R1404" s="18">
        <v>0.12583213138004001</v>
      </c>
      <c r="S1404" s="19">
        <f t="shared" si="21"/>
        <v>1.0911369075301529</v>
      </c>
      <c r="T1404" s="19">
        <v>0.79129642414237999</v>
      </c>
    </row>
    <row r="1405" spans="1:20" ht="17">
      <c r="A1405" s="3" t="s">
        <v>595</v>
      </c>
      <c r="B1405" s="17" t="s">
        <v>11773</v>
      </c>
      <c r="C1405" s="3" t="s">
        <v>11774</v>
      </c>
      <c r="D1405" s="3" t="s">
        <v>3310</v>
      </c>
      <c r="E1405" s="3" t="s">
        <v>3311</v>
      </c>
      <c r="F1405" s="6">
        <v>833870</v>
      </c>
      <c r="G1405" s="3">
        <v>834020</v>
      </c>
      <c r="H1405" s="3">
        <v>3117900</v>
      </c>
      <c r="I1405" s="6">
        <v>19339000</v>
      </c>
      <c r="J1405" s="3">
        <v>20751000</v>
      </c>
      <c r="K1405" s="3">
        <v>17063000</v>
      </c>
      <c r="L1405" s="6">
        <v>13082000</v>
      </c>
      <c r="M1405" s="3">
        <v>14017000</v>
      </c>
      <c r="N1405" s="3">
        <v>13516000</v>
      </c>
      <c r="O1405" s="6">
        <v>35518000</v>
      </c>
      <c r="P1405" s="3">
        <v>21691000</v>
      </c>
      <c r="Q1405" s="3">
        <v>26497000</v>
      </c>
      <c r="R1405" s="18">
        <v>-1.01401565175288</v>
      </c>
      <c r="S1405" s="19">
        <f t="shared" si="21"/>
        <v>0.49516606389640189</v>
      </c>
      <c r="T1405" s="19">
        <v>1.20917552160477E-2</v>
      </c>
    </row>
    <row r="1406" spans="1:20" ht="17">
      <c r="A1406" s="3" t="s">
        <v>11775</v>
      </c>
      <c r="B1406" s="17" t="s">
        <v>2030</v>
      </c>
      <c r="C1406" s="3"/>
      <c r="D1406" s="3" t="s">
        <v>11776</v>
      </c>
      <c r="E1406" s="3" t="s">
        <v>11777</v>
      </c>
      <c r="F1406" s="6">
        <v>0</v>
      </c>
      <c r="G1406" s="3">
        <v>0</v>
      </c>
      <c r="H1406" s="3">
        <v>20745</v>
      </c>
      <c r="I1406" s="6">
        <v>463960</v>
      </c>
      <c r="J1406" s="3">
        <v>878710</v>
      </c>
      <c r="K1406" s="3">
        <v>578080</v>
      </c>
      <c r="L1406" s="6">
        <v>0</v>
      </c>
      <c r="M1406" s="3">
        <v>0</v>
      </c>
      <c r="N1406" s="3">
        <v>0</v>
      </c>
      <c r="O1406" s="6">
        <v>968320</v>
      </c>
      <c r="P1406" s="3">
        <v>942080</v>
      </c>
      <c r="Q1406" s="3">
        <v>1284000</v>
      </c>
      <c r="R1406" s="18"/>
      <c r="S1406" s="19"/>
      <c r="T1406" s="19"/>
    </row>
    <row r="1407" spans="1:20" ht="17">
      <c r="A1407" s="3" t="s">
        <v>596</v>
      </c>
      <c r="B1407" s="17" t="s">
        <v>3312</v>
      </c>
      <c r="C1407" s="3" t="s">
        <v>11778</v>
      </c>
      <c r="D1407" s="3" t="s">
        <v>3313</v>
      </c>
      <c r="E1407" s="3" t="s">
        <v>3314</v>
      </c>
      <c r="F1407" s="6">
        <v>98220</v>
      </c>
      <c r="G1407" s="3">
        <v>93543</v>
      </c>
      <c r="H1407" s="3">
        <v>325320</v>
      </c>
      <c r="I1407" s="6">
        <v>554590</v>
      </c>
      <c r="J1407" s="3">
        <v>987390</v>
      </c>
      <c r="K1407" s="3">
        <v>796620</v>
      </c>
      <c r="L1407" s="6">
        <v>4626400</v>
      </c>
      <c r="M1407" s="3">
        <v>5071100</v>
      </c>
      <c r="N1407" s="3">
        <v>3671800</v>
      </c>
      <c r="O1407" s="6">
        <v>3073300</v>
      </c>
      <c r="P1407" s="3">
        <v>3026500</v>
      </c>
      <c r="Q1407" s="3">
        <v>2769800</v>
      </c>
      <c r="R1407" s="18">
        <v>0.58048514982288102</v>
      </c>
      <c r="S1407" s="19">
        <f t="shared" si="21"/>
        <v>1.4953520214184297</v>
      </c>
      <c r="T1407" s="19">
        <v>5.9680735270400499E-2</v>
      </c>
    </row>
    <row r="1408" spans="1:20" ht="17">
      <c r="A1408" s="3" t="s">
        <v>11779</v>
      </c>
      <c r="B1408" s="17" t="s">
        <v>11780</v>
      </c>
      <c r="C1408" s="3" t="s">
        <v>11781</v>
      </c>
      <c r="D1408" s="3" t="s">
        <v>11782</v>
      </c>
      <c r="E1408" s="3" t="s">
        <v>11783</v>
      </c>
      <c r="F1408" s="6">
        <v>7312.9</v>
      </c>
      <c r="G1408" s="3">
        <v>8836.5</v>
      </c>
      <c r="H1408" s="3">
        <v>43537</v>
      </c>
      <c r="I1408" s="6">
        <v>154340</v>
      </c>
      <c r="J1408" s="3">
        <v>265640</v>
      </c>
      <c r="K1408" s="3">
        <v>265800</v>
      </c>
      <c r="L1408" s="6">
        <v>0</v>
      </c>
      <c r="M1408" s="3">
        <v>0</v>
      </c>
      <c r="N1408" s="3">
        <v>473220</v>
      </c>
      <c r="O1408" s="6">
        <v>761350</v>
      </c>
      <c r="P1408" s="3">
        <v>773480</v>
      </c>
      <c r="Q1408" s="3">
        <v>1174700</v>
      </c>
      <c r="R1408" s="18">
        <v>-0.90220370891963597</v>
      </c>
      <c r="S1408" s="19">
        <f t="shared" si="21"/>
        <v>0.5350687920247722</v>
      </c>
      <c r="T1408" s="19">
        <v>0.105816925125108</v>
      </c>
    </row>
    <row r="1409" spans="1:20" ht="17">
      <c r="A1409" s="3" t="s">
        <v>597</v>
      </c>
      <c r="B1409" s="17" t="s">
        <v>3315</v>
      </c>
      <c r="C1409" s="3" t="s">
        <v>11784</v>
      </c>
      <c r="D1409" s="3" t="s">
        <v>3316</v>
      </c>
      <c r="E1409" s="3" t="s">
        <v>3317</v>
      </c>
      <c r="F1409" s="6">
        <v>306760</v>
      </c>
      <c r="G1409" s="3">
        <v>329970</v>
      </c>
      <c r="H1409" s="3">
        <v>1052300</v>
      </c>
      <c r="I1409" s="6">
        <v>1060700</v>
      </c>
      <c r="J1409" s="3">
        <v>1400000</v>
      </c>
      <c r="K1409" s="3">
        <v>1118300</v>
      </c>
      <c r="L1409" s="6">
        <v>2908700</v>
      </c>
      <c r="M1409" s="3">
        <v>4691600</v>
      </c>
      <c r="N1409" s="3">
        <v>5011100</v>
      </c>
      <c r="O1409" s="6">
        <v>4804000</v>
      </c>
      <c r="P1409" s="3">
        <v>6981400</v>
      </c>
      <c r="Q1409" s="3">
        <v>6906700</v>
      </c>
      <c r="R1409" s="18">
        <v>-0.586722411255714</v>
      </c>
      <c r="S1409" s="19">
        <f t="shared" si="21"/>
        <v>0.66585391114830272</v>
      </c>
      <c r="T1409" s="19">
        <v>0.13634632172844599</v>
      </c>
    </row>
    <row r="1410" spans="1:20" ht="17">
      <c r="A1410" s="3" t="s">
        <v>598</v>
      </c>
      <c r="B1410" s="17" t="s">
        <v>3318</v>
      </c>
      <c r="C1410" s="3" t="s">
        <v>11785</v>
      </c>
      <c r="D1410" s="3" t="s">
        <v>3319</v>
      </c>
      <c r="E1410" s="3" t="s">
        <v>3320</v>
      </c>
      <c r="F1410" s="6">
        <v>1091100</v>
      </c>
      <c r="G1410" s="3">
        <v>833130</v>
      </c>
      <c r="H1410" s="3">
        <v>3663100</v>
      </c>
      <c r="I1410" s="6">
        <v>8365700</v>
      </c>
      <c r="J1410" s="3">
        <v>25142000</v>
      </c>
      <c r="K1410" s="3">
        <v>9559700</v>
      </c>
      <c r="L1410" s="6">
        <v>3054300</v>
      </c>
      <c r="M1410" s="3">
        <v>2935000</v>
      </c>
      <c r="N1410" s="3">
        <v>4324800</v>
      </c>
      <c r="O1410" s="6">
        <v>3514400</v>
      </c>
      <c r="P1410" s="3">
        <v>6304400</v>
      </c>
      <c r="Q1410" s="3">
        <v>3575300</v>
      </c>
      <c r="R1410" s="18">
        <v>-0.343622028687253</v>
      </c>
      <c r="S1410" s="19">
        <f t="shared" si="21"/>
        <v>0.78806032273276894</v>
      </c>
      <c r="T1410" s="19">
        <v>0.38521149323728998</v>
      </c>
    </row>
    <row r="1411" spans="1:20" ht="17">
      <c r="A1411" s="3" t="s">
        <v>11786</v>
      </c>
      <c r="B1411" s="17" t="s">
        <v>11787</v>
      </c>
      <c r="C1411" s="3" t="s">
        <v>11788</v>
      </c>
      <c r="D1411" s="3" t="s">
        <v>11789</v>
      </c>
      <c r="E1411" s="3" t="s">
        <v>11790</v>
      </c>
      <c r="F1411" s="6">
        <v>86523</v>
      </c>
      <c r="G1411" s="3">
        <v>83679</v>
      </c>
      <c r="H1411" s="3">
        <v>203560</v>
      </c>
      <c r="I1411" s="6">
        <v>1098100</v>
      </c>
      <c r="J1411" s="3">
        <v>975690</v>
      </c>
      <c r="K1411" s="3">
        <v>839460</v>
      </c>
      <c r="L1411" s="6">
        <v>1487300</v>
      </c>
      <c r="M1411" s="3">
        <v>1721800</v>
      </c>
      <c r="N1411" s="3">
        <v>1567200</v>
      </c>
      <c r="O1411" s="6">
        <v>2664400</v>
      </c>
      <c r="P1411" s="3">
        <v>2000300</v>
      </c>
      <c r="Q1411" s="3">
        <v>1649300</v>
      </c>
      <c r="R1411" s="18">
        <v>-0.37702612077291098</v>
      </c>
      <c r="S1411" s="19">
        <f t="shared" si="21"/>
        <v>0.77002323242334936</v>
      </c>
      <c r="T1411" s="19">
        <v>0.23728767030550299</v>
      </c>
    </row>
    <row r="1412" spans="1:20" ht="17">
      <c r="A1412" s="3" t="s">
        <v>599</v>
      </c>
      <c r="B1412" s="17" t="s">
        <v>3321</v>
      </c>
      <c r="C1412" s="3" t="s">
        <v>11791</v>
      </c>
      <c r="D1412" s="3" t="s">
        <v>3322</v>
      </c>
      <c r="E1412" s="3" t="s">
        <v>3323</v>
      </c>
      <c r="F1412" s="6">
        <v>18163</v>
      </c>
      <c r="G1412" s="3">
        <v>35952</v>
      </c>
      <c r="H1412" s="3">
        <v>201440</v>
      </c>
      <c r="I1412" s="6">
        <v>96512</v>
      </c>
      <c r="J1412" s="3">
        <v>735520</v>
      </c>
      <c r="K1412" s="3">
        <v>257410</v>
      </c>
      <c r="L1412" s="6">
        <v>0</v>
      </c>
      <c r="M1412" s="3">
        <v>1575100</v>
      </c>
      <c r="N1412" s="3">
        <v>3138600</v>
      </c>
      <c r="O1412" s="6">
        <v>1028000</v>
      </c>
      <c r="P1412" s="3">
        <v>3051300</v>
      </c>
      <c r="Q1412" s="3">
        <v>2386300</v>
      </c>
      <c r="R1412" s="18">
        <v>0.18476905993910001</v>
      </c>
      <c r="S1412" s="19">
        <f t="shared" si="21"/>
        <v>1.1366350113092858</v>
      </c>
      <c r="T1412" s="19">
        <v>0.79528476067366205</v>
      </c>
    </row>
    <row r="1413" spans="1:20" ht="17">
      <c r="A1413" s="3" t="s">
        <v>11792</v>
      </c>
      <c r="B1413" s="17" t="s">
        <v>1737</v>
      </c>
      <c r="C1413" s="3"/>
      <c r="D1413" s="3" t="s">
        <v>11793</v>
      </c>
      <c r="E1413" s="3" t="s">
        <v>11794</v>
      </c>
      <c r="F1413" s="6">
        <v>61855</v>
      </c>
      <c r="G1413" s="3">
        <v>0</v>
      </c>
      <c r="H1413" s="3">
        <v>27081</v>
      </c>
      <c r="I1413" s="6">
        <v>2700400</v>
      </c>
      <c r="J1413" s="3">
        <v>1154100</v>
      </c>
      <c r="K1413" s="3">
        <v>2967100</v>
      </c>
      <c r="L1413" s="6">
        <v>0</v>
      </c>
      <c r="M1413" s="3">
        <v>0</v>
      </c>
      <c r="N1413" s="3">
        <v>0</v>
      </c>
      <c r="O1413" s="6">
        <v>0</v>
      </c>
      <c r="P1413" s="3">
        <v>0</v>
      </c>
      <c r="Q1413" s="3">
        <v>7080600</v>
      </c>
      <c r="R1413" s="18"/>
      <c r="S1413" s="19"/>
      <c r="T1413" s="19"/>
    </row>
    <row r="1414" spans="1:20" ht="17">
      <c r="A1414" s="3" t="s">
        <v>600</v>
      </c>
      <c r="B1414" s="17" t="s">
        <v>3255</v>
      </c>
      <c r="C1414" s="3" t="s">
        <v>11693</v>
      </c>
      <c r="D1414" s="3" t="s">
        <v>3324</v>
      </c>
      <c r="E1414" s="3" t="s">
        <v>3325</v>
      </c>
      <c r="F1414" s="6">
        <v>3003800</v>
      </c>
      <c r="G1414" s="3">
        <v>2284000</v>
      </c>
      <c r="H1414" s="3">
        <v>6713200</v>
      </c>
      <c r="I1414" s="6">
        <v>16672000</v>
      </c>
      <c r="J1414" s="3">
        <v>19468000</v>
      </c>
      <c r="K1414" s="3">
        <v>12297000</v>
      </c>
      <c r="L1414" s="6">
        <v>71027000</v>
      </c>
      <c r="M1414" s="3">
        <v>63890000</v>
      </c>
      <c r="N1414" s="3">
        <v>66690000</v>
      </c>
      <c r="O1414" s="6">
        <v>59512000</v>
      </c>
      <c r="P1414" s="3">
        <v>45406000</v>
      </c>
      <c r="Q1414" s="3">
        <v>43225000</v>
      </c>
      <c r="R1414" s="18">
        <v>0.457832874478527</v>
      </c>
      <c r="S1414" s="19">
        <f t="shared" ref="S1414:S1477" si="22">2^R1414</f>
        <v>1.3734771170752569</v>
      </c>
      <c r="T1414" s="19">
        <v>0.12102579070851099</v>
      </c>
    </row>
    <row r="1415" spans="1:20" ht="17">
      <c r="A1415" s="3" t="s">
        <v>601</v>
      </c>
      <c r="B1415" s="17" t="s">
        <v>3326</v>
      </c>
      <c r="C1415" s="3" t="s">
        <v>11795</v>
      </c>
      <c r="D1415" s="3" t="s">
        <v>3327</v>
      </c>
      <c r="E1415" s="3" t="s">
        <v>3328</v>
      </c>
      <c r="F1415" s="6">
        <v>115490</v>
      </c>
      <c r="G1415" s="3">
        <v>91041</v>
      </c>
      <c r="H1415" s="3">
        <v>508390</v>
      </c>
      <c r="I1415" s="6">
        <v>2827100</v>
      </c>
      <c r="J1415" s="3">
        <v>4303800</v>
      </c>
      <c r="K1415" s="3">
        <v>3366400</v>
      </c>
      <c r="L1415" s="6">
        <v>3017700</v>
      </c>
      <c r="M1415" s="3">
        <v>2559500</v>
      </c>
      <c r="N1415" s="3">
        <v>3268800</v>
      </c>
      <c r="O1415" s="6">
        <v>5746900</v>
      </c>
      <c r="P1415" s="3">
        <v>6919300</v>
      </c>
      <c r="Q1415" s="3">
        <v>6461000</v>
      </c>
      <c r="R1415" s="18">
        <v>-1.1156983361570501</v>
      </c>
      <c r="S1415" s="19">
        <f t="shared" si="22"/>
        <v>0.46146772796109881</v>
      </c>
      <c r="T1415" s="19">
        <v>5.7072160313384104E-3</v>
      </c>
    </row>
    <row r="1416" spans="1:20" ht="17">
      <c r="A1416" s="3" t="s">
        <v>602</v>
      </c>
      <c r="B1416" s="17" t="s">
        <v>11796</v>
      </c>
      <c r="C1416" s="3"/>
      <c r="D1416" s="3" t="s">
        <v>3329</v>
      </c>
      <c r="E1416" s="3" t="s">
        <v>3330</v>
      </c>
      <c r="F1416" s="6">
        <v>407120</v>
      </c>
      <c r="G1416" s="3">
        <v>351520</v>
      </c>
      <c r="H1416" s="3">
        <v>1141700</v>
      </c>
      <c r="I1416" s="6">
        <v>7674800</v>
      </c>
      <c r="J1416" s="3">
        <v>9299900</v>
      </c>
      <c r="K1416" s="3">
        <v>9770800</v>
      </c>
      <c r="L1416" s="6">
        <v>9097800</v>
      </c>
      <c r="M1416" s="3">
        <v>7785300</v>
      </c>
      <c r="N1416" s="3">
        <v>7023700</v>
      </c>
      <c r="O1416" s="6">
        <v>11637000</v>
      </c>
      <c r="P1416" s="3">
        <v>9272500</v>
      </c>
      <c r="Q1416" s="3">
        <v>13816000</v>
      </c>
      <c r="R1416" s="18">
        <v>-0.52779071466900995</v>
      </c>
      <c r="S1416" s="19">
        <f t="shared" si="22"/>
        <v>0.69361609705948024</v>
      </c>
      <c r="T1416" s="19">
        <v>0.104712063601699</v>
      </c>
    </row>
    <row r="1417" spans="1:20" ht="17">
      <c r="A1417" s="3" t="s">
        <v>11797</v>
      </c>
      <c r="B1417" s="17" t="s">
        <v>1737</v>
      </c>
      <c r="C1417" s="3"/>
      <c r="D1417" s="3" t="s">
        <v>11798</v>
      </c>
      <c r="E1417" s="3" t="s">
        <v>11799</v>
      </c>
      <c r="F1417" s="6">
        <v>153380</v>
      </c>
      <c r="G1417" s="3">
        <v>130360</v>
      </c>
      <c r="H1417" s="3">
        <v>303700</v>
      </c>
      <c r="I1417" s="6">
        <v>1696900</v>
      </c>
      <c r="J1417" s="3">
        <v>2575800</v>
      </c>
      <c r="K1417" s="3">
        <v>2242200</v>
      </c>
      <c r="L1417" s="6">
        <v>0</v>
      </c>
      <c r="M1417" s="3">
        <v>1335200</v>
      </c>
      <c r="N1417" s="3">
        <v>0</v>
      </c>
      <c r="O1417" s="6">
        <v>957430</v>
      </c>
      <c r="P1417" s="3">
        <v>897760</v>
      </c>
      <c r="Q1417" s="3">
        <v>1098500</v>
      </c>
      <c r="R1417" s="18">
        <v>0.44466402317606302</v>
      </c>
      <c r="S1417" s="19">
        <f t="shared" si="22"/>
        <v>1.3609971286898981</v>
      </c>
      <c r="T1417" s="19">
        <v>0.29731234900529202</v>
      </c>
    </row>
    <row r="1418" spans="1:20" ht="17">
      <c r="A1418" s="3" t="s">
        <v>603</v>
      </c>
      <c r="B1418" s="17" t="s">
        <v>3331</v>
      </c>
      <c r="C1418" s="3" t="s">
        <v>11800</v>
      </c>
      <c r="D1418" s="3" t="s">
        <v>3332</v>
      </c>
      <c r="E1418" s="3" t="s">
        <v>3333</v>
      </c>
      <c r="F1418" s="6">
        <v>450220</v>
      </c>
      <c r="G1418" s="3">
        <v>357290</v>
      </c>
      <c r="H1418" s="3">
        <v>923190</v>
      </c>
      <c r="I1418" s="6">
        <v>4244000</v>
      </c>
      <c r="J1418" s="3">
        <v>5522700</v>
      </c>
      <c r="K1418" s="3">
        <v>4562500</v>
      </c>
      <c r="L1418" s="6">
        <v>7650100</v>
      </c>
      <c r="M1418" s="3">
        <v>8658000</v>
      </c>
      <c r="N1418" s="3">
        <v>6465800</v>
      </c>
      <c r="O1418" s="6">
        <v>8448200</v>
      </c>
      <c r="P1418" s="3">
        <v>6035500</v>
      </c>
      <c r="Q1418" s="3">
        <v>9554700</v>
      </c>
      <c r="R1418" s="18">
        <v>-6.19955228637004E-2</v>
      </c>
      <c r="S1418" s="19">
        <f t="shared" si="22"/>
        <v>0.95793819100146904</v>
      </c>
      <c r="T1418" s="19">
        <v>0.85103601082135205</v>
      </c>
    </row>
    <row r="1419" spans="1:20" ht="17">
      <c r="A1419" s="3" t="s">
        <v>604</v>
      </c>
      <c r="B1419" s="17" t="s">
        <v>11801</v>
      </c>
      <c r="C1419" s="3" t="s">
        <v>11802</v>
      </c>
      <c r="D1419" s="3" t="s">
        <v>3334</v>
      </c>
      <c r="E1419" s="3" t="s">
        <v>3335</v>
      </c>
      <c r="F1419" s="6">
        <v>553460</v>
      </c>
      <c r="G1419" s="3">
        <v>811150</v>
      </c>
      <c r="H1419" s="3">
        <v>2299500</v>
      </c>
      <c r="I1419" s="6">
        <v>10567000</v>
      </c>
      <c r="J1419" s="3">
        <v>17501000</v>
      </c>
      <c r="K1419" s="3">
        <v>7575600</v>
      </c>
      <c r="L1419" s="6">
        <v>22802000</v>
      </c>
      <c r="M1419" s="3">
        <v>21178000</v>
      </c>
      <c r="N1419" s="3">
        <v>20620000</v>
      </c>
      <c r="O1419" s="6">
        <v>32150000</v>
      </c>
      <c r="P1419" s="3">
        <v>28902000</v>
      </c>
      <c r="Q1419" s="3">
        <v>23238000</v>
      </c>
      <c r="R1419" s="18">
        <v>-0.37223430656605</v>
      </c>
      <c r="S1419" s="19">
        <f t="shared" si="22"/>
        <v>0.772585064740269</v>
      </c>
      <c r="T1419" s="19">
        <v>0.190701696091999</v>
      </c>
    </row>
    <row r="1420" spans="1:20" ht="17">
      <c r="A1420" s="3" t="s">
        <v>11803</v>
      </c>
      <c r="B1420" s="17" t="s">
        <v>11804</v>
      </c>
      <c r="C1420" s="3"/>
      <c r="D1420" s="3" t="s">
        <v>11805</v>
      </c>
      <c r="E1420" s="3" t="s">
        <v>11806</v>
      </c>
      <c r="F1420" s="6">
        <v>119970</v>
      </c>
      <c r="G1420" s="3">
        <v>99485</v>
      </c>
      <c r="H1420" s="3">
        <v>580490</v>
      </c>
      <c r="I1420" s="6">
        <v>186390</v>
      </c>
      <c r="J1420" s="3">
        <v>894260</v>
      </c>
      <c r="K1420" s="3">
        <v>518280</v>
      </c>
      <c r="L1420" s="6">
        <v>0</v>
      </c>
      <c r="M1420" s="3">
        <v>0</v>
      </c>
      <c r="N1420" s="3">
        <v>809780</v>
      </c>
      <c r="O1420" s="6">
        <v>0</v>
      </c>
      <c r="P1420" s="3">
        <v>796660</v>
      </c>
      <c r="Q1420" s="3">
        <v>843600</v>
      </c>
      <c r="R1420" s="18">
        <v>-1.77316056688923E-2</v>
      </c>
      <c r="S1420" s="19">
        <f t="shared" si="22"/>
        <v>0.98778460861485773</v>
      </c>
      <c r="T1420" s="19">
        <v>0.97113370849542002</v>
      </c>
    </row>
    <row r="1421" spans="1:20" ht="17">
      <c r="A1421" s="3" t="s">
        <v>11807</v>
      </c>
      <c r="B1421" s="17" t="s">
        <v>11808</v>
      </c>
      <c r="C1421" s="3" t="s">
        <v>11809</v>
      </c>
      <c r="D1421" s="3" t="s">
        <v>11810</v>
      </c>
      <c r="E1421" s="3" t="s">
        <v>11811</v>
      </c>
      <c r="F1421" s="6">
        <v>0</v>
      </c>
      <c r="G1421" s="3">
        <v>31438</v>
      </c>
      <c r="H1421" s="3">
        <v>0</v>
      </c>
      <c r="I1421" s="6">
        <v>288690</v>
      </c>
      <c r="J1421" s="3">
        <v>286880</v>
      </c>
      <c r="K1421" s="3">
        <v>147680</v>
      </c>
      <c r="L1421" s="6">
        <v>0</v>
      </c>
      <c r="M1421" s="3">
        <v>0</v>
      </c>
      <c r="N1421" s="3">
        <v>0</v>
      </c>
      <c r="O1421" s="6">
        <v>0</v>
      </c>
      <c r="P1421" s="3">
        <v>275800</v>
      </c>
      <c r="Q1421" s="3">
        <v>0</v>
      </c>
      <c r="R1421" s="18"/>
      <c r="S1421" s="19"/>
      <c r="T1421" s="19"/>
    </row>
    <row r="1422" spans="1:20" ht="17">
      <c r="A1422" s="3" t="s">
        <v>605</v>
      </c>
      <c r="B1422" s="17" t="s">
        <v>3336</v>
      </c>
      <c r="C1422" s="3"/>
      <c r="D1422" s="3" t="s">
        <v>3337</v>
      </c>
      <c r="E1422" s="3" t="s">
        <v>3338</v>
      </c>
      <c r="F1422" s="6">
        <v>1481800</v>
      </c>
      <c r="G1422" s="3">
        <v>1174000</v>
      </c>
      <c r="H1422" s="3">
        <v>4780400</v>
      </c>
      <c r="I1422" s="6">
        <v>16677000</v>
      </c>
      <c r="J1422" s="3">
        <v>23701000</v>
      </c>
      <c r="K1422" s="3">
        <v>18353000</v>
      </c>
      <c r="L1422" s="6">
        <v>19895000</v>
      </c>
      <c r="M1422" s="3">
        <v>20745000</v>
      </c>
      <c r="N1422" s="3">
        <v>27351000</v>
      </c>
      <c r="O1422" s="6">
        <v>43834000</v>
      </c>
      <c r="P1422" s="3">
        <v>28637000</v>
      </c>
      <c r="Q1422" s="3">
        <v>41934000</v>
      </c>
      <c r="R1422" s="18">
        <v>-0.74042933830529001</v>
      </c>
      <c r="S1422" s="19">
        <f t="shared" si="22"/>
        <v>0.59856119720028111</v>
      </c>
      <c r="T1422" s="19">
        <v>4.7385312321018398E-2</v>
      </c>
    </row>
    <row r="1423" spans="1:20" ht="17">
      <c r="A1423" s="3" t="s">
        <v>606</v>
      </c>
      <c r="B1423" s="17" t="s">
        <v>3339</v>
      </c>
      <c r="C1423" s="3" t="s">
        <v>11812</v>
      </c>
      <c r="D1423" s="3" t="s">
        <v>3340</v>
      </c>
      <c r="E1423" s="3" t="s">
        <v>3341</v>
      </c>
      <c r="F1423" s="6">
        <v>648630</v>
      </c>
      <c r="G1423" s="3">
        <v>461260</v>
      </c>
      <c r="H1423" s="3">
        <v>1546200</v>
      </c>
      <c r="I1423" s="6">
        <v>4817000</v>
      </c>
      <c r="J1423" s="3">
        <v>8347300</v>
      </c>
      <c r="K1423" s="3">
        <v>5409500</v>
      </c>
      <c r="L1423" s="6">
        <v>13200000</v>
      </c>
      <c r="M1423" s="3">
        <v>9536400</v>
      </c>
      <c r="N1423" s="3">
        <v>10437000</v>
      </c>
      <c r="O1423" s="6">
        <v>12022000</v>
      </c>
      <c r="P1423" s="3">
        <v>13521000</v>
      </c>
      <c r="Q1423" s="3">
        <v>11762000</v>
      </c>
      <c r="R1423" s="18">
        <v>-0.18041683564042199</v>
      </c>
      <c r="S1423" s="19">
        <f t="shared" si="22"/>
        <v>0.88244799512340344</v>
      </c>
      <c r="T1423" s="19">
        <v>0.52616099594541499</v>
      </c>
    </row>
    <row r="1424" spans="1:20" ht="17">
      <c r="A1424" s="3" t="s">
        <v>11813</v>
      </c>
      <c r="B1424" s="17" t="s">
        <v>1780</v>
      </c>
      <c r="C1424" s="3"/>
      <c r="D1424" s="3" t="s">
        <v>11814</v>
      </c>
      <c r="E1424" s="3" t="s">
        <v>11815</v>
      </c>
      <c r="F1424" s="6">
        <v>242170</v>
      </c>
      <c r="G1424" s="3">
        <v>228500</v>
      </c>
      <c r="H1424" s="3">
        <v>773170</v>
      </c>
      <c r="I1424" s="6">
        <v>2772500</v>
      </c>
      <c r="J1424" s="3">
        <v>2899500</v>
      </c>
      <c r="K1424" s="3">
        <v>2512500</v>
      </c>
      <c r="L1424" s="6">
        <v>0</v>
      </c>
      <c r="M1424" s="3">
        <v>0</v>
      </c>
      <c r="N1424" s="3">
        <v>0</v>
      </c>
      <c r="O1424" s="6">
        <v>2451200</v>
      </c>
      <c r="P1424" s="3">
        <v>2349700</v>
      </c>
      <c r="Q1424" s="3">
        <v>2287000</v>
      </c>
      <c r="R1424" s="18"/>
      <c r="S1424" s="19"/>
      <c r="T1424" s="19"/>
    </row>
    <row r="1425" spans="1:20" ht="17">
      <c r="A1425" s="3" t="s">
        <v>11816</v>
      </c>
      <c r="B1425" s="17" t="s">
        <v>1780</v>
      </c>
      <c r="C1425" s="3"/>
      <c r="D1425" s="3" t="s">
        <v>11817</v>
      </c>
      <c r="E1425" s="3" t="s">
        <v>11818</v>
      </c>
      <c r="F1425" s="6">
        <v>0</v>
      </c>
      <c r="G1425" s="3">
        <v>0</v>
      </c>
      <c r="H1425" s="3">
        <v>0</v>
      </c>
      <c r="I1425" s="6">
        <v>327390</v>
      </c>
      <c r="J1425" s="3">
        <v>0</v>
      </c>
      <c r="K1425" s="3">
        <v>230220</v>
      </c>
      <c r="L1425" s="6">
        <v>0</v>
      </c>
      <c r="M1425" s="3">
        <v>0</v>
      </c>
      <c r="N1425" s="3">
        <v>0</v>
      </c>
      <c r="O1425" s="6">
        <v>0</v>
      </c>
      <c r="P1425" s="3">
        <v>0</v>
      </c>
      <c r="Q1425" s="3">
        <v>152610</v>
      </c>
      <c r="R1425" s="18"/>
      <c r="S1425" s="19"/>
      <c r="T1425" s="19"/>
    </row>
    <row r="1426" spans="1:20" ht="17">
      <c r="A1426" s="3" t="s">
        <v>607</v>
      </c>
      <c r="B1426" s="17" t="s">
        <v>3342</v>
      </c>
      <c r="C1426" s="3"/>
      <c r="D1426" s="3" t="s">
        <v>3343</v>
      </c>
      <c r="E1426" s="3" t="s">
        <v>3344</v>
      </c>
      <c r="F1426" s="6">
        <v>356140</v>
      </c>
      <c r="G1426" s="3">
        <v>288950</v>
      </c>
      <c r="H1426" s="3">
        <v>1656300</v>
      </c>
      <c r="I1426" s="6">
        <v>2998300</v>
      </c>
      <c r="J1426" s="3">
        <v>8192200</v>
      </c>
      <c r="K1426" s="3">
        <v>3898000</v>
      </c>
      <c r="L1426" s="6">
        <v>4283500</v>
      </c>
      <c r="M1426" s="3">
        <v>4956200</v>
      </c>
      <c r="N1426" s="3">
        <v>3719500</v>
      </c>
      <c r="O1426" s="6">
        <v>3605600</v>
      </c>
      <c r="P1426" s="3">
        <v>4149900</v>
      </c>
      <c r="Q1426" s="3">
        <v>3486000</v>
      </c>
      <c r="R1426" s="18">
        <v>0.199414898557389</v>
      </c>
      <c r="S1426" s="19">
        <f t="shared" si="22"/>
        <v>1.1482325817226626</v>
      </c>
      <c r="T1426" s="19">
        <v>0.472931399735526</v>
      </c>
    </row>
    <row r="1427" spans="1:20" ht="17">
      <c r="A1427" s="3" t="s">
        <v>11819</v>
      </c>
      <c r="B1427" s="17" t="s">
        <v>9033</v>
      </c>
      <c r="C1427" s="3"/>
      <c r="D1427" s="3" t="s">
        <v>11820</v>
      </c>
      <c r="E1427" s="3" t="s">
        <v>11821</v>
      </c>
      <c r="F1427" s="6">
        <v>176170</v>
      </c>
      <c r="G1427" s="3">
        <v>147200</v>
      </c>
      <c r="H1427" s="3">
        <v>380610</v>
      </c>
      <c r="I1427" s="6">
        <v>731610</v>
      </c>
      <c r="J1427" s="3">
        <v>3037900</v>
      </c>
      <c r="K1427" s="3">
        <v>1904200</v>
      </c>
      <c r="L1427" s="6">
        <v>2075100</v>
      </c>
      <c r="M1427" s="3">
        <v>2325000</v>
      </c>
      <c r="N1427" s="3">
        <v>2078400</v>
      </c>
      <c r="O1427" s="6">
        <v>2456500</v>
      </c>
      <c r="P1427" s="3">
        <v>2304700</v>
      </c>
      <c r="Q1427" s="3">
        <v>2279200</v>
      </c>
      <c r="R1427" s="18">
        <v>-0.12127527350092</v>
      </c>
      <c r="S1427" s="19">
        <f t="shared" si="22"/>
        <v>0.91937460809592908</v>
      </c>
      <c r="T1427" s="19">
        <v>0.63260915346646396</v>
      </c>
    </row>
    <row r="1428" spans="1:20" ht="17">
      <c r="A1428" s="3" t="s">
        <v>11822</v>
      </c>
      <c r="B1428" s="17" t="s">
        <v>11823</v>
      </c>
      <c r="C1428" s="3"/>
      <c r="D1428" s="3" t="s">
        <v>11824</v>
      </c>
      <c r="E1428" s="3" t="s">
        <v>11825</v>
      </c>
      <c r="F1428" s="6">
        <v>0</v>
      </c>
      <c r="G1428" s="3">
        <v>0</v>
      </c>
      <c r="H1428" s="3">
        <v>6500600</v>
      </c>
      <c r="I1428" s="6">
        <v>9844300</v>
      </c>
      <c r="J1428" s="3">
        <v>10586000</v>
      </c>
      <c r="K1428" s="3">
        <v>10087000</v>
      </c>
      <c r="L1428" s="6">
        <v>0</v>
      </c>
      <c r="M1428" s="3">
        <v>0</v>
      </c>
      <c r="N1428" s="3">
        <v>3677000</v>
      </c>
      <c r="O1428" s="6">
        <v>13034000</v>
      </c>
      <c r="P1428" s="3">
        <v>9788600</v>
      </c>
      <c r="Q1428" s="3">
        <v>10840000</v>
      </c>
      <c r="R1428" s="18">
        <v>-1.5993386173913799</v>
      </c>
      <c r="S1428" s="19">
        <f t="shared" si="22"/>
        <v>0.33002823967655764</v>
      </c>
      <c r="T1428" s="19">
        <v>1.1813550457851501E-2</v>
      </c>
    </row>
    <row r="1429" spans="1:20" ht="17">
      <c r="A1429" s="3" t="s">
        <v>11826</v>
      </c>
      <c r="B1429" s="17" t="s">
        <v>11827</v>
      </c>
      <c r="C1429" s="3" t="s">
        <v>11828</v>
      </c>
      <c r="D1429" s="3" t="s">
        <v>11829</v>
      </c>
      <c r="E1429" s="3" t="s">
        <v>11830</v>
      </c>
      <c r="F1429" s="6">
        <v>0</v>
      </c>
      <c r="G1429" s="3">
        <v>0</v>
      </c>
      <c r="H1429" s="3">
        <v>86240</v>
      </c>
      <c r="I1429" s="6">
        <v>855460</v>
      </c>
      <c r="J1429" s="3">
        <v>1084900</v>
      </c>
      <c r="K1429" s="3">
        <v>1118600</v>
      </c>
      <c r="L1429" s="6">
        <v>0</v>
      </c>
      <c r="M1429" s="3">
        <v>0</v>
      </c>
      <c r="N1429" s="3">
        <v>0</v>
      </c>
      <c r="O1429" s="6">
        <v>1212900</v>
      </c>
      <c r="P1429" s="3">
        <v>1026000</v>
      </c>
      <c r="Q1429" s="3">
        <v>1523600</v>
      </c>
      <c r="R1429" s="18"/>
      <c r="S1429" s="19"/>
      <c r="T1429" s="19"/>
    </row>
    <row r="1430" spans="1:20" ht="17">
      <c r="A1430" s="3" t="s">
        <v>11831</v>
      </c>
      <c r="B1430" s="17" t="s">
        <v>11832</v>
      </c>
      <c r="C1430" s="3" t="s">
        <v>11833</v>
      </c>
      <c r="D1430" s="3" t="s">
        <v>11834</v>
      </c>
      <c r="E1430" s="3" t="s">
        <v>11835</v>
      </c>
      <c r="F1430" s="6">
        <v>0</v>
      </c>
      <c r="G1430" s="3">
        <v>0</v>
      </c>
      <c r="H1430" s="3">
        <v>48915</v>
      </c>
      <c r="I1430" s="6">
        <v>0</v>
      </c>
      <c r="J1430" s="3">
        <v>408130</v>
      </c>
      <c r="K1430" s="3">
        <v>190610</v>
      </c>
      <c r="L1430" s="6">
        <v>0</v>
      </c>
      <c r="M1430" s="3">
        <v>0</v>
      </c>
      <c r="N1430" s="3">
        <v>0</v>
      </c>
      <c r="O1430" s="6">
        <v>0</v>
      </c>
      <c r="P1430" s="3">
        <v>0</v>
      </c>
      <c r="Q1430" s="3">
        <v>328510</v>
      </c>
      <c r="R1430" s="18"/>
      <c r="S1430" s="19"/>
      <c r="T1430" s="19"/>
    </row>
    <row r="1431" spans="1:20" ht="17">
      <c r="A1431" s="3" t="s">
        <v>608</v>
      </c>
      <c r="B1431" s="17" t="s">
        <v>3345</v>
      </c>
      <c r="C1431" s="3" t="s">
        <v>11836</v>
      </c>
      <c r="D1431" s="3" t="s">
        <v>11837</v>
      </c>
      <c r="E1431" s="3" t="s">
        <v>3346</v>
      </c>
      <c r="F1431" s="6">
        <v>6120200</v>
      </c>
      <c r="G1431" s="3">
        <v>7429900</v>
      </c>
      <c r="H1431" s="3">
        <v>25196000</v>
      </c>
      <c r="I1431" s="6">
        <v>89052000</v>
      </c>
      <c r="J1431" s="3">
        <v>70338000</v>
      </c>
      <c r="K1431" s="3">
        <v>70882000</v>
      </c>
      <c r="L1431" s="6">
        <v>67985000</v>
      </c>
      <c r="M1431" s="3">
        <v>84852000</v>
      </c>
      <c r="N1431" s="3">
        <v>77003000</v>
      </c>
      <c r="O1431" s="6">
        <v>113080000</v>
      </c>
      <c r="P1431" s="3">
        <v>72791000</v>
      </c>
      <c r="Q1431" s="3">
        <v>84012000</v>
      </c>
      <c r="R1431" s="18">
        <v>-0.212849197138816</v>
      </c>
      <c r="S1431" s="19">
        <f t="shared" si="22"/>
        <v>0.86283153038204274</v>
      </c>
      <c r="T1431" s="19">
        <v>0.49900111131033897</v>
      </c>
    </row>
    <row r="1432" spans="1:20" ht="17">
      <c r="A1432" s="3" t="s">
        <v>11838</v>
      </c>
      <c r="B1432" s="17" t="s">
        <v>11839</v>
      </c>
      <c r="C1432" s="3" t="s">
        <v>11840</v>
      </c>
      <c r="D1432" s="3" t="s">
        <v>11841</v>
      </c>
      <c r="E1432" s="3" t="s">
        <v>11842</v>
      </c>
      <c r="F1432" s="6">
        <v>0</v>
      </c>
      <c r="G1432" s="3">
        <v>0</v>
      </c>
      <c r="H1432" s="3">
        <v>121410</v>
      </c>
      <c r="I1432" s="6">
        <v>1660300</v>
      </c>
      <c r="J1432" s="3">
        <v>1252700</v>
      </c>
      <c r="K1432" s="3">
        <v>747650</v>
      </c>
      <c r="L1432" s="6">
        <v>0</v>
      </c>
      <c r="M1432" s="3">
        <v>0</v>
      </c>
      <c r="N1432" s="3">
        <v>0</v>
      </c>
      <c r="O1432" s="6">
        <v>2237400</v>
      </c>
      <c r="P1432" s="3">
        <v>1816000</v>
      </c>
      <c r="Q1432" s="3">
        <v>1460900</v>
      </c>
      <c r="R1432" s="18"/>
      <c r="S1432" s="19"/>
      <c r="T1432" s="19"/>
    </row>
    <row r="1433" spans="1:20" ht="17">
      <c r="A1433" s="3" t="s">
        <v>11843</v>
      </c>
      <c r="B1433" s="17" t="s">
        <v>11844</v>
      </c>
      <c r="C1433" s="3"/>
      <c r="D1433" s="3" t="s">
        <v>11845</v>
      </c>
      <c r="E1433" s="3" t="s">
        <v>11846</v>
      </c>
      <c r="F1433" s="6">
        <v>0</v>
      </c>
      <c r="G1433" s="3">
        <v>7978.7</v>
      </c>
      <c r="H1433" s="3">
        <v>20592</v>
      </c>
      <c r="I1433" s="6">
        <v>78896</v>
      </c>
      <c r="J1433" s="3">
        <v>265660</v>
      </c>
      <c r="K1433" s="3">
        <v>243070</v>
      </c>
      <c r="L1433" s="6">
        <v>0</v>
      </c>
      <c r="M1433" s="3">
        <v>0</v>
      </c>
      <c r="N1433" s="3">
        <v>414620</v>
      </c>
      <c r="O1433" s="6">
        <v>418090</v>
      </c>
      <c r="P1433" s="3">
        <v>606110</v>
      </c>
      <c r="Q1433" s="3">
        <v>560980</v>
      </c>
      <c r="R1433" s="18">
        <v>-0.331991130413261</v>
      </c>
      <c r="S1433" s="19">
        <f t="shared" si="22"/>
        <v>0.79443928423743781</v>
      </c>
      <c r="T1433" s="19">
        <v>0.48226881463640497</v>
      </c>
    </row>
    <row r="1434" spans="1:20" ht="17">
      <c r="A1434" s="3" t="s">
        <v>7145</v>
      </c>
      <c r="B1434" s="17" t="s">
        <v>7146</v>
      </c>
      <c r="C1434" s="3"/>
      <c r="D1434" s="3" t="s">
        <v>7147</v>
      </c>
      <c r="E1434" s="3" t="s">
        <v>7148</v>
      </c>
      <c r="F1434" s="6">
        <v>194150</v>
      </c>
      <c r="G1434" s="3">
        <v>114900</v>
      </c>
      <c r="H1434" s="3">
        <v>243050</v>
      </c>
      <c r="I1434" s="6">
        <v>533540</v>
      </c>
      <c r="J1434" s="3">
        <v>1233200</v>
      </c>
      <c r="K1434" s="3">
        <v>731580</v>
      </c>
      <c r="L1434" s="6">
        <v>0</v>
      </c>
      <c r="M1434" s="3">
        <v>0</v>
      </c>
      <c r="N1434" s="3">
        <v>1174100</v>
      </c>
      <c r="O1434" s="6">
        <v>1230300</v>
      </c>
      <c r="P1434" s="3">
        <v>1552700</v>
      </c>
      <c r="Q1434" s="3">
        <v>1036100</v>
      </c>
      <c r="R1434" s="18">
        <v>-9.6762213973995898E-2</v>
      </c>
      <c r="S1434" s="19">
        <f t="shared" si="22"/>
        <v>0.93512931373105879</v>
      </c>
      <c r="T1434" s="19">
        <v>0.83938732726876697</v>
      </c>
    </row>
    <row r="1435" spans="1:20" ht="17">
      <c r="A1435" s="3" t="s">
        <v>609</v>
      </c>
      <c r="B1435" s="17" t="s">
        <v>3347</v>
      </c>
      <c r="C1435" s="3" t="s">
        <v>11847</v>
      </c>
      <c r="D1435" s="3" t="s">
        <v>3348</v>
      </c>
      <c r="E1435" s="3" t="s">
        <v>3349</v>
      </c>
      <c r="F1435" s="6">
        <v>851810</v>
      </c>
      <c r="G1435" s="3">
        <v>630110</v>
      </c>
      <c r="H1435" s="3">
        <v>2753600</v>
      </c>
      <c r="I1435" s="6">
        <v>16466000</v>
      </c>
      <c r="J1435" s="3">
        <v>16695000</v>
      </c>
      <c r="K1435" s="3">
        <v>13504000</v>
      </c>
      <c r="L1435" s="6">
        <v>31224000</v>
      </c>
      <c r="M1435" s="3">
        <v>16743000</v>
      </c>
      <c r="N1435" s="3">
        <v>19604000</v>
      </c>
      <c r="O1435" s="6">
        <v>31623000</v>
      </c>
      <c r="P1435" s="3">
        <v>20276000</v>
      </c>
      <c r="Q1435" s="3">
        <v>32925000</v>
      </c>
      <c r="R1435" s="18">
        <v>-0.34752309228025202</v>
      </c>
      <c r="S1435" s="19">
        <f t="shared" si="22"/>
        <v>0.7859322771957995</v>
      </c>
      <c r="T1435" s="19">
        <v>0.39836853033175601</v>
      </c>
    </row>
    <row r="1436" spans="1:20" ht="17">
      <c r="A1436" s="3" t="s">
        <v>11848</v>
      </c>
      <c r="B1436" s="17" t="s">
        <v>11849</v>
      </c>
      <c r="C1436" s="3" t="s">
        <v>11850</v>
      </c>
      <c r="D1436" s="3" t="s">
        <v>11851</v>
      </c>
      <c r="E1436" s="3" t="s">
        <v>11852</v>
      </c>
      <c r="F1436" s="6">
        <v>0</v>
      </c>
      <c r="G1436" s="3">
        <v>0</v>
      </c>
      <c r="H1436" s="3">
        <v>0</v>
      </c>
      <c r="I1436" s="6">
        <v>0</v>
      </c>
      <c r="J1436" s="3">
        <v>0</v>
      </c>
      <c r="K1436" s="3">
        <v>0</v>
      </c>
      <c r="L1436" s="6">
        <v>0</v>
      </c>
      <c r="M1436" s="3">
        <v>0</v>
      </c>
      <c r="N1436" s="3">
        <v>0</v>
      </c>
      <c r="O1436" s="6">
        <v>0</v>
      </c>
      <c r="P1436" s="3">
        <v>0</v>
      </c>
      <c r="Q1436" s="3">
        <v>0</v>
      </c>
      <c r="R1436" s="18"/>
      <c r="S1436" s="19"/>
      <c r="T1436" s="19"/>
    </row>
    <row r="1437" spans="1:20" ht="17">
      <c r="A1437" s="3" t="s">
        <v>11853</v>
      </c>
      <c r="B1437" s="17" t="s">
        <v>1737</v>
      </c>
      <c r="C1437" s="3"/>
      <c r="D1437" s="3" t="s">
        <v>11854</v>
      </c>
      <c r="E1437" s="3" t="s">
        <v>11855</v>
      </c>
      <c r="F1437" s="6">
        <v>0</v>
      </c>
      <c r="G1437" s="3">
        <v>0</v>
      </c>
      <c r="H1437" s="3">
        <v>0</v>
      </c>
      <c r="I1437" s="6">
        <v>275490</v>
      </c>
      <c r="J1437" s="3">
        <v>841520</v>
      </c>
      <c r="K1437" s="3">
        <v>501240</v>
      </c>
      <c r="L1437" s="6">
        <v>0</v>
      </c>
      <c r="M1437" s="3">
        <v>0</v>
      </c>
      <c r="N1437" s="3">
        <v>0</v>
      </c>
      <c r="O1437" s="6">
        <v>0</v>
      </c>
      <c r="P1437" s="3">
        <v>0</v>
      </c>
      <c r="Q1437" s="3">
        <v>199360</v>
      </c>
      <c r="R1437" s="18"/>
      <c r="S1437" s="19"/>
      <c r="T1437" s="19"/>
    </row>
    <row r="1438" spans="1:20" ht="17">
      <c r="A1438" s="3" t="s">
        <v>610</v>
      </c>
      <c r="B1438" s="17" t="s">
        <v>3350</v>
      </c>
      <c r="C1438" s="3" t="s">
        <v>11856</v>
      </c>
      <c r="D1438" s="3" t="s">
        <v>3351</v>
      </c>
      <c r="E1438" s="3" t="s">
        <v>3352</v>
      </c>
      <c r="F1438" s="6">
        <v>596660</v>
      </c>
      <c r="G1438" s="3">
        <v>722390</v>
      </c>
      <c r="H1438" s="3">
        <v>2462600</v>
      </c>
      <c r="I1438" s="6">
        <v>4030400</v>
      </c>
      <c r="J1438" s="3">
        <v>8294900</v>
      </c>
      <c r="K1438" s="3">
        <v>6596700</v>
      </c>
      <c r="L1438" s="6">
        <v>27842000</v>
      </c>
      <c r="M1438" s="3">
        <v>25243000</v>
      </c>
      <c r="N1438" s="3">
        <v>25050000</v>
      </c>
      <c r="O1438" s="6">
        <v>26597000</v>
      </c>
      <c r="P1438" s="3">
        <v>24954000</v>
      </c>
      <c r="Q1438" s="3">
        <v>24791000</v>
      </c>
      <c r="R1438" s="18">
        <v>3.2535248605945803E-2</v>
      </c>
      <c r="S1438" s="19">
        <f t="shared" si="22"/>
        <v>1.0228079281678979</v>
      </c>
      <c r="T1438" s="19">
        <v>0.90155397083742295</v>
      </c>
    </row>
    <row r="1439" spans="1:20" ht="17">
      <c r="A1439" s="3" t="s">
        <v>11857</v>
      </c>
      <c r="B1439" s="17" t="s">
        <v>11858</v>
      </c>
      <c r="C1439" s="3" t="s">
        <v>11859</v>
      </c>
      <c r="D1439" s="3" t="s">
        <v>11860</v>
      </c>
      <c r="E1439" s="3" t="s">
        <v>11861</v>
      </c>
      <c r="F1439" s="6">
        <v>53712</v>
      </c>
      <c r="G1439" s="3">
        <v>0</v>
      </c>
      <c r="H1439" s="3">
        <v>302130</v>
      </c>
      <c r="I1439" s="6">
        <v>154900</v>
      </c>
      <c r="J1439" s="3">
        <v>329000</v>
      </c>
      <c r="K1439" s="3">
        <v>164710</v>
      </c>
      <c r="L1439" s="6">
        <v>1574400</v>
      </c>
      <c r="M1439" s="3">
        <v>0</v>
      </c>
      <c r="N1439" s="3">
        <v>1156600</v>
      </c>
      <c r="O1439" s="6">
        <v>829540</v>
      </c>
      <c r="P1439" s="3">
        <v>867090</v>
      </c>
      <c r="Q1439" s="3">
        <v>0</v>
      </c>
      <c r="R1439" s="18">
        <v>0.67002751375406799</v>
      </c>
      <c r="S1439" s="19">
        <f t="shared" si="22"/>
        <v>1.5911033112807147</v>
      </c>
      <c r="T1439" s="19">
        <v>0.111869711559513</v>
      </c>
    </row>
    <row r="1440" spans="1:20" ht="17">
      <c r="A1440" s="3" t="s">
        <v>611</v>
      </c>
      <c r="B1440" s="17" t="s">
        <v>3353</v>
      </c>
      <c r="C1440" s="3"/>
      <c r="D1440" s="3" t="s">
        <v>3354</v>
      </c>
      <c r="E1440" s="3" t="s">
        <v>3355</v>
      </c>
      <c r="F1440" s="6">
        <v>794710</v>
      </c>
      <c r="G1440" s="3">
        <v>878940</v>
      </c>
      <c r="H1440" s="3">
        <v>2653100</v>
      </c>
      <c r="I1440" s="6">
        <v>15161000</v>
      </c>
      <c r="J1440" s="3">
        <v>12514000</v>
      </c>
      <c r="K1440" s="3">
        <v>13196000</v>
      </c>
      <c r="L1440" s="6">
        <v>14950000</v>
      </c>
      <c r="M1440" s="3">
        <v>14612000</v>
      </c>
      <c r="N1440" s="3">
        <v>11331000</v>
      </c>
      <c r="O1440" s="6">
        <v>28544000</v>
      </c>
      <c r="P1440" s="3">
        <v>20124000</v>
      </c>
      <c r="Q1440" s="3">
        <v>28352000</v>
      </c>
      <c r="R1440" s="18">
        <v>-0.90599359708822302</v>
      </c>
      <c r="S1440" s="19">
        <f t="shared" si="22"/>
        <v>0.53366503750567806</v>
      </c>
      <c r="T1440" s="19">
        <v>1.8311540953564898E-2</v>
      </c>
    </row>
    <row r="1441" spans="1:20" ht="17">
      <c r="A1441" s="3" t="s">
        <v>612</v>
      </c>
      <c r="B1441" s="17" t="s">
        <v>11862</v>
      </c>
      <c r="C1441" s="3"/>
      <c r="D1441" s="3" t="s">
        <v>3356</v>
      </c>
      <c r="E1441" s="3" t="s">
        <v>3357</v>
      </c>
      <c r="F1441" s="6">
        <v>531590</v>
      </c>
      <c r="G1441" s="3">
        <v>357150</v>
      </c>
      <c r="H1441" s="3">
        <v>1522100</v>
      </c>
      <c r="I1441" s="6">
        <v>3530500</v>
      </c>
      <c r="J1441" s="3">
        <v>4839200</v>
      </c>
      <c r="K1441" s="3">
        <v>3990700</v>
      </c>
      <c r="L1441" s="6">
        <v>15562000</v>
      </c>
      <c r="M1441" s="3">
        <v>13296000</v>
      </c>
      <c r="N1441" s="3">
        <v>15009000</v>
      </c>
      <c r="O1441" s="6">
        <v>14749000</v>
      </c>
      <c r="P1441" s="3">
        <v>12935000</v>
      </c>
      <c r="Q1441" s="3">
        <v>12947000</v>
      </c>
      <c r="R1441" s="18">
        <v>0.110110863566359</v>
      </c>
      <c r="S1441" s="19">
        <f t="shared" si="22"/>
        <v>1.0793111727349314</v>
      </c>
      <c r="T1441" s="19">
        <v>0.67583690691881904</v>
      </c>
    </row>
    <row r="1442" spans="1:20" ht="17">
      <c r="A1442" s="3" t="s">
        <v>11863</v>
      </c>
      <c r="B1442" s="17" t="s">
        <v>1780</v>
      </c>
      <c r="C1442" s="3"/>
      <c r="D1442" s="3" t="s">
        <v>11864</v>
      </c>
      <c r="E1442" s="3" t="s">
        <v>11865</v>
      </c>
      <c r="F1442" s="6">
        <v>74288</v>
      </c>
      <c r="G1442" s="3">
        <v>46540</v>
      </c>
      <c r="H1442" s="3">
        <v>443450</v>
      </c>
      <c r="I1442" s="6">
        <v>2091600</v>
      </c>
      <c r="J1442" s="3">
        <v>1797400</v>
      </c>
      <c r="K1442" s="3">
        <v>1580600</v>
      </c>
      <c r="L1442" s="6">
        <v>0</v>
      </c>
      <c r="M1442" s="3">
        <v>0</v>
      </c>
      <c r="N1442" s="3">
        <v>1090000</v>
      </c>
      <c r="O1442" s="6">
        <v>2460700</v>
      </c>
      <c r="P1442" s="3">
        <v>1265100</v>
      </c>
      <c r="Q1442" s="3">
        <v>489540</v>
      </c>
      <c r="R1442" s="18">
        <v>-7.8278151345763505E-2</v>
      </c>
      <c r="S1442" s="19">
        <f t="shared" si="22"/>
        <v>0.94718743542573514</v>
      </c>
      <c r="T1442" s="19">
        <v>0.94792598647243598</v>
      </c>
    </row>
    <row r="1443" spans="1:20" ht="17">
      <c r="A1443" s="3" t="s">
        <v>11866</v>
      </c>
      <c r="B1443" s="17" t="s">
        <v>1737</v>
      </c>
      <c r="C1443" s="3"/>
      <c r="D1443" s="3" t="s">
        <v>11867</v>
      </c>
      <c r="E1443" s="3" t="s">
        <v>11868</v>
      </c>
      <c r="F1443" s="6">
        <v>0</v>
      </c>
      <c r="G1443" s="3">
        <v>0</v>
      </c>
      <c r="H1443" s="3">
        <v>0</v>
      </c>
      <c r="I1443" s="6">
        <v>764660</v>
      </c>
      <c r="J1443" s="3">
        <v>600700</v>
      </c>
      <c r="K1443" s="3">
        <v>655990</v>
      </c>
      <c r="L1443" s="6">
        <v>0</v>
      </c>
      <c r="M1443" s="3">
        <v>0</v>
      </c>
      <c r="N1443" s="3">
        <v>0</v>
      </c>
      <c r="O1443" s="6">
        <v>0</v>
      </c>
      <c r="P1443" s="3">
        <v>0</v>
      </c>
      <c r="Q1443" s="3">
        <v>260910</v>
      </c>
      <c r="R1443" s="18"/>
      <c r="S1443" s="19"/>
      <c r="T1443" s="19"/>
    </row>
    <row r="1444" spans="1:20" ht="17">
      <c r="A1444" s="3" t="s">
        <v>613</v>
      </c>
      <c r="B1444" s="17" t="s">
        <v>11869</v>
      </c>
      <c r="C1444" s="3"/>
      <c r="D1444" s="3" t="s">
        <v>3358</v>
      </c>
      <c r="E1444" s="3" t="s">
        <v>3359</v>
      </c>
      <c r="F1444" s="6">
        <v>376090</v>
      </c>
      <c r="G1444" s="3">
        <v>440410</v>
      </c>
      <c r="H1444" s="3">
        <v>1216200</v>
      </c>
      <c r="I1444" s="6">
        <v>11306000</v>
      </c>
      <c r="J1444" s="3">
        <v>12712000</v>
      </c>
      <c r="K1444" s="3">
        <v>10550000</v>
      </c>
      <c r="L1444" s="6">
        <v>3694200</v>
      </c>
      <c r="M1444" s="3">
        <v>5240200</v>
      </c>
      <c r="N1444" s="3">
        <v>4211700</v>
      </c>
      <c r="O1444" s="6">
        <v>11489000</v>
      </c>
      <c r="P1444" s="3">
        <v>9055100</v>
      </c>
      <c r="Q1444" s="3">
        <v>9250300</v>
      </c>
      <c r="R1444" s="18">
        <v>-1.1870418428951299</v>
      </c>
      <c r="S1444" s="19">
        <f t="shared" si="22"/>
        <v>0.43920249561939351</v>
      </c>
      <c r="T1444" s="19">
        <v>6.3548590426185797E-3</v>
      </c>
    </row>
    <row r="1445" spans="1:20" ht="17">
      <c r="A1445" s="3" t="s">
        <v>614</v>
      </c>
      <c r="B1445" s="17" t="s">
        <v>3360</v>
      </c>
      <c r="C1445" s="3" t="s">
        <v>11870</v>
      </c>
      <c r="D1445" s="3" t="s">
        <v>3361</v>
      </c>
      <c r="E1445" s="3" t="s">
        <v>3362</v>
      </c>
      <c r="F1445" s="6">
        <v>556930</v>
      </c>
      <c r="G1445" s="3">
        <v>741570</v>
      </c>
      <c r="H1445" s="3">
        <v>2466100</v>
      </c>
      <c r="I1445" s="6">
        <v>12660000</v>
      </c>
      <c r="J1445" s="3">
        <v>17780000</v>
      </c>
      <c r="K1445" s="3">
        <v>11936000</v>
      </c>
      <c r="L1445" s="6">
        <v>24232000</v>
      </c>
      <c r="M1445" s="3">
        <v>36996000</v>
      </c>
      <c r="N1445" s="3">
        <v>22488000</v>
      </c>
      <c r="O1445" s="6">
        <v>35504000</v>
      </c>
      <c r="P1445" s="3">
        <v>35624000</v>
      </c>
      <c r="Q1445" s="3">
        <v>33897000</v>
      </c>
      <c r="R1445" s="18">
        <v>-0.36285018258996998</v>
      </c>
      <c r="S1445" s="19">
        <f t="shared" si="22"/>
        <v>0.7776267847440026</v>
      </c>
      <c r="T1445" s="19">
        <v>0.26728263948049702</v>
      </c>
    </row>
    <row r="1446" spans="1:20" ht="17">
      <c r="A1446" s="3" t="s">
        <v>11871</v>
      </c>
      <c r="B1446" s="17" t="s">
        <v>11872</v>
      </c>
      <c r="C1446" s="3"/>
      <c r="D1446" s="3" t="s">
        <v>11873</v>
      </c>
      <c r="E1446" s="3" t="s">
        <v>11874</v>
      </c>
      <c r="F1446" s="6">
        <v>0</v>
      </c>
      <c r="G1446" s="3">
        <v>0</v>
      </c>
      <c r="H1446" s="3">
        <v>0</v>
      </c>
      <c r="I1446" s="6">
        <v>157080</v>
      </c>
      <c r="J1446" s="3">
        <v>141580</v>
      </c>
      <c r="K1446" s="3">
        <v>73209</v>
      </c>
      <c r="L1446" s="6">
        <v>0</v>
      </c>
      <c r="M1446" s="3">
        <v>0</v>
      </c>
      <c r="N1446" s="3">
        <v>0</v>
      </c>
      <c r="O1446" s="6">
        <v>470910</v>
      </c>
      <c r="P1446" s="3">
        <v>291680</v>
      </c>
      <c r="Q1446" s="3">
        <v>0</v>
      </c>
      <c r="R1446" s="18"/>
      <c r="S1446" s="19"/>
      <c r="T1446" s="19"/>
    </row>
    <row r="1447" spans="1:20" ht="17">
      <c r="A1447" s="3" t="s">
        <v>615</v>
      </c>
      <c r="B1447" s="17" t="s">
        <v>1737</v>
      </c>
      <c r="C1447" s="3"/>
      <c r="D1447" s="3" t="s">
        <v>3363</v>
      </c>
      <c r="E1447" s="3" t="s">
        <v>3364</v>
      </c>
      <c r="F1447" s="6">
        <v>142700</v>
      </c>
      <c r="G1447" s="3">
        <v>188950</v>
      </c>
      <c r="H1447" s="3">
        <v>456320</v>
      </c>
      <c r="I1447" s="6">
        <v>1944600</v>
      </c>
      <c r="J1447" s="3">
        <v>11051000</v>
      </c>
      <c r="K1447" s="3">
        <v>3890400</v>
      </c>
      <c r="L1447" s="6">
        <v>1764900</v>
      </c>
      <c r="M1447" s="3">
        <v>3046900</v>
      </c>
      <c r="N1447" s="3">
        <v>3923500</v>
      </c>
      <c r="O1447" s="6">
        <v>4484100</v>
      </c>
      <c r="P1447" s="3">
        <v>8867500</v>
      </c>
      <c r="Q1447" s="3">
        <v>6414700</v>
      </c>
      <c r="R1447" s="18">
        <v>-1.1985526264278099</v>
      </c>
      <c r="S1447" s="19">
        <f t="shared" si="22"/>
        <v>0.43571218761337432</v>
      </c>
      <c r="T1447" s="19">
        <v>3.23344088664312E-2</v>
      </c>
    </row>
    <row r="1448" spans="1:20" ht="17">
      <c r="A1448" s="3" t="s">
        <v>11875</v>
      </c>
      <c r="B1448" s="17" t="s">
        <v>1737</v>
      </c>
      <c r="C1448" s="3"/>
      <c r="D1448" s="3" t="s">
        <v>11876</v>
      </c>
      <c r="E1448" s="3" t="s">
        <v>11877</v>
      </c>
      <c r="F1448" s="6">
        <v>0</v>
      </c>
      <c r="G1448" s="3">
        <v>0</v>
      </c>
      <c r="H1448" s="3">
        <v>0</v>
      </c>
      <c r="I1448" s="6">
        <v>30036</v>
      </c>
      <c r="J1448" s="3">
        <v>68057</v>
      </c>
      <c r="K1448" s="3">
        <v>64874</v>
      </c>
      <c r="L1448" s="6">
        <v>0</v>
      </c>
      <c r="M1448" s="3">
        <v>0</v>
      </c>
      <c r="N1448" s="3">
        <v>0</v>
      </c>
      <c r="O1448" s="6">
        <v>0</v>
      </c>
      <c r="P1448" s="3">
        <v>0</v>
      </c>
      <c r="Q1448" s="3">
        <v>172020</v>
      </c>
      <c r="R1448" s="18"/>
      <c r="S1448" s="19"/>
      <c r="T1448" s="19"/>
    </row>
    <row r="1449" spans="1:20" ht="17">
      <c r="A1449" s="3" t="s">
        <v>616</v>
      </c>
      <c r="B1449" s="17" t="s">
        <v>3365</v>
      </c>
      <c r="C1449" s="3"/>
      <c r="D1449" s="3" t="s">
        <v>3366</v>
      </c>
      <c r="E1449" s="3" t="s">
        <v>3367</v>
      </c>
      <c r="F1449" s="6">
        <v>996770</v>
      </c>
      <c r="G1449" s="3">
        <v>752500</v>
      </c>
      <c r="H1449" s="3">
        <v>4177000</v>
      </c>
      <c r="I1449" s="6">
        <v>9564600</v>
      </c>
      <c r="J1449" s="3">
        <v>12890000</v>
      </c>
      <c r="K1449" s="3">
        <v>11899000</v>
      </c>
      <c r="L1449" s="6">
        <v>23927000</v>
      </c>
      <c r="M1449" s="3">
        <v>16176000</v>
      </c>
      <c r="N1449" s="3">
        <v>24032000</v>
      </c>
      <c r="O1449" s="6">
        <v>40927000</v>
      </c>
      <c r="P1449" s="3">
        <v>38256000</v>
      </c>
      <c r="Q1449" s="3">
        <v>50045000</v>
      </c>
      <c r="R1449" s="18">
        <v>-1.0248379165018799</v>
      </c>
      <c r="S1449" s="19">
        <f t="shared" si="22"/>
        <v>0.49146551120061327</v>
      </c>
      <c r="T1449" s="19">
        <v>1.29653580748498E-2</v>
      </c>
    </row>
    <row r="1450" spans="1:20" ht="17">
      <c r="A1450" s="3" t="s">
        <v>617</v>
      </c>
      <c r="B1450" s="17" t="s">
        <v>3368</v>
      </c>
      <c r="C1450" s="3"/>
      <c r="D1450" s="3" t="s">
        <v>3369</v>
      </c>
      <c r="E1450" s="3" t="s">
        <v>3370</v>
      </c>
      <c r="F1450" s="6">
        <v>57390</v>
      </c>
      <c r="G1450" s="3">
        <v>276990</v>
      </c>
      <c r="H1450" s="3">
        <v>254950</v>
      </c>
      <c r="I1450" s="6">
        <v>1131300</v>
      </c>
      <c r="J1450" s="3">
        <v>1338200</v>
      </c>
      <c r="K1450" s="3">
        <v>822250</v>
      </c>
      <c r="L1450" s="6">
        <v>2711800</v>
      </c>
      <c r="M1450" s="3">
        <v>7380000</v>
      </c>
      <c r="N1450" s="3">
        <v>4269500</v>
      </c>
      <c r="O1450" s="6">
        <v>2325500</v>
      </c>
      <c r="P1450" s="3">
        <v>1959400</v>
      </c>
      <c r="Q1450" s="3">
        <v>2531100</v>
      </c>
      <c r="R1450" s="18">
        <v>0.96307377698062202</v>
      </c>
      <c r="S1450" s="19">
        <f t="shared" si="22"/>
        <v>1.9494589512626959</v>
      </c>
      <c r="T1450" s="19">
        <v>6.5548531251169398E-2</v>
      </c>
    </row>
    <row r="1451" spans="1:20" ht="17">
      <c r="A1451" s="3" t="s">
        <v>11878</v>
      </c>
      <c r="B1451" s="17" t="s">
        <v>1737</v>
      </c>
      <c r="C1451" s="3"/>
      <c r="D1451" s="3" t="s">
        <v>11879</v>
      </c>
      <c r="E1451" s="3" t="s">
        <v>11880</v>
      </c>
      <c r="F1451" s="6">
        <v>110540</v>
      </c>
      <c r="G1451" s="3">
        <v>176360</v>
      </c>
      <c r="H1451" s="3">
        <v>579280</v>
      </c>
      <c r="I1451" s="6">
        <v>4764200</v>
      </c>
      <c r="J1451" s="3">
        <v>5274800</v>
      </c>
      <c r="K1451" s="3">
        <v>8389100</v>
      </c>
      <c r="L1451" s="6">
        <v>2253600</v>
      </c>
      <c r="M1451" s="3">
        <v>3252400</v>
      </c>
      <c r="N1451" s="3">
        <v>2423400</v>
      </c>
      <c r="O1451" s="6">
        <v>6711400</v>
      </c>
      <c r="P1451" s="3">
        <v>4888600</v>
      </c>
      <c r="Q1451" s="3">
        <v>8714700</v>
      </c>
      <c r="R1451" s="18">
        <v>-1.33623912983038</v>
      </c>
      <c r="S1451" s="19">
        <f t="shared" si="22"/>
        <v>0.39605175358498007</v>
      </c>
      <c r="T1451" s="19">
        <v>8.2393048152384091E-3</v>
      </c>
    </row>
    <row r="1452" spans="1:20" ht="17">
      <c r="A1452" s="3" t="s">
        <v>618</v>
      </c>
      <c r="B1452" s="17" t="s">
        <v>3371</v>
      </c>
      <c r="C1452" s="3" t="s">
        <v>11881</v>
      </c>
      <c r="D1452" s="3" t="s">
        <v>3372</v>
      </c>
      <c r="E1452" s="3" t="s">
        <v>3373</v>
      </c>
      <c r="F1452" s="6">
        <v>381760</v>
      </c>
      <c r="G1452" s="3">
        <v>237360</v>
      </c>
      <c r="H1452" s="3">
        <v>4772400</v>
      </c>
      <c r="I1452" s="6">
        <v>3849200</v>
      </c>
      <c r="J1452" s="3">
        <v>5961700</v>
      </c>
      <c r="K1452" s="3">
        <v>4939400</v>
      </c>
      <c r="L1452" s="6">
        <v>9171300</v>
      </c>
      <c r="M1452" s="3">
        <v>11627000</v>
      </c>
      <c r="N1452" s="3">
        <v>10302000</v>
      </c>
      <c r="O1452" s="6">
        <v>11452000</v>
      </c>
      <c r="P1452" s="3">
        <v>11144000</v>
      </c>
      <c r="Q1452" s="3">
        <v>13735000</v>
      </c>
      <c r="R1452" s="18">
        <v>-0.224707384273234</v>
      </c>
      <c r="S1452" s="19">
        <f t="shared" si="22"/>
        <v>0.85576857999911671</v>
      </c>
      <c r="T1452" s="19">
        <v>0.41424502978650701</v>
      </c>
    </row>
    <row r="1453" spans="1:20" ht="17">
      <c r="A1453" s="3" t="s">
        <v>11882</v>
      </c>
      <c r="B1453" s="17" t="s">
        <v>11883</v>
      </c>
      <c r="C1453" s="3" t="s">
        <v>11884</v>
      </c>
      <c r="D1453" s="3" t="s">
        <v>11885</v>
      </c>
      <c r="E1453" s="3" t="s">
        <v>11886</v>
      </c>
      <c r="F1453" s="6">
        <v>0</v>
      </c>
      <c r="G1453" s="3">
        <v>0</v>
      </c>
      <c r="H1453" s="3">
        <v>28768</v>
      </c>
      <c r="I1453" s="6">
        <v>0</v>
      </c>
      <c r="J1453" s="3">
        <v>109150</v>
      </c>
      <c r="K1453" s="3">
        <v>43028</v>
      </c>
      <c r="L1453" s="6">
        <v>0</v>
      </c>
      <c r="M1453" s="3">
        <v>0</v>
      </c>
      <c r="N1453" s="3">
        <v>0</v>
      </c>
      <c r="O1453" s="6">
        <v>0</v>
      </c>
      <c r="P1453" s="3">
        <v>377770</v>
      </c>
      <c r="Q1453" s="3">
        <v>0</v>
      </c>
      <c r="R1453" s="18"/>
      <c r="S1453" s="19"/>
      <c r="T1453" s="19"/>
    </row>
    <row r="1454" spans="1:20" ht="17">
      <c r="A1454" s="3" t="s">
        <v>619</v>
      </c>
      <c r="B1454" s="17" t="s">
        <v>3374</v>
      </c>
      <c r="C1454" s="3" t="s">
        <v>11887</v>
      </c>
      <c r="D1454" s="3" t="s">
        <v>3375</v>
      </c>
      <c r="E1454" s="3" t="s">
        <v>3376</v>
      </c>
      <c r="F1454" s="6">
        <v>176180</v>
      </c>
      <c r="G1454" s="3">
        <v>216010</v>
      </c>
      <c r="H1454" s="3">
        <v>1172600</v>
      </c>
      <c r="I1454" s="6">
        <v>2573300</v>
      </c>
      <c r="J1454" s="3">
        <v>3078000</v>
      </c>
      <c r="K1454" s="3">
        <v>2542700</v>
      </c>
      <c r="L1454" s="6">
        <v>4254400</v>
      </c>
      <c r="M1454" s="3">
        <v>4106700</v>
      </c>
      <c r="N1454" s="3">
        <v>5248700</v>
      </c>
      <c r="O1454" s="6">
        <v>4716800</v>
      </c>
      <c r="P1454" s="3">
        <v>3535900</v>
      </c>
      <c r="Q1454" s="3">
        <v>3779300</v>
      </c>
      <c r="R1454" s="18">
        <v>0.18029681165342701</v>
      </c>
      <c r="S1454" s="19">
        <f t="shared" si="22"/>
        <v>1.1331169821883194</v>
      </c>
      <c r="T1454" s="19">
        <v>0.53621670103714503</v>
      </c>
    </row>
    <row r="1455" spans="1:20" ht="17">
      <c r="A1455" s="3" t="s">
        <v>620</v>
      </c>
      <c r="B1455" s="17" t="s">
        <v>3377</v>
      </c>
      <c r="C1455" s="3" t="s">
        <v>11888</v>
      </c>
      <c r="D1455" s="3" t="s">
        <v>3378</v>
      </c>
      <c r="E1455" s="3" t="s">
        <v>3379</v>
      </c>
      <c r="F1455" s="6">
        <v>4050500</v>
      </c>
      <c r="G1455" s="3">
        <v>2192900</v>
      </c>
      <c r="H1455" s="3">
        <v>4888500</v>
      </c>
      <c r="I1455" s="6">
        <v>36666000</v>
      </c>
      <c r="J1455" s="3">
        <v>42100000</v>
      </c>
      <c r="K1455" s="3">
        <v>48311000</v>
      </c>
      <c r="L1455" s="6">
        <v>38308000</v>
      </c>
      <c r="M1455" s="3">
        <v>24376000</v>
      </c>
      <c r="N1455" s="3">
        <v>22913000</v>
      </c>
      <c r="O1455" s="6">
        <v>42844000</v>
      </c>
      <c r="P1455" s="3">
        <v>43489000</v>
      </c>
      <c r="Q1455" s="3">
        <v>43888000</v>
      </c>
      <c r="R1455" s="18">
        <v>-0.64476558891290703</v>
      </c>
      <c r="S1455" s="19">
        <f t="shared" si="22"/>
        <v>0.63959670475429209</v>
      </c>
      <c r="T1455" s="19">
        <v>7.2323822813041699E-2</v>
      </c>
    </row>
    <row r="1456" spans="1:20" ht="17">
      <c r="A1456" s="3" t="s">
        <v>11889</v>
      </c>
      <c r="B1456" s="17" t="s">
        <v>1737</v>
      </c>
      <c r="C1456" s="3"/>
      <c r="D1456" s="3" t="s">
        <v>11890</v>
      </c>
      <c r="E1456" s="3" t="e">
        <v>#N/A</v>
      </c>
      <c r="F1456" s="6">
        <v>0</v>
      </c>
      <c r="G1456" s="3">
        <v>0</v>
      </c>
      <c r="H1456" s="3">
        <v>0</v>
      </c>
      <c r="I1456" s="6">
        <v>0</v>
      </c>
      <c r="J1456" s="3">
        <v>121120</v>
      </c>
      <c r="K1456" s="3">
        <v>93835</v>
      </c>
      <c r="L1456" s="6">
        <v>0</v>
      </c>
      <c r="M1456" s="3">
        <v>0</v>
      </c>
      <c r="N1456" s="3">
        <v>0</v>
      </c>
      <c r="O1456" s="6">
        <v>0</v>
      </c>
      <c r="P1456" s="3">
        <v>0</v>
      </c>
      <c r="Q1456" s="3">
        <v>199050</v>
      </c>
      <c r="R1456" s="18"/>
      <c r="S1456" s="19"/>
      <c r="T1456" s="19"/>
    </row>
    <row r="1457" spans="1:20" ht="17">
      <c r="A1457" s="3" t="s">
        <v>11891</v>
      </c>
      <c r="B1457" s="17" t="s">
        <v>11892</v>
      </c>
      <c r="C1457" s="3" t="s">
        <v>11893</v>
      </c>
      <c r="D1457" s="3" t="s">
        <v>11894</v>
      </c>
      <c r="E1457" s="3" t="s">
        <v>11895</v>
      </c>
      <c r="F1457" s="6">
        <v>129540</v>
      </c>
      <c r="G1457" s="3">
        <v>50866</v>
      </c>
      <c r="H1457" s="3">
        <v>307960</v>
      </c>
      <c r="I1457" s="6">
        <v>573310</v>
      </c>
      <c r="J1457" s="3">
        <v>1240600</v>
      </c>
      <c r="K1457" s="3">
        <v>858100</v>
      </c>
      <c r="L1457" s="6">
        <v>1996000</v>
      </c>
      <c r="M1457" s="3">
        <v>0</v>
      </c>
      <c r="N1457" s="3">
        <v>1617900</v>
      </c>
      <c r="O1457" s="6">
        <v>1215300</v>
      </c>
      <c r="P1457" s="3">
        <v>991220</v>
      </c>
      <c r="Q1457" s="3">
        <v>915030</v>
      </c>
      <c r="R1457" s="18">
        <v>0.79879019936681706</v>
      </c>
      <c r="S1457" s="19">
        <f t="shared" si="22"/>
        <v>1.7396417035978531</v>
      </c>
      <c r="T1457" s="19">
        <v>4.1072719544029503E-2</v>
      </c>
    </row>
    <row r="1458" spans="1:20" ht="17">
      <c r="A1458" s="3" t="s">
        <v>621</v>
      </c>
      <c r="B1458" s="17" t="s">
        <v>1737</v>
      </c>
      <c r="C1458" s="3"/>
      <c r="D1458" s="3" t="s">
        <v>3380</v>
      </c>
      <c r="E1458" s="3" t="e">
        <v>#N/A</v>
      </c>
      <c r="F1458" s="6">
        <v>854950</v>
      </c>
      <c r="G1458" s="3">
        <v>918940</v>
      </c>
      <c r="H1458" s="3">
        <v>2763300</v>
      </c>
      <c r="I1458" s="6">
        <v>3406800</v>
      </c>
      <c r="J1458" s="3">
        <v>6623500</v>
      </c>
      <c r="K1458" s="3">
        <v>4097800</v>
      </c>
      <c r="L1458" s="6">
        <v>39609000</v>
      </c>
      <c r="M1458" s="3">
        <v>47963000</v>
      </c>
      <c r="N1458" s="3">
        <v>39333000</v>
      </c>
      <c r="O1458" s="6">
        <v>25616000</v>
      </c>
      <c r="P1458" s="3">
        <v>25073000</v>
      </c>
      <c r="Q1458" s="3">
        <v>20349000</v>
      </c>
      <c r="R1458" s="18">
        <v>0.83845088928846001</v>
      </c>
      <c r="S1458" s="19">
        <f t="shared" si="22"/>
        <v>1.788129086095664</v>
      </c>
      <c r="T1458" s="19">
        <v>1.5790574956382301E-2</v>
      </c>
    </row>
    <row r="1459" spans="1:20" ht="17">
      <c r="A1459" s="3" t="s">
        <v>11896</v>
      </c>
      <c r="B1459" s="17" t="s">
        <v>1737</v>
      </c>
      <c r="C1459" s="3"/>
      <c r="D1459" s="3" t="s">
        <v>11897</v>
      </c>
      <c r="E1459" s="3" t="s">
        <v>11898</v>
      </c>
      <c r="F1459" s="6">
        <v>307890</v>
      </c>
      <c r="G1459" s="3">
        <v>347530</v>
      </c>
      <c r="H1459" s="3">
        <v>1180500</v>
      </c>
      <c r="I1459" s="6">
        <v>14714000</v>
      </c>
      <c r="J1459" s="3">
        <v>9617200</v>
      </c>
      <c r="K1459" s="3">
        <v>11118000</v>
      </c>
      <c r="L1459" s="6">
        <v>0</v>
      </c>
      <c r="M1459" s="3">
        <v>7911500</v>
      </c>
      <c r="N1459" s="3">
        <v>3942700</v>
      </c>
      <c r="O1459" s="6">
        <v>17912000</v>
      </c>
      <c r="P1459" s="3">
        <v>8928500</v>
      </c>
      <c r="Q1459" s="3">
        <v>14593000</v>
      </c>
      <c r="R1459" s="18">
        <v>-1.2479247188039899</v>
      </c>
      <c r="S1459" s="19">
        <f t="shared" si="22"/>
        <v>0.42105344719934001</v>
      </c>
      <c r="T1459" s="19">
        <v>4.8650740144477102E-2</v>
      </c>
    </row>
    <row r="1460" spans="1:20" ht="17">
      <c r="A1460" s="3" t="s">
        <v>11899</v>
      </c>
      <c r="B1460" s="17" t="s">
        <v>1737</v>
      </c>
      <c r="C1460" s="3"/>
      <c r="D1460" s="3" t="s">
        <v>11900</v>
      </c>
      <c r="E1460" s="3" t="s">
        <v>11901</v>
      </c>
      <c r="F1460" s="6">
        <v>49180</v>
      </c>
      <c r="G1460" s="3">
        <v>0</v>
      </c>
      <c r="H1460" s="3">
        <v>482200</v>
      </c>
      <c r="I1460" s="6">
        <v>1302700</v>
      </c>
      <c r="J1460" s="3">
        <v>3682200</v>
      </c>
      <c r="K1460" s="3">
        <v>4698200</v>
      </c>
      <c r="L1460" s="6">
        <v>0</v>
      </c>
      <c r="M1460" s="3">
        <v>0</v>
      </c>
      <c r="N1460" s="3">
        <v>1636600</v>
      </c>
      <c r="O1460" s="6">
        <v>1794500</v>
      </c>
      <c r="P1460" s="3">
        <v>3053000</v>
      </c>
      <c r="Q1460" s="3">
        <v>4023100</v>
      </c>
      <c r="R1460" s="18">
        <v>-0.77667061342379295</v>
      </c>
      <c r="S1460" s="19">
        <f t="shared" si="22"/>
        <v>0.58371230502413662</v>
      </c>
      <c r="T1460" s="19">
        <v>0.25365836960974297</v>
      </c>
    </row>
    <row r="1461" spans="1:20" ht="17">
      <c r="A1461" s="3" t="s">
        <v>11902</v>
      </c>
      <c r="B1461" s="17" t="s">
        <v>1737</v>
      </c>
      <c r="C1461" s="3"/>
      <c r="D1461" s="3" t="s">
        <v>11903</v>
      </c>
      <c r="E1461" s="3" t="s">
        <v>11904</v>
      </c>
      <c r="F1461" s="6">
        <v>287760</v>
      </c>
      <c r="G1461" s="3">
        <v>250750</v>
      </c>
      <c r="H1461" s="3">
        <v>794150</v>
      </c>
      <c r="I1461" s="6">
        <v>1969600</v>
      </c>
      <c r="J1461" s="3">
        <v>864380</v>
      </c>
      <c r="K1461" s="3">
        <v>3002200</v>
      </c>
      <c r="L1461" s="6">
        <v>0</v>
      </c>
      <c r="M1461" s="3">
        <v>0</v>
      </c>
      <c r="N1461" s="3">
        <v>607110</v>
      </c>
      <c r="O1461" s="6">
        <v>533260</v>
      </c>
      <c r="P1461" s="3">
        <v>379560</v>
      </c>
      <c r="Q1461" s="3">
        <v>1349400</v>
      </c>
      <c r="R1461" s="18">
        <v>-9.5846476159469104E-2</v>
      </c>
      <c r="S1461" s="19">
        <f t="shared" si="22"/>
        <v>0.93572306714549836</v>
      </c>
      <c r="T1461" s="19">
        <v>0.92259438049189302</v>
      </c>
    </row>
    <row r="1462" spans="1:20" ht="17">
      <c r="A1462" s="3" t="s">
        <v>11905</v>
      </c>
      <c r="B1462" s="17" t="s">
        <v>11906</v>
      </c>
      <c r="C1462" s="3" t="s">
        <v>11907</v>
      </c>
      <c r="D1462" s="3" t="s">
        <v>11908</v>
      </c>
      <c r="E1462" s="3" t="s">
        <v>11909</v>
      </c>
      <c r="F1462" s="6">
        <v>13145</v>
      </c>
      <c r="G1462" s="3">
        <v>0</v>
      </c>
      <c r="H1462" s="3">
        <v>0</v>
      </c>
      <c r="I1462" s="6">
        <v>0</v>
      </c>
      <c r="J1462" s="3">
        <v>214040</v>
      </c>
      <c r="K1462" s="3">
        <v>0</v>
      </c>
      <c r="L1462" s="6">
        <v>0</v>
      </c>
      <c r="M1462" s="3">
        <v>0</v>
      </c>
      <c r="N1462" s="3">
        <v>0</v>
      </c>
      <c r="O1462" s="6">
        <v>0</v>
      </c>
      <c r="P1462" s="3">
        <v>390980</v>
      </c>
      <c r="Q1462" s="3">
        <v>0</v>
      </c>
      <c r="R1462" s="18"/>
      <c r="S1462" s="19"/>
      <c r="T1462" s="19"/>
    </row>
    <row r="1463" spans="1:20" ht="17">
      <c r="A1463" s="3" t="s">
        <v>622</v>
      </c>
      <c r="B1463" s="17" t="s">
        <v>3381</v>
      </c>
      <c r="C1463" s="3" t="s">
        <v>11910</v>
      </c>
      <c r="D1463" s="3" t="s">
        <v>3382</v>
      </c>
      <c r="E1463" s="3" t="e">
        <v>#N/A</v>
      </c>
      <c r="F1463" s="6">
        <v>349130</v>
      </c>
      <c r="G1463" s="3">
        <v>279380</v>
      </c>
      <c r="H1463" s="3">
        <v>793380</v>
      </c>
      <c r="I1463" s="6">
        <v>5307200</v>
      </c>
      <c r="J1463" s="3">
        <v>8004900</v>
      </c>
      <c r="K1463" s="3">
        <v>5215100</v>
      </c>
      <c r="L1463" s="6">
        <v>4440500</v>
      </c>
      <c r="M1463" s="3">
        <v>0</v>
      </c>
      <c r="N1463" s="3">
        <v>2433900</v>
      </c>
      <c r="O1463" s="6">
        <v>4931500</v>
      </c>
      <c r="P1463" s="3">
        <v>5292600</v>
      </c>
      <c r="Q1463" s="3">
        <v>5306300</v>
      </c>
      <c r="R1463" s="18">
        <v>-0.65424045294486499</v>
      </c>
      <c r="S1463" s="19">
        <f t="shared" si="22"/>
        <v>0.63540993251046951</v>
      </c>
      <c r="T1463" s="19">
        <v>0.13049475951830999</v>
      </c>
    </row>
    <row r="1464" spans="1:20" ht="17">
      <c r="A1464" s="3" t="s">
        <v>11911</v>
      </c>
      <c r="B1464" s="17" t="s">
        <v>11912</v>
      </c>
      <c r="C1464" s="3" t="s">
        <v>11913</v>
      </c>
      <c r="D1464" s="3" t="s">
        <v>11914</v>
      </c>
      <c r="E1464" s="3" t="s">
        <v>11915</v>
      </c>
      <c r="F1464" s="6">
        <v>0</v>
      </c>
      <c r="G1464" s="3">
        <v>0</v>
      </c>
      <c r="H1464" s="3">
        <v>0</v>
      </c>
      <c r="I1464" s="6">
        <v>145620</v>
      </c>
      <c r="J1464" s="3">
        <v>0</v>
      </c>
      <c r="K1464" s="3">
        <v>0</v>
      </c>
      <c r="L1464" s="6">
        <v>0</v>
      </c>
      <c r="M1464" s="3">
        <v>0</v>
      </c>
      <c r="N1464" s="3">
        <v>0</v>
      </c>
      <c r="O1464" s="6">
        <v>273590</v>
      </c>
      <c r="P1464" s="3">
        <v>0</v>
      </c>
      <c r="Q1464" s="3">
        <v>0</v>
      </c>
      <c r="R1464" s="18"/>
      <c r="S1464" s="19"/>
      <c r="T1464" s="19"/>
    </row>
    <row r="1465" spans="1:20" ht="17">
      <c r="A1465" s="3" t="s">
        <v>623</v>
      </c>
      <c r="B1465" s="17" t="s">
        <v>1780</v>
      </c>
      <c r="C1465" s="3"/>
      <c r="D1465" s="3" t="s">
        <v>3383</v>
      </c>
      <c r="E1465" s="3" t="s">
        <v>3384</v>
      </c>
      <c r="F1465" s="6">
        <v>19587000</v>
      </c>
      <c r="G1465" s="3">
        <v>17063000</v>
      </c>
      <c r="H1465" s="3">
        <v>38329000</v>
      </c>
      <c r="I1465" s="6">
        <v>69510000</v>
      </c>
      <c r="J1465" s="3">
        <v>199160000</v>
      </c>
      <c r="K1465" s="3">
        <v>174120000</v>
      </c>
      <c r="L1465" s="6">
        <v>61903000</v>
      </c>
      <c r="M1465" s="3">
        <v>47639000</v>
      </c>
      <c r="N1465" s="3">
        <v>36965000</v>
      </c>
      <c r="O1465" s="6">
        <v>26253000</v>
      </c>
      <c r="P1465" s="3">
        <v>62684000</v>
      </c>
      <c r="Q1465" s="3">
        <v>64228000</v>
      </c>
      <c r="R1465" s="18">
        <v>1.48434871120955E-2</v>
      </c>
      <c r="S1465" s="19">
        <f t="shared" si="22"/>
        <v>1.0103418321252322</v>
      </c>
      <c r="T1465" s="19">
        <v>0.97836216562061895</v>
      </c>
    </row>
    <row r="1466" spans="1:20" ht="17">
      <c r="A1466" s="3" t="s">
        <v>11916</v>
      </c>
      <c r="B1466" s="17" t="s">
        <v>11917</v>
      </c>
      <c r="C1466" s="3" t="s">
        <v>11918</v>
      </c>
      <c r="D1466" s="3" t="s">
        <v>11919</v>
      </c>
      <c r="E1466" s="3" t="s">
        <v>11920</v>
      </c>
      <c r="F1466" s="6">
        <v>49299</v>
      </c>
      <c r="G1466" s="3">
        <v>31204</v>
      </c>
      <c r="H1466" s="3">
        <v>209030</v>
      </c>
      <c r="I1466" s="6">
        <v>629150</v>
      </c>
      <c r="J1466" s="3">
        <v>1710600</v>
      </c>
      <c r="K1466" s="3">
        <v>898090</v>
      </c>
      <c r="L1466" s="6">
        <v>2758400</v>
      </c>
      <c r="M1466" s="3">
        <v>989830</v>
      </c>
      <c r="N1466" s="3">
        <v>2399300</v>
      </c>
      <c r="O1466" s="6">
        <v>1766400</v>
      </c>
      <c r="P1466" s="3">
        <v>3226700</v>
      </c>
      <c r="Q1466" s="3">
        <v>3322300</v>
      </c>
      <c r="R1466" s="18">
        <v>-0.51045198976121497</v>
      </c>
      <c r="S1466" s="19">
        <f t="shared" si="22"/>
        <v>0.70200246924871501</v>
      </c>
      <c r="T1466" s="19">
        <v>0.37645281491175397</v>
      </c>
    </row>
    <row r="1467" spans="1:20" ht="17">
      <c r="A1467" s="3" t="s">
        <v>11921</v>
      </c>
      <c r="B1467" s="17" t="s">
        <v>11922</v>
      </c>
      <c r="C1467" s="3"/>
      <c r="D1467" s="3" t="s">
        <v>11923</v>
      </c>
      <c r="E1467" s="3" t="s">
        <v>11924</v>
      </c>
      <c r="F1467" s="6">
        <v>44457</v>
      </c>
      <c r="G1467" s="3">
        <v>32556</v>
      </c>
      <c r="H1467" s="3">
        <v>256980</v>
      </c>
      <c r="I1467" s="6">
        <v>664460</v>
      </c>
      <c r="J1467" s="3">
        <v>222890</v>
      </c>
      <c r="K1467" s="3">
        <v>726510</v>
      </c>
      <c r="L1467" s="6">
        <v>0</v>
      </c>
      <c r="M1467" s="3">
        <v>0</v>
      </c>
      <c r="N1467" s="3">
        <v>0</v>
      </c>
      <c r="O1467" s="6">
        <v>0</v>
      </c>
      <c r="P1467" s="3">
        <v>0</v>
      </c>
      <c r="Q1467" s="3">
        <v>1444800</v>
      </c>
      <c r="R1467" s="18"/>
      <c r="S1467" s="19"/>
      <c r="T1467" s="19"/>
    </row>
    <row r="1468" spans="1:20" ht="17">
      <c r="A1468" s="3" t="s">
        <v>624</v>
      </c>
      <c r="B1468" s="17" t="s">
        <v>3385</v>
      </c>
      <c r="C1468" s="3" t="s">
        <v>11925</v>
      </c>
      <c r="D1468" s="3" t="s">
        <v>3386</v>
      </c>
      <c r="E1468" s="3" t="s">
        <v>3387</v>
      </c>
      <c r="F1468" s="6">
        <v>255830</v>
      </c>
      <c r="G1468" s="3">
        <v>257260</v>
      </c>
      <c r="H1468" s="3">
        <v>972470</v>
      </c>
      <c r="I1468" s="6">
        <v>3783500</v>
      </c>
      <c r="J1468" s="3">
        <v>4777800</v>
      </c>
      <c r="K1468" s="3">
        <v>4436100</v>
      </c>
      <c r="L1468" s="6">
        <v>19001000</v>
      </c>
      <c r="M1468" s="3">
        <v>20106000</v>
      </c>
      <c r="N1468" s="3">
        <v>17509000</v>
      </c>
      <c r="O1468" s="6">
        <v>23243000</v>
      </c>
      <c r="P1468" s="3">
        <v>17189000</v>
      </c>
      <c r="Q1468" s="3">
        <v>20826000</v>
      </c>
      <c r="R1468" s="18">
        <v>-0.104956516316349</v>
      </c>
      <c r="S1468" s="19">
        <f t="shared" si="22"/>
        <v>0.9298329679075964</v>
      </c>
      <c r="T1468" s="19">
        <v>0.70866685458827505</v>
      </c>
    </row>
    <row r="1469" spans="1:20" ht="17">
      <c r="A1469" s="3" t="s">
        <v>625</v>
      </c>
      <c r="B1469" s="17" t="s">
        <v>3388</v>
      </c>
      <c r="C1469" s="3" t="s">
        <v>11926</v>
      </c>
      <c r="D1469" s="3" t="s">
        <v>3389</v>
      </c>
      <c r="E1469" s="3" t="s">
        <v>3390</v>
      </c>
      <c r="F1469" s="6">
        <v>25326000</v>
      </c>
      <c r="G1469" s="3">
        <v>23322000</v>
      </c>
      <c r="H1469" s="3">
        <v>65919000</v>
      </c>
      <c r="I1469" s="6">
        <v>127300000</v>
      </c>
      <c r="J1469" s="3">
        <v>198760000</v>
      </c>
      <c r="K1469" s="3">
        <v>150860000</v>
      </c>
      <c r="L1469" s="6">
        <v>459350000</v>
      </c>
      <c r="M1469" s="3">
        <v>463180000</v>
      </c>
      <c r="N1469" s="3">
        <v>492550000</v>
      </c>
      <c r="O1469" s="6">
        <v>420040000</v>
      </c>
      <c r="P1469" s="3">
        <v>528450000</v>
      </c>
      <c r="Q1469" s="3">
        <v>499440000</v>
      </c>
      <c r="R1469" s="18">
        <v>-2.7056031855721599E-2</v>
      </c>
      <c r="S1469" s="19">
        <f t="shared" si="22"/>
        <v>0.98142094636974209</v>
      </c>
      <c r="T1469" s="19">
        <v>0.92259438049189302</v>
      </c>
    </row>
    <row r="1470" spans="1:20" ht="17">
      <c r="A1470" s="3" t="s">
        <v>11927</v>
      </c>
      <c r="B1470" s="17" t="s">
        <v>1737</v>
      </c>
      <c r="C1470" s="3"/>
      <c r="D1470" s="3" t="s">
        <v>11928</v>
      </c>
      <c r="E1470" s="3" t="s">
        <v>11929</v>
      </c>
      <c r="F1470" s="6">
        <v>108570</v>
      </c>
      <c r="G1470" s="3">
        <v>117700</v>
      </c>
      <c r="H1470" s="3">
        <v>494540</v>
      </c>
      <c r="I1470" s="6">
        <v>3425000</v>
      </c>
      <c r="J1470" s="3">
        <v>5284700</v>
      </c>
      <c r="K1470" s="3">
        <v>3105500</v>
      </c>
      <c r="L1470" s="6">
        <v>0</v>
      </c>
      <c r="M1470" s="3">
        <v>0</v>
      </c>
      <c r="N1470" s="3">
        <v>3970100</v>
      </c>
      <c r="O1470" s="6">
        <v>5628500</v>
      </c>
      <c r="P1470" s="3">
        <v>5953200</v>
      </c>
      <c r="Q1470" s="3">
        <v>4845300</v>
      </c>
      <c r="R1470" s="18">
        <v>-0.45849193682531802</v>
      </c>
      <c r="S1470" s="19">
        <f t="shared" si="22"/>
        <v>0.72774658179281626</v>
      </c>
      <c r="T1470" s="19">
        <v>0.28656460845547999</v>
      </c>
    </row>
    <row r="1471" spans="1:20" ht="17">
      <c r="A1471" s="3" t="s">
        <v>11930</v>
      </c>
      <c r="B1471" s="17" t="s">
        <v>1737</v>
      </c>
      <c r="C1471" s="3"/>
      <c r="D1471" s="3" t="s">
        <v>11931</v>
      </c>
      <c r="E1471" s="3" t="s">
        <v>11932</v>
      </c>
      <c r="F1471" s="6">
        <v>0</v>
      </c>
      <c r="G1471" s="3">
        <v>64091</v>
      </c>
      <c r="H1471" s="3">
        <v>98724</v>
      </c>
      <c r="I1471" s="6">
        <v>906040</v>
      </c>
      <c r="J1471" s="3">
        <v>2824600</v>
      </c>
      <c r="K1471" s="3">
        <v>1248400</v>
      </c>
      <c r="L1471" s="6">
        <v>0</v>
      </c>
      <c r="M1471" s="3">
        <v>0</v>
      </c>
      <c r="N1471" s="3">
        <v>0</v>
      </c>
      <c r="O1471" s="6">
        <v>746090</v>
      </c>
      <c r="P1471" s="3">
        <v>887060</v>
      </c>
      <c r="Q1471" s="3">
        <v>1206900</v>
      </c>
      <c r="R1471" s="18"/>
      <c r="S1471" s="19"/>
      <c r="T1471" s="19"/>
    </row>
    <row r="1472" spans="1:20" ht="17">
      <c r="A1472" s="3" t="s">
        <v>626</v>
      </c>
      <c r="B1472" s="17" t="s">
        <v>11933</v>
      </c>
      <c r="C1472" s="3"/>
      <c r="D1472" s="3" t="s">
        <v>3391</v>
      </c>
      <c r="E1472" s="3" t="s">
        <v>3392</v>
      </c>
      <c r="F1472" s="6">
        <v>18014000</v>
      </c>
      <c r="G1472" s="3">
        <v>21372000</v>
      </c>
      <c r="H1472" s="3">
        <v>51286000</v>
      </c>
      <c r="I1472" s="6">
        <v>80684000</v>
      </c>
      <c r="J1472" s="3">
        <v>266440000</v>
      </c>
      <c r="K1472" s="3">
        <v>148080000</v>
      </c>
      <c r="L1472" s="6">
        <v>288100000</v>
      </c>
      <c r="M1472" s="3">
        <v>328660000</v>
      </c>
      <c r="N1472" s="3">
        <v>249860000</v>
      </c>
      <c r="O1472" s="6">
        <v>128490000</v>
      </c>
      <c r="P1472" s="3">
        <v>238510000</v>
      </c>
      <c r="Q1472" s="3">
        <v>151700000</v>
      </c>
      <c r="R1472" s="18">
        <v>0.78245285929627795</v>
      </c>
      <c r="S1472" s="19">
        <f t="shared" si="22"/>
        <v>1.7200528091397866</v>
      </c>
      <c r="T1472" s="19">
        <v>5.4325451483418503E-2</v>
      </c>
    </row>
    <row r="1473" spans="1:20" ht="17">
      <c r="A1473" s="3" t="s">
        <v>627</v>
      </c>
      <c r="B1473" s="17" t="s">
        <v>1786</v>
      </c>
      <c r="C1473" s="3" t="s">
        <v>11934</v>
      </c>
      <c r="D1473" s="3" t="s">
        <v>3393</v>
      </c>
      <c r="E1473" s="3" t="s">
        <v>3394</v>
      </c>
      <c r="F1473" s="6">
        <v>256100</v>
      </c>
      <c r="G1473" s="3">
        <v>186140</v>
      </c>
      <c r="H1473" s="3">
        <v>786460</v>
      </c>
      <c r="I1473" s="6">
        <v>2610300</v>
      </c>
      <c r="J1473" s="3">
        <v>5609000</v>
      </c>
      <c r="K1473" s="3">
        <v>3822600</v>
      </c>
      <c r="L1473" s="6">
        <v>5771100</v>
      </c>
      <c r="M1473" s="3">
        <v>3823700</v>
      </c>
      <c r="N1473" s="3">
        <v>6284200</v>
      </c>
      <c r="O1473" s="6">
        <v>8411700</v>
      </c>
      <c r="P1473" s="3">
        <v>9822800</v>
      </c>
      <c r="Q1473" s="3">
        <v>8742500</v>
      </c>
      <c r="R1473" s="18">
        <v>-0.79367761693344696</v>
      </c>
      <c r="S1473" s="19">
        <f t="shared" si="22"/>
        <v>0.57687169525069248</v>
      </c>
      <c r="T1473" s="19">
        <v>3.3989903120839299E-2</v>
      </c>
    </row>
    <row r="1474" spans="1:20" ht="17">
      <c r="A1474" s="3" t="s">
        <v>628</v>
      </c>
      <c r="B1474" s="17" t="s">
        <v>1737</v>
      </c>
      <c r="C1474" s="3"/>
      <c r="D1474" s="3" t="s">
        <v>3395</v>
      </c>
      <c r="E1474" s="3" t="s">
        <v>3396</v>
      </c>
      <c r="F1474" s="6">
        <v>305080</v>
      </c>
      <c r="G1474" s="3">
        <v>375140</v>
      </c>
      <c r="H1474" s="3">
        <v>1099200</v>
      </c>
      <c r="I1474" s="6">
        <v>4314600</v>
      </c>
      <c r="J1474" s="3">
        <v>4598800</v>
      </c>
      <c r="K1474" s="3">
        <v>3202600</v>
      </c>
      <c r="L1474" s="6">
        <v>10085000</v>
      </c>
      <c r="M1474" s="3">
        <v>10247000</v>
      </c>
      <c r="N1474" s="3">
        <v>7610800</v>
      </c>
      <c r="O1474" s="6">
        <v>11813000</v>
      </c>
      <c r="P1474" s="3">
        <v>6590400</v>
      </c>
      <c r="Q1474" s="3">
        <v>8440500</v>
      </c>
      <c r="R1474" s="18">
        <v>8.6439664486689993E-2</v>
      </c>
      <c r="S1474" s="19">
        <f t="shared" si="22"/>
        <v>1.0617467293014196</v>
      </c>
      <c r="T1474" s="19">
        <v>0.81379841062723102</v>
      </c>
    </row>
    <row r="1475" spans="1:20" ht="17">
      <c r="A1475" s="3" t="s">
        <v>11935</v>
      </c>
      <c r="B1475" s="17" t="s">
        <v>1737</v>
      </c>
      <c r="C1475" s="3" t="s">
        <v>11936</v>
      </c>
      <c r="D1475" s="3" t="s">
        <v>11937</v>
      </c>
      <c r="E1475" s="3" t="s">
        <v>11938</v>
      </c>
      <c r="F1475" s="6">
        <v>0</v>
      </c>
      <c r="G1475" s="3">
        <v>0</v>
      </c>
      <c r="H1475" s="3">
        <v>0</v>
      </c>
      <c r="I1475" s="6">
        <v>248930</v>
      </c>
      <c r="J1475" s="3">
        <v>250110</v>
      </c>
      <c r="K1475" s="3">
        <v>259990</v>
      </c>
      <c r="L1475" s="6">
        <v>0</v>
      </c>
      <c r="M1475" s="3">
        <v>0</v>
      </c>
      <c r="N1475" s="3">
        <v>0</v>
      </c>
      <c r="O1475" s="6">
        <v>0</v>
      </c>
      <c r="P1475" s="3">
        <v>0</v>
      </c>
      <c r="Q1475" s="3">
        <v>379160</v>
      </c>
      <c r="R1475" s="18"/>
      <c r="S1475" s="19"/>
      <c r="T1475" s="19"/>
    </row>
    <row r="1476" spans="1:20" ht="17">
      <c r="A1476" s="3" t="s">
        <v>11939</v>
      </c>
      <c r="B1476" s="17" t="s">
        <v>2273</v>
      </c>
      <c r="C1476" s="3" t="s">
        <v>11940</v>
      </c>
      <c r="D1476" s="3" t="s">
        <v>11941</v>
      </c>
      <c r="E1476" s="3" t="s">
        <v>11942</v>
      </c>
      <c r="F1476" s="6">
        <v>59775</v>
      </c>
      <c r="G1476" s="3">
        <v>74066</v>
      </c>
      <c r="H1476" s="3">
        <v>431270</v>
      </c>
      <c r="I1476" s="6">
        <v>1256700</v>
      </c>
      <c r="J1476" s="3">
        <v>1588600</v>
      </c>
      <c r="K1476" s="3">
        <v>1352800</v>
      </c>
      <c r="L1476" s="6">
        <v>1311400</v>
      </c>
      <c r="M1476" s="3">
        <v>1180400</v>
      </c>
      <c r="N1476" s="3">
        <v>1459200</v>
      </c>
      <c r="O1476" s="6">
        <v>1864000</v>
      </c>
      <c r="P1476" s="3">
        <v>1642500</v>
      </c>
      <c r="Q1476" s="3">
        <v>1677200</v>
      </c>
      <c r="R1476" s="18">
        <v>-0.39492956845477101</v>
      </c>
      <c r="S1476" s="19">
        <f t="shared" si="22"/>
        <v>0.760526504182375</v>
      </c>
      <c r="T1476" s="19">
        <v>0.14732913702925299</v>
      </c>
    </row>
    <row r="1477" spans="1:20" ht="17">
      <c r="A1477" s="3" t="s">
        <v>629</v>
      </c>
      <c r="B1477" s="17" t="s">
        <v>3397</v>
      </c>
      <c r="C1477" s="3"/>
      <c r="D1477" s="3" t="s">
        <v>3398</v>
      </c>
      <c r="E1477" s="3" t="s">
        <v>3399</v>
      </c>
      <c r="F1477" s="6">
        <v>18972000</v>
      </c>
      <c r="G1477" s="3">
        <v>15636000</v>
      </c>
      <c r="H1477" s="3">
        <v>43633000</v>
      </c>
      <c r="I1477" s="6">
        <v>114540000</v>
      </c>
      <c r="J1477" s="3">
        <v>142230000</v>
      </c>
      <c r="K1477" s="3">
        <v>118650000</v>
      </c>
      <c r="L1477" s="6">
        <v>178500000</v>
      </c>
      <c r="M1477" s="3">
        <v>160380000</v>
      </c>
      <c r="N1477" s="3">
        <v>132460000</v>
      </c>
      <c r="O1477" s="6">
        <v>135340000</v>
      </c>
      <c r="P1477" s="3">
        <v>136640000</v>
      </c>
      <c r="Q1477" s="3">
        <v>127910000</v>
      </c>
      <c r="R1477" s="18">
        <v>0.22695928293253301</v>
      </c>
      <c r="S1477" s="19">
        <f t="shared" si="22"/>
        <v>1.1703656098728865</v>
      </c>
      <c r="T1477" s="19">
        <v>0.40382623941220103</v>
      </c>
    </row>
    <row r="1478" spans="1:20" ht="17">
      <c r="A1478" s="3" t="s">
        <v>630</v>
      </c>
      <c r="B1478" s="17" t="s">
        <v>2299</v>
      </c>
      <c r="C1478" s="3"/>
      <c r="D1478" s="3" t="s">
        <v>3400</v>
      </c>
      <c r="E1478" s="3" t="s">
        <v>3401</v>
      </c>
      <c r="F1478" s="6">
        <v>4043000</v>
      </c>
      <c r="G1478" s="3">
        <v>4147300</v>
      </c>
      <c r="H1478" s="3">
        <v>11911000</v>
      </c>
      <c r="I1478" s="6">
        <v>57357000</v>
      </c>
      <c r="J1478" s="3">
        <v>79877000</v>
      </c>
      <c r="K1478" s="3">
        <v>55559000</v>
      </c>
      <c r="L1478" s="6">
        <v>38956000</v>
      </c>
      <c r="M1478" s="3">
        <v>49806000</v>
      </c>
      <c r="N1478" s="3">
        <v>45623000</v>
      </c>
      <c r="O1478" s="6">
        <v>93374000</v>
      </c>
      <c r="P1478" s="3">
        <v>108120000</v>
      </c>
      <c r="Q1478" s="3">
        <v>91034000</v>
      </c>
      <c r="R1478" s="18">
        <v>-1.12535381898401</v>
      </c>
      <c r="S1478" s="19">
        <f t="shared" ref="S1478:S1541" si="23">2^R1478</f>
        <v>0.45838958839674582</v>
      </c>
      <c r="T1478" s="19">
        <v>5.4998856177734404E-3</v>
      </c>
    </row>
    <row r="1479" spans="1:20" ht="17">
      <c r="A1479" s="3" t="s">
        <v>631</v>
      </c>
      <c r="B1479" s="17" t="s">
        <v>2261</v>
      </c>
      <c r="C1479" s="3" t="s">
        <v>11943</v>
      </c>
      <c r="D1479" s="3" t="s">
        <v>3402</v>
      </c>
      <c r="E1479" s="3" t="s">
        <v>3403</v>
      </c>
      <c r="F1479" s="6">
        <v>327280</v>
      </c>
      <c r="G1479" s="3">
        <v>350120</v>
      </c>
      <c r="H1479" s="3">
        <v>2211100</v>
      </c>
      <c r="I1479" s="6">
        <v>4518600</v>
      </c>
      <c r="J1479" s="3">
        <v>6428800</v>
      </c>
      <c r="K1479" s="3">
        <v>5195600</v>
      </c>
      <c r="L1479" s="6">
        <v>11518000</v>
      </c>
      <c r="M1479" s="3">
        <v>13422000</v>
      </c>
      <c r="N1479" s="3">
        <v>21388000</v>
      </c>
      <c r="O1479" s="6">
        <v>17303000</v>
      </c>
      <c r="P1479" s="3">
        <v>15231000</v>
      </c>
      <c r="Q1479" s="3">
        <v>15092000</v>
      </c>
      <c r="R1479" s="18">
        <v>-8.8841798146297904E-2</v>
      </c>
      <c r="S1479" s="19">
        <f t="shared" si="23"/>
        <v>0.94027730500326234</v>
      </c>
      <c r="T1479" s="19">
        <v>0.80780824342580104</v>
      </c>
    </row>
    <row r="1480" spans="1:20" ht="17">
      <c r="A1480" s="3" t="s">
        <v>632</v>
      </c>
      <c r="B1480" s="17" t="s">
        <v>3404</v>
      </c>
      <c r="C1480" s="3" t="s">
        <v>11944</v>
      </c>
      <c r="D1480" s="3" t="s">
        <v>3405</v>
      </c>
      <c r="E1480" s="3" t="s">
        <v>3406</v>
      </c>
      <c r="F1480" s="6">
        <v>18026000</v>
      </c>
      <c r="G1480" s="3">
        <v>15150000</v>
      </c>
      <c r="H1480" s="3">
        <v>48309000</v>
      </c>
      <c r="I1480" s="6">
        <v>380660000</v>
      </c>
      <c r="J1480" s="3">
        <v>347380000</v>
      </c>
      <c r="K1480" s="3">
        <v>363280000</v>
      </c>
      <c r="L1480" s="6">
        <v>571490000</v>
      </c>
      <c r="M1480" s="3">
        <v>588610000</v>
      </c>
      <c r="N1480" s="3">
        <v>631420000</v>
      </c>
      <c r="O1480" s="6">
        <v>1682700000</v>
      </c>
      <c r="P1480" s="3">
        <v>1220000000</v>
      </c>
      <c r="Q1480" s="3">
        <v>1718300000</v>
      </c>
      <c r="R1480" s="18">
        <v>-1.35126169882047</v>
      </c>
      <c r="S1480" s="19">
        <f t="shared" si="23"/>
        <v>0.39194912266455256</v>
      </c>
      <c r="T1480" s="19">
        <v>3.6308112793219899E-3</v>
      </c>
    </row>
    <row r="1481" spans="1:20" ht="17">
      <c r="A1481" s="3" t="s">
        <v>11945</v>
      </c>
      <c r="B1481" s="17" t="s">
        <v>1950</v>
      </c>
      <c r="C1481" s="3" t="s">
        <v>11946</v>
      </c>
      <c r="D1481" s="3" t="s">
        <v>11947</v>
      </c>
      <c r="E1481" s="3" t="s">
        <v>11948</v>
      </c>
      <c r="F1481" s="6">
        <v>63103</v>
      </c>
      <c r="G1481" s="3">
        <v>34303</v>
      </c>
      <c r="H1481" s="3">
        <v>111840</v>
      </c>
      <c r="I1481" s="6">
        <v>1460800</v>
      </c>
      <c r="J1481" s="3">
        <v>1173400</v>
      </c>
      <c r="K1481" s="3">
        <v>1506400</v>
      </c>
      <c r="L1481" s="6">
        <v>0</v>
      </c>
      <c r="M1481" s="3">
        <v>0</v>
      </c>
      <c r="N1481" s="3">
        <v>0</v>
      </c>
      <c r="O1481" s="6">
        <v>1575600</v>
      </c>
      <c r="P1481" s="3">
        <v>1032000</v>
      </c>
      <c r="Q1481" s="3">
        <v>1581700</v>
      </c>
      <c r="R1481" s="18"/>
      <c r="S1481" s="19"/>
      <c r="T1481" s="19"/>
    </row>
    <row r="1482" spans="1:20" ht="17">
      <c r="A1482" s="3" t="s">
        <v>11949</v>
      </c>
      <c r="B1482" s="17" t="s">
        <v>11108</v>
      </c>
      <c r="C1482" s="3"/>
      <c r="D1482" s="3" t="s">
        <v>11950</v>
      </c>
      <c r="E1482" s="3" t="s">
        <v>11951</v>
      </c>
      <c r="F1482" s="6">
        <v>26889</v>
      </c>
      <c r="G1482" s="3">
        <v>10833</v>
      </c>
      <c r="H1482" s="3">
        <v>84281</v>
      </c>
      <c r="I1482" s="6">
        <v>149380</v>
      </c>
      <c r="J1482" s="3">
        <v>224710</v>
      </c>
      <c r="K1482" s="3">
        <v>144430</v>
      </c>
      <c r="L1482" s="6">
        <v>0</v>
      </c>
      <c r="M1482" s="3">
        <v>0</v>
      </c>
      <c r="N1482" s="3">
        <v>590880</v>
      </c>
      <c r="O1482" s="6">
        <v>710990</v>
      </c>
      <c r="P1482" s="3">
        <v>569560</v>
      </c>
      <c r="Q1482" s="3">
        <v>761820</v>
      </c>
      <c r="R1482" s="18">
        <v>-0.193510586304562</v>
      </c>
      <c r="S1482" s="19">
        <f t="shared" si="23"/>
        <v>0.87447522333311345</v>
      </c>
      <c r="T1482" s="19">
        <v>0.668126691787023</v>
      </c>
    </row>
    <row r="1483" spans="1:20" ht="17">
      <c r="A1483" s="3" t="s">
        <v>633</v>
      </c>
      <c r="B1483" s="17" t="s">
        <v>2846</v>
      </c>
      <c r="C1483" s="3" t="s">
        <v>11952</v>
      </c>
      <c r="D1483" s="3" t="s">
        <v>3407</v>
      </c>
      <c r="E1483" s="3" t="s">
        <v>3408</v>
      </c>
      <c r="F1483" s="6">
        <v>163700</v>
      </c>
      <c r="G1483" s="3">
        <v>139540</v>
      </c>
      <c r="H1483" s="3">
        <v>552890</v>
      </c>
      <c r="I1483" s="6">
        <v>3618900</v>
      </c>
      <c r="J1483" s="3">
        <v>3979900</v>
      </c>
      <c r="K1483" s="3">
        <v>3414200</v>
      </c>
      <c r="L1483" s="6">
        <v>0</v>
      </c>
      <c r="M1483" s="3">
        <v>0</v>
      </c>
      <c r="N1483" s="3">
        <v>2144500</v>
      </c>
      <c r="O1483" s="6">
        <v>6362400</v>
      </c>
      <c r="P1483" s="3">
        <v>3658300</v>
      </c>
      <c r="Q1483" s="3">
        <v>6630200</v>
      </c>
      <c r="R1483" s="18">
        <v>-1.3226243021980899</v>
      </c>
      <c r="S1483" s="19">
        <f t="shared" si="23"/>
        <v>0.39980701691426151</v>
      </c>
      <c r="T1483" s="19">
        <v>5.3517809146715098E-2</v>
      </c>
    </row>
    <row r="1484" spans="1:20" ht="17">
      <c r="A1484" s="3" t="s">
        <v>634</v>
      </c>
      <c r="B1484" s="17" t="s">
        <v>3409</v>
      </c>
      <c r="C1484" s="3"/>
      <c r="D1484" s="3" t="s">
        <v>3410</v>
      </c>
      <c r="E1484" s="3" t="s">
        <v>3411</v>
      </c>
      <c r="F1484" s="6">
        <v>294450</v>
      </c>
      <c r="G1484" s="3">
        <v>220570</v>
      </c>
      <c r="H1484" s="3">
        <v>304450</v>
      </c>
      <c r="I1484" s="6">
        <v>263220</v>
      </c>
      <c r="J1484" s="3">
        <v>1397400</v>
      </c>
      <c r="K1484" s="3">
        <v>676160</v>
      </c>
      <c r="L1484" s="6">
        <v>0</v>
      </c>
      <c r="M1484" s="3">
        <v>0</v>
      </c>
      <c r="N1484" s="3">
        <v>1311400</v>
      </c>
      <c r="O1484" s="6">
        <v>0</v>
      </c>
      <c r="P1484" s="3">
        <v>1675100</v>
      </c>
      <c r="Q1484" s="3">
        <v>0</v>
      </c>
      <c r="R1484" s="18">
        <v>-0.35313942407207599</v>
      </c>
      <c r="S1484" s="19">
        <f t="shared" si="23"/>
        <v>0.78287863411139602</v>
      </c>
      <c r="T1484" s="19">
        <v>0.55400790361706298</v>
      </c>
    </row>
    <row r="1485" spans="1:20" ht="17">
      <c r="A1485" s="3" t="s">
        <v>635</v>
      </c>
      <c r="B1485" s="17" t="s">
        <v>1737</v>
      </c>
      <c r="C1485" s="3"/>
      <c r="D1485" s="3" t="s">
        <v>3412</v>
      </c>
      <c r="E1485" s="3" t="s">
        <v>3413</v>
      </c>
      <c r="F1485" s="6">
        <v>342780</v>
      </c>
      <c r="G1485" s="3">
        <v>306150</v>
      </c>
      <c r="H1485" s="3">
        <v>1386800</v>
      </c>
      <c r="I1485" s="6">
        <v>1955400</v>
      </c>
      <c r="J1485" s="3">
        <v>6782400</v>
      </c>
      <c r="K1485" s="3">
        <v>2352100</v>
      </c>
      <c r="L1485" s="6">
        <v>4574900</v>
      </c>
      <c r="M1485" s="3">
        <v>5516500</v>
      </c>
      <c r="N1485" s="3">
        <v>4603200</v>
      </c>
      <c r="O1485" s="6">
        <v>2787900</v>
      </c>
      <c r="P1485" s="3">
        <v>4184800</v>
      </c>
      <c r="Q1485" s="3">
        <v>2522600</v>
      </c>
      <c r="R1485" s="18">
        <v>0.66029386981217897</v>
      </c>
      <c r="S1485" s="19">
        <f t="shared" si="23"/>
        <v>1.5804045114893395</v>
      </c>
      <c r="T1485" s="19">
        <v>6.9730132750674995E-2</v>
      </c>
    </row>
    <row r="1486" spans="1:20" ht="17">
      <c r="A1486" s="3" t="s">
        <v>636</v>
      </c>
      <c r="B1486" s="17" t="s">
        <v>1737</v>
      </c>
      <c r="C1486" s="3"/>
      <c r="D1486" s="3" t="s">
        <v>3414</v>
      </c>
      <c r="E1486" s="3" t="s">
        <v>3415</v>
      </c>
      <c r="F1486" s="6">
        <v>257360</v>
      </c>
      <c r="G1486" s="3">
        <v>59942</v>
      </c>
      <c r="H1486" s="3">
        <v>251850</v>
      </c>
      <c r="I1486" s="6">
        <v>775240</v>
      </c>
      <c r="J1486" s="3">
        <v>649420</v>
      </c>
      <c r="K1486" s="3">
        <v>1576300</v>
      </c>
      <c r="L1486" s="6">
        <v>17093000</v>
      </c>
      <c r="M1486" s="3">
        <v>10093000</v>
      </c>
      <c r="N1486" s="3">
        <v>12639000</v>
      </c>
      <c r="O1486" s="6">
        <v>12430000</v>
      </c>
      <c r="P1486" s="3">
        <v>8012900</v>
      </c>
      <c r="Q1486" s="3">
        <v>13179000</v>
      </c>
      <c r="R1486" s="18">
        <v>0.24405980958901499</v>
      </c>
      <c r="S1486" s="19">
        <f t="shared" si="23"/>
        <v>1.1843207090395318</v>
      </c>
      <c r="T1486" s="19">
        <v>0.52979677878671705</v>
      </c>
    </row>
    <row r="1487" spans="1:20" ht="17">
      <c r="A1487" s="3" t="s">
        <v>637</v>
      </c>
      <c r="B1487" s="17" t="s">
        <v>11953</v>
      </c>
      <c r="C1487" s="3"/>
      <c r="D1487" s="3" t="s">
        <v>3416</v>
      </c>
      <c r="E1487" s="3" t="s">
        <v>3417</v>
      </c>
      <c r="F1487" s="6">
        <v>1256300</v>
      </c>
      <c r="G1487" s="3">
        <v>1027400</v>
      </c>
      <c r="H1487" s="3">
        <v>4329500</v>
      </c>
      <c r="I1487" s="6">
        <v>11511000</v>
      </c>
      <c r="J1487" s="3">
        <v>25648000</v>
      </c>
      <c r="K1487" s="3">
        <v>14752000</v>
      </c>
      <c r="L1487" s="6">
        <v>27186000</v>
      </c>
      <c r="M1487" s="3">
        <v>19661000</v>
      </c>
      <c r="N1487" s="3">
        <v>23923000</v>
      </c>
      <c r="O1487" s="6">
        <v>26950000</v>
      </c>
      <c r="P1487" s="3">
        <v>32030000</v>
      </c>
      <c r="Q1487" s="3">
        <v>26460000</v>
      </c>
      <c r="R1487" s="18">
        <v>-0.27897440525181599</v>
      </c>
      <c r="S1487" s="19">
        <f t="shared" si="23"/>
        <v>0.82417670648277108</v>
      </c>
      <c r="T1487" s="19">
        <v>0.33544041336670999</v>
      </c>
    </row>
    <row r="1488" spans="1:20" ht="17">
      <c r="A1488" s="3" t="s">
        <v>11954</v>
      </c>
      <c r="B1488" s="17" t="s">
        <v>11955</v>
      </c>
      <c r="C1488" s="3"/>
      <c r="D1488" s="3" t="s">
        <v>11956</v>
      </c>
      <c r="E1488" s="3" t="s">
        <v>11957</v>
      </c>
      <c r="F1488" s="6">
        <v>0</v>
      </c>
      <c r="G1488" s="3">
        <v>0</v>
      </c>
      <c r="H1488" s="3">
        <v>83840</v>
      </c>
      <c r="I1488" s="6">
        <v>1264200</v>
      </c>
      <c r="J1488" s="3">
        <v>1559300</v>
      </c>
      <c r="K1488" s="3">
        <v>1130300</v>
      </c>
      <c r="L1488" s="6">
        <v>0</v>
      </c>
      <c r="M1488" s="3">
        <v>0</v>
      </c>
      <c r="N1488" s="3">
        <v>0</v>
      </c>
      <c r="O1488" s="6">
        <v>4630300</v>
      </c>
      <c r="P1488" s="3">
        <v>3323600</v>
      </c>
      <c r="Q1488" s="3">
        <v>4107600</v>
      </c>
      <c r="R1488" s="18"/>
      <c r="S1488" s="19"/>
      <c r="T1488" s="19"/>
    </row>
    <row r="1489" spans="1:20" ht="17">
      <c r="A1489" s="3" t="s">
        <v>638</v>
      </c>
      <c r="B1489" s="17" t="s">
        <v>3418</v>
      </c>
      <c r="C1489" s="3" t="s">
        <v>11958</v>
      </c>
      <c r="D1489" s="3" t="s">
        <v>3419</v>
      </c>
      <c r="E1489" s="3" t="s">
        <v>3420</v>
      </c>
      <c r="F1489" s="6">
        <v>1889100</v>
      </c>
      <c r="G1489" s="3">
        <v>1387000</v>
      </c>
      <c r="H1489" s="3">
        <v>3498200</v>
      </c>
      <c r="I1489" s="6">
        <v>9907100</v>
      </c>
      <c r="J1489" s="3">
        <v>18589000</v>
      </c>
      <c r="K1489" s="3">
        <v>12422000</v>
      </c>
      <c r="L1489" s="6">
        <v>13907000</v>
      </c>
      <c r="M1489" s="3">
        <v>11211000</v>
      </c>
      <c r="N1489" s="3">
        <v>9436200</v>
      </c>
      <c r="O1489" s="6">
        <v>8815800</v>
      </c>
      <c r="P1489" s="3">
        <v>12082000</v>
      </c>
      <c r="Q1489" s="3">
        <v>11398000</v>
      </c>
      <c r="R1489" s="18">
        <v>9.2400239825032301E-2</v>
      </c>
      <c r="S1489" s="19">
        <f t="shared" si="23"/>
        <v>1.0661424697320374</v>
      </c>
      <c r="T1489" s="19">
        <v>0.77671202335251199</v>
      </c>
    </row>
    <row r="1490" spans="1:20" ht="17">
      <c r="A1490" s="3" t="s">
        <v>639</v>
      </c>
      <c r="B1490" s="17" t="s">
        <v>1737</v>
      </c>
      <c r="C1490" s="3"/>
      <c r="D1490" s="3" t="s">
        <v>3421</v>
      </c>
      <c r="E1490" s="3" t="s">
        <v>3422</v>
      </c>
      <c r="F1490" s="6">
        <v>101160</v>
      </c>
      <c r="G1490" s="3">
        <v>168240</v>
      </c>
      <c r="H1490" s="3">
        <v>478950</v>
      </c>
      <c r="I1490" s="6">
        <v>3027000</v>
      </c>
      <c r="J1490" s="3">
        <v>2837800</v>
      </c>
      <c r="K1490" s="3">
        <v>2125400</v>
      </c>
      <c r="L1490" s="6">
        <v>6850500</v>
      </c>
      <c r="M1490" s="3">
        <v>13136000</v>
      </c>
      <c r="N1490" s="3">
        <v>10161000</v>
      </c>
      <c r="O1490" s="6">
        <v>14789000</v>
      </c>
      <c r="P1490" s="3">
        <v>6562300</v>
      </c>
      <c r="Q1490" s="3">
        <v>7820800</v>
      </c>
      <c r="R1490" s="18">
        <v>8.9554522322316601E-2</v>
      </c>
      <c r="S1490" s="19">
        <f t="shared" si="23"/>
        <v>1.0640415752659167</v>
      </c>
      <c r="T1490" s="19">
        <v>0.85627842112762897</v>
      </c>
    </row>
    <row r="1491" spans="1:20" ht="17">
      <c r="A1491" s="3" t="s">
        <v>11959</v>
      </c>
      <c r="B1491" s="17" t="s">
        <v>2674</v>
      </c>
      <c r="C1491" s="3" t="s">
        <v>11960</v>
      </c>
      <c r="D1491" s="3" t="s">
        <v>11961</v>
      </c>
      <c r="E1491" s="3" t="s">
        <v>11962</v>
      </c>
      <c r="F1491" s="6">
        <v>52207</v>
      </c>
      <c r="G1491" s="3">
        <v>144920</v>
      </c>
      <c r="H1491" s="3">
        <v>520360</v>
      </c>
      <c r="I1491" s="6">
        <v>3949000</v>
      </c>
      <c r="J1491" s="3">
        <v>5384700</v>
      </c>
      <c r="K1491" s="3">
        <v>5138500</v>
      </c>
      <c r="L1491" s="6">
        <v>734870</v>
      </c>
      <c r="M1491" s="3">
        <v>1356100</v>
      </c>
      <c r="N1491" s="3">
        <v>1200400</v>
      </c>
      <c r="O1491" s="6">
        <v>6626100</v>
      </c>
      <c r="P1491" s="3">
        <v>6121900</v>
      </c>
      <c r="Q1491" s="3">
        <v>7854500</v>
      </c>
      <c r="R1491" s="18">
        <v>-2.68570638037535</v>
      </c>
      <c r="S1491" s="19">
        <f t="shared" si="23"/>
        <v>0.15542533781003107</v>
      </c>
      <c r="T1491" s="19">
        <v>9.74778740370651E-4</v>
      </c>
    </row>
    <row r="1492" spans="1:20" ht="17">
      <c r="A1492" s="3" t="s">
        <v>640</v>
      </c>
      <c r="B1492" s="17" t="s">
        <v>2164</v>
      </c>
      <c r="C1492" s="3" t="s">
        <v>11963</v>
      </c>
      <c r="D1492" s="3" t="s">
        <v>3423</v>
      </c>
      <c r="E1492" s="3" t="s">
        <v>3424</v>
      </c>
      <c r="F1492" s="6">
        <v>2155900</v>
      </c>
      <c r="G1492" s="3">
        <v>1906800</v>
      </c>
      <c r="H1492" s="3">
        <v>7704500</v>
      </c>
      <c r="I1492" s="6">
        <v>26246000</v>
      </c>
      <c r="J1492" s="3">
        <v>47992000</v>
      </c>
      <c r="K1492" s="3">
        <v>22906000</v>
      </c>
      <c r="L1492" s="6">
        <v>25605000</v>
      </c>
      <c r="M1492" s="3">
        <v>26282000</v>
      </c>
      <c r="N1492" s="3">
        <v>26443000</v>
      </c>
      <c r="O1492" s="6">
        <v>28332000</v>
      </c>
      <c r="P1492" s="3">
        <v>38407000</v>
      </c>
      <c r="Q1492" s="3">
        <v>37886000</v>
      </c>
      <c r="R1492" s="18">
        <v>-0.40402668902890299</v>
      </c>
      <c r="S1492" s="19">
        <f t="shared" si="23"/>
        <v>0.75574598316255626</v>
      </c>
      <c r="T1492" s="19">
        <v>0.160463898113471</v>
      </c>
    </row>
    <row r="1493" spans="1:20" ht="17">
      <c r="A1493" s="3" t="s">
        <v>11964</v>
      </c>
      <c r="B1493" s="17" t="s">
        <v>1737</v>
      </c>
      <c r="C1493" s="3"/>
      <c r="D1493" s="3" t="s">
        <v>11965</v>
      </c>
      <c r="E1493" s="3" t="e">
        <v>#N/A</v>
      </c>
      <c r="F1493" s="6">
        <v>0</v>
      </c>
      <c r="G1493" s="3">
        <v>0</v>
      </c>
      <c r="H1493" s="3">
        <v>0</v>
      </c>
      <c r="I1493" s="6">
        <v>884920</v>
      </c>
      <c r="J1493" s="3">
        <v>1214600</v>
      </c>
      <c r="K1493" s="3">
        <v>833420</v>
      </c>
      <c r="L1493" s="6">
        <v>0</v>
      </c>
      <c r="M1493" s="3">
        <v>0</v>
      </c>
      <c r="N1493" s="3">
        <v>0</v>
      </c>
      <c r="O1493" s="6">
        <v>0</v>
      </c>
      <c r="P1493" s="3">
        <v>726030</v>
      </c>
      <c r="Q1493" s="3">
        <v>637560</v>
      </c>
      <c r="R1493" s="18"/>
      <c r="S1493" s="19"/>
      <c r="T1493" s="19"/>
    </row>
    <row r="1494" spans="1:20" ht="17">
      <c r="A1494" s="3" t="s">
        <v>641</v>
      </c>
      <c r="B1494" s="17" t="s">
        <v>3425</v>
      </c>
      <c r="C1494" s="3" t="s">
        <v>11966</v>
      </c>
      <c r="D1494" s="3" t="s">
        <v>3426</v>
      </c>
      <c r="E1494" s="3" t="s">
        <v>3427</v>
      </c>
      <c r="F1494" s="6">
        <v>1338500</v>
      </c>
      <c r="G1494" s="3">
        <v>1658700</v>
      </c>
      <c r="H1494" s="3">
        <v>7146600</v>
      </c>
      <c r="I1494" s="6">
        <v>40653000</v>
      </c>
      <c r="J1494" s="3">
        <v>44678000</v>
      </c>
      <c r="K1494" s="3">
        <v>37487000</v>
      </c>
      <c r="L1494" s="6">
        <v>59020000</v>
      </c>
      <c r="M1494" s="3">
        <v>68024000</v>
      </c>
      <c r="N1494" s="3">
        <v>65694000</v>
      </c>
      <c r="O1494" s="6">
        <v>116940000</v>
      </c>
      <c r="P1494" s="3">
        <v>85165000</v>
      </c>
      <c r="Q1494" s="3">
        <v>93854000</v>
      </c>
      <c r="R1494" s="18">
        <v>-0.60845536713123105</v>
      </c>
      <c r="S1494" s="19">
        <f t="shared" si="23"/>
        <v>0.65589856912873234</v>
      </c>
      <c r="T1494" s="19">
        <v>5.1280617814341602E-2</v>
      </c>
    </row>
    <row r="1495" spans="1:20" ht="17">
      <c r="A1495" s="3" t="s">
        <v>11967</v>
      </c>
      <c r="B1495" s="17" t="s">
        <v>1737</v>
      </c>
      <c r="C1495" s="3"/>
      <c r="D1495" s="3" t="s">
        <v>11968</v>
      </c>
      <c r="E1495" s="3" t="e">
        <v>#N/A</v>
      </c>
      <c r="F1495" s="6">
        <v>679770</v>
      </c>
      <c r="G1495" s="3">
        <v>895060</v>
      </c>
      <c r="H1495" s="3">
        <v>3476200</v>
      </c>
      <c r="I1495" s="6">
        <v>819630</v>
      </c>
      <c r="J1495" s="3">
        <v>4313000</v>
      </c>
      <c r="K1495" s="3">
        <v>866930</v>
      </c>
      <c r="L1495" s="6">
        <v>4043300</v>
      </c>
      <c r="M1495" s="3">
        <v>4016000</v>
      </c>
      <c r="N1495" s="3">
        <v>5327200</v>
      </c>
      <c r="O1495" s="6">
        <v>0</v>
      </c>
      <c r="P1495" s="3">
        <v>3396700</v>
      </c>
      <c r="Q1495" s="3">
        <v>0</v>
      </c>
      <c r="R1495" s="18">
        <v>0.38075618495709301</v>
      </c>
      <c r="S1495" s="19">
        <f t="shared" si="23"/>
        <v>1.3020241292747898</v>
      </c>
      <c r="T1495" s="19">
        <v>0.39836853033175601</v>
      </c>
    </row>
    <row r="1496" spans="1:20" ht="17">
      <c r="A1496" s="3" t="s">
        <v>11969</v>
      </c>
      <c r="B1496" s="17" t="s">
        <v>11970</v>
      </c>
      <c r="C1496" s="3" t="s">
        <v>11971</v>
      </c>
      <c r="D1496" s="3" t="s">
        <v>11972</v>
      </c>
      <c r="E1496" s="3" t="s">
        <v>11973</v>
      </c>
      <c r="F1496" s="6">
        <v>0</v>
      </c>
      <c r="G1496" s="3">
        <v>0</v>
      </c>
      <c r="H1496" s="3">
        <v>0</v>
      </c>
      <c r="I1496" s="6">
        <v>184890</v>
      </c>
      <c r="J1496" s="3">
        <v>435620</v>
      </c>
      <c r="K1496" s="3">
        <v>159100</v>
      </c>
      <c r="L1496" s="6">
        <v>0</v>
      </c>
      <c r="M1496" s="3">
        <v>0</v>
      </c>
      <c r="N1496" s="3">
        <v>0</v>
      </c>
      <c r="O1496" s="6">
        <v>446490</v>
      </c>
      <c r="P1496" s="3">
        <v>583780</v>
      </c>
      <c r="Q1496" s="3">
        <v>404850</v>
      </c>
      <c r="R1496" s="18"/>
      <c r="S1496" s="19"/>
      <c r="T1496" s="19"/>
    </row>
    <row r="1497" spans="1:20" ht="17">
      <c r="A1497" s="3" t="s">
        <v>642</v>
      </c>
      <c r="B1497" s="17" t="s">
        <v>3428</v>
      </c>
      <c r="C1497" s="3" t="s">
        <v>11974</v>
      </c>
      <c r="D1497" s="3" t="s">
        <v>3429</v>
      </c>
      <c r="E1497" s="3" t="s">
        <v>3430</v>
      </c>
      <c r="F1497" s="6">
        <v>1818500</v>
      </c>
      <c r="G1497" s="3">
        <v>1667300</v>
      </c>
      <c r="H1497" s="3">
        <v>5180700</v>
      </c>
      <c r="I1497" s="6">
        <v>6256500</v>
      </c>
      <c r="J1497" s="3">
        <v>13073000</v>
      </c>
      <c r="K1497" s="3">
        <v>8605300</v>
      </c>
      <c r="L1497" s="6">
        <v>63134000</v>
      </c>
      <c r="M1497" s="3">
        <v>48904000</v>
      </c>
      <c r="N1497" s="3">
        <v>50259000</v>
      </c>
      <c r="O1497" s="6">
        <v>30233000</v>
      </c>
      <c r="P1497" s="3">
        <v>39256000</v>
      </c>
      <c r="Q1497" s="3">
        <v>34403000</v>
      </c>
      <c r="R1497" s="18">
        <v>0.64205996722414604</v>
      </c>
      <c r="S1497" s="19">
        <f t="shared" si="23"/>
        <v>1.560555825238056</v>
      </c>
      <c r="T1497" s="19">
        <v>4.5308668120549601E-2</v>
      </c>
    </row>
    <row r="1498" spans="1:20" ht="17">
      <c r="A1498" s="3" t="s">
        <v>643</v>
      </c>
      <c r="B1498" s="17" t="s">
        <v>3210</v>
      </c>
      <c r="C1498" s="3" t="s">
        <v>11975</v>
      </c>
      <c r="D1498" s="3" t="s">
        <v>3431</v>
      </c>
      <c r="E1498" s="3" t="s">
        <v>3432</v>
      </c>
      <c r="F1498" s="6">
        <v>747250</v>
      </c>
      <c r="G1498" s="3">
        <v>714400</v>
      </c>
      <c r="H1498" s="3">
        <v>2042800</v>
      </c>
      <c r="I1498" s="6">
        <v>6601900</v>
      </c>
      <c r="J1498" s="3">
        <v>10686000</v>
      </c>
      <c r="K1498" s="3">
        <v>7009000</v>
      </c>
      <c r="L1498" s="6">
        <v>17442000</v>
      </c>
      <c r="M1498" s="3">
        <v>17458000</v>
      </c>
      <c r="N1498" s="3">
        <v>14305000</v>
      </c>
      <c r="O1498" s="6">
        <v>17369000</v>
      </c>
      <c r="P1498" s="3">
        <v>14764000</v>
      </c>
      <c r="Q1498" s="3">
        <v>17240000</v>
      </c>
      <c r="R1498" s="18">
        <v>-7.1282815881232899E-3</v>
      </c>
      <c r="S1498" s="19">
        <f t="shared" si="23"/>
        <v>0.99507123812087084</v>
      </c>
      <c r="T1498" s="19">
        <v>0.98034992731446902</v>
      </c>
    </row>
    <row r="1499" spans="1:20" ht="17">
      <c r="A1499" s="3" t="s">
        <v>11976</v>
      </c>
      <c r="B1499" s="17" t="s">
        <v>10002</v>
      </c>
      <c r="C1499" s="3"/>
      <c r="D1499" s="3" t="s">
        <v>11977</v>
      </c>
      <c r="E1499" s="3" t="s">
        <v>11978</v>
      </c>
      <c r="F1499" s="6">
        <v>0</v>
      </c>
      <c r="G1499" s="3">
        <v>7424.4</v>
      </c>
      <c r="H1499" s="3">
        <v>40982</v>
      </c>
      <c r="I1499" s="6">
        <v>511210</v>
      </c>
      <c r="J1499" s="3">
        <v>602860</v>
      </c>
      <c r="K1499" s="3">
        <v>404250</v>
      </c>
      <c r="L1499" s="6">
        <v>0</v>
      </c>
      <c r="M1499" s="3">
        <v>0</v>
      </c>
      <c r="N1499" s="3">
        <v>0</v>
      </c>
      <c r="O1499" s="6">
        <v>1123900</v>
      </c>
      <c r="P1499" s="3">
        <v>1009900</v>
      </c>
      <c r="Q1499" s="3">
        <v>1018700</v>
      </c>
      <c r="R1499" s="18"/>
      <c r="S1499" s="19"/>
      <c r="T1499" s="19"/>
    </row>
    <row r="1500" spans="1:20" ht="17">
      <c r="A1500" s="3" t="s">
        <v>644</v>
      </c>
      <c r="B1500" s="17" t="s">
        <v>3433</v>
      </c>
      <c r="C1500" s="3" t="s">
        <v>11979</v>
      </c>
      <c r="D1500" s="3" t="s">
        <v>3434</v>
      </c>
      <c r="E1500" s="3" t="s">
        <v>3435</v>
      </c>
      <c r="F1500" s="6">
        <v>2001400</v>
      </c>
      <c r="G1500" s="3">
        <v>1754500</v>
      </c>
      <c r="H1500" s="3">
        <v>7340800</v>
      </c>
      <c r="I1500" s="6">
        <v>8923800</v>
      </c>
      <c r="J1500" s="3">
        <v>15859000</v>
      </c>
      <c r="K1500" s="3">
        <v>11861000</v>
      </c>
      <c r="L1500" s="6">
        <v>104330000</v>
      </c>
      <c r="M1500" s="3">
        <v>106270000</v>
      </c>
      <c r="N1500" s="3">
        <v>111810000</v>
      </c>
      <c r="O1500" s="6">
        <v>49309000</v>
      </c>
      <c r="P1500" s="3">
        <v>75382000</v>
      </c>
      <c r="Q1500" s="3">
        <v>72296000</v>
      </c>
      <c r="R1500" s="18">
        <v>0.73524501982249602</v>
      </c>
      <c r="S1500" s="19">
        <f t="shared" si="23"/>
        <v>1.6646801660381467</v>
      </c>
      <c r="T1500" s="19">
        <v>3.5479361646489002E-2</v>
      </c>
    </row>
    <row r="1501" spans="1:20" ht="17">
      <c r="A1501" s="3" t="s">
        <v>645</v>
      </c>
      <c r="B1501" s="17" t="s">
        <v>3436</v>
      </c>
      <c r="C1501" s="3" t="s">
        <v>11980</v>
      </c>
      <c r="D1501" s="3" t="s">
        <v>3437</v>
      </c>
      <c r="E1501" s="3" t="e">
        <v>#N/A</v>
      </c>
      <c r="F1501" s="6">
        <v>759370</v>
      </c>
      <c r="G1501" s="3">
        <v>837900</v>
      </c>
      <c r="H1501" s="3">
        <v>2952700</v>
      </c>
      <c r="I1501" s="6">
        <v>8444500</v>
      </c>
      <c r="J1501" s="3">
        <v>12243000</v>
      </c>
      <c r="K1501" s="3">
        <v>9235300</v>
      </c>
      <c r="L1501" s="6">
        <v>19211000</v>
      </c>
      <c r="M1501" s="3">
        <v>18049000</v>
      </c>
      <c r="N1501" s="3">
        <v>8800700</v>
      </c>
      <c r="O1501" s="6">
        <v>17048000</v>
      </c>
      <c r="P1501" s="3">
        <v>19793000</v>
      </c>
      <c r="Q1501" s="3">
        <v>19164000</v>
      </c>
      <c r="R1501" s="18">
        <v>-0.36114993453751199</v>
      </c>
      <c r="S1501" s="19">
        <f t="shared" si="23"/>
        <v>0.77854377537019037</v>
      </c>
      <c r="T1501" s="19">
        <v>0.39628911313557802</v>
      </c>
    </row>
    <row r="1502" spans="1:20" ht="17">
      <c r="A1502" s="3" t="s">
        <v>11981</v>
      </c>
      <c r="B1502" s="17" t="s">
        <v>1973</v>
      </c>
      <c r="C1502" s="3"/>
      <c r="D1502" s="3" t="s">
        <v>11982</v>
      </c>
      <c r="E1502" s="3" t="s">
        <v>11983</v>
      </c>
      <c r="F1502" s="6">
        <v>121670</v>
      </c>
      <c r="G1502" s="3">
        <v>275340</v>
      </c>
      <c r="H1502" s="3">
        <v>1456000</v>
      </c>
      <c r="I1502" s="6">
        <v>1662800</v>
      </c>
      <c r="J1502" s="3">
        <v>1936400</v>
      </c>
      <c r="K1502" s="3">
        <v>2650900</v>
      </c>
      <c r="L1502" s="6">
        <v>0</v>
      </c>
      <c r="M1502" s="3">
        <v>2180200</v>
      </c>
      <c r="N1502" s="3">
        <v>3342800</v>
      </c>
      <c r="O1502" s="6">
        <v>1640900</v>
      </c>
      <c r="P1502" s="3">
        <v>1571200</v>
      </c>
      <c r="Q1502" s="3">
        <v>2599900</v>
      </c>
      <c r="R1502" s="18">
        <v>0.51782200054043803</v>
      </c>
      <c r="S1502" s="19">
        <f t="shared" si="23"/>
        <v>1.431792076049226</v>
      </c>
      <c r="T1502" s="19">
        <v>0.24905081756728201</v>
      </c>
    </row>
    <row r="1503" spans="1:20" ht="17">
      <c r="A1503" s="3" t="s">
        <v>11984</v>
      </c>
      <c r="B1503" s="17" t="s">
        <v>1737</v>
      </c>
      <c r="C1503" s="3"/>
      <c r="D1503" s="3" t="s">
        <v>11985</v>
      </c>
      <c r="E1503" s="3" t="s">
        <v>11986</v>
      </c>
      <c r="F1503" s="6">
        <v>57158</v>
      </c>
      <c r="G1503" s="3">
        <v>0</v>
      </c>
      <c r="H1503" s="3">
        <v>635270</v>
      </c>
      <c r="I1503" s="6">
        <v>1805300</v>
      </c>
      <c r="J1503" s="3">
        <v>2502100</v>
      </c>
      <c r="K1503" s="3">
        <v>1221700</v>
      </c>
      <c r="L1503" s="6">
        <v>0</v>
      </c>
      <c r="M1503" s="3">
        <v>0</v>
      </c>
      <c r="N1503" s="3">
        <v>1399900</v>
      </c>
      <c r="O1503" s="6">
        <v>1256400</v>
      </c>
      <c r="P1503" s="3">
        <v>1513000</v>
      </c>
      <c r="Q1503" s="3">
        <v>1245200</v>
      </c>
      <c r="R1503" s="18">
        <v>7.09620013183105E-2</v>
      </c>
      <c r="S1503" s="19">
        <f t="shared" si="23"/>
        <v>1.0504168770533764</v>
      </c>
      <c r="T1503" s="19">
        <v>0.86787000693123195</v>
      </c>
    </row>
    <row r="1504" spans="1:20" ht="17">
      <c r="A1504" s="3" t="s">
        <v>11987</v>
      </c>
      <c r="B1504" s="17" t="s">
        <v>11988</v>
      </c>
      <c r="C1504" s="3" t="s">
        <v>9060</v>
      </c>
      <c r="D1504" s="3" t="s">
        <v>11989</v>
      </c>
      <c r="E1504" s="3" t="s">
        <v>11990</v>
      </c>
      <c r="F1504" s="6">
        <v>0</v>
      </c>
      <c r="G1504" s="3">
        <v>0</v>
      </c>
      <c r="H1504" s="3">
        <v>0</v>
      </c>
      <c r="I1504" s="6">
        <v>166630</v>
      </c>
      <c r="J1504" s="3">
        <v>102160</v>
      </c>
      <c r="K1504" s="3">
        <v>244050</v>
      </c>
      <c r="L1504" s="6">
        <v>0</v>
      </c>
      <c r="M1504" s="3">
        <v>0</v>
      </c>
      <c r="N1504" s="3">
        <v>0</v>
      </c>
      <c r="O1504" s="6">
        <v>0</v>
      </c>
      <c r="P1504" s="3">
        <v>0</v>
      </c>
      <c r="Q1504" s="3">
        <v>485330</v>
      </c>
      <c r="R1504" s="18"/>
      <c r="S1504" s="19"/>
      <c r="T1504" s="19"/>
    </row>
    <row r="1505" spans="1:20" ht="17">
      <c r="A1505" s="3" t="s">
        <v>11991</v>
      </c>
      <c r="B1505" s="17" t="s">
        <v>11992</v>
      </c>
      <c r="C1505" s="3" t="s">
        <v>11993</v>
      </c>
      <c r="D1505" s="3" t="s">
        <v>11994</v>
      </c>
      <c r="E1505" s="3" t="s">
        <v>11995</v>
      </c>
      <c r="F1505" s="6">
        <v>0</v>
      </c>
      <c r="G1505" s="3">
        <v>0</v>
      </c>
      <c r="H1505" s="3">
        <v>68057</v>
      </c>
      <c r="I1505" s="6">
        <v>215360</v>
      </c>
      <c r="J1505" s="3">
        <v>476410</v>
      </c>
      <c r="K1505" s="3">
        <v>410460</v>
      </c>
      <c r="L1505" s="6">
        <v>0</v>
      </c>
      <c r="M1505" s="3">
        <v>0</v>
      </c>
      <c r="N1505" s="3">
        <v>477430</v>
      </c>
      <c r="O1505" s="6">
        <v>770150</v>
      </c>
      <c r="P1505" s="3">
        <v>717820</v>
      </c>
      <c r="Q1505" s="3">
        <v>859660</v>
      </c>
      <c r="R1505" s="18">
        <v>-0.70888669772919899</v>
      </c>
      <c r="S1505" s="19">
        <f t="shared" si="23"/>
        <v>0.61179206586067625</v>
      </c>
      <c r="T1505" s="19">
        <v>0.11608696851872501</v>
      </c>
    </row>
    <row r="1506" spans="1:20" ht="17">
      <c r="A1506" s="3" t="s">
        <v>11996</v>
      </c>
      <c r="B1506" s="17" t="s">
        <v>1737</v>
      </c>
      <c r="C1506" s="3"/>
      <c r="D1506" s="3" t="s">
        <v>11997</v>
      </c>
      <c r="E1506" s="3" t="s">
        <v>11998</v>
      </c>
      <c r="F1506" s="6">
        <v>43884</v>
      </c>
      <c r="G1506" s="3">
        <v>19330</v>
      </c>
      <c r="H1506" s="3">
        <v>309680</v>
      </c>
      <c r="I1506" s="6">
        <v>1115100</v>
      </c>
      <c r="J1506" s="3">
        <v>1944800</v>
      </c>
      <c r="K1506" s="3">
        <v>1227500</v>
      </c>
      <c r="L1506" s="6">
        <v>2636600</v>
      </c>
      <c r="M1506" s="3">
        <v>0</v>
      </c>
      <c r="N1506" s="3">
        <v>3269200</v>
      </c>
      <c r="O1506" s="6">
        <v>2961900</v>
      </c>
      <c r="P1506" s="3">
        <v>4035500</v>
      </c>
      <c r="Q1506" s="3">
        <v>3206900</v>
      </c>
      <c r="R1506" s="18">
        <v>-0.19967506741397401</v>
      </c>
      <c r="S1506" s="19">
        <f t="shared" si="23"/>
        <v>0.8707466560912428</v>
      </c>
      <c r="T1506" s="19">
        <v>0.55899342159467602</v>
      </c>
    </row>
    <row r="1507" spans="1:20" ht="17">
      <c r="A1507" s="3" t="s">
        <v>646</v>
      </c>
      <c r="B1507" s="17" t="s">
        <v>3438</v>
      </c>
      <c r="C1507" s="3" t="s">
        <v>11999</v>
      </c>
      <c r="D1507" s="3" t="s">
        <v>3439</v>
      </c>
      <c r="E1507" s="3" t="s">
        <v>3440</v>
      </c>
      <c r="F1507" s="6">
        <v>140000</v>
      </c>
      <c r="G1507" s="3">
        <v>109590</v>
      </c>
      <c r="H1507" s="3">
        <v>456350</v>
      </c>
      <c r="I1507" s="6">
        <v>799910</v>
      </c>
      <c r="J1507" s="3">
        <v>1564500</v>
      </c>
      <c r="K1507" s="3">
        <v>899120</v>
      </c>
      <c r="L1507" s="6">
        <v>3608400</v>
      </c>
      <c r="M1507" s="3">
        <v>3057900</v>
      </c>
      <c r="N1507" s="3">
        <v>3600000</v>
      </c>
      <c r="O1507" s="6">
        <v>2305200</v>
      </c>
      <c r="P1507" s="3">
        <v>2741500</v>
      </c>
      <c r="Q1507" s="3">
        <v>2589700</v>
      </c>
      <c r="R1507" s="18">
        <v>0.42641834310826399</v>
      </c>
      <c r="S1507" s="19">
        <f t="shared" si="23"/>
        <v>1.3438930623944101</v>
      </c>
      <c r="T1507" s="19">
        <v>0.12265695684807</v>
      </c>
    </row>
    <row r="1508" spans="1:20" ht="17">
      <c r="A1508" s="3" t="s">
        <v>12000</v>
      </c>
      <c r="B1508" s="17" t="s">
        <v>1737</v>
      </c>
      <c r="C1508" s="3"/>
      <c r="D1508" s="3" t="s">
        <v>12001</v>
      </c>
      <c r="E1508" s="3" t="s">
        <v>12002</v>
      </c>
      <c r="F1508" s="6">
        <v>0</v>
      </c>
      <c r="G1508" s="3">
        <v>0</v>
      </c>
      <c r="H1508" s="3">
        <v>242870</v>
      </c>
      <c r="I1508" s="6">
        <v>227930</v>
      </c>
      <c r="J1508" s="3">
        <v>575830</v>
      </c>
      <c r="K1508" s="3">
        <v>1137700</v>
      </c>
      <c r="L1508" s="6">
        <v>0</v>
      </c>
      <c r="M1508" s="3">
        <v>0</v>
      </c>
      <c r="N1508" s="3">
        <v>442900</v>
      </c>
      <c r="O1508" s="6">
        <v>0</v>
      </c>
      <c r="P1508" s="3">
        <v>379410</v>
      </c>
      <c r="Q1508" s="3">
        <v>1855600</v>
      </c>
      <c r="R1508" s="18">
        <v>-0.92180477784455295</v>
      </c>
      <c r="S1508" s="19">
        <f t="shared" si="23"/>
        <v>0.52784828119482252</v>
      </c>
      <c r="T1508" s="19">
        <v>0.47331262490429499</v>
      </c>
    </row>
    <row r="1509" spans="1:20" ht="17">
      <c r="A1509" s="3" t="s">
        <v>12003</v>
      </c>
      <c r="B1509" s="17" t="s">
        <v>3441</v>
      </c>
      <c r="C1509" s="3"/>
      <c r="D1509" s="3" t="s">
        <v>12004</v>
      </c>
      <c r="E1509" s="3" t="s">
        <v>12005</v>
      </c>
      <c r="F1509" s="6">
        <v>50497</v>
      </c>
      <c r="G1509" s="3">
        <v>43235</v>
      </c>
      <c r="H1509" s="3">
        <v>228760</v>
      </c>
      <c r="I1509" s="6">
        <v>652910</v>
      </c>
      <c r="J1509" s="3">
        <v>2105400</v>
      </c>
      <c r="K1509" s="3">
        <v>354320</v>
      </c>
      <c r="L1509" s="6">
        <v>0</v>
      </c>
      <c r="M1509" s="3">
        <v>0</v>
      </c>
      <c r="N1509" s="3">
        <v>826090</v>
      </c>
      <c r="O1509" s="6">
        <v>932200</v>
      </c>
      <c r="P1509" s="3">
        <v>2385300</v>
      </c>
      <c r="Q1509" s="3">
        <v>0</v>
      </c>
      <c r="R1509" s="18">
        <v>-0.85207019937210404</v>
      </c>
      <c r="S1509" s="19">
        <f t="shared" si="23"/>
        <v>0.55398921699405568</v>
      </c>
      <c r="T1509" s="19">
        <v>0.32530964750835301</v>
      </c>
    </row>
    <row r="1510" spans="1:20" ht="17">
      <c r="A1510" s="3" t="s">
        <v>12006</v>
      </c>
      <c r="B1510" s="17" t="s">
        <v>2133</v>
      </c>
      <c r="C1510" s="3"/>
      <c r="D1510" s="3" t="s">
        <v>12007</v>
      </c>
      <c r="E1510" s="3" t="s">
        <v>12008</v>
      </c>
      <c r="F1510" s="6">
        <v>83394</v>
      </c>
      <c r="G1510" s="3">
        <v>117100</v>
      </c>
      <c r="H1510" s="3">
        <v>199790</v>
      </c>
      <c r="I1510" s="6">
        <v>976470</v>
      </c>
      <c r="J1510" s="3">
        <v>1218800</v>
      </c>
      <c r="K1510" s="3">
        <v>438400</v>
      </c>
      <c r="L1510" s="6">
        <v>0</v>
      </c>
      <c r="M1510" s="3">
        <v>0</v>
      </c>
      <c r="N1510" s="3">
        <v>0</v>
      </c>
      <c r="O1510" s="6">
        <v>0</v>
      </c>
      <c r="P1510" s="3">
        <v>1441300</v>
      </c>
      <c r="Q1510" s="3">
        <v>837590</v>
      </c>
      <c r="R1510" s="18"/>
      <c r="S1510" s="19"/>
      <c r="T1510" s="19"/>
    </row>
    <row r="1511" spans="1:20" ht="17">
      <c r="A1511" s="3" t="s">
        <v>647</v>
      </c>
      <c r="B1511" s="17" t="s">
        <v>1737</v>
      </c>
      <c r="C1511" s="3"/>
      <c r="D1511" s="3" t="s">
        <v>3442</v>
      </c>
      <c r="E1511" s="3" t="e">
        <v>#N/A</v>
      </c>
      <c r="F1511" s="6">
        <v>284660</v>
      </c>
      <c r="G1511" s="3">
        <v>310520</v>
      </c>
      <c r="H1511" s="3">
        <v>774350</v>
      </c>
      <c r="I1511" s="6">
        <v>666560</v>
      </c>
      <c r="J1511" s="3">
        <v>918810</v>
      </c>
      <c r="K1511" s="3">
        <v>1013000</v>
      </c>
      <c r="L1511" s="6">
        <v>12667000</v>
      </c>
      <c r="M1511" s="3">
        <v>13919000</v>
      </c>
      <c r="N1511" s="3">
        <v>12571000</v>
      </c>
      <c r="O1511" s="6">
        <v>5453800</v>
      </c>
      <c r="P1511" s="3">
        <v>5787600</v>
      </c>
      <c r="Q1511" s="3">
        <v>7191100</v>
      </c>
      <c r="R1511" s="18">
        <v>1.09585822270583</v>
      </c>
      <c r="S1511" s="19">
        <f t="shared" si="23"/>
        <v>2.1374019242023108</v>
      </c>
      <c r="T1511" s="19">
        <v>6.1513209890993997E-3</v>
      </c>
    </row>
    <row r="1512" spans="1:20" ht="17">
      <c r="A1512" s="3" t="s">
        <v>648</v>
      </c>
      <c r="B1512" s="17" t="s">
        <v>3443</v>
      </c>
      <c r="C1512" s="3" t="s">
        <v>12009</v>
      </c>
      <c r="D1512" s="3" t="s">
        <v>3444</v>
      </c>
      <c r="E1512" s="3" t="e">
        <v>#N/A</v>
      </c>
      <c r="F1512" s="6">
        <v>197960</v>
      </c>
      <c r="G1512" s="3">
        <v>186060</v>
      </c>
      <c r="H1512" s="3">
        <v>747190</v>
      </c>
      <c r="I1512" s="6">
        <v>808560</v>
      </c>
      <c r="J1512" s="3">
        <v>1464900</v>
      </c>
      <c r="K1512" s="3">
        <v>1627600</v>
      </c>
      <c r="L1512" s="6">
        <v>6768500</v>
      </c>
      <c r="M1512" s="3">
        <v>6519300</v>
      </c>
      <c r="N1512" s="3">
        <v>5848400</v>
      </c>
      <c r="O1512" s="6">
        <v>5056900</v>
      </c>
      <c r="P1512" s="3">
        <v>2996300</v>
      </c>
      <c r="Q1512" s="3">
        <v>5037000</v>
      </c>
      <c r="R1512" s="18">
        <v>0.58586504681594298</v>
      </c>
      <c r="S1512" s="19">
        <f t="shared" si="23"/>
        <v>1.5009386895115786</v>
      </c>
      <c r="T1512" s="19">
        <v>0.108244446550594</v>
      </c>
    </row>
    <row r="1513" spans="1:20" ht="17">
      <c r="A1513" s="3" t="s">
        <v>12010</v>
      </c>
      <c r="B1513" s="17" t="s">
        <v>12011</v>
      </c>
      <c r="C1513" s="3" t="s">
        <v>12012</v>
      </c>
      <c r="D1513" s="3" t="s">
        <v>12013</v>
      </c>
      <c r="E1513" s="3" t="s">
        <v>12014</v>
      </c>
      <c r="F1513" s="6">
        <v>15368</v>
      </c>
      <c r="G1513" s="3">
        <v>0</v>
      </c>
      <c r="H1513" s="3">
        <v>35570</v>
      </c>
      <c r="I1513" s="6">
        <v>0</v>
      </c>
      <c r="J1513" s="3">
        <v>241850</v>
      </c>
      <c r="K1513" s="3">
        <v>243710</v>
      </c>
      <c r="L1513" s="6">
        <v>0</v>
      </c>
      <c r="M1513" s="3">
        <v>0</v>
      </c>
      <c r="N1513" s="3">
        <v>0</v>
      </c>
      <c r="O1513" s="6">
        <v>0</v>
      </c>
      <c r="P1513" s="3">
        <v>494130</v>
      </c>
      <c r="Q1513" s="3">
        <v>672660</v>
      </c>
      <c r="R1513" s="18"/>
      <c r="S1513" s="19"/>
      <c r="T1513" s="19"/>
    </row>
    <row r="1514" spans="1:20" ht="17">
      <c r="A1514" s="3" t="s">
        <v>12015</v>
      </c>
      <c r="B1514" s="17" t="s">
        <v>1737</v>
      </c>
      <c r="C1514" s="3"/>
      <c r="D1514" s="3" t="s">
        <v>12016</v>
      </c>
      <c r="E1514" s="3" t="s">
        <v>12017</v>
      </c>
      <c r="F1514" s="6">
        <v>0</v>
      </c>
      <c r="G1514" s="3">
        <v>0</v>
      </c>
      <c r="H1514" s="3">
        <v>0</v>
      </c>
      <c r="I1514" s="6">
        <v>0</v>
      </c>
      <c r="J1514" s="3">
        <v>162620</v>
      </c>
      <c r="K1514" s="3">
        <v>0</v>
      </c>
      <c r="L1514" s="6">
        <v>0</v>
      </c>
      <c r="M1514" s="3">
        <v>0</v>
      </c>
      <c r="N1514" s="3">
        <v>0</v>
      </c>
      <c r="O1514" s="6">
        <v>0</v>
      </c>
      <c r="P1514" s="3">
        <v>46903</v>
      </c>
      <c r="Q1514" s="3">
        <v>0</v>
      </c>
      <c r="R1514" s="18"/>
      <c r="S1514" s="19"/>
      <c r="T1514" s="19"/>
    </row>
    <row r="1515" spans="1:20" ht="17">
      <c r="A1515" s="3" t="s">
        <v>649</v>
      </c>
      <c r="B1515" s="17" t="s">
        <v>3445</v>
      </c>
      <c r="C1515" s="3" t="s">
        <v>12018</v>
      </c>
      <c r="D1515" s="3" t="s">
        <v>3446</v>
      </c>
      <c r="E1515" s="3" t="s">
        <v>3447</v>
      </c>
      <c r="F1515" s="6">
        <v>1101300</v>
      </c>
      <c r="G1515" s="3">
        <v>1230400</v>
      </c>
      <c r="H1515" s="3">
        <v>2693700</v>
      </c>
      <c r="I1515" s="6">
        <v>12588000</v>
      </c>
      <c r="J1515" s="3">
        <v>16278000</v>
      </c>
      <c r="K1515" s="3">
        <v>10980000</v>
      </c>
      <c r="L1515" s="6">
        <v>17536000</v>
      </c>
      <c r="M1515" s="3">
        <v>18312000</v>
      </c>
      <c r="N1515" s="3">
        <v>25807000</v>
      </c>
      <c r="O1515" s="6">
        <v>41510000</v>
      </c>
      <c r="P1515" s="3">
        <v>24503000</v>
      </c>
      <c r="Q1515" s="3">
        <v>20054000</v>
      </c>
      <c r="R1515" s="18">
        <v>-0.43314528048727802</v>
      </c>
      <c r="S1515" s="19">
        <f t="shared" si="23"/>
        <v>0.74064531170883541</v>
      </c>
      <c r="T1515" s="19">
        <v>0.304535573170852</v>
      </c>
    </row>
    <row r="1516" spans="1:20" ht="17">
      <c r="A1516" s="3" t="s">
        <v>7153</v>
      </c>
      <c r="B1516" s="17" t="s">
        <v>1737</v>
      </c>
      <c r="C1516" s="3"/>
      <c r="D1516" s="3" t="s">
        <v>7154</v>
      </c>
      <c r="E1516" s="3" t="e">
        <v>#N/A</v>
      </c>
      <c r="F1516" s="6">
        <v>52292</v>
      </c>
      <c r="G1516" s="3">
        <v>42290</v>
      </c>
      <c r="H1516" s="3">
        <v>379120</v>
      </c>
      <c r="I1516" s="6">
        <v>1656200</v>
      </c>
      <c r="J1516" s="3">
        <v>2221200</v>
      </c>
      <c r="K1516" s="3">
        <v>1355000</v>
      </c>
      <c r="L1516" s="6">
        <v>0</v>
      </c>
      <c r="M1516" s="3">
        <v>0</v>
      </c>
      <c r="N1516" s="3">
        <v>2557500</v>
      </c>
      <c r="O1516" s="6">
        <v>3235900</v>
      </c>
      <c r="P1516" s="3">
        <v>2757300</v>
      </c>
      <c r="Q1516" s="3">
        <v>2606000</v>
      </c>
      <c r="R1516" s="18">
        <v>-0.158352544176804</v>
      </c>
      <c r="S1516" s="19">
        <f t="shared" si="23"/>
        <v>0.89604771011318474</v>
      </c>
      <c r="T1516" s="19">
        <v>0.71113898560174205</v>
      </c>
    </row>
    <row r="1517" spans="1:20" ht="17">
      <c r="A1517" s="3" t="s">
        <v>650</v>
      </c>
      <c r="B1517" s="17" t="s">
        <v>3448</v>
      </c>
      <c r="C1517" s="3" t="s">
        <v>12019</v>
      </c>
      <c r="D1517" s="3" t="s">
        <v>3449</v>
      </c>
      <c r="E1517" s="3" t="s">
        <v>3450</v>
      </c>
      <c r="F1517" s="6">
        <v>728810</v>
      </c>
      <c r="G1517" s="3">
        <v>785980</v>
      </c>
      <c r="H1517" s="3">
        <v>1450300</v>
      </c>
      <c r="I1517" s="6">
        <v>5902400</v>
      </c>
      <c r="J1517" s="3">
        <v>10089000</v>
      </c>
      <c r="K1517" s="3">
        <v>4262400</v>
      </c>
      <c r="L1517" s="6">
        <v>22633000</v>
      </c>
      <c r="M1517" s="3">
        <v>20041000</v>
      </c>
      <c r="N1517" s="3">
        <v>13742000</v>
      </c>
      <c r="O1517" s="6">
        <v>23323000</v>
      </c>
      <c r="P1517" s="3">
        <v>22902000</v>
      </c>
      <c r="Q1517" s="3">
        <v>13510000</v>
      </c>
      <c r="R1517" s="18">
        <v>-7.0426775722385301E-2</v>
      </c>
      <c r="S1517" s="19">
        <f t="shared" si="23"/>
        <v>0.95235623188419938</v>
      </c>
      <c r="T1517" s="19">
        <v>0.86196898486401996</v>
      </c>
    </row>
    <row r="1518" spans="1:20" ht="17">
      <c r="A1518" s="3" t="s">
        <v>7155</v>
      </c>
      <c r="B1518" s="17" t="s">
        <v>7156</v>
      </c>
      <c r="C1518" s="3"/>
      <c r="D1518" s="3" t="s">
        <v>7157</v>
      </c>
      <c r="E1518" s="3" t="s">
        <v>7158</v>
      </c>
      <c r="F1518" s="6">
        <v>89186</v>
      </c>
      <c r="G1518" s="3">
        <v>124350</v>
      </c>
      <c r="H1518" s="3">
        <v>117680</v>
      </c>
      <c r="I1518" s="6">
        <v>1717600</v>
      </c>
      <c r="J1518" s="3">
        <v>2000500</v>
      </c>
      <c r="K1518" s="3">
        <v>1094500</v>
      </c>
      <c r="L1518" s="6">
        <v>0</v>
      </c>
      <c r="M1518" s="3">
        <v>2119400</v>
      </c>
      <c r="N1518" s="3">
        <v>0</v>
      </c>
      <c r="O1518" s="6">
        <v>3299400</v>
      </c>
      <c r="P1518" s="3">
        <v>3069800</v>
      </c>
      <c r="Q1518" s="3">
        <v>3004100</v>
      </c>
      <c r="R1518" s="18">
        <v>-0.558771168310084</v>
      </c>
      <c r="S1518" s="19">
        <f t="shared" si="23"/>
        <v>0.67888016132621165</v>
      </c>
      <c r="T1518" s="19">
        <v>0.183754302307475</v>
      </c>
    </row>
    <row r="1519" spans="1:20" ht="17">
      <c r="A1519" s="3" t="s">
        <v>651</v>
      </c>
      <c r="B1519" s="17" t="s">
        <v>3451</v>
      </c>
      <c r="C1519" s="3"/>
      <c r="D1519" s="3" t="s">
        <v>3452</v>
      </c>
      <c r="E1519" s="3" t="s">
        <v>3453</v>
      </c>
      <c r="F1519" s="6">
        <v>270830</v>
      </c>
      <c r="G1519" s="3">
        <v>242240</v>
      </c>
      <c r="H1519" s="3">
        <v>738620</v>
      </c>
      <c r="I1519" s="6">
        <v>1560000</v>
      </c>
      <c r="J1519" s="3">
        <v>1848300</v>
      </c>
      <c r="K1519" s="3">
        <v>1486900</v>
      </c>
      <c r="L1519" s="6">
        <v>6826400</v>
      </c>
      <c r="M1519" s="3">
        <v>3962800</v>
      </c>
      <c r="N1519" s="3">
        <v>3603900</v>
      </c>
      <c r="O1519" s="6">
        <v>4751000</v>
      </c>
      <c r="P1519" s="3">
        <v>3587900</v>
      </c>
      <c r="Q1519" s="3">
        <v>4584800</v>
      </c>
      <c r="R1519" s="18">
        <v>0.10632480055360501</v>
      </c>
      <c r="S1519" s="19">
        <f t="shared" si="23"/>
        <v>1.076482450937829</v>
      </c>
      <c r="T1519" s="19">
        <v>0.78878092912026898</v>
      </c>
    </row>
    <row r="1520" spans="1:20" ht="17">
      <c r="A1520" s="3" t="s">
        <v>12020</v>
      </c>
      <c r="B1520" s="17" t="s">
        <v>2942</v>
      </c>
      <c r="C1520" s="3"/>
      <c r="D1520" s="3" t="s">
        <v>12021</v>
      </c>
      <c r="E1520" s="3" t="s">
        <v>12022</v>
      </c>
      <c r="F1520" s="6">
        <v>122160</v>
      </c>
      <c r="G1520" s="3">
        <v>129620</v>
      </c>
      <c r="H1520" s="3">
        <v>302920</v>
      </c>
      <c r="I1520" s="6">
        <v>827940</v>
      </c>
      <c r="J1520" s="3">
        <v>1356400</v>
      </c>
      <c r="K1520" s="3">
        <v>693950</v>
      </c>
      <c r="L1520" s="6">
        <v>1919300</v>
      </c>
      <c r="M1520" s="3">
        <v>1500000</v>
      </c>
      <c r="N1520" s="3">
        <v>1847100</v>
      </c>
      <c r="O1520" s="6">
        <v>1834700</v>
      </c>
      <c r="P1520" s="3">
        <v>1835800</v>
      </c>
      <c r="Q1520" s="3">
        <v>1809400</v>
      </c>
      <c r="R1520" s="18">
        <v>-6.5553247899330799E-2</v>
      </c>
      <c r="S1520" s="19">
        <f t="shared" si="23"/>
        <v>0.95557879984066274</v>
      </c>
      <c r="T1520" s="19">
        <v>0.80841840729863002</v>
      </c>
    </row>
    <row r="1521" spans="1:20" ht="17">
      <c r="A1521" s="3" t="s">
        <v>652</v>
      </c>
      <c r="B1521" s="17" t="s">
        <v>3454</v>
      </c>
      <c r="C1521" s="3" t="s">
        <v>12023</v>
      </c>
      <c r="D1521" s="3" t="s">
        <v>3455</v>
      </c>
      <c r="E1521" s="3" t="s">
        <v>3456</v>
      </c>
      <c r="F1521" s="6">
        <v>222740</v>
      </c>
      <c r="G1521" s="3">
        <v>192110</v>
      </c>
      <c r="H1521" s="3">
        <v>602060</v>
      </c>
      <c r="I1521" s="6">
        <v>3087800</v>
      </c>
      <c r="J1521" s="3">
        <v>6863100</v>
      </c>
      <c r="K1521" s="3">
        <v>3073900</v>
      </c>
      <c r="L1521" s="6">
        <v>6242800</v>
      </c>
      <c r="M1521" s="3">
        <v>5093600</v>
      </c>
      <c r="N1521" s="3">
        <v>3906200</v>
      </c>
      <c r="O1521" s="6">
        <v>4340500</v>
      </c>
      <c r="P1521" s="3">
        <v>5503500</v>
      </c>
      <c r="Q1521" s="3">
        <v>3444000</v>
      </c>
      <c r="R1521" s="18">
        <v>0.19811631472855901</v>
      </c>
      <c r="S1521" s="19">
        <f t="shared" si="23"/>
        <v>1.1471995114234652</v>
      </c>
      <c r="T1521" s="19">
        <v>0.58063074304103501</v>
      </c>
    </row>
    <row r="1522" spans="1:20" ht="17">
      <c r="A1522" s="3" t="s">
        <v>653</v>
      </c>
      <c r="B1522" s="17" t="s">
        <v>12024</v>
      </c>
      <c r="C1522" s="3" t="s">
        <v>12025</v>
      </c>
      <c r="D1522" s="3" t="s">
        <v>3457</v>
      </c>
      <c r="E1522" s="3" t="s">
        <v>3458</v>
      </c>
      <c r="F1522" s="6">
        <v>1201200</v>
      </c>
      <c r="G1522" s="3">
        <v>1107000</v>
      </c>
      <c r="H1522" s="3">
        <v>284680</v>
      </c>
      <c r="I1522" s="6">
        <v>578470</v>
      </c>
      <c r="J1522" s="3">
        <v>1161900</v>
      </c>
      <c r="K1522" s="3">
        <v>994520</v>
      </c>
      <c r="L1522" s="6">
        <v>16095000</v>
      </c>
      <c r="M1522" s="3">
        <v>15043000</v>
      </c>
      <c r="N1522" s="3">
        <v>4090300</v>
      </c>
      <c r="O1522" s="6">
        <v>10584000</v>
      </c>
      <c r="P1522" s="3">
        <v>7873500</v>
      </c>
      <c r="Q1522" s="3">
        <v>8265800</v>
      </c>
      <c r="R1522" s="18">
        <v>0.17459837350512999</v>
      </c>
      <c r="S1522" s="19">
        <f t="shared" si="23"/>
        <v>1.1286501603563273</v>
      </c>
      <c r="T1522" s="19">
        <v>0.79863322316877206</v>
      </c>
    </row>
    <row r="1523" spans="1:20" ht="17">
      <c r="A1523" s="3" t="s">
        <v>12026</v>
      </c>
      <c r="B1523" s="17" t="s">
        <v>9739</v>
      </c>
      <c r="C1523" s="3"/>
      <c r="D1523" s="3" t="s">
        <v>12027</v>
      </c>
      <c r="E1523" s="3" t="s">
        <v>12028</v>
      </c>
      <c r="F1523" s="6">
        <v>15396</v>
      </c>
      <c r="G1523" s="3">
        <v>9673.9</v>
      </c>
      <c r="H1523" s="3">
        <v>18953</v>
      </c>
      <c r="I1523" s="6">
        <v>0</v>
      </c>
      <c r="J1523" s="3">
        <v>93601</v>
      </c>
      <c r="K1523" s="3">
        <v>63627</v>
      </c>
      <c r="L1523" s="6">
        <v>0</v>
      </c>
      <c r="M1523" s="3">
        <v>0</v>
      </c>
      <c r="N1523" s="3">
        <v>0</v>
      </c>
      <c r="O1523" s="6">
        <v>0</v>
      </c>
      <c r="P1523" s="3">
        <v>0</v>
      </c>
      <c r="Q1523" s="3">
        <v>151840</v>
      </c>
      <c r="R1523" s="18"/>
      <c r="S1523" s="19"/>
      <c r="T1523" s="19"/>
    </row>
    <row r="1524" spans="1:20" ht="17">
      <c r="A1524" s="3" t="s">
        <v>654</v>
      </c>
      <c r="B1524" s="17" t="s">
        <v>3459</v>
      </c>
      <c r="C1524" s="3" t="s">
        <v>12029</v>
      </c>
      <c r="D1524" s="3" t="s">
        <v>3460</v>
      </c>
      <c r="E1524" s="3" t="s">
        <v>3461</v>
      </c>
      <c r="F1524" s="6">
        <v>879100</v>
      </c>
      <c r="G1524" s="3">
        <v>998940</v>
      </c>
      <c r="H1524" s="3">
        <v>3214600</v>
      </c>
      <c r="I1524" s="6">
        <v>10690000</v>
      </c>
      <c r="J1524" s="3">
        <v>16683000</v>
      </c>
      <c r="K1524" s="3">
        <v>10521000</v>
      </c>
      <c r="L1524" s="6">
        <v>35354000</v>
      </c>
      <c r="M1524" s="3">
        <v>37994000</v>
      </c>
      <c r="N1524" s="3">
        <v>38956000</v>
      </c>
      <c r="O1524" s="6">
        <v>35401000</v>
      </c>
      <c r="P1524" s="3">
        <v>43061000</v>
      </c>
      <c r="Q1524" s="3">
        <v>39819000</v>
      </c>
      <c r="R1524" s="18">
        <v>-7.1379439626301902E-2</v>
      </c>
      <c r="S1524" s="19">
        <f t="shared" si="23"/>
        <v>0.9517275640836157</v>
      </c>
      <c r="T1524" s="19">
        <v>0.78878092912026898</v>
      </c>
    </row>
    <row r="1525" spans="1:20" ht="17">
      <c r="A1525" s="3" t="s">
        <v>12030</v>
      </c>
      <c r="B1525" s="17" t="s">
        <v>2564</v>
      </c>
      <c r="C1525" s="3" t="s">
        <v>12031</v>
      </c>
      <c r="D1525" s="3" t="s">
        <v>12032</v>
      </c>
      <c r="E1525" s="3" t="s">
        <v>12033</v>
      </c>
      <c r="F1525" s="6">
        <v>40357</v>
      </c>
      <c r="G1525" s="3">
        <v>64057</v>
      </c>
      <c r="H1525" s="3">
        <v>402120</v>
      </c>
      <c r="I1525" s="6">
        <v>4043700</v>
      </c>
      <c r="J1525" s="3">
        <v>2707900</v>
      </c>
      <c r="K1525" s="3">
        <v>3748000</v>
      </c>
      <c r="L1525" s="6">
        <v>0</v>
      </c>
      <c r="M1525" s="3">
        <v>0</v>
      </c>
      <c r="N1525" s="3">
        <v>4882900</v>
      </c>
      <c r="O1525" s="6">
        <v>7199700</v>
      </c>
      <c r="P1525" s="3">
        <v>4535300</v>
      </c>
      <c r="Q1525" s="3">
        <v>7268800</v>
      </c>
      <c r="R1525" s="18">
        <v>-0.34254576375120399</v>
      </c>
      <c r="S1525" s="19">
        <f t="shared" si="23"/>
        <v>0.78864844296333869</v>
      </c>
      <c r="T1525" s="19">
        <v>0.51930134546597895</v>
      </c>
    </row>
    <row r="1526" spans="1:20" ht="17">
      <c r="A1526" s="3" t="s">
        <v>655</v>
      </c>
      <c r="B1526" s="17" t="s">
        <v>12034</v>
      </c>
      <c r="C1526" s="3" t="s">
        <v>12035</v>
      </c>
      <c r="D1526" s="3" t="s">
        <v>12036</v>
      </c>
      <c r="E1526" s="3" t="s">
        <v>12037</v>
      </c>
      <c r="F1526" s="6">
        <v>7992400</v>
      </c>
      <c r="G1526" s="3">
        <v>6904700</v>
      </c>
      <c r="H1526" s="3">
        <v>31727000</v>
      </c>
      <c r="I1526" s="6">
        <v>171910000</v>
      </c>
      <c r="J1526" s="3">
        <v>274150000</v>
      </c>
      <c r="K1526" s="3">
        <v>149710000</v>
      </c>
      <c r="L1526" s="6">
        <v>131980000</v>
      </c>
      <c r="M1526" s="3">
        <v>102240000</v>
      </c>
      <c r="N1526" s="3">
        <v>100560000</v>
      </c>
      <c r="O1526" s="6">
        <v>177700000</v>
      </c>
      <c r="P1526" s="3">
        <v>233210000</v>
      </c>
      <c r="Q1526" s="3">
        <v>184060000</v>
      </c>
      <c r="R1526" s="18">
        <v>-0.83030461607190298</v>
      </c>
      <c r="S1526" s="19">
        <f t="shared" si="23"/>
        <v>0.56241048033702767</v>
      </c>
      <c r="T1526" s="19">
        <v>2.0142503498752601E-2</v>
      </c>
    </row>
    <row r="1527" spans="1:20" ht="17">
      <c r="A1527" s="3" t="s">
        <v>12038</v>
      </c>
      <c r="B1527" s="17" t="s">
        <v>12039</v>
      </c>
      <c r="C1527" s="3"/>
      <c r="D1527" s="3" t="s">
        <v>12040</v>
      </c>
      <c r="E1527" s="3" t="s">
        <v>12041</v>
      </c>
      <c r="F1527" s="6">
        <v>60492</v>
      </c>
      <c r="G1527" s="3">
        <v>0</v>
      </c>
      <c r="H1527" s="3">
        <v>317610</v>
      </c>
      <c r="I1527" s="6">
        <v>249820</v>
      </c>
      <c r="J1527" s="3">
        <v>512840</v>
      </c>
      <c r="K1527" s="3">
        <v>1090500</v>
      </c>
      <c r="L1527" s="6">
        <v>0</v>
      </c>
      <c r="M1527" s="3">
        <v>0</v>
      </c>
      <c r="N1527" s="3">
        <v>736520</v>
      </c>
      <c r="O1527" s="6">
        <v>0</v>
      </c>
      <c r="P1527" s="3">
        <v>0</v>
      </c>
      <c r="Q1527" s="3">
        <v>847820</v>
      </c>
      <c r="R1527" s="18">
        <v>-0.20303329806092699</v>
      </c>
      <c r="S1527" s="19">
        <f t="shared" si="23"/>
        <v>0.86872213441532276</v>
      </c>
      <c r="T1527" s="19">
        <v>0.73695815239612905</v>
      </c>
    </row>
    <row r="1528" spans="1:20" ht="17">
      <c r="A1528" s="3" t="s">
        <v>12042</v>
      </c>
      <c r="B1528" s="17" t="s">
        <v>1737</v>
      </c>
      <c r="C1528" s="3"/>
      <c r="D1528" s="3" t="s">
        <v>12043</v>
      </c>
      <c r="E1528" s="3" t="s">
        <v>12044</v>
      </c>
      <c r="F1528" s="6">
        <v>263710</v>
      </c>
      <c r="G1528" s="3">
        <v>293630</v>
      </c>
      <c r="H1528" s="3">
        <v>622730</v>
      </c>
      <c r="I1528" s="6">
        <v>951700</v>
      </c>
      <c r="J1528" s="3">
        <v>2586600</v>
      </c>
      <c r="K1528" s="3">
        <v>1619500</v>
      </c>
      <c r="L1528" s="6">
        <v>0</v>
      </c>
      <c r="M1528" s="3">
        <v>0</v>
      </c>
      <c r="N1528" s="3">
        <v>0</v>
      </c>
      <c r="O1528" s="6">
        <v>0</v>
      </c>
      <c r="P1528" s="3">
        <v>1059400</v>
      </c>
      <c r="Q1528" s="3">
        <v>794090</v>
      </c>
      <c r="R1528" s="18"/>
      <c r="S1528" s="19"/>
      <c r="T1528" s="19"/>
    </row>
    <row r="1529" spans="1:20" ht="17">
      <c r="A1529" s="3" t="s">
        <v>656</v>
      </c>
      <c r="B1529" s="17" t="s">
        <v>12045</v>
      </c>
      <c r="C1529" s="3"/>
      <c r="D1529" s="3" t="s">
        <v>3462</v>
      </c>
      <c r="E1529" s="3" t="e">
        <v>#N/A</v>
      </c>
      <c r="F1529" s="6">
        <v>1056600</v>
      </c>
      <c r="G1529" s="3">
        <v>931180</v>
      </c>
      <c r="H1529" s="3">
        <v>2120700</v>
      </c>
      <c r="I1529" s="6">
        <v>5879000</v>
      </c>
      <c r="J1529" s="3">
        <v>10768000</v>
      </c>
      <c r="K1529" s="3">
        <v>6543100</v>
      </c>
      <c r="L1529" s="6">
        <v>61913000</v>
      </c>
      <c r="M1529" s="3">
        <v>52676000</v>
      </c>
      <c r="N1529" s="3">
        <v>48610000</v>
      </c>
      <c r="O1529" s="6">
        <v>36002000</v>
      </c>
      <c r="P1529" s="3">
        <v>41356000</v>
      </c>
      <c r="Q1529" s="3">
        <v>42112000</v>
      </c>
      <c r="R1529" s="18">
        <v>0.44607873230016898</v>
      </c>
      <c r="S1529" s="19">
        <f t="shared" si="23"/>
        <v>1.3623323792747222</v>
      </c>
      <c r="T1529" s="19">
        <v>0.11627207496546201</v>
      </c>
    </row>
    <row r="1530" spans="1:20" ht="17">
      <c r="A1530" s="3" t="s">
        <v>657</v>
      </c>
      <c r="B1530" s="17" t="s">
        <v>3463</v>
      </c>
      <c r="C1530" s="3" t="s">
        <v>12046</v>
      </c>
      <c r="D1530" s="3" t="s">
        <v>3464</v>
      </c>
      <c r="E1530" s="3" t="s">
        <v>3465</v>
      </c>
      <c r="F1530" s="6">
        <v>1851300</v>
      </c>
      <c r="G1530" s="3">
        <v>1600300</v>
      </c>
      <c r="H1530" s="3">
        <v>5364300</v>
      </c>
      <c r="I1530" s="6">
        <v>8987500</v>
      </c>
      <c r="J1530" s="3">
        <v>20161000</v>
      </c>
      <c r="K1530" s="3">
        <v>11933000</v>
      </c>
      <c r="L1530" s="6">
        <v>31727000</v>
      </c>
      <c r="M1530" s="3">
        <v>28657000</v>
      </c>
      <c r="N1530" s="3">
        <v>33000000</v>
      </c>
      <c r="O1530" s="6">
        <v>47915000</v>
      </c>
      <c r="P1530" s="3">
        <v>41442000</v>
      </c>
      <c r="Q1530" s="3">
        <v>42760000</v>
      </c>
      <c r="R1530" s="18">
        <v>-0.50025604287333503</v>
      </c>
      <c r="S1530" s="19">
        <f t="shared" si="23"/>
        <v>0.70698129826611045</v>
      </c>
      <c r="T1530" s="19">
        <v>7.3415331315469401E-2</v>
      </c>
    </row>
    <row r="1531" spans="1:20" ht="17">
      <c r="A1531" s="3" t="s">
        <v>658</v>
      </c>
      <c r="B1531" s="17" t="s">
        <v>3466</v>
      </c>
      <c r="C1531" s="3" t="s">
        <v>12047</v>
      </c>
      <c r="D1531" s="3" t="s">
        <v>3467</v>
      </c>
      <c r="E1531" s="3" t="s">
        <v>3468</v>
      </c>
      <c r="F1531" s="6">
        <v>1320400</v>
      </c>
      <c r="G1531" s="3">
        <v>1179200</v>
      </c>
      <c r="H1531" s="3">
        <v>2989300</v>
      </c>
      <c r="I1531" s="6">
        <v>9075800</v>
      </c>
      <c r="J1531" s="3">
        <v>9339900</v>
      </c>
      <c r="K1531" s="3">
        <v>11915000</v>
      </c>
      <c r="L1531" s="6">
        <v>23336000</v>
      </c>
      <c r="M1531" s="3">
        <v>23878000</v>
      </c>
      <c r="N1531" s="3">
        <v>15962000</v>
      </c>
      <c r="O1531" s="6">
        <v>15130000</v>
      </c>
      <c r="P1531" s="3">
        <v>11864000</v>
      </c>
      <c r="Q1531" s="3">
        <v>17950000</v>
      </c>
      <c r="R1531" s="18">
        <v>0.488298129579537</v>
      </c>
      <c r="S1531" s="19">
        <f t="shared" si="23"/>
        <v>1.4027891038029483</v>
      </c>
      <c r="T1531" s="19">
        <v>0.16759198774353201</v>
      </c>
    </row>
    <row r="1532" spans="1:20" ht="17">
      <c r="A1532" s="3" t="s">
        <v>659</v>
      </c>
      <c r="B1532" s="17" t="s">
        <v>3469</v>
      </c>
      <c r="C1532" s="3" t="s">
        <v>12048</v>
      </c>
      <c r="D1532" s="3" t="s">
        <v>3470</v>
      </c>
      <c r="E1532" s="3" t="s">
        <v>3471</v>
      </c>
      <c r="F1532" s="6">
        <v>9556200</v>
      </c>
      <c r="G1532" s="3">
        <v>8125000</v>
      </c>
      <c r="H1532" s="3">
        <v>22808000</v>
      </c>
      <c r="I1532" s="6">
        <v>37807000</v>
      </c>
      <c r="J1532" s="3">
        <v>92558000</v>
      </c>
      <c r="K1532" s="3">
        <v>46266000</v>
      </c>
      <c r="L1532" s="6">
        <v>306490000</v>
      </c>
      <c r="M1532" s="3">
        <v>246580000</v>
      </c>
      <c r="N1532" s="3">
        <v>278810000</v>
      </c>
      <c r="O1532" s="6">
        <v>185660000</v>
      </c>
      <c r="P1532" s="3">
        <v>258020000</v>
      </c>
      <c r="Q1532" s="3">
        <v>203760000</v>
      </c>
      <c r="R1532" s="18">
        <v>0.37005377056393501</v>
      </c>
      <c r="S1532" s="19">
        <f t="shared" si="23"/>
        <v>1.2924009987073484</v>
      </c>
      <c r="T1532" s="19">
        <v>0.21010492787601101</v>
      </c>
    </row>
    <row r="1533" spans="1:20" ht="17">
      <c r="A1533" s="3" t="s">
        <v>12049</v>
      </c>
      <c r="B1533" s="17" t="s">
        <v>12050</v>
      </c>
      <c r="C1533" s="3" t="s">
        <v>12051</v>
      </c>
      <c r="D1533" s="3" t="s">
        <v>12052</v>
      </c>
      <c r="E1533" s="3" t="e">
        <v>#N/A</v>
      </c>
      <c r="F1533" s="6">
        <v>515410</v>
      </c>
      <c r="G1533" s="3">
        <v>221120</v>
      </c>
      <c r="H1533" s="3">
        <v>815860</v>
      </c>
      <c r="I1533" s="6">
        <v>2094200</v>
      </c>
      <c r="J1533" s="3">
        <v>3151100</v>
      </c>
      <c r="K1533" s="3">
        <v>2411500</v>
      </c>
      <c r="L1533" s="6">
        <v>0</v>
      </c>
      <c r="M1533" s="3">
        <v>0</v>
      </c>
      <c r="N1533" s="3">
        <v>0</v>
      </c>
      <c r="O1533" s="6">
        <v>0</v>
      </c>
      <c r="P1533" s="3">
        <v>0</v>
      </c>
      <c r="Q1533" s="3">
        <v>959130</v>
      </c>
      <c r="R1533" s="18"/>
      <c r="S1533" s="19"/>
      <c r="T1533" s="19"/>
    </row>
    <row r="1534" spans="1:20" ht="17">
      <c r="A1534" s="3" t="s">
        <v>660</v>
      </c>
      <c r="B1534" s="17" t="s">
        <v>3472</v>
      </c>
      <c r="C1534" s="3" t="s">
        <v>12053</v>
      </c>
      <c r="D1534" s="3" t="s">
        <v>3473</v>
      </c>
      <c r="E1534" s="3" t="s">
        <v>3474</v>
      </c>
      <c r="F1534" s="6">
        <v>264360</v>
      </c>
      <c r="G1534" s="3">
        <v>215480</v>
      </c>
      <c r="H1534" s="3">
        <v>725230</v>
      </c>
      <c r="I1534" s="6">
        <v>5383600</v>
      </c>
      <c r="J1534" s="3">
        <v>6835700</v>
      </c>
      <c r="K1534" s="3">
        <v>4243000</v>
      </c>
      <c r="L1534" s="6">
        <v>4886400</v>
      </c>
      <c r="M1534" s="3">
        <v>4785800</v>
      </c>
      <c r="N1534" s="3">
        <v>5346200</v>
      </c>
      <c r="O1534" s="6">
        <v>7297200</v>
      </c>
      <c r="P1534" s="3">
        <v>7109200</v>
      </c>
      <c r="Q1534" s="3">
        <v>6417300</v>
      </c>
      <c r="R1534" s="18">
        <v>-0.47098358738542601</v>
      </c>
      <c r="S1534" s="19">
        <f t="shared" si="23"/>
        <v>0.72147255111380793</v>
      </c>
      <c r="T1534" s="19">
        <v>8.3959772320909204E-2</v>
      </c>
    </row>
    <row r="1535" spans="1:20" ht="17">
      <c r="A1535" s="3" t="s">
        <v>661</v>
      </c>
      <c r="B1535" s="17" t="s">
        <v>3475</v>
      </c>
      <c r="C1535" s="3" t="s">
        <v>12054</v>
      </c>
      <c r="D1535" s="3" t="s">
        <v>3476</v>
      </c>
      <c r="E1535" s="3" t="s">
        <v>3477</v>
      </c>
      <c r="F1535" s="6">
        <v>1168300</v>
      </c>
      <c r="G1535" s="3">
        <v>1127100</v>
      </c>
      <c r="H1535" s="3">
        <v>3011100</v>
      </c>
      <c r="I1535" s="6">
        <v>7040800</v>
      </c>
      <c r="J1535" s="3">
        <v>10435000</v>
      </c>
      <c r="K1535" s="3">
        <v>8707500</v>
      </c>
      <c r="L1535" s="6">
        <v>47181000</v>
      </c>
      <c r="M1535" s="3">
        <v>50687000</v>
      </c>
      <c r="N1535" s="3">
        <v>47241000</v>
      </c>
      <c r="O1535" s="6">
        <v>37298000</v>
      </c>
      <c r="P1535" s="3">
        <v>42873000</v>
      </c>
      <c r="Q1535" s="3">
        <v>42170000</v>
      </c>
      <c r="R1535" s="18">
        <v>0.24815887105569301</v>
      </c>
      <c r="S1535" s="19">
        <f t="shared" si="23"/>
        <v>1.1876904485611053</v>
      </c>
      <c r="T1535" s="19">
        <v>0.32876931255907899</v>
      </c>
    </row>
    <row r="1536" spans="1:20" ht="17">
      <c r="A1536" s="3" t="s">
        <v>12055</v>
      </c>
      <c r="B1536" s="17" t="s">
        <v>2299</v>
      </c>
      <c r="C1536" s="3"/>
      <c r="D1536" s="3" t="s">
        <v>12056</v>
      </c>
      <c r="E1536" s="3" t="s">
        <v>12057</v>
      </c>
      <c r="F1536" s="6">
        <v>25688</v>
      </c>
      <c r="G1536" s="3">
        <v>26234</v>
      </c>
      <c r="H1536" s="3">
        <v>83306</v>
      </c>
      <c r="I1536" s="6">
        <v>302490</v>
      </c>
      <c r="J1536" s="3">
        <v>693910</v>
      </c>
      <c r="K1536" s="3">
        <v>419830</v>
      </c>
      <c r="L1536" s="6">
        <v>1543000</v>
      </c>
      <c r="M1536" s="3">
        <v>1611000</v>
      </c>
      <c r="N1536" s="3">
        <v>813430</v>
      </c>
      <c r="O1536" s="6">
        <v>1012300</v>
      </c>
      <c r="P1536" s="3">
        <v>1642200</v>
      </c>
      <c r="Q1536" s="3">
        <v>1664100</v>
      </c>
      <c r="R1536" s="18">
        <v>-0.15074140473292599</v>
      </c>
      <c r="S1536" s="19">
        <f t="shared" si="23"/>
        <v>0.90078742664247424</v>
      </c>
      <c r="T1536" s="19">
        <v>0.74355268497242299</v>
      </c>
    </row>
    <row r="1537" spans="1:20" ht="17">
      <c r="A1537" s="3" t="s">
        <v>662</v>
      </c>
      <c r="B1537" s="17" t="s">
        <v>3478</v>
      </c>
      <c r="C1537" s="3" t="s">
        <v>12058</v>
      </c>
      <c r="D1537" s="3" t="s">
        <v>3479</v>
      </c>
      <c r="E1537" s="3" t="s">
        <v>3480</v>
      </c>
      <c r="F1537" s="6">
        <v>2276300</v>
      </c>
      <c r="G1537" s="3">
        <v>1736100</v>
      </c>
      <c r="H1537" s="3">
        <v>11097000</v>
      </c>
      <c r="I1537" s="6">
        <v>40053000</v>
      </c>
      <c r="J1537" s="3">
        <v>35858000</v>
      </c>
      <c r="K1537" s="3">
        <v>43668000</v>
      </c>
      <c r="L1537" s="6">
        <v>16355000</v>
      </c>
      <c r="M1537" s="3">
        <v>10519000</v>
      </c>
      <c r="N1537" s="3">
        <v>11817000</v>
      </c>
      <c r="O1537" s="6">
        <v>20867000</v>
      </c>
      <c r="P1537" s="3">
        <v>13296000</v>
      </c>
      <c r="Q1537" s="3">
        <v>19122000</v>
      </c>
      <c r="R1537" s="18">
        <v>-0.46128525755446098</v>
      </c>
      <c r="S1537" s="19">
        <f t="shared" si="23"/>
        <v>0.7263388948874222</v>
      </c>
      <c r="T1537" s="19">
        <v>0.20313851646429201</v>
      </c>
    </row>
    <row r="1538" spans="1:20" ht="17">
      <c r="A1538" s="3" t="s">
        <v>663</v>
      </c>
      <c r="B1538" s="17" t="s">
        <v>3481</v>
      </c>
      <c r="C1538" s="3" t="s">
        <v>12059</v>
      </c>
      <c r="D1538" s="3" t="s">
        <v>3482</v>
      </c>
      <c r="E1538" s="3" t="s">
        <v>3483</v>
      </c>
      <c r="F1538" s="6">
        <v>3684800</v>
      </c>
      <c r="G1538" s="3">
        <v>3354100</v>
      </c>
      <c r="H1538" s="3">
        <v>14464000</v>
      </c>
      <c r="I1538" s="6">
        <v>79914000</v>
      </c>
      <c r="J1538" s="3">
        <v>93361000</v>
      </c>
      <c r="K1538" s="3">
        <v>59136000</v>
      </c>
      <c r="L1538" s="6">
        <v>53634000</v>
      </c>
      <c r="M1538" s="3">
        <v>52816000</v>
      </c>
      <c r="N1538" s="3">
        <v>60389000</v>
      </c>
      <c r="O1538" s="6">
        <v>102860000</v>
      </c>
      <c r="P1538" s="3">
        <v>78323000</v>
      </c>
      <c r="Q1538" s="3">
        <v>67977000</v>
      </c>
      <c r="R1538" s="18">
        <v>-0.55956139760527901</v>
      </c>
      <c r="S1538" s="19">
        <f t="shared" si="23"/>
        <v>0.67850840979292093</v>
      </c>
      <c r="T1538" s="19">
        <v>8.3608860205419994E-2</v>
      </c>
    </row>
    <row r="1539" spans="1:20" ht="17">
      <c r="A1539" s="3" t="s">
        <v>7171</v>
      </c>
      <c r="B1539" s="17" t="s">
        <v>2299</v>
      </c>
      <c r="C1539" s="3"/>
      <c r="D1539" s="3" t="s">
        <v>7172</v>
      </c>
      <c r="E1539" s="3" t="s">
        <v>7173</v>
      </c>
      <c r="F1539" s="6">
        <v>522900</v>
      </c>
      <c r="G1539" s="3">
        <v>75580</v>
      </c>
      <c r="H1539" s="3">
        <v>289100</v>
      </c>
      <c r="I1539" s="6">
        <v>254160</v>
      </c>
      <c r="J1539" s="3">
        <v>677570</v>
      </c>
      <c r="K1539" s="3">
        <v>664640</v>
      </c>
      <c r="L1539" s="6">
        <v>0</v>
      </c>
      <c r="M1539" s="3">
        <v>0</v>
      </c>
      <c r="N1539" s="3">
        <v>0</v>
      </c>
      <c r="O1539" s="6">
        <v>0</v>
      </c>
      <c r="P1539" s="3">
        <v>0</v>
      </c>
      <c r="Q1539" s="3">
        <v>704930</v>
      </c>
      <c r="R1539" s="18"/>
      <c r="S1539" s="19"/>
      <c r="T1539" s="19"/>
    </row>
    <row r="1540" spans="1:20" ht="17">
      <c r="A1540" s="3" t="s">
        <v>12060</v>
      </c>
      <c r="B1540" s="17" t="s">
        <v>12061</v>
      </c>
      <c r="C1540" s="3" t="s">
        <v>12062</v>
      </c>
      <c r="D1540" s="3" t="s">
        <v>12063</v>
      </c>
      <c r="E1540" s="3" t="s">
        <v>12064</v>
      </c>
      <c r="F1540" s="6">
        <v>15405</v>
      </c>
      <c r="G1540" s="3">
        <v>16827</v>
      </c>
      <c r="H1540" s="3">
        <v>54764</v>
      </c>
      <c r="I1540" s="6">
        <v>432790</v>
      </c>
      <c r="J1540" s="3">
        <v>537900</v>
      </c>
      <c r="K1540" s="3">
        <v>465010</v>
      </c>
      <c r="L1540" s="6">
        <v>1193900</v>
      </c>
      <c r="M1540" s="3">
        <v>1591300</v>
      </c>
      <c r="N1540" s="3">
        <v>1181900</v>
      </c>
      <c r="O1540" s="6">
        <v>2039900</v>
      </c>
      <c r="P1540" s="3">
        <v>1422400</v>
      </c>
      <c r="Q1540" s="3">
        <v>1535400</v>
      </c>
      <c r="R1540" s="18">
        <v>-0.329481463106301</v>
      </c>
      <c r="S1540" s="19">
        <f t="shared" si="23"/>
        <v>0.79582246876759655</v>
      </c>
      <c r="T1540" s="19">
        <v>0.29962152626731198</v>
      </c>
    </row>
    <row r="1541" spans="1:20" ht="17">
      <c r="A1541" s="3" t="s">
        <v>664</v>
      </c>
      <c r="B1541" s="17" t="s">
        <v>9987</v>
      </c>
      <c r="C1541" s="3"/>
      <c r="D1541" s="3" t="s">
        <v>3484</v>
      </c>
      <c r="E1541" s="3" t="s">
        <v>3485</v>
      </c>
      <c r="F1541" s="6">
        <v>71417</v>
      </c>
      <c r="G1541" s="3">
        <v>19039</v>
      </c>
      <c r="H1541" s="3">
        <v>272070</v>
      </c>
      <c r="I1541" s="6">
        <v>1475800</v>
      </c>
      <c r="J1541" s="3">
        <v>1804000</v>
      </c>
      <c r="K1541" s="3">
        <v>856810</v>
      </c>
      <c r="L1541" s="6">
        <v>2079000</v>
      </c>
      <c r="M1541" s="3">
        <v>0</v>
      </c>
      <c r="N1541" s="3">
        <v>1663800</v>
      </c>
      <c r="O1541" s="6">
        <v>3298900</v>
      </c>
      <c r="P1541" s="3">
        <v>2238100</v>
      </c>
      <c r="Q1541" s="3">
        <v>1505700</v>
      </c>
      <c r="R1541" s="18">
        <v>-0.263045408578716</v>
      </c>
      <c r="S1541" s="19">
        <f t="shared" si="23"/>
        <v>0.8333269779228839</v>
      </c>
      <c r="T1541" s="19">
        <v>0.58785338399612497</v>
      </c>
    </row>
    <row r="1542" spans="1:20" ht="17">
      <c r="A1542" s="3" t="s">
        <v>12065</v>
      </c>
      <c r="B1542" s="17" t="s">
        <v>12066</v>
      </c>
      <c r="C1542" s="3" t="s">
        <v>12067</v>
      </c>
      <c r="D1542" s="3" t="s">
        <v>12068</v>
      </c>
      <c r="E1542" s="3" t="s">
        <v>12069</v>
      </c>
      <c r="F1542" s="6">
        <v>0</v>
      </c>
      <c r="G1542" s="3">
        <v>0</v>
      </c>
      <c r="H1542" s="3">
        <v>299650</v>
      </c>
      <c r="I1542" s="6">
        <v>1280100</v>
      </c>
      <c r="J1542" s="3">
        <v>1037900</v>
      </c>
      <c r="K1542" s="3">
        <v>1529300</v>
      </c>
      <c r="L1542" s="6">
        <v>0</v>
      </c>
      <c r="M1542" s="3">
        <v>0</v>
      </c>
      <c r="N1542" s="3">
        <v>0</v>
      </c>
      <c r="O1542" s="6">
        <v>1183200</v>
      </c>
      <c r="P1542" s="3">
        <v>713700</v>
      </c>
      <c r="Q1542" s="3">
        <v>1028400</v>
      </c>
      <c r="R1542" s="18"/>
      <c r="S1542" s="19"/>
      <c r="T1542" s="19"/>
    </row>
    <row r="1543" spans="1:20" ht="17">
      <c r="A1543" s="3" t="s">
        <v>665</v>
      </c>
      <c r="B1543" s="17" t="s">
        <v>3486</v>
      </c>
      <c r="C1543" s="3"/>
      <c r="D1543" s="3" t="s">
        <v>3487</v>
      </c>
      <c r="E1543" s="3" t="s">
        <v>3488</v>
      </c>
      <c r="F1543" s="6">
        <v>86665</v>
      </c>
      <c r="G1543" s="3">
        <v>46919</v>
      </c>
      <c r="H1543" s="3">
        <v>133400</v>
      </c>
      <c r="I1543" s="6">
        <v>803160</v>
      </c>
      <c r="J1543" s="3">
        <v>1076100</v>
      </c>
      <c r="K1543" s="3">
        <v>900710</v>
      </c>
      <c r="L1543" s="6">
        <v>0</v>
      </c>
      <c r="M1543" s="3">
        <v>0</v>
      </c>
      <c r="N1543" s="3">
        <v>1390300</v>
      </c>
      <c r="O1543" s="6">
        <v>2480700</v>
      </c>
      <c r="P1543" s="3">
        <v>2349700</v>
      </c>
      <c r="Q1543" s="3">
        <v>2340100</v>
      </c>
      <c r="R1543" s="18">
        <v>-0.78120178721320999</v>
      </c>
      <c r="S1543" s="19">
        <f t="shared" ref="S1543:S1603" si="24">2^R1543</f>
        <v>0.58188187471660113</v>
      </c>
      <c r="T1543" s="19">
        <v>8.2920423116268099E-2</v>
      </c>
    </row>
    <row r="1544" spans="1:20" ht="17">
      <c r="A1544" s="3" t="s">
        <v>7175</v>
      </c>
      <c r="B1544" s="17" t="s">
        <v>1737</v>
      </c>
      <c r="C1544" s="3"/>
      <c r="D1544" s="3" t="s">
        <v>3489</v>
      </c>
      <c r="E1544" s="3" t="s">
        <v>3490</v>
      </c>
      <c r="F1544" s="6">
        <v>276100</v>
      </c>
      <c r="G1544" s="3">
        <v>177580</v>
      </c>
      <c r="H1544" s="3">
        <v>751720</v>
      </c>
      <c r="I1544" s="6">
        <v>1616600</v>
      </c>
      <c r="J1544" s="3">
        <v>2510100</v>
      </c>
      <c r="K1544" s="3">
        <v>3040500</v>
      </c>
      <c r="L1544" s="6">
        <v>6879700</v>
      </c>
      <c r="M1544" s="3">
        <v>6469000</v>
      </c>
      <c r="N1544" s="3">
        <v>4621300</v>
      </c>
      <c r="O1544" s="6">
        <v>4020600</v>
      </c>
      <c r="P1544" s="3">
        <v>4834900</v>
      </c>
      <c r="Q1544" s="3">
        <v>5701300</v>
      </c>
      <c r="R1544" s="18">
        <v>0.29733311151143499</v>
      </c>
      <c r="S1544" s="19">
        <f t="shared" si="24"/>
        <v>1.2288706881633034</v>
      </c>
      <c r="T1544" s="19">
        <v>0.36491008284166798</v>
      </c>
    </row>
    <row r="1545" spans="1:20" ht="17">
      <c r="A1545" s="3" t="s">
        <v>12070</v>
      </c>
      <c r="B1545" s="17" t="s">
        <v>1737</v>
      </c>
      <c r="C1545" s="3"/>
      <c r="D1545" s="3" t="s">
        <v>12071</v>
      </c>
      <c r="E1545" s="3" t="s">
        <v>12072</v>
      </c>
      <c r="F1545" s="6">
        <v>53890</v>
      </c>
      <c r="G1545" s="3">
        <v>55811</v>
      </c>
      <c r="H1545" s="3">
        <v>310310</v>
      </c>
      <c r="I1545" s="6">
        <v>952800</v>
      </c>
      <c r="J1545" s="3">
        <v>1178300</v>
      </c>
      <c r="K1545" s="3">
        <v>628830</v>
      </c>
      <c r="L1545" s="6">
        <v>0</v>
      </c>
      <c r="M1545" s="3">
        <v>0</v>
      </c>
      <c r="N1545" s="3">
        <v>1482900</v>
      </c>
      <c r="O1545" s="6">
        <v>971520</v>
      </c>
      <c r="P1545" s="3">
        <v>1069200</v>
      </c>
      <c r="Q1545" s="3">
        <v>1026400</v>
      </c>
      <c r="R1545" s="18">
        <v>0.53760783924063604</v>
      </c>
      <c r="S1545" s="19">
        <f t="shared" si="24"/>
        <v>1.451563654800369</v>
      </c>
      <c r="T1545" s="19">
        <v>0.196681297673549</v>
      </c>
    </row>
    <row r="1546" spans="1:20" ht="17">
      <c r="A1546" s="3" t="s">
        <v>666</v>
      </c>
      <c r="B1546" s="17" t="s">
        <v>12073</v>
      </c>
      <c r="C1546" s="3"/>
      <c r="D1546" s="3" t="s">
        <v>12074</v>
      </c>
      <c r="E1546" s="3" t="s">
        <v>12075</v>
      </c>
      <c r="F1546" s="6">
        <v>285420</v>
      </c>
      <c r="G1546" s="3">
        <v>212870</v>
      </c>
      <c r="H1546" s="3">
        <v>919940</v>
      </c>
      <c r="I1546" s="6">
        <v>6427600</v>
      </c>
      <c r="J1546" s="3">
        <v>7702000</v>
      </c>
      <c r="K1546" s="3">
        <v>5414200</v>
      </c>
      <c r="L1546" s="6">
        <v>4955400</v>
      </c>
      <c r="M1546" s="3">
        <v>4611800</v>
      </c>
      <c r="N1546" s="3">
        <v>5239200</v>
      </c>
      <c r="O1546" s="6">
        <v>14404000</v>
      </c>
      <c r="P1546" s="3">
        <v>12940000</v>
      </c>
      <c r="Q1546" s="3">
        <v>15145000</v>
      </c>
      <c r="R1546" s="18">
        <v>-1.5197516610489901</v>
      </c>
      <c r="S1546" s="19">
        <f t="shared" si="24"/>
        <v>0.34874594295875544</v>
      </c>
      <c r="T1546" s="19">
        <v>1.94153944231829E-3</v>
      </c>
    </row>
    <row r="1547" spans="1:20" ht="17">
      <c r="A1547" s="3" t="s">
        <v>667</v>
      </c>
      <c r="B1547" s="17" t="s">
        <v>3491</v>
      </c>
      <c r="C1547" s="3"/>
      <c r="D1547" s="3" t="s">
        <v>3492</v>
      </c>
      <c r="E1547" s="3" t="s">
        <v>3493</v>
      </c>
      <c r="F1547" s="6">
        <v>1629000</v>
      </c>
      <c r="G1547" s="3">
        <v>1431300</v>
      </c>
      <c r="H1547" s="3">
        <v>3802300</v>
      </c>
      <c r="I1547" s="6">
        <v>21746000</v>
      </c>
      <c r="J1547" s="3">
        <v>21393000</v>
      </c>
      <c r="K1547" s="3">
        <v>9471600</v>
      </c>
      <c r="L1547" s="6">
        <v>0</v>
      </c>
      <c r="M1547" s="3">
        <v>0</v>
      </c>
      <c r="N1547" s="3">
        <v>7205900</v>
      </c>
      <c r="O1547" s="6">
        <v>7623200</v>
      </c>
      <c r="P1547" s="3">
        <v>11569000</v>
      </c>
      <c r="Q1547" s="3">
        <v>5144200</v>
      </c>
      <c r="R1547" s="18">
        <v>-9.2666609735896799E-2</v>
      </c>
      <c r="S1547" s="19">
        <f t="shared" si="24"/>
        <v>0.93778778341164459</v>
      </c>
      <c r="T1547" s="19">
        <v>0.89156373635569797</v>
      </c>
    </row>
    <row r="1548" spans="1:20" ht="17">
      <c r="A1548" s="3" t="s">
        <v>668</v>
      </c>
      <c r="B1548" s="17" t="s">
        <v>1737</v>
      </c>
      <c r="C1548" s="3"/>
      <c r="D1548" s="3" t="s">
        <v>3494</v>
      </c>
      <c r="E1548" s="3" t="s">
        <v>3495</v>
      </c>
      <c r="F1548" s="6">
        <v>15783</v>
      </c>
      <c r="G1548" s="3">
        <v>0</v>
      </c>
      <c r="H1548" s="3">
        <v>493120</v>
      </c>
      <c r="I1548" s="6">
        <v>1412100</v>
      </c>
      <c r="J1548" s="3">
        <v>1179200</v>
      </c>
      <c r="K1548" s="3">
        <v>1106900</v>
      </c>
      <c r="L1548" s="6">
        <v>0</v>
      </c>
      <c r="M1548" s="3">
        <v>0</v>
      </c>
      <c r="N1548" s="3">
        <v>2035100</v>
      </c>
      <c r="O1548" s="6">
        <v>1801600</v>
      </c>
      <c r="P1548" s="3">
        <v>1761600</v>
      </c>
      <c r="Q1548" s="3">
        <v>1548400</v>
      </c>
      <c r="R1548" s="18">
        <v>0.25945191375872101</v>
      </c>
      <c r="S1548" s="19">
        <f t="shared" si="24"/>
        <v>1.1970238635543438</v>
      </c>
      <c r="T1548" s="19">
        <v>0.53022465130879304</v>
      </c>
    </row>
    <row r="1549" spans="1:20" ht="17">
      <c r="A1549" s="3" t="s">
        <v>669</v>
      </c>
      <c r="B1549" s="17" t="s">
        <v>3496</v>
      </c>
      <c r="C1549" s="3" t="s">
        <v>12076</v>
      </c>
      <c r="D1549" s="3" t="s">
        <v>3497</v>
      </c>
      <c r="E1549" s="3" t="s">
        <v>3498</v>
      </c>
      <c r="F1549" s="6">
        <v>874050</v>
      </c>
      <c r="G1549" s="3">
        <v>851480</v>
      </c>
      <c r="H1549" s="3">
        <v>1439900</v>
      </c>
      <c r="I1549" s="6">
        <v>3666600</v>
      </c>
      <c r="J1549" s="3">
        <v>10728000</v>
      </c>
      <c r="K1549" s="3">
        <v>4505300</v>
      </c>
      <c r="L1549" s="6">
        <v>7099700</v>
      </c>
      <c r="M1549" s="3">
        <v>10900000</v>
      </c>
      <c r="N1549" s="3">
        <v>9754300</v>
      </c>
      <c r="O1549" s="6">
        <v>9147800</v>
      </c>
      <c r="P1549" s="3">
        <v>9816100</v>
      </c>
      <c r="Q1549" s="3">
        <v>7070600</v>
      </c>
      <c r="R1549" s="18">
        <v>8.3215074271425493E-2</v>
      </c>
      <c r="S1549" s="19">
        <f t="shared" si="24"/>
        <v>1.0593762527377886</v>
      </c>
      <c r="T1549" s="19">
        <v>0.80425532424122204</v>
      </c>
    </row>
    <row r="1550" spans="1:20" ht="17">
      <c r="A1550" s="3" t="s">
        <v>670</v>
      </c>
      <c r="B1550" s="17" t="s">
        <v>1737</v>
      </c>
      <c r="C1550" s="3" t="s">
        <v>12077</v>
      </c>
      <c r="D1550" s="3" t="s">
        <v>3499</v>
      </c>
      <c r="E1550" s="3" t="s">
        <v>3500</v>
      </c>
      <c r="F1550" s="6">
        <v>373790</v>
      </c>
      <c r="G1550" s="3">
        <v>413750</v>
      </c>
      <c r="H1550" s="3">
        <v>1085900</v>
      </c>
      <c r="I1550" s="6">
        <v>7319700</v>
      </c>
      <c r="J1550" s="3">
        <v>7903100</v>
      </c>
      <c r="K1550" s="3">
        <v>6340500</v>
      </c>
      <c r="L1550" s="6">
        <v>13980000</v>
      </c>
      <c r="M1550" s="3">
        <v>15285000</v>
      </c>
      <c r="N1550" s="3">
        <v>14127000</v>
      </c>
      <c r="O1550" s="6">
        <v>21968000</v>
      </c>
      <c r="P1550" s="3">
        <v>15283000</v>
      </c>
      <c r="Q1550" s="3">
        <v>15637000</v>
      </c>
      <c r="R1550" s="18">
        <v>-0.26611967023976402</v>
      </c>
      <c r="S1550" s="19">
        <f t="shared" si="24"/>
        <v>0.83155311894014339</v>
      </c>
      <c r="T1550" s="19">
        <v>0.366729981904311</v>
      </c>
    </row>
    <row r="1551" spans="1:20" ht="17">
      <c r="A1551" s="3" t="s">
        <v>12078</v>
      </c>
      <c r="B1551" s="17" t="s">
        <v>12079</v>
      </c>
      <c r="C1551" s="3"/>
      <c r="D1551" s="3" t="s">
        <v>12080</v>
      </c>
      <c r="E1551" s="3" t="s">
        <v>12081</v>
      </c>
      <c r="F1551" s="6">
        <v>0</v>
      </c>
      <c r="G1551" s="3">
        <v>0</v>
      </c>
      <c r="H1551" s="3">
        <v>11410</v>
      </c>
      <c r="I1551" s="6">
        <v>0</v>
      </c>
      <c r="J1551" s="3">
        <v>34908</v>
      </c>
      <c r="K1551" s="3">
        <v>0</v>
      </c>
      <c r="L1551" s="6">
        <v>0</v>
      </c>
      <c r="M1551" s="3">
        <v>0</v>
      </c>
      <c r="N1551" s="3">
        <v>0</v>
      </c>
      <c r="O1551" s="6">
        <v>0</v>
      </c>
      <c r="P1551" s="3">
        <v>100680</v>
      </c>
      <c r="Q1551" s="3">
        <v>0</v>
      </c>
      <c r="R1551" s="18"/>
      <c r="S1551" s="19"/>
      <c r="T1551" s="19"/>
    </row>
    <row r="1552" spans="1:20" ht="17">
      <c r="A1552" s="3" t="s">
        <v>671</v>
      </c>
      <c r="B1552" s="17" t="s">
        <v>3501</v>
      </c>
      <c r="C1552" s="3" t="s">
        <v>12082</v>
      </c>
      <c r="D1552" s="3" t="s">
        <v>3502</v>
      </c>
      <c r="E1552" s="3" t="s">
        <v>3503</v>
      </c>
      <c r="F1552" s="6">
        <v>317800</v>
      </c>
      <c r="G1552" s="3">
        <v>372070</v>
      </c>
      <c r="H1552" s="3">
        <v>1537500</v>
      </c>
      <c r="I1552" s="6">
        <v>11516000</v>
      </c>
      <c r="J1552" s="3">
        <v>13726000</v>
      </c>
      <c r="K1552" s="3">
        <v>12907000</v>
      </c>
      <c r="L1552" s="6">
        <v>6450900</v>
      </c>
      <c r="M1552" s="3">
        <v>7512200</v>
      </c>
      <c r="N1552" s="3">
        <v>10383000</v>
      </c>
      <c r="O1552" s="6">
        <v>20901000</v>
      </c>
      <c r="P1552" s="3">
        <v>20748000</v>
      </c>
      <c r="Q1552" s="3">
        <v>23538000</v>
      </c>
      <c r="R1552" s="18">
        <v>-1.44747763398574</v>
      </c>
      <c r="S1552" s="19">
        <f t="shared" si="24"/>
        <v>0.36666192494308941</v>
      </c>
      <c r="T1552" s="19">
        <v>4.0236212469219297E-3</v>
      </c>
    </row>
    <row r="1553" spans="1:20" ht="17">
      <c r="A1553" s="3" t="s">
        <v>12083</v>
      </c>
      <c r="B1553" s="17" t="s">
        <v>1737</v>
      </c>
      <c r="C1553" s="3"/>
      <c r="D1553" s="3" t="s">
        <v>12084</v>
      </c>
      <c r="E1553" s="3" t="s">
        <v>12085</v>
      </c>
      <c r="F1553" s="6">
        <v>18615</v>
      </c>
      <c r="G1553" s="3">
        <v>0</v>
      </c>
      <c r="H1553" s="3">
        <v>148400</v>
      </c>
      <c r="I1553" s="6">
        <v>122790</v>
      </c>
      <c r="J1553" s="3">
        <v>318920</v>
      </c>
      <c r="K1553" s="3">
        <v>189290</v>
      </c>
      <c r="L1553" s="6">
        <v>0</v>
      </c>
      <c r="M1553" s="3">
        <v>0</v>
      </c>
      <c r="N1553" s="3">
        <v>536470</v>
      </c>
      <c r="O1553" s="6">
        <v>401660</v>
      </c>
      <c r="P1553" s="3">
        <v>849170</v>
      </c>
      <c r="Q1553" s="3">
        <v>669900</v>
      </c>
      <c r="R1553" s="18">
        <v>-0.18849382083771701</v>
      </c>
      <c r="S1553" s="19">
        <f t="shared" si="24"/>
        <v>0.87752137894691307</v>
      </c>
      <c r="T1553" s="19">
        <v>0.77235950528097397</v>
      </c>
    </row>
    <row r="1554" spans="1:20" ht="17">
      <c r="A1554" s="3" t="s">
        <v>12086</v>
      </c>
      <c r="B1554" s="17" t="s">
        <v>12087</v>
      </c>
      <c r="C1554" s="3"/>
      <c r="D1554" s="3" t="s">
        <v>12088</v>
      </c>
      <c r="E1554" s="3" t="s">
        <v>12089</v>
      </c>
      <c r="F1554" s="6">
        <v>266900</v>
      </c>
      <c r="G1554" s="3">
        <v>182740</v>
      </c>
      <c r="H1554" s="3">
        <v>905340</v>
      </c>
      <c r="I1554" s="6">
        <v>1977400</v>
      </c>
      <c r="J1554" s="3">
        <v>3945700</v>
      </c>
      <c r="K1554" s="3">
        <v>2205700</v>
      </c>
      <c r="L1554" s="6">
        <v>3445300</v>
      </c>
      <c r="M1554" s="3">
        <v>0</v>
      </c>
      <c r="N1554" s="3">
        <v>2261900</v>
      </c>
      <c r="O1554" s="6">
        <v>1915000</v>
      </c>
      <c r="P1554" s="3">
        <v>1874100</v>
      </c>
      <c r="Q1554" s="3">
        <v>1459000</v>
      </c>
      <c r="R1554" s="18">
        <v>0.68490830940718395</v>
      </c>
      <c r="S1554" s="19">
        <f t="shared" si="24"/>
        <v>1.6075998071117386</v>
      </c>
      <c r="T1554" s="19">
        <v>9.6731158180485E-2</v>
      </c>
    </row>
    <row r="1555" spans="1:20" ht="17">
      <c r="A1555" s="3" t="s">
        <v>12090</v>
      </c>
      <c r="B1555" s="17" t="s">
        <v>2299</v>
      </c>
      <c r="C1555" s="3"/>
      <c r="D1555" s="3" t="s">
        <v>12091</v>
      </c>
      <c r="E1555" s="3" t="s">
        <v>12092</v>
      </c>
      <c r="F1555" s="6">
        <v>0</v>
      </c>
      <c r="G1555" s="3">
        <v>0</v>
      </c>
      <c r="H1555" s="3">
        <v>93293</v>
      </c>
      <c r="I1555" s="6">
        <v>584600</v>
      </c>
      <c r="J1555" s="3">
        <v>601780</v>
      </c>
      <c r="K1555" s="3">
        <v>228840</v>
      </c>
      <c r="L1555" s="6">
        <v>0</v>
      </c>
      <c r="M1555" s="3">
        <v>0</v>
      </c>
      <c r="N1555" s="3">
        <v>550150</v>
      </c>
      <c r="O1555" s="6">
        <v>1332700</v>
      </c>
      <c r="P1555" s="3">
        <v>956240</v>
      </c>
      <c r="Q1555" s="3">
        <v>0</v>
      </c>
      <c r="R1555" s="18">
        <v>-1.03700142613451</v>
      </c>
      <c r="S1555" s="19">
        <f t="shared" si="24"/>
        <v>0.48733933370031501</v>
      </c>
      <c r="T1555" s="19">
        <v>8.7934017125049196E-2</v>
      </c>
    </row>
    <row r="1556" spans="1:20" ht="17">
      <c r="A1556" s="3" t="s">
        <v>672</v>
      </c>
      <c r="B1556" s="17" t="s">
        <v>3504</v>
      </c>
      <c r="C1556" s="3" t="s">
        <v>12093</v>
      </c>
      <c r="D1556" s="3" t="s">
        <v>3505</v>
      </c>
      <c r="E1556" s="3" t="s">
        <v>3506</v>
      </c>
      <c r="F1556" s="6">
        <v>5187100</v>
      </c>
      <c r="G1556" s="3">
        <v>3374400</v>
      </c>
      <c r="H1556" s="3">
        <v>9026900</v>
      </c>
      <c r="I1556" s="6">
        <v>30997000</v>
      </c>
      <c r="J1556" s="3">
        <v>61791000</v>
      </c>
      <c r="K1556" s="3">
        <v>36007000</v>
      </c>
      <c r="L1556" s="6">
        <v>51233000</v>
      </c>
      <c r="M1556" s="3">
        <v>35658000</v>
      </c>
      <c r="N1556" s="3">
        <v>39798000</v>
      </c>
      <c r="O1556" s="6">
        <v>35848000</v>
      </c>
      <c r="P1556" s="3">
        <v>42390000</v>
      </c>
      <c r="Q1556" s="3">
        <v>39102000</v>
      </c>
      <c r="R1556" s="18">
        <v>9.7045364145579099E-2</v>
      </c>
      <c r="S1556" s="19">
        <f t="shared" si="24"/>
        <v>1.0695807192842925</v>
      </c>
      <c r="T1556" s="19">
        <v>0.74660587908682197</v>
      </c>
    </row>
    <row r="1557" spans="1:20" ht="17">
      <c r="A1557" s="3" t="s">
        <v>12094</v>
      </c>
      <c r="B1557" s="17" t="s">
        <v>12095</v>
      </c>
      <c r="C1557" s="3"/>
      <c r="D1557" s="3" t="s">
        <v>12096</v>
      </c>
      <c r="E1557" s="3" t="s">
        <v>12097</v>
      </c>
      <c r="F1557" s="6">
        <v>133170</v>
      </c>
      <c r="G1557" s="3">
        <v>174340</v>
      </c>
      <c r="H1557" s="3">
        <v>416720</v>
      </c>
      <c r="I1557" s="6">
        <v>447230</v>
      </c>
      <c r="J1557" s="3">
        <v>1417100</v>
      </c>
      <c r="K1557" s="3">
        <v>538690</v>
      </c>
      <c r="L1557" s="6">
        <v>2681400</v>
      </c>
      <c r="M1557" s="3">
        <v>2521500</v>
      </c>
      <c r="N1557" s="3">
        <v>2448300</v>
      </c>
      <c r="O1557" s="6">
        <v>1053800</v>
      </c>
      <c r="P1557" s="3">
        <v>1408500</v>
      </c>
      <c r="Q1557" s="3">
        <v>1108800</v>
      </c>
      <c r="R1557" s="18">
        <v>1.1100964042660799</v>
      </c>
      <c r="S1557" s="19">
        <f t="shared" si="24"/>
        <v>2.1586007109515566</v>
      </c>
      <c r="T1557" s="19">
        <v>6.0461283159862801E-3</v>
      </c>
    </row>
    <row r="1558" spans="1:20" ht="17">
      <c r="A1558" s="3" t="s">
        <v>12098</v>
      </c>
      <c r="B1558" s="17" t="s">
        <v>1737</v>
      </c>
      <c r="C1558" s="3"/>
      <c r="D1558" s="3" t="s">
        <v>12099</v>
      </c>
      <c r="E1558" s="3" t="s">
        <v>12100</v>
      </c>
      <c r="F1558" s="6">
        <v>0</v>
      </c>
      <c r="G1558" s="3">
        <v>0</v>
      </c>
      <c r="H1558" s="3">
        <v>0</v>
      </c>
      <c r="I1558" s="6">
        <v>0</v>
      </c>
      <c r="J1558" s="3">
        <v>0</v>
      </c>
      <c r="K1558" s="3">
        <v>0</v>
      </c>
      <c r="L1558" s="6">
        <v>0</v>
      </c>
      <c r="M1558" s="3">
        <v>0</v>
      </c>
      <c r="N1558" s="3">
        <v>0</v>
      </c>
      <c r="O1558" s="6">
        <v>0</v>
      </c>
      <c r="P1558" s="3">
        <v>0</v>
      </c>
      <c r="Q1558" s="3">
        <v>0</v>
      </c>
      <c r="R1558" s="18"/>
      <c r="S1558" s="19"/>
      <c r="T1558" s="19"/>
    </row>
    <row r="1559" spans="1:20" ht="17">
      <c r="A1559" s="3" t="s">
        <v>673</v>
      </c>
      <c r="B1559" s="17" t="s">
        <v>2450</v>
      </c>
      <c r="C1559" s="3"/>
      <c r="D1559" s="3" t="s">
        <v>3507</v>
      </c>
      <c r="E1559" s="3" t="s">
        <v>3508</v>
      </c>
      <c r="F1559" s="6">
        <v>1519300</v>
      </c>
      <c r="G1559" s="3">
        <v>1742900</v>
      </c>
      <c r="H1559" s="3">
        <v>5595900</v>
      </c>
      <c r="I1559" s="6">
        <v>16165000</v>
      </c>
      <c r="J1559" s="3">
        <v>22491000</v>
      </c>
      <c r="K1559" s="3">
        <v>15831000</v>
      </c>
      <c r="L1559" s="6">
        <v>30928000</v>
      </c>
      <c r="M1559" s="3">
        <v>35400000</v>
      </c>
      <c r="N1559" s="3">
        <v>35011000</v>
      </c>
      <c r="O1559" s="6">
        <v>42612000</v>
      </c>
      <c r="P1559" s="3">
        <v>43645000</v>
      </c>
      <c r="Q1559" s="3">
        <v>39246000</v>
      </c>
      <c r="R1559" s="18">
        <v>-0.309716867150367</v>
      </c>
      <c r="S1559" s="19">
        <f t="shared" si="24"/>
        <v>0.80680008040968121</v>
      </c>
      <c r="T1559" s="19">
        <v>0.22988623516856599</v>
      </c>
    </row>
    <row r="1560" spans="1:20" ht="17">
      <c r="A1560" s="3" t="s">
        <v>12101</v>
      </c>
      <c r="B1560" s="17" t="s">
        <v>12102</v>
      </c>
      <c r="C1560" s="3" t="s">
        <v>12103</v>
      </c>
      <c r="D1560" s="3" t="s">
        <v>12104</v>
      </c>
      <c r="E1560" s="3" t="s">
        <v>12105</v>
      </c>
      <c r="F1560" s="6">
        <v>0</v>
      </c>
      <c r="G1560" s="3">
        <v>62918</v>
      </c>
      <c r="H1560" s="3">
        <v>145440</v>
      </c>
      <c r="I1560" s="6">
        <v>1852600</v>
      </c>
      <c r="J1560" s="3">
        <v>3295400</v>
      </c>
      <c r="K1560" s="3">
        <v>1773500</v>
      </c>
      <c r="L1560" s="6">
        <v>0</v>
      </c>
      <c r="M1560" s="3">
        <v>0</v>
      </c>
      <c r="N1560" s="3">
        <v>0</v>
      </c>
      <c r="O1560" s="6">
        <v>3303400</v>
      </c>
      <c r="P1560" s="3">
        <v>3982200</v>
      </c>
      <c r="Q1560" s="3">
        <v>3370300</v>
      </c>
      <c r="R1560" s="18"/>
      <c r="S1560" s="19"/>
      <c r="T1560" s="19"/>
    </row>
    <row r="1561" spans="1:20" ht="17">
      <c r="A1561" s="3" t="s">
        <v>12106</v>
      </c>
      <c r="B1561" s="17" t="s">
        <v>12107</v>
      </c>
      <c r="C1561" s="3"/>
      <c r="D1561" s="3" t="s">
        <v>12108</v>
      </c>
      <c r="E1561" s="3" t="s">
        <v>12109</v>
      </c>
      <c r="F1561" s="6">
        <v>36045</v>
      </c>
      <c r="G1561" s="3">
        <v>48187</v>
      </c>
      <c r="H1561" s="3">
        <v>275690</v>
      </c>
      <c r="I1561" s="6">
        <v>1217900</v>
      </c>
      <c r="J1561" s="3">
        <v>1273800</v>
      </c>
      <c r="K1561" s="3">
        <v>1139400</v>
      </c>
      <c r="L1561" s="6">
        <v>281040</v>
      </c>
      <c r="M1561" s="3">
        <v>483860</v>
      </c>
      <c r="N1561" s="3">
        <v>1229700</v>
      </c>
      <c r="O1561" s="6">
        <v>3714800</v>
      </c>
      <c r="P1561" s="3">
        <v>2345500</v>
      </c>
      <c r="Q1561" s="3">
        <v>3477500</v>
      </c>
      <c r="R1561" s="18">
        <v>-2.50047172975873</v>
      </c>
      <c r="S1561" s="19">
        <f t="shared" si="24"/>
        <v>0.17671890262843279</v>
      </c>
      <c r="T1561" s="19">
        <v>7.5454336084558897E-3</v>
      </c>
    </row>
    <row r="1562" spans="1:20" ht="17">
      <c r="A1562" s="3" t="s">
        <v>674</v>
      </c>
      <c r="B1562" s="17" t="s">
        <v>3509</v>
      </c>
      <c r="C1562" s="3" t="s">
        <v>12110</v>
      </c>
      <c r="D1562" s="3" t="s">
        <v>3510</v>
      </c>
      <c r="E1562" s="3" t="s">
        <v>3511</v>
      </c>
      <c r="F1562" s="6">
        <v>2806200</v>
      </c>
      <c r="G1562" s="3">
        <v>2643100</v>
      </c>
      <c r="H1562" s="3">
        <v>9328800</v>
      </c>
      <c r="I1562" s="6">
        <v>27927000</v>
      </c>
      <c r="J1562" s="3">
        <v>46814000</v>
      </c>
      <c r="K1562" s="3">
        <v>37577000</v>
      </c>
      <c r="L1562" s="6">
        <v>82870000</v>
      </c>
      <c r="M1562" s="3">
        <v>88561000</v>
      </c>
      <c r="N1562" s="3">
        <v>82772000</v>
      </c>
      <c r="O1562" s="6">
        <v>93220000</v>
      </c>
      <c r="P1562" s="3">
        <v>96849000</v>
      </c>
      <c r="Q1562" s="3">
        <v>102260000</v>
      </c>
      <c r="R1562" s="18">
        <v>-0.20129414644955201</v>
      </c>
      <c r="S1562" s="19">
        <f t="shared" si="24"/>
        <v>0.8697700000227907</v>
      </c>
      <c r="T1562" s="19">
        <v>0.41549074363918198</v>
      </c>
    </row>
    <row r="1563" spans="1:20" ht="17">
      <c r="A1563" s="3" t="s">
        <v>12111</v>
      </c>
      <c r="B1563" s="17" t="s">
        <v>1737</v>
      </c>
      <c r="C1563" s="3"/>
      <c r="D1563" s="3" t="s">
        <v>12112</v>
      </c>
      <c r="E1563" s="3" t="s">
        <v>12113</v>
      </c>
      <c r="F1563" s="6">
        <v>0</v>
      </c>
      <c r="G1563" s="3">
        <v>0</v>
      </c>
      <c r="H1563" s="3">
        <v>0</v>
      </c>
      <c r="I1563" s="6">
        <v>641500</v>
      </c>
      <c r="J1563" s="3">
        <v>861060</v>
      </c>
      <c r="K1563" s="3">
        <v>842120</v>
      </c>
      <c r="L1563" s="6">
        <v>0</v>
      </c>
      <c r="M1563" s="3">
        <v>0</v>
      </c>
      <c r="N1563" s="3">
        <v>0</v>
      </c>
      <c r="O1563" s="6">
        <v>0</v>
      </c>
      <c r="P1563" s="3">
        <v>0</v>
      </c>
      <c r="Q1563" s="3">
        <v>781520</v>
      </c>
      <c r="R1563" s="18"/>
      <c r="S1563" s="19"/>
      <c r="T1563" s="19"/>
    </row>
    <row r="1564" spans="1:20" ht="17">
      <c r="A1564" s="3" t="s">
        <v>675</v>
      </c>
      <c r="B1564" s="17" t="s">
        <v>3512</v>
      </c>
      <c r="C1564" s="3" t="s">
        <v>12114</v>
      </c>
      <c r="D1564" s="3" t="s">
        <v>3513</v>
      </c>
      <c r="E1564" s="3" t="s">
        <v>3514</v>
      </c>
      <c r="F1564" s="6">
        <v>147110</v>
      </c>
      <c r="G1564" s="3">
        <v>45047</v>
      </c>
      <c r="H1564" s="3">
        <v>53487</v>
      </c>
      <c r="I1564" s="6">
        <v>1715400</v>
      </c>
      <c r="J1564" s="3">
        <v>4257000</v>
      </c>
      <c r="K1564" s="3">
        <v>1334700</v>
      </c>
      <c r="L1564" s="6">
        <v>0</v>
      </c>
      <c r="M1564" s="3">
        <v>0</v>
      </c>
      <c r="N1564" s="3">
        <v>0</v>
      </c>
      <c r="O1564" s="6">
        <v>1746400</v>
      </c>
      <c r="P1564" s="3">
        <v>2908800</v>
      </c>
      <c r="Q1564" s="3">
        <v>1183800</v>
      </c>
      <c r="R1564" s="18"/>
      <c r="S1564" s="19"/>
      <c r="T1564" s="19"/>
    </row>
    <row r="1565" spans="1:20" ht="17">
      <c r="A1565" s="3" t="s">
        <v>12115</v>
      </c>
      <c r="B1565" s="17" t="s">
        <v>2708</v>
      </c>
      <c r="C1565" s="3"/>
      <c r="D1565" s="3" t="s">
        <v>12116</v>
      </c>
      <c r="E1565" s="3" t="s">
        <v>12117</v>
      </c>
      <c r="F1565" s="6">
        <v>43920</v>
      </c>
      <c r="G1565" s="3">
        <v>0</v>
      </c>
      <c r="H1565" s="3">
        <v>51891</v>
      </c>
      <c r="I1565" s="6">
        <v>554720</v>
      </c>
      <c r="J1565" s="3">
        <v>681180</v>
      </c>
      <c r="K1565" s="3">
        <v>536220</v>
      </c>
      <c r="L1565" s="6">
        <v>0</v>
      </c>
      <c r="M1565" s="3">
        <v>0</v>
      </c>
      <c r="N1565" s="3">
        <v>0</v>
      </c>
      <c r="O1565" s="6">
        <v>0</v>
      </c>
      <c r="P1565" s="3">
        <v>0</v>
      </c>
      <c r="Q1565" s="3">
        <v>710900</v>
      </c>
      <c r="R1565" s="18"/>
      <c r="S1565" s="19"/>
      <c r="T1565" s="19"/>
    </row>
    <row r="1566" spans="1:20" ht="17">
      <c r="A1566" s="3" t="s">
        <v>12118</v>
      </c>
      <c r="B1566" s="17" t="s">
        <v>12119</v>
      </c>
      <c r="C1566" s="3"/>
      <c r="D1566" s="3" t="s">
        <v>12120</v>
      </c>
      <c r="E1566" s="3" t="s">
        <v>12121</v>
      </c>
      <c r="F1566" s="6">
        <v>0</v>
      </c>
      <c r="G1566" s="3">
        <v>0</v>
      </c>
      <c r="H1566" s="3">
        <v>0</v>
      </c>
      <c r="I1566" s="6">
        <v>181820</v>
      </c>
      <c r="J1566" s="3">
        <v>117660</v>
      </c>
      <c r="K1566" s="3">
        <v>147410</v>
      </c>
      <c r="L1566" s="6">
        <v>0</v>
      </c>
      <c r="M1566" s="3">
        <v>0</v>
      </c>
      <c r="N1566" s="3">
        <v>0</v>
      </c>
      <c r="O1566" s="6">
        <v>0</v>
      </c>
      <c r="P1566" s="3">
        <v>0</v>
      </c>
      <c r="Q1566" s="3">
        <v>293140</v>
      </c>
      <c r="R1566" s="18"/>
      <c r="S1566" s="19"/>
      <c r="T1566" s="19"/>
    </row>
    <row r="1567" spans="1:20" ht="17">
      <c r="A1567" s="3" t="s">
        <v>12122</v>
      </c>
      <c r="B1567" s="17" t="s">
        <v>12123</v>
      </c>
      <c r="C1567" s="3"/>
      <c r="D1567" s="3" t="s">
        <v>12124</v>
      </c>
      <c r="E1567" s="3" t="s">
        <v>12125</v>
      </c>
      <c r="F1567" s="6">
        <v>128460</v>
      </c>
      <c r="G1567" s="3">
        <v>148650</v>
      </c>
      <c r="H1567" s="3">
        <v>1117500</v>
      </c>
      <c r="I1567" s="6">
        <v>5502900</v>
      </c>
      <c r="J1567" s="3">
        <v>4285000</v>
      </c>
      <c r="K1567" s="3">
        <v>5017000</v>
      </c>
      <c r="L1567" s="6">
        <v>3620400</v>
      </c>
      <c r="M1567" s="3">
        <v>3556000</v>
      </c>
      <c r="N1567" s="3">
        <v>4049300</v>
      </c>
      <c r="O1567" s="6">
        <v>11327000</v>
      </c>
      <c r="P1567" s="3">
        <v>5483800</v>
      </c>
      <c r="Q1567" s="3">
        <v>8769900</v>
      </c>
      <c r="R1567" s="18">
        <v>-1.12845109756827</v>
      </c>
      <c r="S1567" s="19">
        <f t="shared" si="24"/>
        <v>0.45740654119346247</v>
      </c>
      <c r="T1567" s="19">
        <v>1.6852447890024901E-2</v>
      </c>
    </row>
    <row r="1568" spans="1:20" ht="17">
      <c r="A1568" s="3" t="s">
        <v>676</v>
      </c>
      <c r="B1568" s="17" t="s">
        <v>3515</v>
      </c>
      <c r="C1568" s="3" t="s">
        <v>12126</v>
      </c>
      <c r="D1568" s="3" t="s">
        <v>3516</v>
      </c>
      <c r="E1568" s="3" t="s">
        <v>3517</v>
      </c>
      <c r="F1568" s="6">
        <v>1212100</v>
      </c>
      <c r="G1568" s="3">
        <v>525800</v>
      </c>
      <c r="H1568" s="3">
        <v>1270500</v>
      </c>
      <c r="I1568" s="6">
        <v>1189000</v>
      </c>
      <c r="J1568" s="3">
        <v>4576900</v>
      </c>
      <c r="K1568" s="3">
        <v>2066800</v>
      </c>
      <c r="L1568" s="6">
        <v>13288000</v>
      </c>
      <c r="M1568" s="3">
        <v>4330000</v>
      </c>
      <c r="N1568" s="3">
        <v>6108600</v>
      </c>
      <c r="O1568" s="6">
        <v>3245500</v>
      </c>
      <c r="P1568" s="3">
        <v>3912700</v>
      </c>
      <c r="Q1568" s="3">
        <v>5364000</v>
      </c>
      <c r="R1568" s="18">
        <v>0.78911546014292699</v>
      </c>
      <c r="S1568" s="19">
        <f t="shared" si="24"/>
        <v>1.728014663788086</v>
      </c>
      <c r="T1568" s="19">
        <v>0.16602409918413399</v>
      </c>
    </row>
    <row r="1569" spans="1:20" ht="17">
      <c r="A1569" s="3" t="s">
        <v>12127</v>
      </c>
      <c r="B1569" s="17" t="s">
        <v>12128</v>
      </c>
      <c r="C1569" s="3"/>
      <c r="D1569" s="3" t="s">
        <v>12129</v>
      </c>
      <c r="E1569" s="3" t="s">
        <v>12130</v>
      </c>
      <c r="F1569" s="6">
        <v>0</v>
      </c>
      <c r="G1569" s="3">
        <v>0</v>
      </c>
      <c r="H1569" s="3">
        <v>197160</v>
      </c>
      <c r="I1569" s="6">
        <v>790820</v>
      </c>
      <c r="J1569" s="3">
        <v>2687500</v>
      </c>
      <c r="K1569" s="3">
        <v>333790</v>
      </c>
      <c r="L1569" s="6">
        <v>0</v>
      </c>
      <c r="M1569" s="3">
        <v>0</v>
      </c>
      <c r="N1569" s="3">
        <v>0</v>
      </c>
      <c r="O1569" s="6">
        <v>0</v>
      </c>
      <c r="P1569" s="3">
        <v>642170</v>
      </c>
      <c r="Q1569" s="3">
        <v>0</v>
      </c>
      <c r="R1569" s="18"/>
      <c r="S1569" s="19"/>
      <c r="T1569" s="19"/>
    </row>
    <row r="1570" spans="1:20" ht="17">
      <c r="A1570" s="3" t="s">
        <v>7179</v>
      </c>
      <c r="B1570" s="17" t="s">
        <v>7180</v>
      </c>
      <c r="C1570" s="3"/>
      <c r="D1570" s="3" t="s">
        <v>7181</v>
      </c>
      <c r="E1570" s="3" t="s">
        <v>7182</v>
      </c>
      <c r="F1570" s="6">
        <v>156320</v>
      </c>
      <c r="G1570" s="3">
        <v>159120</v>
      </c>
      <c r="H1570" s="3">
        <v>747010</v>
      </c>
      <c r="I1570" s="6">
        <v>1543000</v>
      </c>
      <c r="J1570" s="3">
        <v>2397500</v>
      </c>
      <c r="K1570" s="3">
        <v>769850</v>
      </c>
      <c r="L1570" s="6">
        <v>2205300</v>
      </c>
      <c r="M1570" s="3">
        <v>0</v>
      </c>
      <c r="N1570" s="3">
        <v>3090300</v>
      </c>
      <c r="O1570" s="6">
        <v>1898700</v>
      </c>
      <c r="P1570" s="3">
        <v>1299300</v>
      </c>
      <c r="Q1570" s="3">
        <v>1435200</v>
      </c>
      <c r="R1570" s="18">
        <v>0.77636146407948603</v>
      </c>
      <c r="S1570" s="19">
        <f t="shared" si="24"/>
        <v>1.71280565503906</v>
      </c>
      <c r="T1570" s="19">
        <v>6.7940608886001896E-2</v>
      </c>
    </row>
    <row r="1571" spans="1:20" ht="17">
      <c r="A1571" s="3" t="s">
        <v>677</v>
      </c>
      <c r="B1571" s="17" t="s">
        <v>3518</v>
      </c>
      <c r="C1571" s="3"/>
      <c r="D1571" s="3" t="s">
        <v>3519</v>
      </c>
      <c r="E1571" s="3" t="s">
        <v>3520</v>
      </c>
      <c r="F1571" s="6">
        <v>376370</v>
      </c>
      <c r="G1571" s="3">
        <v>358420</v>
      </c>
      <c r="H1571" s="3">
        <v>1828000</v>
      </c>
      <c r="I1571" s="6">
        <v>9374200</v>
      </c>
      <c r="J1571" s="3">
        <v>31572000</v>
      </c>
      <c r="K1571" s="3">
        <v>7989800</v>
      </c>
      <c r="L1571" s="6">
        <v>5810600</v>
      </c>
      <c r="M1571" s="3">
        <v>5550800</v>
      </c>
      <c r="N1571" s="3">
        <v>6933100</v>
      </c>
      <c r="O1571" s="6">
        <v>8698600</v>
      </c>
      <c r="P1571" s="3">
        <v>14921000</v>
      </c>
      <c r="Q1571" s="3">
        <v>6083900</v>
      </c>
      <c r="R1571" s="18">
        <v>-0.60672285387764902</v>
      </c>
      <c r="S1571" s="19">
        <f t="shared" si="24"/>
        <v>0.65668670211635094</v>
      </c>
      <c r="T1571" s="19">
        <v>0.180014957199503</v>
      </c>
    </row>
    <row r="1572" spans="1:20" ht="17">
      <c r="A1572" s="3" t="s">
        <v>12131</v>
      </c>
      <c r="B1572" s="17" t="s">
        <v>9266</v>
      </c>
      <c r="C1572" s="3"/>
      <c r="D1572" s="3" t="s">
        <v>12132</v>
      </c>
      <c r="E1572" s="3" t="s">
        <v>12133</v>
      </c>
      <c r="F1572" s="6">
        <v>0</v>
      </c>
      <c r="G1572" s="3">
        <v>0</v>
      </c>
      <c r="H1572" s="3">
        <v>0</v>
      </c>
      <c r="I1572" s="6">
        <v>69447</v>
      </c>
      <c r="J1572" s="3">
        <v>94570</v>
      </c>
      <c r="K1572" s="3">
        <v>68855</v>
      </c>
      <c r="L1572" s="6">
        <v>0</v>
      </c>
      <c r="M1572" s="3">
        <v>0</v>
      </c>
      <c r="N1572" s="3">
        <v>0</v>
      </c>
      <c r="O1572" s="6">
        <v>0</v>
      </c>
      <c r="P1572" s="3">
        <v>0</v>
      </c>
      <c r="Q1572" s="3">
        <v>146060</v>
      </c>
      <c r="R1572" s="18"/>
      <c r="S1572" s="19"/>
      <c r="T1572" s="19"/>
    </row>
    <row r="1573" spans="1:20" ht="17">
      <c r="A1573" s="3" t="s">
        <v>12134</v>
      </c>
      <c r="B1573" s="17" t="s">
        <v>12135</v>
      </c>
      <c r="C1573" s="3"/>
      <c r="D1573" s="3" t="s">
        <v>12136</v>
      </c>
      <c r="E1573" s="3" t="s">
        <v>12137</v>
      </c>
      <c r="F1573" s="6">
        <v>44026</v>
      </c>
      <c r="G1573" s="3">
        <v>55184</v>
      </c>
      <c r="H1573" s="3">
        <v>290030</v>
      </c>
      <c r="I1573" s="6">
        <v>2534000</v>
      </c>
      <c r="J1573" s="3">
        <v>1983400</v>
      </c>
      <c r="K1573" s="3">
        <v>1981600</v>
      </c>
      <c r="L1573" s="6">
        <v>0</v>
      </c>
      <c r="M1573" s="3">
        <v>0</v>
      </c>
      <c r="N1573" s="3">
        <v>1716500</v>
      </c>
      <c r="O1573" s="6">
        <v>2951200</v>
      </c>
      <c r="P1573" s="3">
        <v>2611700</v>
      </c>
      <c r="Q1573" s="3">
        <v>2936800</v>
      </c>
      <c r="R1573" s="18">
        <v>-0.720708776378302</v>
      </c>
      <c r="S1573" s="19">
        <f t="shared" si="24"/>
        <v>0.60679925676531732</v>
      </c>
      <c r="T1573" s="19">
        <v>0.106205407234694</v>
      </c>
    </row>
    <row r="1574" spans="1:20" ht="17">
      <c r="A1574" s="3" t="s">
        <v>678</v>
      </c>
      <c r="B1574" s="17" t="s">
        <v>3521</v>
      </c>
      <c r="C1574" s="3"/>
      <c r="D1574" s="3" t="s">
        <v>3522</v>
      </c>
      <c r="E1574" s="3" t="s">
        <v>3523</v>
      </c>
      <c r="F1574" s="6">
        <v>184530</v>
      </c>
      <c r="G1574" s="3">
        <v>152460</v>
      </c>
      <c r="H1574" s="3">
        <v>592350</v>
      </c>
      <c r="I1574" s="6">
        <v>1169200</v>
      </c>
      <c r="J1574" s="3">
        <v>2190800</v>
      </c>
      <c r="K1574" s="3">
        <v>1361500</v>
      </c>
      <c r="L1574" s="6">
        <v>0</v>
      </c>
      <c r="M1574" s="3">
        <v>0</v>
      </c>
      <c r="N1574" s="3">
        <v>6287200</v>
      </c>
      <c r="O1574" s="6">
        <v>4697500</v>
      </c>
      <c r="P1574" s="3">
        <v>4805800</v>
      </c>
      <c r="Q1574" s="3">
        <v>5348600</v>
      </c>
      <c r="R1574" s="18">
        <v>0.34714062824804498</v>
      </c>
      <c r="S1574" s="19">
        <f t="shared" si="24"/>
        <v>1.2720369938722731</v>
      </c>
      <c r="T1574" s="19">
        <v>0.39709824015073503</v>
      </c>
    </row>
    <row r="1575" spans="1:20" ht="17">
      <c r="A1575" s="3" t="s">
        <v>679</v>
      </c>
      <c r="B1575" s="17" t="s">
        <v>3524</v>
      </c>
      <c r="C1575" s="3"/>
      <c r="D1575" s="3" t="s">
        <v>3525</v>
      </c>
      <c r="E1575" s="3" t="s">
        <v>3526</v>
      </c>
      <c r="F1575" s="6">
        <v>89389</v>
      </c>
      <c r="G1575" s="3">
        <v>105980</v>
      </c>
      <c r="H1575" s="3">
        <v>92687</v>
      </c>
      <c r="I1575" s="6">
        <v>1339100</v>
      </c>
      <c r="J1575" s="3">
        <v>4168300</v>
      </c>
      <c r="K1575" s="3">
        <v>3183900</v>
      </c>
      <c r="L1575" s="6">
        <v>2200300</v>
      </c>
      <c r="M1575" s="3">
        <v>2380200</v>
      </c>
      <c r="N1575" s="3">
        <v>2483500</v>
      </c>
      <c r="O1575" s="6">
        <v>2799200</v>
      </c>
      <c r="P1575" s="3">
        <v>6083400</v>
      </c>
      <c r="Q1575" s="3">
        <v>5366000</v>
      </c>
      <c r="R1575" s="18">
        <v>-0.93752723371531099</v>
      </c>
      <c r="S1575" s="19">
        <f t="shared" si="24"/>
        <v>0.52212703494274615</v>
      </c>
      <c r="T1575" s="19">
        <v>4.2894336895116902E-2</v>
      </c>
    </row>
    <row r="1576" spans="1:20" ht="17">
      <c r="A1576" s="3" t="s">
        <v>7183</v>
      </c>
      <c r="B1576" s="17" t="s">
        <v>7184</v>
      </c>
      <c r="C1576" s="3"/>
      <c r="D1576" s="3" t="s">
        <v>12138</v>
      </c>
      <c r="E1576" s="3" t="s">
        <v>7186</v>
      </c>
      <c r="F1576" s="6">
        <v>49130</v>
      </c>
      <c r="G1576" s="3">
        <v>27562</v>
      </c>
      <c r="H1576" s="3">
        <v>262200</v>
      </c>
      <c r="I1576" s="6">
        <v>99339</v>
      </c>
      <c r="J1576" s="3">
        <v>126230</v>
      </c>
      <c r="K1576" s="3">
        <v>43031</v>
      </c>
      <c r="L1576" s="6">
        <v>0</v>
      </c>
      <c r="M1576" s="3">
        <v>0</v>
      </c>
      <c r="N1576" s="3">
        <v>2441900</v>
      </c>
      <c r="O1576" s="6">
        <v>0</v>
      </c>
      <c r="P1576" s="3">
        <v>881150</v>
      </c>
      <c r="Q1576" s="3">
        <v>0</v>
      </c>
      <c r="R1576" s="18">
        <v>1.4705445825479999</v>
      </c>
      <c r="S1576" s="19">
        <f t="shared" si="24"/>
        <v>2.7712648243772402</v>
      </c>
      <c r="T1576" s="19">
        <v>5.7456267725651197E-2</v>
      </c>
    </row>
    <row r="1577" spans="1:20" ht="17">
      <c r="A1577" s="3" t="s">
        <v>680</v>
      </c>
      <c r="B1577" s="17" t="s">
        <v>3527</v>
      </c>
      <c r="C1577" s="3" t="s">
        <v>12139</v>
      </c>
      <c r="D1577" s="3" t="s">
        <v>3528</v>
      </c>
      <c r="E1577" s="3" t="s">
        <v>3529</v>
      </c>
      <c r="F1577" s="6">
        <v>2645600</v>
      </c>
      <c r="G1577" s="3">
        <v>3195100</v>
      </c>
      <c r="H1577" s="3">
        <v>10926000</v>
      </c>
      <c r="I1577" s="6">
        <v>52830000</v>
      </c>
      <c r="J1577" s="3">
        <v>55154000</v>
      </c>
      <c r="K1577" s="3">
        <v>48116000</v>
      </c>
      <c r="L1577" s="6">
        <v>59021000</v>
      </c>
      <c r="M1577" s="3">
        <v>76919000</v>
      </c>
      <c r="N1577" s="3">
        <v>97160000</v>
      </c>
      <c r="O1577" s="6">
        <v>108140000</v>
      </c>
      <c r="P1577" s="3">
        <v>72900000</v>
      </c>
      <c r="Q1577" s="3">
        <v>88159000</v>
      </c>
      <c r="R1577" s="18">
        <v>-0.218641389600432</v>
      </c>
      <c r="S1577" s="19">
        <f t="shared" si="24"/>
        <v>0.85937434289802328</v>
      </c>
      <c r="T1577" s="19">
        <v>0.53413079358652105</v>
      </c>
    </row>
    <row r="1578" spans="1:20" ht="17">
      <c r="A1578" s="3" t="s">
        <v>12140</v>
      </c>
      <c r="B1578" s="17" t="s">
        <v>12141</v>
      </c>
      <c r="C1578" s="3"/>
      <c r="D1578" s="3" t="s">
        <v>12142</v>
      </c>
      <c r="E1578" s="3" t="s">
        <v>12143</v>
      </c>
      <c r="F1578" s="6">
        <v>0</v>
      </c>
      <c r="G1578" s="3">
        <v>5074.2</v>
      </c>
      <c r="H1578" s="3">
        <v>223970</v>
      </c>
      <c r="I1578" s="6">
        <v>896350</v>
      </c>
      <c r="J1578" s="3">
        <v>1091400</v>
      </c>
      <c r="K1578" s="3">
        <v>373920</v>
      </c>
      <c r="L1578" s="6">
        <v>0</v>
      </c>
      <c r="M1578" s="3">
        <v>0</v>
      </c>
      <c r="N1578" s="3">
        <v>1607800</v>
      </c>
      <c r="O1578" s="6">
        <v>1769500</v>
      </c>
      <c r="P1578" s="3">
        <v>1748400</v>
      </c>
      <c r="Q1578" s="3">
        <v>1503700</v>
      </c>
      <c r="R1578" s="18">
        <v>-5.4209981556066801E-2</v>
      </c>
      <c r="S1578" s="19">
        <f t="shared" si="24"/>
        <v>0.9631217032614775</v>
      </c>
      <c r="T1578" s="19">
        <v>0.90104764663286996</v>
      </c>
    </row>
    <row r="1579" spans="1:20" ht="17">
      <c r="A1579" s="3" t="s">
        <v>12144</v>
      </c>
      <c r="B1579" s="17" t="s">
        <v>12145</v>
      </c>
      <c r="C1579" s="3" t="s">
        <v>12146</v>
      </c>
      <c r="D1579" s="3" t="s">
        <v>12147</v>
      </c>
      <c r="E1579" s="3" t="s">
        <v>12148</v>
      </c>
      <c r="F1579" s="6">
        <v>174330</v>
      </c>
      <c r="G1579" s="3">
        <v>128430</v>
      </c>
      <c r="H1579" s="3">
        <v>2978900</v>
      </c>
      <c r="I1579" s="6">
        <v>6257800</v>
      </c>
      <c r="J1579" s="3">
        <v>7186500</v>
      </c>
      <c r="K1579" s="3">
        <v>6041700</v>
      </c>
      <c r="L1579" s="6">
        <v>0</v>
      </c>
      <c r="M1579" s="3">
        <v>0</v>
      </c>
      <c r="N1579" s="3">
        <v>2132700</v>
      </c>
      <c r="O1579" s="6">
        <v>6219600</v>
      </c>
      <c r="P1579" s="3">
        <v>5182600</v>
      </c>
      <c r="Q1579" s="3">
        <v>7566500</v>
      </c>
      <c r="R1579" s="18">
        <v>-1.5506936134043401</v>
      </c>
      <c r="S1579" s="19">
        <f t="shared" si="24"/>
        <v>0.34134591374897583</v>
      </c>
      <c r="T1579" s="19">
        <v>1.58746985070169E-2</v>
      </c>
    </row>
    <row r="1580" spans="1:20" ht="17">
      <c r="A1580" s="3" t="s">
        <v>681</v>
      </c>
      <c r="B1580" s="17" t="s">
        <v>3530</v>
      </c>
      <c r="C1580" s="3"/>
      <c r="D1580" s="3" t="s">
        <v>3531</v>
      </c>
      <c r="E1580" s="3" t="s">
        <v>3532</v>
      </c>
      <c r="F1580" s="6">
        <v>216340</v>
      </c>
      <c r="G1580" s="3">
        <v>205600</v>
      </c>
      <c r="H1580" s="3">
        <v>432310</v>
      </c>
      <c r="I1580" s="6">
        <v>932640</v>
      </c>
      <c r="J1580" s="3">
        <v>2098900</v>
      </c>
      <c r="K1580" s="3">
        <v>972130</v>
      </c>
      <c r="L1580" s="6">
        <v>0</v>
      </c>
      <c r="M1580" s="3">
        <v>0</v>
      </c>
      <c r="N1580" s="3">
        <v>1373200</v>
      </c>
      <c r="O1580" s="6">
        <v>1660600</v>
      </c>
      <c r="P1580" s="3">
        <v>1998900</v>
      </c>
      <c r="Q1580" s="3">
        <v>1248300</v>
      </c>
      <c r="R1580" s="18">
        <v>-0.22608343660921501</v>
      </c>
      <c r="S1580" s="19">
        <f t="shared" si="24"/>
        <v>0.85495273125375526</v>
      </c>
      <c r="T1580" s="19">
        <v>0.65706280948400497</v>
      </c>
    </row>
    <row r="1581" spans="1:20" ht="17">
      <c r="A1581" s="3" t="s">
        <v>12149</v>
      </c>
      <c r="B1581" s="17" t="s">
        <v>12150</v>
      </c>
      <c r="C1581" s="3"/>
      <c r="D1581" s="3" t="s">
        <v>12151</v>
      </c>
      <c r="E1581" s="3" t="s">
        <v>12152</v>
      </c>
      <c r="F1581" s="6">
        <v>137320</v>
      </c>
      <c r="G1581" s="3">
        <v>111460</v>
      </c>
      <c r="H1581" s="3">
        <v>386470</v>
      </c>
      <c r="I1581" s="6">
        <v>1333700</v>
      </c>
      <c r="J1581" s="3">
        <v>2090400</v>
      </c>
      <c r="K1581" s="3">
        <v>1203200</v>
      </c>
      <c r="L1581" s="6">
        <v>1866900</v>
      </c>
      <c r="M1581" s="3">
        <v>2780800</v>
      </c>
      <c r="N1581" s="3">
        <v>2504700</v>
      </c>
      <c r="O1581" s="6">
        <v>3133800</v>
      </c>
      <c r="P1581" s="3">
        <v>3027600</v>
      </c>
      <c r="Q1581" s="3">
        <v>1963300</v>
      </c>
      <c r="R1581" s="18">
        <v>-0.172861968765531</v>
      </c>
      <c r="S1581" s="19">
        <f t="shared" si="24"/>
        <v>0.88708117343591264</v>
      </c>
      <c r="T1581" s="19">
        <v>0.63346184978477205</v>
      </c>
    </row>
    <row r="1582" spans="1:20" ht="17">
      <c r="A1582" s="3" t="s">
        <v>12153</v>
      </c>
      <c r="B1582" s="17" t="s">
        <v>12154</v>
      </c>
      <c r="C1582" s="3"/>
      <c r="D1582" s="3" t="s">
        <v>12155</v>
      </c>
      <c r="E1582" s="3" t="s">
        <v>12156</v>
      </c>
      <c r="F1582" s="6">
        <v>0</v>
      </c>
      <c r="G1582" s="3">
        <v>0</v>
      </c>
      <c r="H1582" s="3">
        <v>57205</v>
      </c>
      <c r="I1582" s="6">
        <v>1409800</v>
      </c>
      <c r="J1582" s="3">
        <v>1399400</v>
      </c>
      <c r="K1582" s="3">
        <v>824220</v>
      </c>
      <c r="L1582" s="6">
        <v>0</v>
      </c>
      <c r="M1582" s="3">
        <v>0</v>
      </c>
      <c r="N1582" s="3">
        <v>0</v>
      </c>
      <c r="O1582" s="6">
        <v>0</v>
      </c>
      <c r="P1582" s="3">
        <v>1946700</v>
      </c>
      <c r="Q1582" s="3">
        <v>735190</v>
      </c>
      <c r="R1582" s="18"/>
      <c r="S1582" s="19"/>
      <c r="T1582" s="19"/>
    </row>
    <row r="1583" spans="1:20" ht="17">
      <c r="A1583" s="3" t="s">
        <v>12157</v>
      </c>
      <c r="B1583" s="17" t="s">
        <v>12158</v>
      </c>
      <c r="C1583" s="3"/>
      <c r="D1583" s="3" t="s">
        <v>12159</v>
      </c>
      <c r="E1583" s="3" t="s">
        <v>12160</v>
      </c>
      <c r="F1583" s="6">
        <v>25858</v>
      </c>
      <c r="G1583" s="3">
        <v>52905</v>
      </c>
      <c r="H1583" s="3">
        <v>90316</v>
      </c>
      <c r="I1583" s="6">
        <v>651720</v>
      </c>
      <c r="J1583" s="3">
        <v>743080</v>
      </c>
      <c r="K1583" s="3">
        <v>717440</v>
      </c>
      <c r="L1583" s="6">
        <v>0</v>
      </c>
      <c r="M1583" s="3">
        <v>0</v>
      </c>
      <c r="N1583" s="3">
        <v>654670</v>
      </c>
      <c r="O1583" s="6">
        <v>1875700</v>
      </c>
      <c r="P1583" s="3">
        <v>1068500</v>
      </c>
      <c r="Q1583" s="3">
        <v>1411400</v>
      </c>
      <c r="R1583" s="18">
        <v>-1.1112078668374099</v>
      </c>
      <c r="S1583" s="19">
        <f t="shared" si="24"/>
        <v>0.46290630984703729</v>
      </c>
      <c r="T1583" s="19">
        <v>7.1660768763520399E-2</v>
      </c>
    </row>
    <row r="1584" spans="1:20" ht="17">
      <c r="A1584" s="3" t="s">
        <v>12161</v>
      </c>
      <c r="B1584" s="17" t="s">
        <v>3533</v>
      </c>
      <c r="C1584" s="3"/>
      <c r="D1584" s="3" t="s">
        <v>12162</v>
      </c>
      <c r="E1584" s="3" t="s">
        <v>12163</v>
      </c>
      <c r="F1584" s="6">
        <v>0</v>
      </c>
      <c r="G1584" s="3">
        <v>16195</v>
      </c>
      <c r="H1584" s="3">
        <v>267400</v>
      </c>
      <c r="I1584" s="6">
        <v>296380</v>
      </c>
      <c r="J1584" s="3">
        <v>562170</v>
      </c>
      <c r="K1584" s="3">
        <v>422360</v>
      </c>
      <c r="L1584" s="6">
        <v>0</v>
      </c>
      <c r="M1584" s="3">
        <v>0</v>
      </c>
      <c r="N1584" s="3">
        <v>0</v>
      </c>
      <c r="O1584" s="6">
        <v>766460</v>
      </c>
      <c r="P1584" s="3">
        <v>946650</v>
      </c>
      <c r="Q1584" s="3">
        <v>1038700</v>
      </c>
      <c r="R1584" s="18"/>
      <c r="S1584" s="19"/>
      <c r="T1584" s="19"/>
    </row>
    <row r="1585" spans="1:20" ht="17">
      <c r="A1585" s="3" t="s">
        <v>682</v>
      </c>
      <c r="B1585" s="17" t="s">
        <v>1737</v>
      </c>
      <c r="C1585" s="3"/>
      <c r="D1585" s="3" t="s">
        <v>3534</v>
      </c>
      <c r="E1585" s="3" t="s">
        <v>3535</v>
      </c>
      <c r="F1585" s="6">
        <v>250450</v>
      </c>
      <c r="G1585" s="3">
        <v>198670</v>
      </c>
      <c r="H1585" s="3">
        <v>1163900</v>
      </c>
      <c r="I1585" s="6">
        <v>2732900</v>
      </c>
      <c r="J1585" s="3">
        <v>7714200</v>
      </c>
      <c r="K1585" s="3">
        <v>3202800</v>
      </c>
      <c r="L1585" s="6">
        <v>6536900</v>
      </c>
      <c r="M1585" s="3">
        <v>4211300</v>
      </c>
      <c r="N1585" s="3">
        <v>7395600</v>
      </c>
      <c r="O1585" s="6">
        <v>5064300</v>
      </c>
      <c r="P1585" s="3">
        <v>10357000</v>
      </c>
      <c r="Q1585" s="3">
        <v>6743600</v>
      </c>
      <c r="R1585" s="18">
        <v>-0.26562554219982099</v>
      </c>
      <c r="S1585" s="19">
        <f t="shared" si="24"/>
        <v>0.83183797753840283</v>
      </c>
      <c r="T1585" s="19">
        <v>0.54824959889982205</v>
      </c>
    </row>
    <row r="1586" spans="1:20" ht="17">
      <c r="A1586" s="3" t="s">
        <v>12164</v>
      </c>
      <c r="B1586" s="17" t="s">
        <v>2942</v>
      </c>
      <c r="C1586" s="3"/>
      <c r="D1586" s="3" t="s">
        <v>12165</v>
      </c>
      <c r="E1586" s="3" t="s">
        <v>12166</v>
      </c>
      <c r="F1586" s="6">
        <v>60256</v>
      </c>
      <c r="G1586" s="3">
        <v>40873</v>
      </c>
      <c r="H1586" s="3">
        <v>59380</v>
      </c>
      <c r="I1586" s="6">
        <v>757550</v>
      </c>
      <c r="J1586" s="3">
        <v>3416800</v>
      </c>
      <c r="K1586" s="3">
        <v>1226200</v>
      </c>
      <c r="L1586" s="6">
        <v>1089700</v>
      </c>
      <c r="M1586" s="3">
        <v>765080</v>
      </c>
      <c r="N1586" s="3">
        <v>446710</v>
      </c>
      <c r="O1586" s="6">
        <v>2100300</v>
      </c>
      <c r="P1586" s="3">
        <v>3640800</v>
      </c>
      <c r="Q1586" s="3">
        <v>1887100</v>
      </c>
      <c r="R1586" s="18">
        <v>-1.7586659332258701</v>
      </c>
      <c r="S1586" s="19">
        <f t="shared" si="24"/>
        <v>0.29552130896998752</v>
      </c>
      <c r="T1586" s="19">
        <v>9.8270457780577202E-3</v>
      </c>
    </row>
    <row r="1587" spans="1:20" ht="17">
      <c r="A1587" s="3" t="s">
        <v>12167</v>
      </c>
      <c r="B1587" s="17" t="s">
        <v>12168</v>
      </c>
      <c r="C1587" s="3" t="s">
        <v>12169</v>
      </c>
      <c r="D1587" s="3" t="s">
        <v>12170</v>
      </c>
      <c r="E1587" s="3" t="s">
        <v>12171</v>
      </c>
      <c r="F1587" s="6">
        <v>149390</v>
      </c>
      <c r="G1587" s="3">
        <v>140070</v>
      </c>
      <c r="H1587" s="3">
        <v>766340</v>
      </c>
      <c r="I1587" s="6">
        <v>2416300</v>
      </c>
      <c r="J1587" s="3">
        <v>3459700</v>
      </c>
      <c r="K1587" s="3">
        <v>2932500</v>
      </c>
      <c r="L1587" s="6">
        <v>2401100</v>
      </c>
      <c r="M1587" s="3">
        <v>1960300</v>
      </c>
      <c r="N1587" s="3">
        <v>2201700</v>
      </c>
      <c r="O1587" s="6">
        <v>3117300</v>
      </c>
      <c r="P1587" s="3">
        <v>2490600</v>
      </c>
      <c r="Q1587" s="3">
        <v>3329900</v>
      </c>
      <c r="R1587" s="18">
        <v>-0.439627113992618</v>
      </c>
      <c r="S1587" s="19">
        <f t="shared" si="24"/>
        <v>0.73732515668110032</v>
      </c>
      <c r="T1587" s="19">
        <v>0.13634632172844599</v>
      </c>
    </row>
    <row r="1588" spans="1:20" ht="17">
      <c r="A1588" s="3" t="s">
        <v>683</v>
      </c>
      <c r="B1588" s="17" t="s">
        <v>3536</v>
      </c>
      <c r="C1588" s="3"/>
      <c r="D1588" s="3" t="s">
        <v>3537</v>
      </c>
      <c r="E1588" s="3" t="s">
        <v>3538</v>
      </c>
      <c r="F1588" s="6">
        <v>368930</v>
      </c>
      <c r="G1588" s="3">
        <v>452520</v>
      </c>
      <c r="H1588" s="3">
        <v>1683200</v>
      </c>
      <c r="I1588" s="6">
        <v>2875700</v>
      </c>
      <c r="J1588" s="3">
        <v>3002300</v>
      </c>
      <c r="K1588" s="3">
        <v>3332100</v>
      </c>
      <c r="L1588" s="6">
        <v>14233000</v>
      </c>
      <c r="M1588" s="3">
        <v>18874000</v>
      </c>
      <c r="N1588" s="3">
        <v>17405000</v>
      </c>
      <c r="O1588" s="6">
        <v>8671600</v>
      </c>
      <c r="P1588" s="3">
        <v>7360100</v>
      </c>
      <c r="Q1588" s="3">
        <v>11993000</v>
      </c>
      <c r="R1588" s="18">
        <v>0.87026060923180604</v>
      </c>
      <c r="S1588" s="19">
        <f t="shared" si="24"/>
        <v>1.8279930803191684</v>
      </c>
      <c r="T1588" s="19">
        <v>2.61311202338739E-2</v>
      </c>
    </row>
    <row r="1589" spans="1:20" ht="17">
      <c r="A1589" s="3" t="s">
        <v>684</v>
      </c>
      <c r="B1589" s="17" t="s">
        <v>3539</v>
      </c>
      <c r="C1589" s="3" t="s">
        <v>12172</v>
      </c>
      <c r="D1589" s="3" t="s">
        <v>3540</v>
      </c>
      <c r="E1589" s="3" t="s">
        <v>3541</v>
      </c>
      <c r="F1589" s="6">
        <v>5579900</v>
      </c>
      <c r="G1589" s="3">
        <v>3671700</v>
      </c>
      <c r="H1589" s="3">
        <v>10268000</v>
      </c>
      <c r="I1589" s="6">
        <v>22968000</v>
      </c>
      <c r="J1589" s="3">
        <v>32916000</v>
      </c>
      <c r="K1589" s="3">
        <v>18003000</v>
      </c>
      <c r="L1589" s="6">
        <v>374980000</v>
      </c>
      <c r="M1589" s="3">
        <v>253350000</v>
      </c>
      <c r="N1589" s="3">
        <v>236360000</v>
      </c>
      <c r="O1589" s="6">
        <v>204060000</v>
      </c>
      <c r="P1589" s="3">
        <v>209250000</v>
      </c>
      <c r="Q1589" s="3">
        <v>178440000</v>
      </c>
      <c r="R1589" s="18">
        <v>0.51975709827566197</v>
      </c>
      <c r="S1589" s="19">
        <f t="shared" si="24"/>
        <v>1.4337138381043555</v>
      </c>
      <c r="T1589" s="19">
        <v>0.12118070103200899</v>
      </c>
    </row>
    <row r="1590" spans="1:20" ht="17">
      <c r="A1590" s="3" t="s">
        <v>685</v>
      </c>
      <c r="B1590" s="17" t="s">
        <v>3542</v>
      </c>
      <c r="C1590" s="3"/>
      <c r="D1590" s="3" t="s">
        <v>3543</v>
      </c>
      <c r="E1590" s="3" t="s">
        <v>3544</v>
      </c>
      <c r="F1590" s="6">
        <v>1161100</v>
      </c>
      <c r="G1590" s="3">
        <v>986860</v>
      </c>
      <c r="H1590" s="3">
        <v>2823400</v>
      </c>
      <c r="I1590" s="6">
        <v>3879200</v>
      </c>
      <c r="J1590" s="3">
        <v>6838100</v>
      </c>
      <c r="K1590" s="3">
        <v>6724000</v>
      </c>
      <c r="L1590" s="6">
        <v>7923900</v>
      </c>
      <c r="M1590" s="3">
        <v>6282300</v>
      </c>
      <c r="N1590" s="3">
        <v>8587000</v>
      </c>
      <c r="O1590" s="6">
        <v>7598300</v>
      </c>
      <c r="P1590" s="3">
        <v>7349800</v>
      </c>
      <c r="Q1590" s="3">
        <v>10725000</v>
      </c>
      <c r="R1590" s="18">
        <v>-0.16220990206164401</v>
      </c>
      <c r="S1590" s="19">
        <f t="shared" si="24"/>
        <v>0.89365513231175975</v>
      </c>
      <c r="T1590" s="19">
        <v>0.61607359118185401</v>
      </c>
    </row>
    <row r="1591" spans="1:20" ht="17">
      <c r="A1591" s="3" t="s">
        <v>686</v>
      </c>
      <c r="B1591" s="17" t="s">
        <v>1737</v>
      </c>
      <c r="C1591" s="3"/>
      <c r="D1591" s="3" t="s">
        <v>3545</v>
      </c>
      <c r="E1591" s="3" t="s">
        <v>3546</v>
      </c>
      <c r="F1591" s="6">
        <v>273900</v>
      </c>
      <c r="G1591" s="3">
        <v>261600</v>
      </c>
      <c r="H1591" s="3">
        <v>510940</v>
      </c>
      <c r="I1591" s="6">
        <v>6736600</v>
      </c>
      <c r="J1591" s="3">
        <v>5481900</v>
      </c>
      <c r="K1591" s="3">
        <v>2325300</v>
      </c>
      <c r="L1591" s="6">
        <v>3294100</v>
      </c>
      <c r="M1591" s="3">
        <v>3249800</v>
      </c>
      <c r="N1591" s="3">
        <v>2043900</v>
      </c>
      <c r="O1591" s="6">
        <v>3449300</v>
      </c>
      <c r="P1591" s="3">
        <v>3931800</v>
      </c>
      <c r="Q1591" s="3">
        <v>1909300</v>
      </c>
      <c r="R1591" s="18">
        <v>-8.0992485042198595E-2</v>
      </c>
      <c r="S1591" s="19">
        <f t="shared" si="24"/>
        <v>0.94540704133654696</v>
      </c>
      <c r="T1591" s="19">
        <v>0.85627842112762897</v>
      </c>
    </row>
    <row r="1592" spans="1:20" ht="17">
      <c r="A1592" s="3" t="s">
        <v>687</v>
      </c>
      <c r="B1592" s="17" t="s">
        <v>3547</v>
      </c>
      <c r="C1592" s="3"/>
      <c r="D1592" s="3" t="s">
        <v>3548</v>
      </c>
      <c r="E1592" s="3" t="s">
        <v>3549</v>
      </c>
      <c r="F1592" s="6">
        <v>401850</v>
      </c>
      <c r="G1592" s="3">
        <v>233200</v>
      </c>
      <c r="H1592" s="3">
        <v>826370</v>
      </c>
      <c r="I1592" s="6">
        <v>1280900</v>
      </c>
      <c r="J1592" s="3">
        <v>4310600</v>
      </c>
      <c r="K1592" s="3">
        <v>1494300</v>
      </c>
      <c r="L1592" s="6">
        <v>14897000</v>
      </c>
      <c r="M1592" s="3">
        <v>11970000</v>
      </c>
      <c r="N1592" s="3">
        <v>10603000</v>
      </c>
      <c r="O1592" s="6">
        <v>4534800</v>
      </c>
      <c r="P1592" s="3">
        <v>7581100</v>
      </c>
      <c r="Q1592" s="3">
        <v>5618800</v>
      </c>
      <c r="R1592" s="18">
        <v>1.09699787043458</v>
      </c>
      <c r="S1592" s="19">
        <f t="shared" si="24"/>
        <v>2.1390910182510585</v>
      </c>
      <c r="T1592" s="19">
        <v>1.31018460361492E-2</v>
      </c>
    </row>
    <row r="1593" spans="1:20" ht="17">
      <c r="A1593" s="3" t="s">
        <v>688</v>
      </c>
      <c r="B1593" s="17" t="s">
        <v>3550</v>
      </c>
      <c r="C1593" s="3" t="s">
        <v>12173</v>
      </c>
      <c r="D1593" s="3" t="s">
        <v>3551</v>
      </c>
      <c r="E1593" s="3" t="s">
        <v>3552</v>
      </c>
      <c r="F1593" s="6">
        <v>1911700</v>
      </c>
      <c r="G1593" s="3">
        <v>2126200</v>
      </c>
      <c r="H1593" s="3">
        <v>5421000</v>
      </c>
      <c r="I1593" s="6">
        <v>11523000</v>
      </c>
      <c r="J1593" s="3">
        <v>20625000</v>
      </c>
      <c r="K1593" s="3">
        <v>11158000</v>
      </c>
      <c r="L1593" s="6">
        <v>15813000</v>
      </c>
      <c r="M1593" s="3">
        <v>19365000</v>
      </c>
      <c r="N1593" s="3">
        <v>16106000</v>
      </c>
      <c r="O1593" s="6">
        <v>14388000</v>
      </c>
      <c r="P1593" s="3">
        <v>14380000</v>
      </c>
      <c r="Q1593" s="3">
        <v>10717000</v>
      </c>
      <c r="R1593" s="18">
        <v>0.38444332913456197</v>
      </c>
      <c r="S1593" s="19">
        <f t="shared" si="24"/>
        <v>1.3053560119668464</v>
      </c>
      <c r="T1593" s="19">
        <v>0.194804971454312</v>
      </c>
    </row>
    <row r="1594" spans="1:20" ht="17">
      <c r="A1594" s="3" t="s">
        <v>689</v>
      </c>
      <c r="B1594" s="17" t="s">
        <v>3553</v>
      </c>
      <c r="C1594" s="3"/>
      <c r="D1594" s="3" t="s">
        <v>3554</v>
      </c>
      <c r="E1594" s="3" t="s">
        <v>3555</v>
      </c>
      <c r="F1594" s="6">
        <v>2499400</v>
      </c>
      <c r="G1594" s="3">
        <v>1291300</v>
      </c>
      <c r="H1594" s="3">
        <v>1792200</v>
      </c>
      <c r="I1594" s="6">
        <v>8833600</v>
      </c>
      <c r="J1594" s="3">
        <v>15582000</v>
      </c>
      <c r="K1594" s="3">
        <v>11312000</v>
      </c>
      <c r="L1594" s="6">
        <v>35329000</v>
      </c>
      <c r="M1594" s="3">
        <v>19112000</v>
      </c>
      <c r="N1594" s="3">
        <v>12602000</v>
      </c>
      <c r="O1594" s="6">
        <v>16036000</v>
      </c>
      <c r="P1594" s="3">
        <v>17762000</v>
      </c>
      <c r="Q1594" s="3">
        <v>20315000</v>
      </c>
      <c r="R1594" s="18">
        <v>0.185443554036649</v>
      </c>
      <c r="S1594" s="19">
        <f t="shared" si="24"/>
        <v>1.1371665393361747</v>
      </c>
      <c r="T1594" s="19">
        <v>0.70751323976550895</v>
      </c>
    </row>
    <row r="1595" spans="1:20" ht="17">
      <c r="A1595" s="3" t="s">
        <v>690</v>
      </c>
      <c r="B1595" s="17" t="s">
        <v>3556</v>
      </c>
      <c r="C1595" s="3"/>
      <c r="D1595" s="3" t="s">
        <v>3557</v>
      </c>
      <c r="E1595" s="3" t="s">
        <v>3558</v>
      </c>
      <c r="F1595" s="6">
        <v>302880</v>
      </c>
      <c r="G1595" s="3">
        <v>319710</v>
      </c>
      <c r="H1595" s="3">
        <v>1769000</v>
      </c>
      <c r="I1595" s="6">
        <v>3351000</v>
      </c>
      <c r="J1595" s="3">
        <v>8077300</v>
      </c>
      <c r="K1595" s="3">
        <v>4444300</v>
      </c>
      <c r="L1595" s="6">
        <v>10887000</v>
      </c>
      <c r="M1595" s="3">
        <v>8695800</v>
      </c>
      <c r="N1595" s="3">
        <v>12946000</v>
      </c>
      <c r="O1595" s="6">
        <v>8565500</v>
      </c>
      <c r="P1595" s="3">
        <v>12322000</v>
      </c>
      <c r="Q1595" s="3">
        <v>9626200</v>
      </c>
      <c r="R1595" s="18">
        <v>9.02064743004303E-2</v>
      </c>
      <c r="S1595" s="19">
        <f t="shared" si="24"/>
        <v>1.064522522906062</v>
      </c>
      <c r="T1595" s="19">
        <v>0.78837459117029196</v>
      </c>
    </row>
    <row r="1596" spans="1:20" ht="17">
      <c r="A1596" s="3" t="s">
        <v>12174</v>
      </c>
      <c r="B1596" s="17" t="s">
        <v>3821</v>
      </c>
      <c r="C1596" s="3"/>
      <c r="D1596" s="3" t="s">
        <v>12175</v>
      </c>
      <c r="E1596" s="3" t="s">
        <v>12176</v>
      </c>
      <c r="F1596" s="6">
        <v>11514</v>
      </c>
      <c r="G1596" s="3">
        <v>17379</v>
      </c>
      <c r="H1596" s="3">
        <v>38884</v>
      </c>
      <c r="I1596" s="6">
        <v>147860</v>
      </c>
      <c r="J1596" s="3">
        <v>457390</v>
      </c>
      <c r="K1596" s="3">
        <v>211740</v>
      </c>
      <c r="L1596" s="6">
        <v>0</v>
      </c>
      <c r="M1596" s="3">
        <v>0</v>
      </c>
      <c r="N1596" s="3">
        <v>0</v>
      </c>
      <c r="O1596" s="6">
        <v>0</v>
      </c>
      <c r="P1596" s="3">
        <v>791520</v>
      </c>
      <c r="Q1596" s="3">
        <v>0</v>
      </c>
      <c r="R1596" s="18"/>
      <c r="S1596" s="19"/>
      <c r="T1596" s="19"/>
    </row>
    <row r="1597" spans="1:20" ht="17">
      <c r="A1597" s="3" t="s">
        <v>691</v>
      </c>
      <c r="B1597" s="17" t="s">
        <v>3559</v>
      </c>
      <c r="C1597" s="3"/>
      <c r="D1597" s="3" t="s">
        <v>3560</v>
      </c>
      <c r="E1597" s="3" t="s">
        <v>3561</v>
      </c>
      <c r="F1597" s="6">
        <v>13791</v>
      </c>
      <c r="G1597" s="3">
        <v>374150</v>
      </c>
      <c r="H1597" s="3">
        <v>784020</v>
      </c>
      <c r="I1597" s="6">
        <v>82681</v>
      </c>
      <c r="J1597" s="3">
        <v>1529100</v>
      </c>
      <c r="K1597" s="3">
        <v>256640</v>
      </c>
      <c r="L1597" s="6">
        <v>0</v>
      </c>
      <c r="M1597" s="3">
        <v>0</v>
      </c>
      <c r="N1597" s="3">
        <v>1142100</v>
      </c>
      <c r="O1597" s="6">
        <v>0</v>
      </c>
      <c r="P1597" s="3">
        <v>1001800</v>
      </c>
      <c r="Q1597" s="3">
        <v>235920</v>
      </c>
      <c r="R1597" s="18">
        <v>1.23220690106728</v>
      </c>
      <c r="S1597" s="19">
        <f t="shared" si="24"/>
        <v>2.3492608325582793</v>
      </c>
      <c r="T1597" s="19">
        <v>0.31039654338635397</v>
      </c>
    </row>
    <row r="1598" spans="1:20" ht="17">
      <c r="A1598" s="3" t="s">
        <v>12177</v>
      </c>
      <c r="B1598" s="17" t="s">
        <v>9252</v>
      </c>
      <c r="C1598" s="3"/>
      <c r="D1598" s="3" t="s">
        <v>12178</v>
      </c>
      <c r="E1598" s="3" t="s">
        <v>12179</v>
      </c>
      <c r="F1598" s="6">
        <v>18130</v>
      </c>
      <c r="G1598" s="3">
        <v>18979</v>
      </c>
      <c r="H1598" s="3">
        <v>79953</v>
      </c>
      <c r="I1598" s="6">
        <v>181370</v>
      </c>
      <c r="J1598" s="3">
        <v>242260</v>
      </c>
      <c r="K1598" s="3">
        <v>210660</v>
      </c>
      <c r="L1598" s="6">
        <v>0</v>
      </c>
      <c r="M1598" s="3">
        <v>0</v>
      </c>
      <c r="N1598" s="3">
        <v>1249100</v>
      </c>
      <c r="O1598" s="6">
        <v>1041900</v>
      </c>
      <c r="P1598" s="3">
        <v>864790</v>
      </c>
      <c r="Q1598" s="3">
        <v>970110</v>
      </c>
      <c r="R1598" s="18">
        <v>0.38560271034550903</v>
      </c>
      <c r="S1598" s="19">
        <f t="shared" si="24"/>
        <v>1.306405446155376</v>
      </c>
      <c r="T1598" s="19">
        <v>0.35871244772926297</v>
      </c>
    </row>
    <row r="1599" spans="1:20" ht="17">
      <c r="A1599" s="3" t="s">
        <v>692</v>
      </c>
      <c r="B1599" s="17" t="s">
        <v>12180</v>
      </c>
      <c r="C1599" s="3" t="s">
        <v>12181</v>
      </c>
      <c r="D1599" s="3" t="s">
        <v>3562</v>
      </c>
      <c r="E1599" s="3" t="s">
        <v>3563</v>
      </c>
      <c r="F1599" s="6">
        <v>225400</v>
      </c>
      <c r="G1599" s="3">
        <v>161760</v>
      </c>
      <c r="H1599" s="3">
        <v>734090</v>
      </c>
      <c r="I1599" s="6">
        <v>1959900</v>
      </c>
      <c r="J1599" s="3">
        <v>1423200</v>
      </c>
      <c r="K1599" s="3">
        <v>1519600</v>
      </c>
      <c r="L1599" s="6">
        <v>4775300</v>
      </c>
      <c r="M1599" s="3">
        <v>0</v>
      </c>
      <c r="N1599" s="3">
        <v>4636100</v>
      </c>
      <c r="O1599" s="6">
        <v>3525300</v>
      </c>
      <c r="P1599" s="3">
        <v>1049400</v>
      </c>
      <c r="Q1599" s="3">
        <v>3192200</v>
      </c>
      <c r="R1599" s="18">
        <v>1.04696427041713</v>
      </c>
      <c r="S1599" s="19">
        <f t="shared" si="24"/>
        <v>2.0661776040701061</v>
      </c>
      <c r="T1599" s="19">
        <v>0.15299514957229901</v>
      </c>
    </row>
    <row r="1600" spans="1:20" ht="17">
      <c r="A1600" s="3" t="s">
        <v>693</v>
      </c>
      <c r="B1600" s="17" t="s">
        <v>3564</v>
      </c>
      <c r="C1600" s="3" t="s">
        <v>12182</v>
      </c>
      <c r="D1600" s="3" t="s">
        <v>3565</v>
      </c>
      <c r="E1600" s="3" t="s">
        <v>3566</v>
      </c>
      <c r="F1600" s="6">
        <v>3120300</v>
      </c>
      <c r="G1600" s="3">
        <v>2617900</v>
      </c>
      <c r="H1600" s="3">
        <v>11649000</v>
      </c>
      <c r="I1600" s="6">
        <v>10256000</v>
      </c>
      <c r="J1600" s="3">
        <v>36342000</v>
      </c>
      <c r="K1600" s="3">
        <v>14665000</v>
      </c>
      <c r="L1600" s="6">
        <v>62908000</v>
      </c>
      <c r="M1600" s="3">
        <v>54852000</v>
      </c>
      <c r="N1600" s="3">
        <v>97069000</v>
      </c>
      <c r="O1600" s="6">
        <v>24350000</v>
      </c>
      <c r="P1600" s="3">
        <v>61872000</v>
      </c>
      <c r="Q1600" s="3">
        <v>43192000</v>
      </c>
      <c r="R1600" s="18">
        <v>0.78794192885075998</v>
      </c>
      <c r="S1600" s="19">
        <f t="shared" si="24"/>
        <v>1.7266096165129612</v>
      </c>
      <c r="T1600" s="19">
        <v>0.13376004774671599</v>
      </c>
    </row>
    <row r="1601" spans="1:20" ht="17">
      <c r="A1601" s="3" t="s">
        <v>12183</v>
      </c>
      <c r="B1601" s="17" t="s">
        <v>12184</v>
      </c>
      <c r="C1601" s="3"/>
      <c r="D1601" s="3" t="s">
        <v>12185</v>
      </c>
      <c r="E1601" s="3" t="s">
        <v>12186</v>
      </c>
      <c r="F1601" s="6">
        <v>0</v>
      </c>
      <c r="G1601" s="3">
        <v>46122</v>
      </c>
      <c r="H1601" s="3">
        <v>129560</v>
      </c>
      <c r="I1601" s="6">
        <v>920070</v>
      </c>
      <c r="J1601" s="3">
        <v>1826300</v>
      </c>
      <c r="K1601" s="3">
        <v>788320</v>
      </c>
      <c r="L1601" s="6">
        <v>0</v>
      </c>
      <c r="M1601" s="3">
        <v>0</v>
      </c>
      <c r="N1601" s="3">
        <v>0</v>
      </c>
      <c r="O1601" s="6">
        <v>1042100</v>
      </c>
      <c r="P1601" s="3">
        <v>1373900</v>
      </c>
      <c r="Q1601" s="3">
        <v>888560</v>
      </c>
      <c r="R1601" s="18"/>
      <c r="S1601" s="19"/>
      <c r="T1601" s="19"/>
    </row>
    <row r="1602" spans="1:20" ht="17">
      <c r="A1602" s="3" t="s">
        <v>694</v>
      </c>
      <c r="B1602" s="17" t="s">
        <v>3567</v>
      </c>
      <c r="C1602" s="3" t="s">
        <v>12187</v>
      </c>
      <c r="D1602" s="3" t="s">
        <v>3568</v>
      </c>
      <c r="E1602" s="3" t="s">
        <v>3569</v>
      </c>
      <c r="F1602" s="6">
        <v>333260</v>
      </c>
      <c r="G1602" s="3">
        <v>373360</v>
      </c>
      <c r="H1602" s="3">
        <v>1537700</v>
      </c>
      <c r="I1602" s="6">
        <v>2136500</v>
      </c>
      <c r="J1602" s="3">
        <v>4607100</v>
      </c>
      <c r="K1602" s="3">
        <v>2007300</v>
      </c>
      <c r="L1602" s="6">
        <v>8643000</v>
      </c>
      <c r="M1602" s="3">
        <v>10478000</v>
      </c>
      <c r="N1602" s="3">
        <v>8866600</v>
      </c>
      <c r="O1602" s="6">
        <v>3769700</v>
      </c>
      <c r="P1602" s="3">
        <v>4512500</v>
      </c>
      <c r="Q1602" s="3">
        <v>3301000</v>
      </c>
      <c r="R1602" s="18">
        <v>1.2793082765264601</v>
      </c>
      <c r="S1602" s="19">
        <f t="shared" si="24"/>
        <v>2.4272257171192453</v>
      </c>
      <c r="T1602" s="19">
        <v>4.2524432945498696E-3</v>
      </c>
    </row>
    <row r="1603" spans="1:20" ht="17">
      <c r="A1603" s="3" t="s">
        <v>695</v>
      </c>
      <c r="B1603" s="17" t="s">
        <v>3570</v>
      </c>
      <c r="C1603" s="3"/>
      <c r="D1603" s="3" t="s">
        <v>3571</v>
      </c>
      <c r="E1603" s="3" t="s">
        <v>3572</v>
      </c>
      <c r="F1603" s="6">
        <v>85914</v>
      </c>
      <c r="G1603" s="3">
        <v>62625</v>
      </c>
      <c r="H1603" s="3">
        <v>355140</v>
      </c>
      <c r="I1603" s="6">
        <v>1014600</v>
      </c>
      <c r="J1603" s="3">
        <v>1293000</v>
      </c>
      <c r="K1603" s="3">
        <v>1247500</v>
      </c>
      <c r="L1603" s="6">
        <v>3972900</v>
      </c>
      <c r="M1603" s="3">
        <v>4289200</v>
      </c>
      <c r="N1603" s="3">
        <v>3894800</v>
      </c>
      <c r="O1603" s="6">
        <v>2248500</v>
      </c>
      <c r="P1603" s="3">
        <v>2483200</v>
      </c>
      <c r="Q1603" s="3">
        <v>2622200</v>
      </c>
      <c r="R1603" s="18">
        <v>0.72683641424500001</v>
      </c>
      <c r="S1603" s="19">
        <f t="shared" si="24"/>
        <v>1.6550059620376782</v>
      </c>
      <c r="T1603" s="19">
        <v>1.8726397964369899E-2</v>
      </c>
    </row>
    <row r="1604" spans="1:20" ht="17">
      <c r="A1604" s="3" t="s">
        <v>12188</v>
      </c>
      <c r="B1604" s="17" t="s">
        <v>12189</v>
      </c>
      <c r="C1604" s="3"/>
      <c r="D1604" s="3" t="s">
        <v>12190</v>
      </c>
      <c r="E1604" s="3" t="s">
        <v>12191</v>
      </c>
      <c r="F1604" s="6">
        <v>0</v>
      </c>
      <c r="G1604" s="3">
        <v>0</v>
      </c>
      <c r="H1604" s="3">
        <v>0</v>
      </c>
      <c r="I1604" s="6">
        <v>0</v>
      </c>
      <c r="J1604" s="3">
        <v>162580</v>
      </c>
      <c r="K1604" s="3">
        <v>0</v>
      </c>
      <c r="L1604" s="6">
        <v>0</v>
      </c>
      <c r="M1604" s="3">
        <v>0</v>
      </c>
      <c r="N1604" s="3">
        <v>0</v>
      </c>
      <c r="O1604" s="6">
        <v>0</v>
      </c>
      <c r="P1604" s="3">
        <v>156300</v>
      </c>
      <c r="Q1604" s="3">
        <v>0</v>
      </c>
      <c r="R1604" s="18"/>
      <c r="S1604" s="19"/>
      <c r="T1604" s="19"/>
    </row>
    <row r="1605" spans="1:20" ht="17">
      <c r="A1605" s="3" t="s">
        <v>12192</v>
      </c>
      <c r="B1605" s="17" t="s">
        <v>12193</v>
      </c>
      <c r="C1605" s="3" t="s">
        <v>12194</v>
      </c>
      <c r="D1605" s="3" t="s">
        <v>12195</v>
      </c>
      <c r="E1605" s="3" t="s">
        <v>12196</v>
      </c>
      <c r="F1605" s="6">
        <v>0</v>
      </c>
      <c r="G1605" s="3">
        <v>0</v>
      </c>
      <c r="H1605" s="3">
        <v>122220</v>
      </c>
      <c r="I1605" s="6">
        <v>1580600</v>
      </c>
      <c r="J1605" s="3">
        <v>897860</v>
      </c>
      <c r="K1605" s="3">
        <v>849510</v>
      </c>
      <c r="L1605" s="6">
        <v>0</v>
      </c>
      <c r="M1605" s="3">
        <v>0</v>
      </c>
      <c r="N1605" s="3">
        <v>0</v>
      </c>
      <c r="O1605" s="6">
        <v>0</v>
      </c>
      <c r="P1605" s="3">
        <v>0</v>
      </c>
      <c r="Q1605" s="3">
        <v>675750</v>
      </c>
      <c r="R1605" s="18"/>
      <c r="S1605" s="19"/>
      <c r="T1605" s="19"/>
    </row>
    <row r="1606" spans="1:20" ht="17">
      <c r="A1606" s="3" t="s">
        <v>12197</v>
      </c>
      <c r="B1606" s="17" t="s">
        <v>12198</v>
      </c>
      <c r="C1606" s="3" t="s">
        <v>12199</v>
      </c>
      <c r="D1606" s="3" t="s">
        <v>12200</v>
      </c>
      <c r="E1606" s="3" t="s">
        <v>12201</v>
      </c>
      <c r="F1606" s="6">
        <v>0</v>
      </c>
      <c r="G1606" s="3">
        <v>21137</v>
      </c>
      <c r="H1606" s="3">
        <v>302500</v>
      </c>
      <c r="I1606" s="6">
        <v>1243500</v>
      </c>
      <c r="J1606" s="3">
        <v>1738400</v>
      </c>
      <c r="K1606" s="3">
        <v>821480</v>
      </c>
      <c r="L1606" s="6">
        <v>0</v>
      </c>
      <c r="M1606" s="3">
        <v>0</v>
      </c>
      <c r="N1606" s="3">
        <v>1176900</v>
      </c>
      <c r="O1606" s="6">
        <v>1812800</v>
      </c>
      <c r="P1606" s="3">
        <v>1498600</v>
      </c>
      <c r="Q1606" s="3">
        <v>1207200</v>
      </c>
      <c r="R1606" s="18">
        <v>-0.33617487002882002</v>
      </c>
      <c r="S1606" s="19">
        <f t="shared" ref="S1606:S1669" si="25">2^R1606</f>
        <v>0.79213878943429894</v>
      </c>
      <c r="T1606" s="19">
        <v>0.48177204496125298</v>
      </c>
    </row>
    <row r="1607" spans="1:20" ht="17">
      <c r="A1607" s="3" t="s">
        <v>696</v>
      </c>
      <c r="B1607" s="17" t="s">
        <v>3573</v>
      </c>
      <c r="C1607" s="3" t="s">
        <v>12202</v>
      </c>
      <c r="D1607" s="3" t="s">
        <v>3574</v>
      </c>
      <c r="E1607" s="3" t="s">
        <v>3575</v>
      </c>
      <c r="F1607" s="6">
        <v>596400</v>
      </c>
      <c r="G1607" s="3">
        <v>425740</v>
      </c>
      <c r="H1607" s="3">
        <v>948590</v>
      </c>
      <c r="I1607" s="6">
        <v>3209600</v>
      </c>
      <c r="J1607" s="3">
        <v>3407800</v>
      </c>
      <c r="K1607" s="3">
        <v>3144100</v>
      </c>
      <c r="L1607" s="6">
        <v>6708400</v>
      </c>
      <c r="M1607" s="3">
        <v>4070600</v>
      </c>
      <c r="N1607" s="3">
        <v>4043500</v>
      </c>
      <c r="O1607" s="6">
        <v>6220800</v>
      </c>
      <c r="P1607" s="3">
        <v>2789100</v>
      </c>
      <c r="Q1607" s="3">
        <v>4939500</v>
      </c>
      <c r="R1607" s="18">
        <v>0.121849996353792</v>
      </c>
      <c r="S1607" s="19">
        <f t="shared" si="25"/>
        <v>1.0881292979755306</v>
      </c>
      <c r="T1607" s="19">
        <v>0.79863322316877206</v>
      </c>
    </row>
    <row r="1608" spans="1:20" ht="17">
      <c r="A1608" s="3" t="s">
        <v>697</v>
      </c>
      <c r="B1608" s="17" t="s">
        <v>2724</v>
      </c>
      <c r="C1608" s="3" t="s">
        <v>12203</v>
      </c>
      <c r="D1608" s="3" t="s">
        <v>3576</v>
      </c>
      <c r="E1608" s="3" t="s">
        <v>3577</v>
      </c>
      <c r="F1608" s="6">
        <v>84645</v>
      </c>
      <c r="G1608" s="3">
        <v>83581</v>
      </c>
      <c r="H1608" s="3">
        <v>161060</v>
      </c>
      <c r="I1608" s="6">
        <v>71057</v>
      </c>
      <c r="J1608" s="3">
        <v>140670</v>
      </c>
      <c r="K1608" s="3">
        <v>93466</v>
      </c>
      <c r="L1608" s="6">
        <v>0</v>
      </c>
      <c r="M1608" s="3">
        <v>0</v>
      </c>
      <c r="N1608" s="3">
        <v>0</v>
      </c>
      <c r="O1608" s="6">
        <v>0</v>
      </c>
      <c r="P1608" s="3">
        <v>0</v>
      </c>
      <c r="Q1608" s="3">
        <v>136310</v>
      </c>
      <c r="R1608" s="18"/>
      <c r="S1608" s="19"/>
      <c r="T1608" s="19"/>
    </row>
    <row r="1609" spans="1:20" ht="17">
      <c r="A1609" s="3" t="s">
        <v>698</v>
      </c>
      <c r="B1609" s="17" t="s">
        <v>3578</v>
      </c>
      <c r="C1609" s="3"/>
      <c r="D1609" s="3" t="s">
        <v>3579</v>
      </c>
      <c r="E1609" s="3" t="s">
        <v>3580</v>
      </c>
      <c r="F1609" s="6">
        <v>387060</v>
      </c>
      <c r="G1609" s="3">
        <v>367010</v>
      </c>
      <c r="H1609" s="3">
        <v>1293600</v>
      </c>
      <c r="I1609" s="6">
        <v>4669500</v>
      </c>
      <c r="J1609" s="3">
        <v>3470200</v>
      </c>
      <c r="K1609" s="3">
        <v>2269900</v>
      </c>
      <c r="L1609" s="6">
        <v>4979200</v>
      </c>
      <c r="M1609" s="3">
        <v>6033500</v>
      </c>
      <c r="N1609" s="3">
        <v>4508200</v>
      </c>
      <c r="O1609" s="6">
        <v>8446000</v>
      </c>
      <c r="P1609" s="3">
        <v>4619800</v>
      </c>
      <c r="Q1609" s="3">
        <v>4882400</v>
      </c>
      <c r="R1609" s="18">
        <v>-0.16407616957507201</v>
      </c>
      <c r="S1609" s="19">
        <f t="shared" si="25"/>
        <v>0.89249984915886105</v>
      </c>
      <c r="T1609" s="19">
        <v>0.66987535361363104</v>
      </c>
    </row>
    <row r="1610" spans="1:20" ht="17">
      <c r="A1610" s="3" t="s">
        <v>699</v>
      </c>
      <c r="B1610" s="17" t="s">
        <v>3581</v>
      </c>
      <c r="C1610" s="3" t="s">
        <v>12204</v>
      </c>
      <c r="D1610" s="3" t="s">
        <v>3582</v>
      </c>
      <c r="E1610" s="3" t="s">
        <v>3583</v>
      </c>
      <c r="F1610" s="6">
        <v>48343000</v>
      </c>
      <c r="G1610" s="3">
        <v>96016000</v>
      </c>
      <c r="H1610" s="3">
        <v>206630000</v>
      </c>
      <c r="I1610" s="6">
        <v>157150000</v>
      </c>
      <c r="J1610" s="3">
        <v>688760000</v>
      </c>
      <c r="K1610" s="3">
        <v>421880000</v>
      </c>
      <c r="L1610" s="6">
        <v>324180000</v>
      </c>
      <c r="M1610" s="3">
        <v>735240000</v>
      </c>
      <c r="N1610" s="3">
        <v>545430000</v>
      </c>
      <c r="O1610" s="6">
        <v>548840000</v>
      </c>
      <c r="P1610" s="3">
        <v>564260000</v>
      </c>
      <c r="Q1610" s="3">
        <v>546150000</v>
      </c>
      <c r="R1610" s="18">
        <v>-0.126546184752243</v>
      </c>
      <c r="S1610" s="19">
        <f t="shared" si="25"/>
        <v>0.91602178561198044</v>
      </c>
      <c r="T1610" s="19">
        <v>0.76473078465787403</v>
      </c>
    </row>
    <row r="1611" spans="1:20" ht="17">
      <c r="A1611" s="3" t="s">
        <v>12205</v>
      </c>
      <c r="B1611" s="17" t="s">
        <v>12206</v>
      </c>
      <c r="C1611" s="3"/>
      <c r="D1611" s="3" t="s">
        <v>12207</v>
      </c>
      <c r="E1611" s="3" t="s">
        <v>12208</v>
      </c>
      <c r="F1611" s="6">
        <v>84250</v>
      </c>
      <c r="G1611" s="3">
        <v>53623</v>
      </c>
      <c r="H1611" s="3">
        <v>214820</v>
      </c>
      <c r="I1611" s="6">
        <v>770600</v>
      </c>
      <c r="J1611" s="3">
        <v>589900</v>
      </c>
      <c r="K1611" s="3">
        <v>794250</v>
      </c>
      <c r="L1611" s="6">
        <v>0</v>
      </c>
      <c r="M1611" s="3">
        <v>0</v>
      </c>
      <c r="N1611" s="3">
        <v>0</v>
      </c>
      <c r="O1611" s="6">
        <v>0</v>
      </c>
      <c r="P1611" s="3">
        <v>0</v>
      </c>
      <c r="Q1611" s="3">
        <v>842400</v>
      </c>
      <c r="R1611" s="18"/>
      <c r="S1611" s="19"/>
      <c r="T1611" s="19"/>
    </row>
    <row r="1612" spans="1:20" ht="17">
      <c r="A1612" s="3" t="s">
        <v>700</v>
      </c>
      <c r="B1612" s="17" t="s">
        <v>1737</v>
      </c>
      <c r="C1612" s="3"/>
      <c r="D1612" s="3" t="s">
        <v>3584</v>
      </c>
      <c r="E1612" s="3" t="s">
        <v>3585</v>
      </c>
      <c r="F1612" s="6">
        <v>2658300</v>
      </c>
      <c r="G1612" s="3">
        <v>3163200</v>
      </c>
      <c r="H1612" s="3">
        <v>6210900</v>
      </c>
      <c r="I1612" s="6">
        <v>48098000</v>
      </c>
      <c r="J1612" s="3">
        <v>29488000</v>
      </c>
      <c r="K1612" s="3">
        <v>28576000</v>
      </c>
      <c r="L1612" s="6">
        <v>23722000</v>
      </c>
      <c r="M1612" s="3">
        <v>31400000</v>
      </c>
      <c r="N1612" s="3">
        <v>26453000</v>
      </c>
      <c r="O1612" s="6">
        <v>53678000</v>
      </c>
      <c r="P1612" s="3">
        <v>23579000</v>
      </c>
      <c r="Q1612" s="3">
        <v>35077000</v>
      </c>
      <c r="R1612" s="18">
        <v>-0.39064575480531999</v>
      </c>
      <c r="S1612" s="19">
        <f t="shared" si="25"/>
        <v>0.76278810172088707</v>
      </c>
      <c r="T1612" s="19">
        <v>0.35680983479020001</v>
      </c>
    </row>
    <row r="1613" spans="1:20" ht="17">
      <c r="A1613" s="3" t="s">
        <v>701</v>
      </c>
      <c r="B1613" s="17" t="s">
        <v>3586</v>
      </c>
      <c r="C1613" s="3" t="s">
        <v>12209</v>
      </c>
      <c r="D1613" s="3" t="s">
        <v>3587</v>
      </c>
      <c r="E1613" s="3" t="s">
        <v>3588</v>
      </c>
      <c r="F1613" s="6">
        <v>252180</v>
      </c>
      <c r="G1613" s="3">
        <v>222730</v>
      </c>
      <c r="H1613" s="3">
        <v>939490</v>
      </c>
      <c r="I1613" s="6">
        <v>5292900</v>
      </c>
      <c r="J1613" s="3">
        <v>6345700</v>
      </c>
      <c r="K1613" s="3">
        <v>5278100</v>
      </c>
      <c r="L1613" s="6">
        <v>11557000</v>
      </c>
      <c r="M1613" s="3">
        <v>13771000</v>
      </c>
      <c r="N1613" s="3">
        <v>10122000</v>
      </c>
      <c r="O1613" s="6">
        <v>19513000</v>
      </c>
      <c r="P1613" s="3">
        <v>12319000</v>
      </c>
      <c r="Q1613" s="3">
        <v>15916000</v>
      </c>
      <c r="R1613" s="18">
        <v>-0.415967966778446</v>
      </c>
      <c r="S1613" s="19">
        <f t="shared" si="25"/>
        <v>0.74951644275914253</v>
      </c>
      <c r="T1613" s="19">
        <v>0.210873626912018</v>
      </c>
    </row>
    <row r="1614" spans="1:20" ht="17">
      <c r="A1614" s="3" t="s">
        <v>12210</v>
      </c>
      <c r="B1614" s="17" t="s">
        <v>3170</v>
      </c>
      <c r="C1614" s="3"/>
      <c r="D1614" s="3" t="s">
        <v>12211</v>
      </c>
      <c r="E1614" s="3" t="s">
        <v>12212</v>
      </c>
      <c r="F1614" s="6">
        <v>0</v>
      </c>
      <c r="G1614" s="3">
        <v>0</v>
      </c>
      <c r="H1614" s="3">
        <v>370880</v>
      </c>
      <c r="I1614" s="6">
        <v>143660</v>
      </c>
      <c r="J1614" s="3">
        <v>243750</v>
      </c>
      <c r="K1614" s="3">
        <v>109980</v>
      </c>
      <c r="L1614" s="6">
        <v>0</v>
      </c>
      <c r="M1614" s="3">
        <v>0</v>
      </c>
      <c r="N1614" s="3">
        <v>4404400</v>
      </c>
      <c r="O1614" s="6">
        <v>1894600</v>
      </c>
      <c r="P1614" s="3">
        <v>1869700</v>
      </c>
      <c r="Q1614" s="3">
        <v>1151000</v>
      </c>
      <c r="R1614" s="18">
        <v>1.46308285585466</v>
      </c>
      <c r="S1614" s="19">
        <f t="shared" si="25"/>
        <v>2.7569686377031943</v>
      </c>
      <c r="T1614" s="19">
        <v>3.0309409924877899E-2</v>
      </c>
    </row>
    <row r="1615" spans="1:20" ht="17">
      <c r="A1615" s="3" t="s">
        <v>702</v>
      </c>
      <c r="B1615" s="17" t="s">
        <v>3059</v>
      </c>
      <c r="C1615" s="3" t="s">
        <v>12213</v>
      </c>
      <c r="D1615" s="3" t="s">
        <v>3589</v>
      </c>
      <c r="E1615" s="3" t="s">
        <v>3590</v>
      </c>
      <c r="F1615" s="6">
        <v>132980</v>
      </c>
      <c r="G1615" s="3">
        <v>104880</v>
      </c>
      <c r="H1615" s="3">
        <v>424290</v>
      </c>
      <c r="I1615" s="6">
        <v>1440300</v>
      </c>
      <c r="J1615" s="3">
        <v>1800900</v>
      </c>
      <c r="K1615" s="3">
        <v>1368700</v>
      </c>
      <c r="L1615" s="6">
        <v>2529600</v>
      </c>
      <c r="M1615" s="3">
        <v>1933300</v>
      </c>
      <c r="N1615" s="3">
        <v>1863200</v>
      </c>
      <c r="O1615" s="6">
        <v>3074300</v>
      </c>
      <c r="P1615" s="3">
        <v>2197700</v>
      </c>
      <c r="Q1615" s="3">
        <v>2909800</v>
      </c>
      <c r="R1615" s="18">
        <v>-0.36980502336132998</v>
      </c>
      <c r="S1615" s="19">
        <f t="shared" si="25"/>
        <v>0.77388707861370798</v>
      </c>
      <c r="T1615" s="19">
        <v>0.24108391700989801</v>
      </c>
    </row>
    <row r="1616" spans="1:20" ht="17">
      <c r="A1616" s="3" t="s">
        <v>12214</v>
      </c>
      <c r="B1616" s="17" t="s">
        <v>1737</v>
      </c>
      <c r="C1616" s="3"/>
      <c r="D1616" s="3" t="s">
        <v>12215</v>
      </c>
      <c r="E1616" s="3" t="s">
        <v>12216</v>
      </c>
      <c r="F1616" s="6">
        <v>0</v>
      </c>
      <c r="G1616" s="3">
        <v>11927</v>
      </c>
      <c r="H1616" s="3">
        <v>440960</v>
      </c>
      <c r="I1616" s="6">
        <v>1633900</v>
      </c>
      <c r="J1616" s="3">
        <v>1794100</v>
      </c>
      <c r="K1616" s="3">
        <v>1188200</v>
      </c>
      <c r="L1616" s="6">
        <v>0</v>
      </c>
      <c r="M1616" s="3">
        <v>0</v>
      </c>
      <c r="N1616" s="3">
        <v>1135800</v>
      </c>
      <c r="O1616" s="6">
        <v>1857600</v>
      </c>
      <c r="P1616" s="3">
        <v>1495800</v>
      </c>
      <c r="Q1616" s="3">
        <v>1367000</v>
      </c>
      <c r="R1616" s="18">
        <v>-0.45808131943235297</v>
      </c>
      <c r="S1616" s="19">
        <f t="shared" si="25"/>
        <v>0.72795374125847379</v>
      </c>
      <c r="T1616" s="19">
        <v>0.313309407919039</v>
      </c>
    </row>
    <row r="1617" spans="1:20" ht="17">
      <c r="A1617" s="3" t="s">
        <v>12217</v>
      </c>
      <c r="B1617" s="17" t="s">
        <v>1737</v>
      </c>
      <c r="C1617" s="3"/>
      <c r="D1617" s="3" t="s">
        <v>12218</v>
      </c>
      <c r="E1617" s="3" t="s">
        <v>12219</v>
      </c>
      <c r="F1617" s="6">
        <v>76467</v>
      </c>
      <c r="G1617" s="3">
        <v>90098</v>
      </c>
      <c r="H1617" s="3">
        <v>123310</v>
      </c>
      <c r="I1617" s="6">
        <v>408780</v>
      </c>
      <c r="J1617" s="3">
        <v>594180</v>
      </c>
      <c r="K1617" s="3">
        <v>690020</v>
      </c>
      <c r="L1617" s="6">
        <v>1579000</v>
      </c>
      <c r="M1617" s="3">
        <v>1890700</v>
      </c>
      <c r="N1617" s="3">
        <v>1571900</v>
      </c>
      <c r="O1617" s="6">
        <v>1666900</v>
      </c>
      <c r="P1617" s="3">
        <v>1200500</v>
      </c>
      <c r="Q1617" s="3">
        <v>1903600</v>
      </c>
      <c r="R1617" s="18">
        <v>0.100302585961572</v>
      </c>
      <c r="S1617" s="19">
        <f t="shared" si="25"/>
        <v>1.0719982762398845</v>
      </c>
      <c r="T1617" s="19">
        <v>0.76050676592048805</v>
      </c>
    </row>
    <row r="1618" spans="1:20" ht="17">
      <c r="A1618" s="3" t="s">
        <v>703</v>
      </c>
      <c r="B1618" s="17" t="s">
        <v>1737</v>
      </c>
      <c r="C1618" s="3"/>
      <c r="D1618" s="3" t="s">
        <v>3591</v>
      </c>
      <c r="E1618" s="3" t="s">
        <v>3592</v>
      </c>
      <c r="F1618" s="6">
        <v>213040</v>
      </c>
      <c r="G1618" s="3">
        <v>245950</v>
      </c>
      <c r="H1618" s="3">
        <v>731050</v>
      </c>
      <c r="I1618" s="6">
        <v>245910</v>
      </c>
      <c r="J1618" s="3">
        <v>926750</v>
      </c>
      <c r="K1618" s="3">
        <v>3141800</v>
      </c>
      <c r="L1618" s="6">
        <v>1608800</v>
      </c>
      <c r="M1618" s="3">
        <v>0</v>
      </c>
      <c r="N1618" s="3">
        <v>2783500</v>
      </c>
      <c r="O1618" s="6">
        <v>0</v>
      </c>
      <c r="P1618" s="3">
        <v>0</v>
      </c>
      <c r="Q1618" s="3">
        <v>0</v>
      </c>
      <c r="R1618" s="18"/>
      <c r="S1618" s="19"/>
      <c r="T1618" s="19"/>
    </row>
    <row r="1619" spans="1:20" ht="17">
      <c r="A1619" s="3" t="s">
        <v>704</v>
      </c>
      <c r="B1619" s="17" t="s">
        <v>3593</v>
      </c>
      <c r="C1619" s="3" t="s">
        <v>12220</v>
      </c>
      <c r="D1619" s="3" t="s">
        <v>3594</v>
      </c>
      <c r="E1619" s="3" t="s">
        <v>3595</v>
      </c>
      <c r="F1619" s="6">
        <v>451170</v>
      </c>
      <c r="G1619" s="3">
        <v>689970</v>
      </c>
      <c r="H1619" s="3">
        <v>1875800</v>
      </c>
      <c r="I1619" s="6">
        <v>2467000</v>
      </c>
      <c r="J1619" s="3">
        <v>4152900</v>
      </c>
      <c r="K1619" s="3">
        <v>2362400</v>
      </c>
      <c r="L1619" s="6">
        <v>4915200</v>
      </c>
      <c r="M1619" s="3">
        <v>4558700</v>
      </c>
      <c r="N1619" s="3">
        <v>5752500</v>
      </c>
      <c r="O1619" s="6">
        <v>4088400</v>
      </c>
      <c r="P1619" s="3">
        <v>3259600</v>
      </c>
      <c r="Q1619" s="3">
        <v>3703800</v>
      </c>
      <c r="R1619" s="18">
        <v>0.46160806149059003</v>
      </c>
      <c r="S1619" s="19">
        <f t="shared" si="25"/>
        <v>1.3770758838782424</v>
      </c>
      <c r="T1619" s="19">
        <v>0.11196253846646501</v>
      </c>
    </row>
    <row r="1620" spans="1:20" ht="17">
      <c r="A1620" s="3" t="s">
        <v>12221</v>
      </c>
      <c r="B1620" s="17" t="s">
        <v>1737</v>
      </c>
      <c r="C1620" s="3"/>
      <c r="D1620" s="3" t="s">
        <v>12222</v>
      </c>
      <c r="E1620" s="3" t="s">
        <v>12223</v>
      </c>
      <c r="F1620" s="6">
        <v>111190</v>
      </c>
      <c r="G1620" s="3">
        <v>98063</v>
      </c>
      <c r="H1620" s="3">
        <v>314030</v>
      </c>
      <c r="I1620" s="6">
        <v>743940</v>
      </c>
      <c r="J1620" s="3">
        <v>2004200</v>
      </c>
      <c r="K1620" s="3">
        <v>802090</v>
      </c>
      <c r="L1620" s="6">
        <v>0</v>
      </c>
      <c r="M1620" s="3">
        <v>0</v>
      </c>
      <c r="N1620" s="3">
        <v>0</v>
      </c>
      <c r="O1620" s="6">
        <v>589570</v>
      </c>
      <c r="P1620" s="3">
        <v>1139000</v>
      </c>
      <c r="Q1620" s="3">
        <v>527100</v>
      </c>
      <c r="R1620" s="18"/>
      <c r="S1620" s="19"/>
      <c r="T1620" s="19"/>
    </row>
    <row r="1621" spans="1:20" ht="17">
      <c r="A1621" s="3" t="s">
        <v>12224</v>
      </c>
      <c r="B1621" s="17" t="s">
        <v>12225</v>
      </c>
      <c r="C1621" s="3"/>
      <c r="D1621" s="3" t="s">
        <v>12226</v>
      </c>
      <c r="E1621" s="3" t="s">
        <v>12227</v>
      </c>
      <c r="F1621" s="6">
        <v>57645</v>
      </c>
      <c r="G1621" s="3">
        <v>44200</v>
      </c>
      <c r="H1621" s="3">
        <v>161380</v>
      </c>
      <c r="I1621" s="6">
        <v>554580</v>
      </c>
      <c r="J1621" s="3">
        <v>1541200</v>
      </c>
      <c r="K1621" s="3">
        <v>509970</v>
      </c>
      <c r="L1621" s="6">
        <v>1195400</v>
      </c>
      <c r="M1621" s="3">
        <v>1112900</v>
      </c>
      <c r="N1621" s="3">
        <v>1284200</v>
      </c>
      <c r="O1621" s="6">
        <v>1484400</v>
      </c>
      <c r="P1621" s="3">
        <v>2052400</v>
      </c>
      <c r="Q1621" s="3">
        <v>1176300</v>
      </c>
      <c r="R1621" s="18">
        <v>-0.35625352270914201</v>
      </c>
      <c r="S1621" s="19">
        <f t="shared" si="25"/>
        <v>0.78119059061924034</v>
      </c>
      <c r="T1621" s="19">
        <v>0.28982727029301802</v>
      </c>
    </row>
    <row r="1622" spans="1:20" ht="17">
      <c r="A1622" s="3" t="s">
        <v>705</v>
      </c>
      <c r="B1622" s="17" t="s">
        <v>3596</v>
      </c>
      <c r="C1622" s="3" t="s">
        <v>12228</v>
      </c>
      <c r="D1622" s="3" t="s">
        <v>3597</v>
      </c>
      <c r="E1622" s="3" t="s">
        <v>3598</v>
      </c>
      <c r="F1622" s="6">
        <v>1059400</v>
      </c>
      <c r="G1622" s="3">
        <v>1236200</v>
      </c>
      <c r="H1622" s="3">
        <v>3663500</v>
      </c>
      <c r="I1622" s="6">
        <v>9370200</v>
      </c>
      <c r="J1622" s="3">
        <v>12170000</v>
      </c>
      <c r="K1622" s="3">
        <v>11333000</v>
      </c>
      <c r="L1622" s="6">
        <v>9875500</v>
      </c>
      <c r="M1622" s="3">
        <v>13083000</v>
      </c>
      <c r="N1622" s="3">
        <v>10689000</v>
      </c>
      <c r="O1622" s="6">
        <v>6366600</v>
      </c>
      <c r="P1622" s="3">
        <v>6688100</v>
      </c>
      <c r="Q1622" s="3">
        <v>7777100</v>
      </c>
      <c r="R1622" s="18">
        <v>0.68672614526865405</v>
      </c>
      <c r="S1622" s="19">
        <f t="shared" si="25"/>
        <v>1.6096267042685624</v>
      </c>
      <c r="T1622" s="19">
        <v>3.32063900841153E-2</v>
      </c>
    </row>
    <row r="1623" spans="1:20" ht="17">
      <c r="A1623" s="3" t="s">
        <v>12229</v>
      </c>
      <c r="B1623" s="17" t="s">
        <v>12230</v>
      </c>
      <c r="C1623" s="3" t="s">
        <v>12231</v>
      </c>
      <c r="D1623" s="3" t="s">
        <v>12232</v>
      </c>
      <c r="E1623" s="3" t="s">
        <v>12233</v>
      </c>
      <c r="F1623" s="6">
        <v>209600</v>
      </c>
      <c r="G1623" s="3">
        <v>74624</v>
      </c>
      <c r="H1623" s="3">
        <v>711000</v>
      </c>
      <c r="I1623" s="6">
        <v>2948800</v>
      </c>
      <c r="J1623" s="3">
        <v>3229200</v>
      </c>
      <c r="K1623" s="3">
        <v>3949300</v>
      </c>
      <c r="L1623" s="6">
        <v>1510400</v>
      </c>
      <c r="M1623" s="3">
        <v>2400300</v>
      </c>
      <c r="N1623" s="3">
        <v>2361000</v>
      </c>
      <c r="O1623" s="6">
        <v>7074400</v>
      </c>
      <c r="P1623" s="3">
        <v>6573800</v>
      </c>
      <c r="Q1623" s="3">
        <v>7333100</v>
      </c>
      <c r="R1623" s="18">
        <v>-1.7720717097685199</v>
      </c>
      <c r="S1623" s="19">
        <f t="shared" si="25"/>
        <v>0.29278799179177573</v>
      </c>
      <c r="T1623" s="19">
        <v>2.2882912860968099E-3</v>
      </c>
    </row>
    <row r="1624" spans="1:20" ht="17">
      <c r="A1624" s="3" t="s">
        <v>706</v>
      </c>
      <c r="B1624" s="17" t="s">
        <v>3599</v>
      </c>
      <c r="C1624" s="3" t="s">
        <v>12234</v>
      </c>
      <c r="D1624" s="3" t="s">
        <v>3600</v>
      </c>
      <c r="E1624" s="3" t="s">
        <v>3601</v>
      </c>
      <c r="F1624" s="6">
        <v>771450</v>
      </c>
      <c r="G1624" s="3">
        <v>1032500</v>
      </c>
      <c r="H1624" s="3">
        <v>2375800</v>
      </c>
      <c r="I1624" s="6">
        <v>17650000</v>
      </c>
      <c r="J1624" s="3">
        <v>16466000</v>
      </c>
      <c r="K1624" s="3">
        <v>13200000</v>
      </c>
      <c r="L1624" s="6">
        <v>11196000</v>
      </c>
      <c r="M1624" s="3">
        <v>10873000</v>
      </c>
      <c r="N1624" s="3">
        <v>11160000</v>
      </c>
      <c r="O1624" s="6">
        <v>33073000</v>
      </c>
      <c r="P1624" s="3">
        <v>18842000</v>
      </c>
      <c r="Q1624" s="3">
        <v>26160000</v>
      </c>
      <c r="R1624" s="18">
        <v>-1.1949660311811201</v>
      </c>
      <c r="S1624" s="19">
        <f t="shared" si="25"/>
        <v>0.43679673238713751</v>
      </c>
      <c r="T1624" s="19">
        <v>8.3863842275294295E-3</v>
      </c>
    </row>
    <row r="1625" spans="1:20" ht="17">
      <c r="A1625" s="3" t="s">
        <v>707</v>
      </c>
      <c r="B1625" s="17" t="s">
        <v>1737</v>
      </c>
      <c r="C1625" s="3"/>
      <c r="D1625" s="3" t="s">
        <v>3602</v>
      </c>
      <c r="E1625" s="3" t="s">
        <v>3603</v>
      </c>
      <c r="F1625" s="6">
        <v>180780</v>
      </c>
      <c r="G1625" s="3">
        <v>71829</v>
      </c>
      <c r="H1625" s="3">
        <v>126680</v>
      </c>
      <c r="I1625" s="6">
        <v>2478100</v>
      </c>
      <c r="J1625" s="3">
        <v>3581500</v>
      </c>
      <c r="K1625" s="3">
        <v>927720</v>
      </c>
      <c r="L1625" s="6">
        <v>0</v>
      </c>
      <c r="M1625" s="3">
        <v>0</v>
      </c>
      <c r="N1625" s="3">
        <v>0</v>
      </c>
      <c r="O1625" s="6">
        <v>4668000</v>
      </c>
      <c r="P1625" s="3">
        <v>2458500</v>
      </c>
      <c r="Q1625" s="3">
        <v>1128200</v>
      </c>
      <c r="R1625" s="18"/>
      <c r="S1625" s="19"/>
      <c r="T1625" s="19"/>
    </row>
    <row r="1626" spans="1:20" ht="17">
      <c r="A1626" s="3" t="s">
        <v>12235</v>
      </c>
      <c r="B1626" s="17" t="s">
        <v>3542</v>
      </c>
      <c r="C1626" s="3"/>
      <c r="D1626" s="3" t="s">
        <v>12236</v>
      </c>
      <c r="E1626" s="3" t="s">
        <v>12237</v>
      </c>
      <c r="F1626" s="6">
        <v>68623</v>
      </c>
      <c r="G1626" s="3">
        <v>61592</v>
      </c>
      <c r="H1626" s="3">
        <v>223020</v>
      </c>
      <c r="I1626" s="6">
        <v>635590</v>
      </c>
      <c r="J1626" s="3">
        <v>861320</v>
      </c>
      <c r="K1626" s="3">
        <v>622260</v>
      </c>
      <c r="L1626" s="6">
        <v>0</v>
      </c>
      <c r="M1626" s="3">
        <v>0</v>
      </c>
      <c r="N1626" s="3">
        <v>773950</v>
      </c>
      <c r="O1626" s="6">
        <v>812170</v>
      </c>
      <c r="P1626" s="3">
        <v>735190</v>
      </c>
      <c r="Q1626" s="3">
        <v>748230</v>
      </c>
      <c r="R1626" s="18">
        <v>1.77801351538527E-2</v>
      </c>
      <c r="S1626" s="19">
        <f t="shared" si="25"/>
        <v>1.0124005070738644</v>
      </c>
      <c r="T1626" s="19">
        <v>0.96815211730927198</v>
      </c>
    </row>
    <row r="1627" spans="1:20" ht="17">
      <c r="A1627" s="3" t="s">
        <v>12238</v>
      </c>
      <c r="B1627" s="17" t="s">
        <v>1737</v>
      </c>
      <c r="C1627" s="3"/>
      <c r="D1627" s="3" t="s">
        <v>12239</v>
      </c>
      <c r="E1627" s="3" t="s">
        <v>12240</v>
      </c>
      <c r="F1627" s="6">
        <v>16022</v>
      </c>
      <c r="G1627" s="3">
        <v>18339</v>
      </c>
      <c r="H1627" s="3">
        <v>87114</v>
      </c>
      <c r="I1627" s="6">
        <v>304930</v>
      </c>
      <c r="J1627" s="3">
        <v>479990</v>
      </c>
      <c r="K1627" s="3">
        <v>372520</v>
      </c>
      <c r="L1627" s="6">
        <v>0</v>
      </c>
      <c r="M1627" s="3">
        <v>749430</v>
      </c>
      <c r="N1627" s="3">
        <v>1345200</v>
      </c>
      <c r="O1627" s="6">
        <v>698090</v>
      </c>
      <c r="P1627" s="3">
        <v>713250</v>
      </c>
      <c r="Q1627" s="3">
        <v>1100400</v>
      </c>
      <c r="R1627" s="18">
        <v>0.29517891243856897</v>
      </c>
      <c r="S1627" s="19">
        <f t="shared" si="25"/>
        <v>1.2270371359485821</v>
      </c>
      <c r="T1627" s="19">
        <v>0.53160042057391199</v>
      </c>
    </row>
    <row r="1628" spans="1:20" ht="17">
      <c r="A1628" s="3" t="s">
        <v>12241</v>
      </c>
      <c r="B1628" s="17" t="s">
        <v>12242</v>
      </c>
      <c r="C1628" s="3" t="s">
        <v>12243</v>
      </c>
      <c r="D1628" s="3" t="s">
        <v>12244</v>
      </c>
      <c r="E1628" s="3" t="s">
        <v>12245</v>
      </c>
      <c r="F1628" s="6">
        <v>67884</v>
      </c>
      <c r="G1628" s="3">
        <v>3419.4</v>
      </c>
      <c r="H1628" s="3">
        <v>302920</v>
      </c>
      <c r="I1628" s="6">
        <v>1862400</v>
      </c>
      <c r="J1628" s="3">
        <v>2307100</v>
      </c>
      <c r="K1628" s="3">
        <v>2292700</v>
      </c>
      <c r="L1628" s="6">
        <v>0</v>
      </c>
      <c r="M1628" s="3">
        <v>0</v>
      </c>
      <c r="N1628" s="3">
        <v>0</v>
      </c>
      <c r="O1628" s="6">
        <v>0</v>
      </c>
      <c r="P1628" s="3">
        <v>3105300</v>
      </c>
      <c r="Q1628" s="3">
        <v>0</v>
      </c>
      <c r="R1628" s="18"/>
      <c r="S1628" s="19"/>
      <c r="T1628" s="19"/>
    </row>
    <row r="1629" spans="1:20" ht="17">
      <c r="A1629" s="3" t="s">
        <v>12246</v>
      </c>
      <c r="B1629" s="17" t="s">
        <v>12247</v>
      </c>
      <c r="C1629" s="3"/>
      <c r="D1629" s="3" t="s">
        <v>12248</v>
      </c>
      <c r="E1629" s="3" t="s">
        <v>12249</v>
      </c>
      <c r="F1629" s="6">
        <v>37191</v>
      </c>
      <c r="G1629" s="3">
        <v>35114</v>
      </c>
      <c r="H1629" s="3">
        <v>145710</v>
      </c>
      <c r="I1629" s="6">
        <v>913110</v>
      </c>
      <c r="J1629" s="3">
        <v>123860</v>
      </c>
      <c r="K1629" s="3">
        <v>471310</v>
      </c>
      <c r="L1629" s="6">
        <v>0</v>
      </c>
      <c r="M1629" s="3">
        <v>0</v>
      </c>
      <c r="N1629" s="3">
        <v>0</v>
      </c>
      <c r="O1629" s="6">
        <v>2124600</v>
      </c>
      <c r="P1629" s="3">
        <v>0</v>
      </c>
      <c r="Q1629" s="3">
        <v>1570000</v>
      </c>
      <c r="R1629" s="18"/>
      <c r="S1629" s="19"/>
      <c r="T1629" s="19"/>
    </row>
    <row r="1630" spans="1:20" ht="17">
      <c r="A1630" s="3" t="s">
        <v>12250</v>
      </c>
      <c r="B1630" s="17" t="s">
        <v>1737</v>
      </c>
      <c r="C1630" s="3"/>
      <c r="D1630" s="3" t="s">
        <v>12251</v>
      </c>
      <c r="E1630" s="3" t="s">
        <v>12252</v>
      </c>
      <c r="F1630" s="6">
        <v>106030</v>
      </c>
      <c r="G1630" s="3">
        <v>81605</v>
      </c>
      <c r="H1630" s="3">
        <v>313830</v>
      </c>
      <c r="I1630" s="6">
        <v>1830000</v>
      </c>
      <c r="J1630" s="3">
        <v>2030500</v>
      </c>
      <c r="K1630" s="3">
        <v>1654600</v>
      </c>
      <c r="L1630" s="6">
        <v>0</v>
      </c>
      <c r="M1630" s="3">
        <v>0</v>
      </c>
      <c r="N1630" s="3">
        <v>1302900</v>
      </c>
      <c r="O1630" s="6">
        <v>2441000</v>
      </c>
      <c r="P1630" s="3">
        <v>1459600</v>
      </c>
      <c r="Q1630" s="3">
        <v>1970500</v>
      </c>
      <c r="R1630" s="18">
        <v>-0.55547600825101595</v>
      </c>
      <c r="S1630" s="19">
        <f t="shared" si="25"/>
        <v>0.68043251673409266</v>
      </c>
      <c r="T1630" s="19">
        <v>0.294296747435006</v>
      </c>
    </row>
    <row r="1631" spans="1:20" ht="17">
      <c r="A1631" s="3" t="s">
        <v>708</v>
      </c>
      <c r="B1631" s="17" t="s">
        <v>12253</v>
      </c>
      <c r="C1631" s="3" t="s">
        <v>12254</v>
      </c>
      <c r="D1631" s="3" t="s">
        <v>12255</v>
      </c>
      <c r="E1631" s="3" t="s">
        <v>12256</v>
      </c>
      <c r="F1631" s="6">
        <v>1740500</v>
      </c>
      <c r="G1631" s="3">
        <v>1514000</v>
      </c>
      <c r="H1631" s="3">
        <v>5046100</v>
      </c>
      <c r="I1631" s="6">
        <v>11637000</v>
      </c>
      <c r="J1631" s="3">
        <v>14593000</v>
      </c>
      <c r="K1631" s="3">
        <v>13974000</v>
      </c>
      <c r="L1631" s="6">
        <v>42412000</v>
      </c>
      <c r="M1631" s="3">
        <v>37214000</v>
      </c>
      <c r="N1631" s="3">
        <v>35462000</v>
      </c>
      <c r="O1631" s="6">
        <v>39151000</v>
      </c>
      <c r="P1631" s="3">
        <v>26829000</v>
      </c>
      <c r="Q1631" s="3">
        <v>50770000</v>
      </c>
      <c r="R1631" s="18">
        <v>2.3257730216599298E-2</v>
      </c>
      <c r="S1631" s="19">
        <f t="shared" si="25"/>
        <v>1.0162516750313539</v>
      </c>
      <c r="T1631" s="19">
        <v>0.95232890222253597</v>
      </c>
    </row>
    <row r="1632" spans="1:20" ht="17">
      <c r="A1632" s="3" t="s">
        <v>709</v>
      </c>
      <c r="B1632" s="17" t="s">
        <v>3604</v>
      </c>
      <c r="C1632" s="3" t="s">
        <v>12257</v>
      </c>
      <c r="D1632" s="3" t="s">
        <v>3605</v>
      </c>
      <c r="E1632" s="3" t="s">
        <v>3606</v>
      </c>
      <c r="F1632" s="6">
        <v>167920</v>
      </c>
      <c r="G1632" s="3">
        <v>117180</v>
      </c>
      <c r="H1632" s="3">
        <v>325340</v>
      </c>
      <c r="I1632" s="6">
        <v>2145700</v>
      </c>
      <c r="J1632" s="3">
        <v>3128600</v>
      </c>
      <c r="K1632" s="3">
        <v>2881100</v>
      </c>
      <c r="L1632" s="6">
        <v>2181100</v>
      </c>
      <c r="M1632" s="3">
        <v>2241100</v>
      </c>
      <c r="N1632" s="3">
        <v>2670500</v>
      </c>
      <c r="O1632" s="6">
        <v>4813400</v>
      </c>
      <c r="P1632" s="3">
        <v>5150300</v>
      </c>
      <c r="Q1632" s="3">
        <v>5473800</v>
      </c>
      <c r="R1632" s="18">
        <v>-1.1259608952389899</v>
      </c>
      <c r="S1632" s="19">
        <f t="shared" si="25"/>
        <v>0.45819674175463065</v>
      </c>
      <c r="T1632" s="19">
        <v>4.9028426520997398E-3</v>
      </c>
    </row>
    <row r="1633" spans="1:20" ht="17">
      <c r="A1633" s="3" t="s">
        <v>710</v>
      </c>
      <c r="B1633" s="17" t="s">
        <v>1737</v>
      </c>
      <c r="C1633" s="3"/>
      <c r="D1633" s="3" t="s">
        <v>3607</v>
      </c>
      <c r="E1633" s="3" t="s">
        <v>3608</v>
      </c>
      <c r="F1633" s="6">
        <v>425510</v>
      </c>
      <c r="G1633" s="3">
        <v>281990</v>
      </c>
      <c r="H1633" s="3">
        <v>1337400</v>
      </c>
      <c r="I1633" s="6">
        <v>4421600</v>
      </c>
      <c r="J1633" s="3">
        <v>4999200</v>
      </c>
      <c r="K1633" s="3">
        <v>3675400</v>
      </c>
      <c r="L1633" s="6">
        <v>6915600</v>
      </c>
      <c r="M1633" s="3">
        <v>4750300</v>
      </c>
      <c r="N1633" s="3">
        <v>5114100</v>
      </c>
      <c r="O1633" s="6">
        <v>8319300</v>
      </c>
      <c r="P1633" s="3">
        <v>6798800</v>
      </c>
      <c r="Q1633" s="3">
        <v>7664600</v>
      </c>
      <c r="R1633" s="18">
        <v>-0.45586645037381901</v>
      </c>
      <c r="S1633" s="19">
        <f t="shared" si="25"/>
        <v>0.72907217616560216</v>
      </c>
      <c r="T1633" s="19">
        <v>0.144317035962963</v>
      </c>
    </row>
    <row r="1634" spans="1:20" ht="17">
      <c r="A1634" s="3" t="s">
        <v>7194</v>
      </c>
      <c r="B1634" s="17" t="s">
        <v>7195</v>
      </c>
      <c r="C1634" s="3"/>
      <c r="D1634" s="3" t="s">
        <v>7196</v>
      </c>
      <c r="E1634" s="3" t="s">
        <v>7197</v>
      </c>
      <c r="F1634" s="6">
        <v>235110</v>
      </c>
      <c r="G1634" s="3">
        <v>177820</v>
      </c>
      <c r="H1634" s="3">
        <v>620500</v>
      </c>
      <c r="I1634" s="6">
        <v>1895500</v>
      </c>
      <c r="J1634" s="3">
        <v>2397000</v>
      </c>
      <c r="K1634" s="3">
        <v>1228200</v>
      </c>
      <c r="L1634" s="6">
        <v>7084200</v>
      </c>
      <c r="M1634" s="3">
        <v>7747500</v>
      </c>
      <c r="N1634" s="3">
        <v>4779000</v>
      </c>
      <c r="O1634" s="6">
        <v>5263100</v>
      </c>
      <c r="P1634" s="3">
        <v>3383900</v>
      </c>
      <c r="Q1634" s="3">
        <v>2350200</v>
      </c>
      <c r="R1634" s="18">
        <v>0.88255376142646502</v>
      </c>
      <c r="S1634" s="19">
        <f t="shared" si="25"/>
        <v>1.8436358944322906</v>
      </c>
      <c r="T1634" s="19">
        <v>7.2128451905230498E-2</v>
      </c>
    </row>
    <row r="1635" spans="1:20" ht="17">
      <c r="A1635" s="3" t="s">
        <v>12258</v>
      </c>
      <c r="B1635" s="17" t="s">
        <v>1737</v>
      </c>
      <c r="C1635" s="3"/>
      <c r="D1635" s="3" t="s">
        <v>12259</v>
      </c>
      <c r="E1635" s="3" t="s">
        <v>12260</v>
      </c>
      <c r="F1635" s="6">
        <v>0</v>
      </c>
      <c r="G1635" s="3">
        <v>0</v>
      </c>
      <c r="H1635" s="3">
        <v>0</v>
      </c>
      <c r="I1635" s="6">
        <v>75507</v>
      </c>
      <c r="J1635" s="3">
        <v>0</v>
      </c>
      <c r="K1635" s="3">
        <v>96968</v>
      </c>
      <c r="L1635" s="6">
        <v>0</v>
      </c>
      <c r="M1635" s="3">
        <v>0</v>
      </c>
      <c r="N1635" s="3">
        <v>0</v>
      </c>
      <c r="O1635" s="6">
        <v>0</v>
      </c>
      <c r="P1635" s="3">
        <v>0</v>
      </c>
      <c r="Q1635" s="3">
        <v>167120</v>
      </c>
      <c r="R1635" s="18"/>
      <c r="S1635" s="19"/>
      <c r="T1635" s="19"/>
    </row>
    <row r="1636" spans="1:20" ht="17">
      <c r="A1636" s="3" t="s">
        <v>711</v>
      </c>
      <c r="B1636" s="17" t="s">
        <v>3609</v>
      </c>
      <c r="C1636" s="3"/>
      <c r="D1636" s="3" t="s">
        <v>3610</v>
      </c>
      <c r="E1636" s="3" t="s">
        <v>3611</v>
      </c>
      <c r="F1636" s="6">
        <v>1102300</v>
      </c>
      <c r="G1636" s="3">
        <v>950840</v>
      </c>
      <c r="H1636" s="3">
        <v>2090200</v>
      </c>
      <c r="I1636" s="6">
        <v>9236800</v>
      </c>
      <c r="J1636" s="3">
        <v>13179000</v>
      </c>
      <c r="K1636" s="3">
        <v>10855000</v>
      </c>
      <c r="L1636" s="6">
        <v>6128700</v>
      </c>
      <c r="M1636" s="3">
        <v>5610100</v>
      </c>
      <c r="N1636" s="3">
        <v>3443800</v>
      </c>
      <c r="O1636" s="6">
        <v>10595000</v>
      </c>
      <c r="P1636" s="3">
        <v>6385700</v>
      </c>
      <c r="Q1636" s="3">
        <v>7874700</v>
      </c>
      <c r="R1636" s="18">
        <v>-0.72325749606853396</v>
      </c>
      <c r="S1636" s="19">
        <f t="shared" si="25"/>
        <v>0.60572820857615983</v>
      </c>
      <c r="T1636" s="19">
        <v>9.12235718585135E-2</v>
      </c>
    </row>
    <row r="1637" spans="1:20" ht="17">
      <c r="A1637" s="3" t="s">
        <v>712</v>
      </c>
      <c r="B1637" s="17" t="s">
        <v>3612</v>
      </c>
      <c r="C1637" s="3"/>
      <c r="D1637" s="3" t="s">
        <v>3613</v>
      </c>
      <c r="E1637" s="3" t="s">
        <v>3614</v>
      </c>
      <c r="F1637" s="6">
        <v>2713300</v>
      </c>
      <c r="G1637" s="3">
        <v>2853600</v>
      </c>
      <c r="H1637" s="3">
        <v>7147200</v>
      </c>
      <c r="I1637" s="6">
        <v>6310900</v>
      </c>
      <c r="J1637" s="3">
        <v>37614000</v>
      </c>
      <c r="K1637" s="3">
        <v>25086000</v>
      </c>
      <c r="L1637" s="6">
        <v>20881000</v>
      </c>
      <c r="M1637" s="3">
        <v>17909000</v>
      </c>
      <c r="N1637" s="3">
        <v>15535000</v>
      </c>
      <c r="O1637" s="6">
        <v>23819000</v>
      </c>
      <c r="P1637" s="3">
        <v>22385000</v>
      </c>
      <c r="Q1637" s="3">
        <v>26574000</v>
      </c>
      <c r="R1637" s="18">
        <v>-0.42875424593184902</v>
      </c>
      <c r="S1637" s="19">
        <f t="shared" si="25"/>
        <v>0.7429029984274228</v>
      </c>
      <c r="T1637" s="19">
        <v>0.138891847606434</v>
      </c>
    </row>
    <row r="1638" spans="1:20" ht="17">
      <c r="A1638" s="3" t="s">
        <v>12261</v>
      </c>
      <c r="B1638" s="17" t="s">
        <v>12262</v>
      </c>
      <c r="C1638" s="3" t="s">
        <v>12263</v>
      </c>
      <c r="D1638" s="3" t="s">
        <v>12264</v>
      </c>
      <c r="E1638" s="3" t="s">
        <v>12265</v>
      </c>
      <c r="F1638" s="6">
        <v>188020</v>
      </c>
      <c r="G1638" s="3">
        <v>62212</v>
      </c>
      <c r="H1638" s="3">
        <v>406290</v>
      </c>
      <c r="I1638" s="6">
        <v>907770</v>
      </c>
      <c r="J1638" s="3">
        <v>144190</v>
      </c>
      <c r="K1638" s="3">
        <v>0</v>
      </c>
      <c r="L1638" s="6">
        <v>1866200</v>
      </c>
      <c r="M1638" s="3">
        <v>0</v>
      </c>
      <c r="N1638" s="3">
        <v>1542300</v>
      </c>
      <c r="O1638" s="6">
        <v>0</v>
      </c>
      <c r="P1638" s="3">
        <v>0</v>
      </c>
      <c r="Q1638" s="3">
        <v>0</v>
      </c>
      <c r="R1638" s="18"/>
      <c r="S1638" s="19"/>
      <c r="T1638" s="19"/>
    </row>
    <row r="1639" spans="1:20" ht="17">
      <c r="A1639" s="3" t="s">
        <v>12266</v>
      </c>
      <c r="B1639" s="17" t="s">
        <v>12267</v>
      </c>
      <c r="C1639" s="3" t="s">
        <v>12268</v>
      </c>
      <c r="D1639" s="3" t="s">
        <v>12269</v>
      </c>
      <c r="E1639" s="3" t="s">
        <v>12270</v>
      </c>
      <c r="F1639" s="6">
        <v>39898</v>
      </c>
      <c r="G1639" s="3">
        <v>48837</v>
      </c>
      <c r="H1639" s="3">
        <v>123680</v>
      </c>
      <c r="I1639" s="6">
        <v>0</v>
      </c>
      <c r="J1639" s="3">
        <v>0</v>
      </c>
      <c r="K1639" s="3">
        <v>0</v>
      </c>
      <c r="L1639" s="6">
        <v>0</v>
      </c>
      <c r="M1639" s="3">
        <v>0</v>
      </c>
      <c r="N1639" s="3">
        <v>790900</v>
      </c>
      <c r="O1639" s="6">
        <v>0</v>
      </c>
      <c r="P1639" s="3">
        <v>0</v>
      </c>
      <c r="Q1639" s="3">
        <v>0</v>
      </c>
      <c r="R1639" s="18"/>
      <c r="S1639" s="19"/>
      <c r="T1639" s="19"/>
    </row>
    <row r="1640" spans="1:20" ht="17">
      <c r="A1640" s="3" t="s">
        <v>12271</v>
      </c>
      <c r="B1640" s="17" t="s">
        <v>1737</v>
      </c>
      <c r="C1640" s="3"/>
      <c r="D1640" s="3" t="s">
        <v>12272</v>
      </c>
      <c r="E1640" s="3" t="s">
        <v>12273</v>
      </c>
      <c r="F1640" s="6">
        <v>31735</v>
      </c>
      <c r="G1640" s="3">
        <v>0</v>
      </c>
      <c r="H1640" s="3">
        <v>76903</v>
      </c>
      <c r="I1640" s="6">
        <v>194620</v>
      </c>
      <c r="J1640" s="3">
        <v>579850</v>
      </c>
      <c r="K1640" s="3">
        <v>223380</v>
      </c>
      <c r="L1640" s="6">
        <v>0</v>
      </c>
      <c r="M1640" s="3">
        <v>0</v>
      </c>
      <c r="N1640" s="3">
        <v>363200</v>
      </c>
      <c r="O1640" s="6">
        <v>0</v>
      </c>
      <c r="P1640" s="3">
        <v>652900</v>
      </c>
      <c r="Q1640" s="3">
        <v>0</v>
      </c>
      <c r="R1640" s="18">
        <v>-0.84609783883371004</v>
      </c>
      <c r="S1640" s="19">
        <f t="shared" si="25"/>
        <v>0.55628733343544212</v>
      </c>
      <c r="T1640" s="19">
        <v>0.191542712166928</v>
      </c>
    </row>
    <row r="1641" spans="1:20" ht="17">
      <c r="A1641" s="3" t="s">
        <v>12274</v>
      </c>
      <c r="B1641" s="17" t="s">
        <v>2030</v>
      </c>
      <c r="C1641" s="3"/>
      <c r="D1641" s="3" t="s">
        <v>12275</v>
      </c>
      <c r="E1641" s="3" t="s">
        <v>12276</v>
      </c>
      <c r="F1641" s="6">
        <v>0</v>
      </c>
      <c r="G1641" s="3">
        <v>0</v>
      </c>
      <c r="H1641" s="3">
        <v>83107</v>
      </c>
      <c r="I1641" s="6">
        <v>325820</v>
      </c>
      <c r="J1641" s="3">
        <v>432560</v>
      </c>
      <c r="K1641" s="3">
        <v>461470</v>
      </c>
      <c r="L1641" s="6">
        <v>0</v>
      </c>
      <c r="M1641" s="3">
        <v>0</v>
      </c>
      <c r="N1641" s="3">
        <v>0</v>
      </c>
      <c r="O1641" s="6">
        <v>0</v>
      </c>
      <c r="P1641" s="3">
        <v>0</v>
      </c>
      <c r="Q1641" s="3">
        <v>428260</v>
      </c>
      <c r="R1641" s="18"/>
      <c r="S1641" s="19"/>
      <c r="T1641" s="19"/>
    </row>
    <row r="1642" spans="1:20" ht="17">
      <c r="A1642" s="3" t="s">
        <v>713</v>
      </c>
      <c r="B1642" s="17" t="s">
        <v>3615</v>
      </c>
      <c r="C1642" s="3" t="s">
        <v>10057</v>
      </c>
      <c r="D1642" s="3" t="s">
        <v>3616</v>
      </c>
      <c r="E1642" s="3" t="s">
        <v>3617</v>
      </c>
      <c r="F1642" s="6">
        <v>3340000</v>
      </c>
      <c r="G1642" s="3">
        <v>3225700</v>
      </c>
      <c r="H1642" s="3">
        <v>8628200</v>
      </c>
      <c r="I1642" s="6">
        <v>25111000</v>
      </c>
      <c r="J1642" s="3">
        <v>37794000</v>
      </c>
      <c r="K1642" s="3">
        <v>28859000</v>
      </c>
      <c r="L1642" s="6">
        <v>106930000</v>
      </c>
      <c r="M1642" s="3">
        <v>109020000</v>
      </c>
      <c r="N1642" s="3">
        <v>105830000</v>
      </c>
      <c r="O1642" s="6">
        <v>107040000</v>
      </c>
      <c r="P1642" s="3">
        <v>114830000</v>
      </c>
      <c r="Q1642" s="3">
        <v>126030000</v>
      </c>
      <c r="R1642" s="18">
        <v>-0.10946955706347999</v>
      </c>
      <c r="S1642" s="19">
        <f t="shared" si="25"/>
        <v>0.9269288078180673</v>
      </c>
      <c r="T1642" s="19">
        <v>0.66987535361363104</v>
      </c>
    </row>
    <row r="1643" spans="1:20" ht="17">
      <c r="A1643" s="3" t="s">
        <v>12277</v>
      </c>
      <c r="B1643" s="17" t="s">
        <v>1780</v>
      </c>
      <c r="C1643" s="3"/>
      <c r="D1643" s="3" t="s">
        <v>12278</v>
      </c>
      <c r="E1643" s="3" t="s">
        <v>12279</v>
      </c>
      <c r="F1643" s="6">
        <v>0</v>
      </c>
      <c r="G1643" s="3">
        <v>0</v>
      </c>
      <c r="H1643" s="3">
        <v>0</v>
      </c>
      <c r="I1643" s="6">
        <v>766240</v>
      </c>
      <c r="J1643" s="3">
        <v>981040</v>
      </c>
      <c r="K1643" s="3">
        <v>1032400</v>
      </c>
      <c r="L1643" s="6">
        <v>0</v>
      </c>
      <c r="M1643" s="3">
        <v>0</v>
      </c>
      <c r="N1643" s="3">
        <v>0</v>
      </c>
      <c r="O1643" s="6">
        <v>1059800</v>
      </c>
      <c r="P1643" s="3">
        <v>848070</v>
      </c>
      <c r="Q1643" s="3">
        <v>1511400</v>
      </c>
      <c r="R1643" s="18"/>
      <c r="S1643" s="19"/>
      <c r="T1643" s="19"/>
    </row>
    <row r="1644" spans="1:20" ht="17">
      <c r="A1644" s="3" t="s">
        <v>714</v>
      </c>
      <c r="B1644" s="17" t="s">
        <v>3618</v>
      </c>
      <c r="C1644" s="3"/>
      <c r="D1644" s="3" t="s">
        <v>3619</v>
      </c>
      <c r="E1644" s="3" t="s">
        <v>3620</v>
      </c>
      <c r="F1644" s="6">
        <v>135740</v>
      </c>
      <c r="G1644" s="3">
        <v>158900</v>
      </c>
      <c r="H1644" s="3">
        <v>766930</v>
      </c>
      <c r="I1644" s="6">
        <v>1532400</v>
      </c>
      <c r="J1644" s="3">
        <v>3077400</v>
      </c>
      <c r="K1644" s="3">
        <v>1678400</v>
      </c>
      <c r="L1644" s="6">
        <v>3764100</v>
      </c>
      <c r="M1644" s="3">
        <v>4038200</v>
      </c>
      <c r="N1644" s="3">
        <v>4294100</v>
      </c>
      <c r="O1644" s="6">
        <v>3220500</v>
      </c>
      <c r="P1644" s="3">
        <v>5634500</v>
      </c>
      <c r="Q1644" s="3">
        <v>4386200</v>
      </c>
      <c r="R1644" s="18">
        <v>-9.5390257215719004E-2</v>
      </c>
      <c r="S1644" s="19">
        <f t="shared" si="25"/>
        <v>0.93601901471731441</v>
      </c>
      <c r="T1644" s="19">
        <v>0.78157659108200095</v>
      </c>
    </row>
    <row r="1645" spans="1:20" ht="17">
      <c r="A1645" s="3" t="s">
        <v>7198</v>
      </c>
      <c r="B1645" s="17" t="s">
        <v>1737</v>
      </c>
      <c r="C1645" s="3"/>
      <c r="D1645" s="3" t="s">
        <v>7199</v>
      </c>
      <c r="E1645" s="3" t="s">
        <v>7200</v>
      </c>
      <c r="F1645" s="6">
        <v>449090</v>
      </c>
      <c r="G1645" s="3">
        <v>498750</v>
      </c>
      <c r="H1645" s="3">
        <v>1093500</v>
      </c>
      <c r="I1645" s="6">
        <v>5684100</v>
      </c>
      <c r="J1645" s="3">
        <v>7565400</v>
      </c>
      <c r="K1645" s="3">
        <v>4945600</v>
      </c>
      <c r="L1645" s="6">
        <v>0</v>
      </c>
      <c r="M1645" s="3">
        <v>0</v>
      </c>
      <c r="N1645" s="3">
        <v>0</v>
      </c>
      <c r="O1645" s="6">
        <v>0</v>
      </c>
      <c r="P1645" s="3">
        <v>0</v>
      </c>
      <c r="Q1645" s="3">
        <v>1311300</v>
      </c>
      <c r="R1645" s="18"/>
      <c r="S1645" s="19"/>
      <c r="T1645" s="19"/>
    </row>
    <row r="1646" spans="1:20" ht="17">
      <c r="A1646" s="3" t="s">
        <v>7201</v>
      </c>
      <c r="B1646" s="17" t="s">
        <v>12280</v>
      </c>
      <c r="C1646" s="3" t="s">
        <v>12281</v>
      </c>
      <c r="D1646" s="3" t="s">
        <v>7203</v>
      </c>
      <c r="E1646" s="3" t="s">
        <v>7204</v>
      </c>
      <c r="F1646" s="6">
        <v>230790</v>
      </c>
      <c r="G1646" s="3">
        <v>138050</v>
      </c>
      <c r="H1646" s="3">
        <v>168020</v>
      </c>
      <c r="I1646" s="6">
        <v>4462200</v>
      </c>
      <c r="J1646" s="3">
        <v>3582500</v>
      </c>
      <c r="K1646" s="3">
        <v>549400</v>
      </c>
      <c r="L1646" s="6">
        <v>2030600</v>
      </c>
      <c r="M1646" s="3">
        <v>2837900</v>
      </c>
      <c r="N1646" s="3">
        <v>0</v>
      </c>
      <c r="O1646" s="6">
        <v>4875500</v>
      </c>
      <c r="P1646" s="3">
        <v>3607800</v>
      </c>
      <c r="Q1646" s="3">
        <v>0</v>
      </c>
      <c r="R1646" s="18">
        <v>-0.80496985702423995</v>
      </c>
      <c r="S1646" s="19">
        <f t="shared" si="25"/>
        <v>0.5723740390820784</v>
      </c>
      <c r="T1646" s="19">
        <v>9.1068636847666001E-2</v>
      </c>
    </row>
    <row r="1647" spans="1:20" ht="17">
      <c r="A1647" s="3" t="s">
        <v>12282</v>
      </c>
      <c r="B1647" s="17" t="s">
        <v>12283</v>
      </c>
      <c r="C1647" s="3" t="s">
        <v>12284</v>
      </c>
      <c r="D1647" s="3" t="s">
        <v>12285</v>
      </c>
      <c r="E1647" s="3" t="s">
        <v>12286</v>
      </c>
      <c r="F1647" s="6">
        <v>0</v>
      </c>
      <c r="G1647" s="3">
        <v>12249</v>
      </c>
      <c r="H1647" s="3">
        <v>74064</v>
      </c>
      <c r="I1647" s="6">
        <v>572450</v>
      </c>
      <c r="J1647" s="3">
        <v>1116800</v>
      </c>
      <c r="K1647" s="3">
        <v>591730</v>
      </c>
      <c r="L1647" s="6">
        <v>0</v>
      </c>
      <c r="M1647" s="3">
        <v>0</v>
      </c>
      <c r="N1647" s="3">
        <v>936460</v>
      </c>
      <c r="O1647" s="6">
        <v>1487500</v>
      </c>
      <c r="P1647" s="3">
        <v>1944000</v>
      </c>
      <c r="Q1647" s="3">
        <v>1856600</v>
      </c>
      <c r="R1647" s="18">
        <v>-0.902904359433229</v>
      </c>
      <c r="S1647" s="19">
        <f t="shared" si="25"/>
        <v>0.53480899685452465</v>
      </c>
      <c r="T1647" s="19">
        <v>7.1826718359789404E-2</v>
      </c>
    </row>
    <row r="1648" spans="1:20" ht="17">
      <c r="A1648" s="3" t="s">
        <v>12287</v>
      </c>
      <c r="B1648" s="17" t="s">
        <v>2030</v>
      </c>
      <c r="C1648" s="3"/>
      <c r="D1648" s="3" t="s">
        <v>12288</v>
      </c>
      <c r="E1648" s="3" t="s">
        <v>12289</v>
      </c>
      <c r="F1648" s="6">
        <v>0</v>
      </c>
      <c r="G1648" s="3">
        <v>0</v>
      </c>
      <c r="H1648" s="3">
        <v>56158</v>
      </c>
      <c r="I1648" s="6">
        <v>659030</v>
      </c>
      <c r="J1648" s="3">
        <v>1703300</v>
      </c>
      <c r="K1648" s="3">
        <v>555810</v>
      </c>
      <c r="L1648" s="6">
        <v>0</v>
      </c>
      <c r="M1648" s="3">
        <v>0</v>
      </c>
      <c r="N1648" s="3">
        <v>0</v>
      </c>
      <c r="O1648" s="6">
        <v>538940</v>
      </c>
      <c r="P1648" s="3">
        <v>1657000</v>
      </c>
      <c r="Q1648" s="3">
        <v>465620</v>
      </c>
      <c r="R1648" s="18"/>
      <c r="S1648" s="19"/>
      <c r="T1648" s="19"/>
    </row>
    <row r="1649" spans="1:20" ht="17">
      <c r="A1649" s="3" t="s">
        <v>715</v>
      </c>
      <c r="B1649" s="17" t="s">
        <v>3621</v>
      </c>
      <c r="C1649" s="3"/>
      <c r="D1649" s="3" t="s">
        <v>3622</v>
      </c>
      <c r="E1649" s="3" t="s">
        <v>3623</v>
      </c>
      <c r="F1649" s="6">
        <v>882830</v>
      </c>
      <c r="G1649" s="3">
        <v>752950</v>
      </c>
      <c r="H1649" s="3">
        <v>1479300</v>
      </c>
      <c r="I1649" s="6">
        <v>4004900</v>
      </c>
      <c r="J1649" s="3">
        <v>3189400</v>
      </c>
      <c r="K1649" s="3">
        <v>2068000</v>
      </c>
      <c r="L1649" s="6">
        <v>10464000</v>
      </c>
      <c r="M1649" s="3">
        <v>10124000</v>
      </c>
      <c r="N1649" s="3">
        <v>7749900</v>
      </c>
      <c r="O1649" s="6">
        <v>7997900</v>
      </c>
      <c r="P1649" s="3">
        <v>6388800</v>
      </c>
      <c r="Q1649" s="3">
        <v>5319800</v>
      </c>
      <c r="R1649" s="18">
        <v>0.53156983838630401</v>
      </c>
      <c r="S1649" s="19">
        <f t="shared" si="25"/>
        <v>1.4455012319624601</v>
      </c>
      <c r="T1649" s="19">
        <v>0.113828580078413</v>
      </c>
    </row>
    <row r="1650" spans="1:20" ht="17">
      <c r="A1650" s="3" t="s">
        <v>716</v>
      </c>
      <c r="B1650" s="17" t="s">
        <v>1737</v>
      </c>
      <c r="C1650" s="3"/>
      <c r="D1650" s="3" t="s">
        <v>3624</v>
      </c>
      <c r="E1650" s="3" t="s">
        <v>3625</v>
      </c>
      <c r="F1650" s="6">
        <v>3741600</v>
      </c>
      <c r="G1650" s="3">
        <v>2004400</v>
      </c>
      <c r="H1650" s="3">
        <v>9565500</v>
      </c>
      <c r="I1650" s="6">
        <v>59882000</v>
      </c>
      <c r="J1650" s="3">
        <v>135770000</v>
      </c>
      <c r="K1650" s="3">
        <v>73937000</v>
      </c>
      <c r="L1650" s="6">
        <v>17870000</v>
      </c>
      <c r="M1650" s="3">
        <v>10052000</v>
      </c>
      <c r="N1650" s="3">
        <v>17460000</v>
      </c>
      <c r="O1650" s="6">
        <v>34845000</v>
      </c>
      <c r="P1650" s="3">
        <v>44843000</v>
      </c>
      <c r="Q1650" s="3">
        <v>38878000</v>
      </c>
      <c r="R1650" s="18">
        <v>-1.4252375624311</v>
      </c>
      <c r="S1650" s="19">
        <f t="shared" si="25"/>
        <v>0.37235804612295664</v>
      </c>
      <c r="T1650" s="19">
        <v>6.7801459204051501E-3</v>
      </c>
    </row>
    <row r="1651" spans="1:20" ht="17">
      <c r="A1651" s="3" t="s">
        <v>12290</v>
      </c>
      <c r="B1651" s="17" t="s">
        <v>1737</v>
      </c>
      <c r="C1651" s="3"/>
      <c r="D1651" s="3" t="s">
        <v>12291</v>
      </c>
      <c r="E1651" s="3" t="s">
        <v>12292</v>
      </c>
      <c r="F1651" s="6">
        <v>23422</v>
      </c>
      <c r="G1651" s="3">
        <v>7905.4</v>
      </c>
      <c r="H1651" s="3">
        <v>97392</v>
      </c>
      <c r="I1651" s="6">
        <v>549100</v>
      </c>
      <c r="J1651" s="3">
        <v>530500</v>
      </c>
      <c r="K1651" s="3">
        <v>523480</v>
      </c>
      <c r="L1651" s="6">
        <v>0</v>
      </c>
      <c r="M1651" s="3">
        <v>0</v>
      </c>
      <c r="N1651" s="3">
        <v>608770</v>
      </c>
      <c r="O1651" s="6">
        <v>900620</v>
      </c>
      <c r="P1651" s="3">
        <v>702280</v>
      </c>
      <c r="Q1651" s="3">
        <v>861540</v>
      </c>
      <c r="R1651" s="18">
        <v>-0.42406361688893002</v>
      </c>
      <c r="S1651" s="19">
        <f t="shared" si="25"/>
        <v>0.74532232704047763</v>
      </c>
      <c r="T1651" s="19">
        <v>0.33544041336670999</v>
      </c>
    </row>
    <row r="1652" spans="1:20" ht="17">
      <c r="A1652" s="3" t="s">
        <v>717</v>
      </c>
      <c r="B1652" s="17" t="s">
        <v>1737</v>
      </c>
      <c r="C1652" s="3"/>
      <c r="D1652" s="3" t="s">
        <v>3626</v>
      </c>
      <c r="E1652" s="3" t="s">
        <v>3627</v>
      </c>
      <c r="F1652" s="6">
        <v>140380</v>
      </c>
      <c r="G1652" s="3">
        <v>169170</v>
      </c>
      <c r="H1652" s="3">
        <v>800290</v>
      </c>
      <c r="I1652" s="6">
        <v>5549300</v>
      </c>
      <c r="J1652" s="3">
        <v>6656000</v>
      </c>
      <c r="K1652" s="3">
        <v>5104400</v>
      </c>
      <c r="L1652" s="6">
        <v>0</v>
      </c>
      <c r="M1652" s="3">
        <v>0</v>
      </c>
      <c r="N1652" s="3">
        <v>3154800</v>
      </c>
      <c r="O1652" s="6">
        <v>7078600</v>
      </c>
      <c r="P1652" s="3">
        <v>5133300</v>
      </c>
      <c r="Q1652" s="3">
        <v>6907400</v>
      </c>
      <c r="R1652" s="18">
        <v>-0.99961591930687999</v>
      </c>
      <c r="S1652" s="19">
        <f t="shared" si="25"/>
        <v>0.50013312994520875</v>
      </c>
      <c r="T1652" s="19">
        <v>6.0877510746857398E-2</v>
      </c>
    </row>
    <row r="1653" spans="1:20" ht="17">
      <c r="A1653" s="3" t="s">
        <v>718</v>
      </c>
      <c r="B1653" s="17" t="s">
        <v>3628</v>
      </c>
      <c r="C1653" s="3" t="s">
        <v>12293</v>
      </c>
      <c r="D1653" s="3" t="s">
        <v>3629</v>
      </c>
      <c r="E1653" s="3" t="s">
        <v>3630</v>
      </c>
      <c r="F1653" s="6">
        <v>355420</v>
      </c>
      <c r="G1653" s="3">
        <v>172580</v>
      </c>
      <c r="H1653" s="3">
        <v>850090</v>
      </c>
      <c r="I1653" s="6">
        <v>2413300</v>
      </c>
      <c r="J1653" s="3">
        <v>4830500</v>
      </c>
      <c r="K1653" s="3">
        <v>3361900</v>
      </c>
      <c r="L1653" s="6">
        <v>4389000</v>
      </c>
      <c r="M1653" s="3">
        <v>2867400</v>
      </c>
      <c r="N1653" s="3">
        <v>4398300</v>
      </c>
      <c r="O1653" s="6">
        <v>3348800</v>
      </c>
      <c r="P1653" s="3">
        <v>3754300</v>
      </c>
      <c r="Q1653" s="3">
        <v>4519600</v>
      </c>
      <c r="R1653" s="18">
        <v>-1.26005983337123E-2</v>
      </c>
      <c r="S1653" s="19">
        <f t="shared" si="25"/>
        <v>0.99130396197122805</v>
      </c>
      <c r="T1653" s="19">
        <v>0.97171163456690601</v>
      </c>
    </row>
    <row r="1654" spans="1:20" ht="17">
      <c r="A1654" s="3" t="s">
        <v>719</v>
      </c>
      <c r="B1654" s="17" t="s">
        <v>3210</v>
      </c>
      <c r="C1654" s="3"/>
      <c r="D1654" s="3" t="s">
        <v>3631</v>
      </c>
      <c r="E1654" s="3" t="s">
        <v>3632</v>
      </c>
      <c r="F1654" s="6">
        <v>198540</v>
      </c>
      <c r="G1654" s="3">
        <v>180070</v>
      </c>
      <c r="H1654" s="3">
        <v>650100</v>
      </c>
      <c r="I1654" s="6">
        <v>1061500</v>
      </c>
      <c r="J1654" s="3">
        <v>1289700</v>
      </c>
      <c r="K1654" s="3">
        <v>1056000</v>
      </c>
      <c r="L1654" s="6">
        <v>3071200</v>
      </c>
      <c r="M1654" s="3">
        <v>3852000</v>
      </c>
      <c r="N1654" s="3">
        <v>5079200</v>
      </c>
      <c r="O1654" s="6">
        <v>3034900</v>
      </c>
      <c r="P1654" s="3">
        <v>3036800</v>
      </c>
      <c r="Q1654" s="3">
        <v>2976500</v>
      </c>
      <c r="R1654" s="18">
        <v>0.37706455974558001</v>
      </c>
      <c r="S1654" s="19">
        <f t="shared" si="25"/>
        <v>1.2986967173357669</v>
      </c>
      <c r="T1654" s="19">
        <v>0.237182636568116</v>
      </c>
    </row>
    <row r="1655" spans="1:20" ht="17">
      <c r="A1655" s="3" t="s">
        <v>720</v>
      </c>
      <c r="B1655" s="17" t="s">
        <v>2131</v>
      </c>
      <c r="C1655" s="3"/>
      <c r="D1655" s="3" t="s">
        <v>3633</v>
      </c>
      <c r="E1655" s="3" t="s">
        <v>3634</v>
      </c>
      <c r="F1655" s="6">
        <v>639950</v>
      </c>
      <c r="G1655" s="3">
        <v>526640</v>
      </c>
      <c r="H1655" s="3">
        <v>2117900</v>
      </c>
      <c r="I1655" s="6">
        <v>4687800</v>
      </c>
      <c r="J1655" s="3">
        <v>6044900</v>
      </c>
      <c r="K1655" s="3">
        <v>6401100</v>
      </c>
      <c r="L1655" s="6">
        <v>8452000</v>
      </c>
      <c r="M1655" s="3">
        <v>5559900</v>
      </c>
      <c r="N1655" s="3">
        <v>6032000</v>
      </c>
      <c r="O1655" s="6">
        <v>5806700</v>
      </c>
      <c r="P1655" s="3">
        <v>4898400</v>
      </c>
      <c r="Q1655" s="3">
        <v>6201400</v>
      </c>
      <c r="R1655" s="18">
        <v>0.22812169805157001</v>
      </c>
      <c r="S1655" s="19">
        <f t="shared" si="25"/>
        <v>1.1713089824240999</v>
      </c>
      <c r="T1655" s="19">
        <v>0.47012376930678301</v>
      </c>
    </row>
    <row r="1656" spans="1:20" ht="17">
      <c r="A1656" s="3" t="s">
        <v>12294</v>
      </c>
      <c r="B1656" s="17" t="s">
        <v>1748</v>
      </c>
      <c r="C1656" s="3"/>
      <c r="D1656" s="3" t="s">
        <v>12295</v>
      </c>
      <c r="E1656" s="3" t="s">
        <v>12296</v>
      </c>
      <c r="F1656" s="6">
        <v>0</v>
      </c>
      <c r="G1656" s="3">
        <v>0</v>
      </c>
      <c r="H1656" s="3">
        <v>20176</v>
      </c>
      <c r="I1656" s="6">
        <v>85859</v>
      </c>
      <c r="J1656" s="3">
        <v>98467</v>
      </c>
      <c r="K1656" s="3">
        <v>76611</v>
      </c>
      <c r="L1656" s="6">
        <v>0</v>
      </c>
      <c r="M1656" s="3">
        <v>0</v>
      </c>
      <c r="N1656" s="3">
        <v>266750</v>
      </c>
      <c r="O1656" s="6">
        <v>0</v>
      </c>
      <c r="P1656" s="3">
        <v>0</v>
      </c>
      <c r="Q1656" s="3">
        <v>354370</v>
      </c>
      <c r="R1656" s="18">
        <v>-0.40976820337597902</v>
      </c>
      <c r="S1656" s="19">
        <f t="shared" si="25"/>
        <v>0.75274430679797899</v>
      </c>
      <c r="T1656" s="19">
        <v>0.49592311533662498</v>
      </c>
    </row>
    <row r="1657" spans="1:20" ht="17">
      <c r="A1657" s="3" t="s">
        <v>721</v>
      </c>
      <c r="B1657" s="17" t="s">
        <v>3635</v>
      </c>
      <c r="C1657" s="3" t="s">
        <v>12297</v>
      </c>
      <c r="D1657" s="3" t="s">
        <v>3636</v>
      </c>
      <c r="E1657" s="3" t="s">
        <v>3637</v>
      </c>
      <c r="F1657" s="6">
        <v>108140000</v>
      </c>
      <c r="G1657" s="3">
        <v>135930000</v>
      </c>
      <c r="H1657" s="3">
        <v>387980000</v>
      </c>
      <c r="I1657" s="6">
        <v>1322600000</v>
      </c>
      <c r="J1657" s="3">
        <v>1371600000</v>
      </c>
      <c r="K1657" s="3">
        <v>1197000000</v>
      </c>
      <c r="L1657" s="6">
        <v>520080000</v>
      </c>
      <c r="M1657" s="3">
        <v>662580000</v>
      </c>
      <c r="N1657" s="3">
        <v>760860000</v>
      </c>
      <c r="O1657" s="6">
        <v>993870000</v>
      </c>
      <c r="P1657" s="3">
        <v>636700000</v>
      </c>
      <c r="Q1657" s="3">
        <v>684160000</v>
      </c>
      <c r="R1657" s="18">
        <v>-0.24118181497496499</v>
      </c>
      <c r="S1657" s="19">
        <f t="shared" si="25"/>
        <v>0.8460519665738282</v>
      </c>
      <c r="T1657" s="19">
        <v>0.48226881463640497</v>
      </c>
    </row>
    <row r="1658" spans="1:20" ht="17">
      <c r="A1658" s="3" t="s">
        <v>722</v>
      </c>
      <c r="B1658" s="17" t="s">
        <v>3638</v>
      </c>
      <c r="C1658" s="3" t="s">
        <v>12298</v>
      </c>
      <c r="D1658" s="3" t="s">
        <v>3639</v>
      </c>
      <c r="E1658" s="3" t="s">
        <v>3640</v>
      </c>
      <c r="F1658" s="6">
        <v>241110</v>
      </c>
      <c r="G1658" s="3">
        <v>198910</v>
      </c>
      <c r="H1658" s="3">
        <v>1027400</v>
      </c>
      <c r="I1658" s="6">
        <v>8549800</v>
      </c>
      <c r="J1658" s="3">
        <v>7696200</v>
      </c>
      <c r="K1658" s="3">
        <v>6720100</v>
      </c>
      <c r="L1658" s="6">
        <v>3244200</v>
      </c>
      <c r="M1658" s="3">
        <v>2702600</v>
      </c>
      <c r="N1658" s="3">
        <v>3355000</v>
      </c>
      <c r="O1658" s="6">
        <v>13399000</v>
      </c>
      <c r="P1658" s="3">
        <v>9598300</v>
      </c>
      <c r="Q1658" s="3">
        <v>10789000</v>
      </c>
      <c r="R1658" s="18">
        <v>-1.85326601705883</v>
      </c>
      <c r="S1658" s="19">
        <f t="shared" si="25"/>
        <v>0.27676510898130335</v>
      </c>
      <c r="T1658" s="19">
        <v>1.4431139588911999E-3</v>
      </c>
    </row>
    <row r="1659" spans="1:20" ht="17">
      <c r="A1659" s="3" t="s">
        <v>12299</v>
      </c>
      <c r="B1659" s="17" t="s">
        <v>1737</v>
      </c>
      <c r="C1659" s="3"/>
      <c r="D1659" s="3" t="s">
        <v>12300</v>
      </c>
      <c r="E1659" s="3" t="s">
        <v>12301</v>
      </c>
      <c r="F1659" s="6">
        <v>27029</v>
      </c>
      <c r="G1659" s="3">
        <v>36565</v>
      </c>
      <c r="H1659" s="3">
        <v>389500</v>
      </c>
      <c r="I1659" s="6">
        <v>4881300</v>
      </c>
      <c r="J1659" s="3">
        <v>367340</v>
      </c>
      <c r="K1659" s="3">
        <v>229610</v>
      </c>
      <c r="L1659" s="6">
        <v>0</v>
      </c>
      <c r="M1659" s="3">
        <v>0</v>
      </c>
      <c r="N1659" s="3">
        <v>0</v>
      </c>
      <c r="O1659" s="6">
        <v>2522200</v>
      </c>
      <c r="P1659" s="3">
        <v>3962100</v>
      </c>
      <c r="Q1659" s="3">
        <v>2770700</v>
      </c>
      <c r="R1659" s="18"/>
      <c r="S1659" s="19"/>
      <c r="T1659" s="19"/>
    </row>
    <row r="1660" spans="1:20" ht="17">
      <c r="A1660" s="3" t="s">
        <v>7205</v>
      </c>
      <c r="B1660" s="17" t="s">
        <v>7206</v>
      </c>
      <c r="C1660" s="3" t="s">
        <v>12302</v>
      </c>
      <c r="D1660" s="3" t="s">
        <v>7207</v>
      </c>
      <c r="E1660" s="3" t="s">
        <v>7208</v>
      </c>
      <c r="F1660" s="6">
        <v>163810</v>
      </c>
      <c r="G1660" s="3">
        <v>124870</v>
      </c>
      <c r="H1660" s="3">
        <v>381120</v>
      </c>
      <c r="I1660" s="6">
        <v>483120</v>
      </c>
      <c r="J1660" s="3">
        <v>1618000</v>
      </c>
      <c r="K1660" s="3">
        <v>646470</v>
      </c>
      <c r="L1660" s="6">
        <v>2081500</v>
      </c>
      <c r="M1660" s="3">
        <v>1950300</v>
      </c>
      <c r="N1660" s="3">
        <v>1812800</v>
      </c>
      <c r="O1660" s="6">
        <v>1972800</v>
      </c>
      <c r="P1660" s="3">
        <v>1410800</v>
      </c>
      <c r="Q1660" s="3">
        <v>2043400</v>
      </c>
      <c r="R1660" s="18">
        <v>0.12393651886448601</v>
      </c>
      <c r="S1660" s="19">
        <f t="shared" si="25"/>
        <v>1.0897041622463697</v>
      </c>
      <c r="T1660" s="19">
        <v>0.68129937425714904</v>
      </c>
    </row>
    <row r="1661" spans="1:20" ht="17">
      <c r="A1661" s="3" t="s">
        <v>723</v>
      </c>
      <c r="B1661" s="17" t="s">
        <v>3641</v>
      </c>
      <c r="C1661" s="3"/>
      <c r="D1661" s="3" t="s">
        <v>3642</v>
      </c>
      <c r="E1661" s="3" t="s">
        <v>3643</v>
      </c>
      <c r="F1661" s="6">
        <v>643010</v>
      </c>
      <c r="G1661" s="3">
        <v>665320</v>
      </c>
      <c r="H1661" s="3">
        <v>1972800</v>
      </c>
      <c r="I1661" s="6">
        <v>5967100</v>
      </c>
      <c r="J1661" s="3">
        <v>8193400</v>
      </c>
      <c r="K1661" s="3">
        <v>7706700</v>
      </c>
      <c r="L1661" s="6">
        <v>20484000</v>
      </c>
      <c r="M1661" s="3">
        <v>20638000</v>
      </c>
      <c r="N1661" s="3">
        <v>22561000</v>
      </c>
      <c r="O1661" s="6">
        <v>21040000</v>
      </c>
      <c r="P1661" s="3">
        <v>19942000</v>
      </c>
      <c r="Q1661" s="3">
        <v>26355000</v>
      </c>
      <c r="R1661" s="18">
        <v>-7.1129951689510307E-2</v>
      </c>
      <c r="S1661" s="19">
        <f t="shared" si="25"/>
        <v>0.95189216233318874</v>
      </c>
      <c r="T1661" s="19">
        <v>0.79863322316877206</v>
      </c>
    </row>
    <row r="1662" spans="1:20" ht="17">
      <c r="A1662" s="3" t="s">
        <v>12303</v>
      </c>
      <c r="B1662" s="17" t="s">
        <v>12304</v>
      </c>
      <c r="C1662" s="3" t="s">
        <v>12305</v>
      </c>
      <c r="D1662" s="3" t="s">
        <v>12306</v>
      </c>
      <c r="E1662" s="3" t="s">
        <v>12307</v>
      </c>
      <c r="F1662" s="6">
        <v>398060</v>
      </c>
      <c r="G1662" s="3">
        <v>0</v>
      </c>
      <c r="H1662" s="3">
        <v>488290</v>
      </c>
      <c r="I1662" s="6">
        <v>2215700</v>
      </c>
      <c r="J1662" s="3">
        <v>1779000</v>
      </c>
      <c r="K1662" s="3">
        <v>1756700</v>
      </c>
      <c r="L1662" s="6">
        <v>0</v>
      </c>
      <c r="M1662" s="3">
        <v>0</v>
      </c>
      <c r="N1662" s="3">
        <v>0</v>
      </c>
      <c r="O1662" s="6">
        <v>0</v>
      </c>
      <c r="P1662" s="3">
        <v>0</v>
      </c>
      <c r="Q1662" s="3">
        <v>698680</v>
      </c>
      <c r="R1662" s="18"/>
      <c r="S1662" s="19"/>
      <c r="T1662" s="19"/>
    </row>
    <row r="1663" spans="1:20" ht="17">
      <c r="A1663" s="3" t="s">
        <v>724</v>
      </c>
      <c r="B1663" s="17" t="s">
        <v>3644</v>
      </c>
      <c r="C1663" s="3" t="s">
        <v>12308</v>
      </c>
      <c r="D1663" s="3" t="s">
        <v>3645</v>
      </c>
      <c r="E1663" s="3" t="s">
        <v>3646</v>
      </c>
      <c r="F1663" s="6">
        <v>165670</v>
      </c>
      <c r="G1663" s="3">
        <v>164710</v>
      </c>
      <c r="H1663" s="3">
        <v>429750</v>
      </c>
      <c r="I1663" s="6">
        <v>1636700</v>
      </c>
      <c r="J1663" s="3">
        <v>1817700</v>
      </c>
      <c r="K1663" s="3">
        <v>1924400</v>
      </c>
      <c r="L1663" s="6">
        <v>4271900</v>
      </c>
      <c r="M1663" s="3">
        <v>4212900</v>
      </c>
      <c r="N1663" s="3">
        <v>4029200</v>
      </c>
      <c r="O1663" s="6">
        <v>5986100</v>
      </c>
      <c r="P1663" s="3">
        <v>3942100</v>
      </c>
      <c r="Q1663" s="3">
        <v>5309000</v>
      </c>
      <c r="R1663" s="18">
        <v>-0.262945309560838</v>
      </c>
      <c r="S1663" s="19">
        <f t="shared" si="25"/>
        <v>0.83338479894782513</v>
      </c>
      <c r="T1663" s="19">
        <v>0.37705595371012601</v>
      </c>
    </row>
    <row r="1664" spans="1:20" ht="17">
      <c r="A1664" s="3" t="s">
        <v>725</v>
      </c>
      <c r="B1664" s="17" t="s">
        <v>3647</v>
      </c>
      <c r="C1664" s="3"/>
      <c r="D1664" s="3" t="s">
        <v>3648</v>
      </c>
      <c r="E1664" s="3" t="s">
        <v>3649</v>
      </c>
      <c r="F1664" s="6">
        <v>242870</v>
      </c>
      <c r="G1664" s="3">
        <v>251500</v>
      </c>
      <c r="H1664" s="3">
        <v>887640</v>
      </c>
      <c r="I1664" s="6">
        <v>3936000</v>
      </c>
      <c r="J1664" s="3">
        <v>6190600</v>
      </c>
      <c r="K1664" s="3">
        <v>4797300</v>
      </c>
      <c r="L1664" s="6">
        <v>11670000</v>
      </c>
      <c r="M1664" s="3">
        <v>8588100</v>
      </c>
      <c r="N1664" s="3">
        <v>10363000</v>
      </c>
      <c r="O1664" s="6">
        <v>22377000</v>
      </c>
      <c r="P1664" s="3">
        <v>20609000</v>
      </c>
      <c r="Q1664" s="3">
        <v>21591000</v>
      </c>
      <c r="R1664" s="18">
        <v>-1.0870213441991501</v>
      </c>
      <c r="S1664" s="19">
        <f t="shared" si="25"/>
        <v>0.47073226788983524</v>
      </c>
      <c r="T1664" s="19">
        <v>6.3548590426185797E-3</v>
      </c>
    </row>
    <row r="1665" spans="1:20" ht="17">
      <c r="A1665" s="3" t="s">
        <v>726</v>
      </c>
      <c r="B1665" s="17" t="s">
        <v>2010</v>
      </c>
      <c r="C1665" s="3"/>
      <c r="D1665" s="3" t="s">
        <v>3650</v>
      </c>
      <c r="E1665" s="3" t="s">
        <v>3651</v>
      </c>
      <c r="F1665" s="6">
        <v>85924</v>
      </c>
      <c r="G1665" s="3">
        <v>63333</v>
      </c>
      <c r="H1665" s="3">
        <v>147190</v>
      </c>
      <c r="I1665" s="6">
        <v>340860</v>
      </c>
      <c r="J1665" s="3">
        <v>495980</v>
      </c>
      <c r="K1665" s="3">
        <v>375890</v>
      </c>
      <c r="L1665" s="6">
        <v>7592000</v>
      </c>
      <c r="M1665" s="3">
        <v>5900900</v>
      </c>
      <c r="N1665" s="3">
        <v>4953100</v>
      </c>
      <c r="O1665" s="6">
        <v>4024400</v>
      </c>
      <c r="P1665" s="3">
        <v>3289500</v>
      </c>
      <c r="Q1665" s="3">
        <v>4467600</v>
      </c>
      <c r="R1665" s="18">
        <v>0.63586823624417099</v>
      </c>
      <c r="S1665" s="19">
        <f t="shared" si="25"/>
        <v>1.5538726132972724</v>
      </c>
      <c r="T1665" s="19">
        <v>6.9730132750674995E-2</v>
      </c>
    </row>
    <row r="1666" spans="1:20" ht="17">
      <c r="A1666" s="3" t="s">
        <v>727</v>
      </c>
      <c r="B1666" s="17" t="s">
        <v>3652</v>
      </c>
      <c r="C1666" s="3"/>
      <c r="D1666" s="3" t="s">
        <v>3653</v>
      </c>
      <c r="E1666" s="3" t="s">
        <v>3654</v>
      </c>
      <c r="F1666" s="6">
        <v>183930</v>
      </c>
      <c r="G1666" s="3">
        <v>268850</v>
      </c>
      <c r="H1666" s="3">
        <v>813450</v>
      </c>
      <c r="I1666" s="6">
        <v>1931600</v>
      </c>
      <c r="J1666" s="3">
        <v>1929700</v>
      </c>
      <c r="K1666" s="3">
        <v>1409600</v>
      </c>
      <c r="L1666" s="6">
        <v>2559100</v>
      </c>
      <c r="M1666" s="3">
        <v>4829600</v>
      </c>
      <c r="N1666" s="3">
        <v>3416800</v>
      </c>
      <c r="O1666" s="6">
        <v>3682200</v>
      </c>
      <c r="P1666" s="3">
        <v>1609700</v>
      </c>
      <c r="Q1666" s="3">
        <v>2469700</v>
      </c>
      <c r="R1666" s="18">
        <v>0.50949680014747001</v>
      </c>
      <c r="S1666" s="19">
        <f t="shared" si="25"/>
        <v>1.4235535855209351</v>
      </c>
      <c r="T1666" s="19">
        <v>0.29185922470685199</v>
      </c>
    </row>
    <row r="1667" spans="1:20" ht="17">
      <c r="A1667" s="3" t="s">
        <v>12309</v>
      </c>
      <c r="B1667" s="17" t="s">
        <v>12310</v>
      </c>
      <c r="C1667" s="3"/>
      <c r="D1667" s="3" t="s">
        <v>12311</v>
      </c>
      <c r="E1667" s="3" t="s">
        <v>12312</v>
      </c>
      <c r="F1667" s="6">
        <v>0</v>
      </c>
      <c r="G1667" s="3">
        <v>0</v>
      </c>
      <c r="H1667" s="3">
        <v>0</v>
      </c>
      <c r="I1667" s="6">
        <v>191450</v>
      </c>
      <c r="J1667" s="3">
        <v>297840</v>
      </c>
      <c r="K1667" s="3">
        <v>0</v>
      </c>
      <c r="L1667" s="6">
        <v>0</v>
      </c>
      <c r="M1667" s="3">
        <v>0</v>
      </c>
      <c r="N1667" s="3">
        <v>0</v>
      </c>
      <c r="O1667" s="6">
        <v>0</v>
      </c>
      <c r="P1667" s="3">
        <v>286340</v>
      </c>
      <c r="Q1667" s="3">
        <v>0</v>
      </c>
      <c r="R1667" s="18"/>
      <c r="S1667" s="19"/>
      <c r="T1667" s="19"/>
    </row>
    <row r="1668" spans="1:20" ht="17">
      <c r="A1668" s="3" t="s">
        <v>12313</v>
      </c>
      <c r="B1668" s="17" t="s">
        <v>12314</v>
      </c>
      <c r="C1668" s="3"/>
      <c r="D1668" s="3" t="s">
        <v>12315</v>
      </c>
      <c r="E1668" s="3" t="s">
        <v>12316</v>
      </c>
      <c r="F1668" s="6">
        <v>268970</v>
      </c>
      <c r="G1668" s="3">
        <v>181900</v>
      </c>
      <c r="H1668" s="3">
        <v>550470</v>
      </c>
      <c r="I1668" s="6">
        <v>1064400</v>
      </c>
      <c r="J1668" s="3">
        <v>2051900</v>
      </c>
      <c r="K1668" s="3">
        <v>1649800</v>
      </c>
      <c r="L1668" s="6">
        <v>8141400</v>
      </c>
      <c r="M1668" s="3">
        <v>4736700</v>
      </c>
      <c r="N1668" s="3">
        <v>6580300</v>
      </c>
      <c r="O1668" s="6">
        <v>3802500</v>
      </c>
      <c r="P1668" s="3">
        <v>3860000</v>
      </c>
      <c r="Q1668" s="3">
        <v>3876100</v>
      </c>
      <c r="R1668" s="18">
        <v>0.71905255859680395</v>
      </c>
      <c r="S1668" s="19">
        <f t="shared" si="25"/>
        <v>1.6461006583000275</v>
      </c>
      <c r="T1668" s="19">
        <v>4.7385312321018398E-2</v>
      </c>
    </row>
    <row r="1669" spans="1:20" ht="17">
      <c r="A1669" s="3" t="s">
        <v>12317</v>
      </c>
      <c r="B1669" s="17" t="s">
        <v>12318</v>
      </c>
      <c r="C1669" s="3" t="s">
        <v>12319</v>
      </c>
      <c r="D1669" s="3" t="s">
        <v>12320</v>
      </c>
      <c r="E1669" s="3" t="s">
        <v>12321</v>
      </c>
      <c r="F1669" s="6">
        <v>31872</v>
      </c>
      <c r="G1669" s="3">
        <v>9170.2000000000007</v>
      </c>
      <c r="H1669" s="3">
        <v>55852</v>
      </c>
      <c r="I1669" s="6">
        <v>438930</v>
      </c>
      <c r="J1669" s="3">
        <v>533780</v>
      </c>
      <c r="K1669" s="3">
        <v>709390</v>
      </c>
      <c r="L1669" s="6">
        <v>932890</v>
      </c>
      <c r="M1669" s="3">
        <v>0</v>
      </c>
      <c r="N1669" s="3">
        <v>766210</v>
      </c>
      <c r="O1669" s="6">
        <v>1489400</v>
      </c>
      <c r="P1669" s="3">
        <v>1105200</v>
      </c>
      <c r="Q1669" s="3">
        <v>2248400</v>
      </c>
      <c r="R1669" s="18">
        <v>-0.87151716158047798</v>
      </c>
      <c r="S1669" s="19">
        <f t="shared" si="25"/>
        <v>0.54657176453703959</v>
      </c>
      <c r="T1669" s="19">
        <v>8.1818415838303099E-2</v>
      </c>
    </row>
    <row r="1670" spans="1:20" ht="17">
      <c r="A1670" s="3" t="s">
        <v>728</v>
      </c>
      <c r="B1670" s="17" t="s">
        <v>10002</v>
      </c>
      <c r="C1670" s="3"/>
      <c r="D1670" s="3" t="s">
        <v>3655</v>
      </c>
      <c r="E1670" s="3" t="s">
        <v>3656</v>
      </c>
      <c r="F1670" s="6">
        <v>996140</v>
      </c>
      <c r="G1670" s="3">
        <v>1256600</v>
      </c>
      <c r="H1670" s="3">
        <v>3390300</v>
      </c>
      <c r="I1670" s="6">
        <v>8976400</v>
      </c>
      <c r="J1670" s="3">
        <v>13633000</v>
      </c>
      <c r="K1670" s="3">
        <v>12033000</v>
      </c>
      <c r="L1670" s="6">
        <v>24652000</v>
      </c>
      <c r="M1670" s="3">
        <v>22104000</v>
      </c>
      <c r="N1670" s="3">
        <v>37079000</v>
      </c>
      <c r="O1670" s="6">
        <v>36243000</v>
      </c>
      <c r="P1670" s="3">
        <v>34288000</v>
      </c>
      <c r="Q1670" s="3">
        <v>48659000</v>
      </c>
      <c r="R1670" s="18">
        <v>-0.52716610205652303</v>
      </c>
      <c r="S1670" s="19">
        <f t="shared" ref="S1670:S1733" si="26">2^R1670</f>
        <v>0.69391646210496438</v>
      </c>
      <c r="T1670" s="19">
        <v>0.153548236542386</v>
      </c>
    </row>
    <row r="1671" spans="1:20" ht="17">
      <c r="A1671" s="3" t="s">
        <v>729</v>
      </c>
      <c r="B1671" s="17" t="s">
        <v>3657</v>
      </c>
      <c r="C1671" s="3"/>
      <c r="D1671" s="3" t="s">
        <v>3658</v>
      </c>
      <c r="E1671" s="3" t="s">
        <v>3659</v>
      </c>
      <c r="F1671" s="6">
        <v>2942200</v>
      </c>
      <c r="G1671" s="3">
        <v>2333500</v>
      </c>
      <c r="H1671" s="3">
        <v>6850500</v>
      </c>
      <c r="I1671" s="6">
        <v>9254700</v>
      </c>
      <c r="J1671" s="3">
        <v>35777000</v>
      </c>
      <c r="K1671" s="3">
        <v>26462000</v>
      </c>
      <c r="L1671" s="6">
        <v>151740000</v>
      </c>
      <c r="M1671" s="3">
        <v>114990000</v>
      </c>
      <c r="N1671" s="3">
        <v>118780000</v>
      </c>
      <c r="O1671" s="6">
        <v>75117000</v>
      </c>
      <c r="P1671" s="3">
        <v>172180000</v>
      </c>
      <c r="Q1671" s="3">
        <v>191030000</v>
      </c>
      <c r="R1671" s="18">
        <v>-8.4508787058993604E-2</v>
      </c>
      <c r="S1671" s="19">
        <f t="shared" si="26"/>
        <v>0.9431055925522529</v>
      </c>
      <c r="T1671" s="19">
        <v>0.86347815389281002</v>
      </c>
    </row>
    <row r="1672" spans="1:20" ht="17">
      <c r="A1672" s="3" t="s">
        <v>730</v>
      </c>
      <c r="B1672" s="17" t="s">
        <v>1737</v>
      </c>
      <c r="C1672" s="3"/>
      <c r="D1672" s="3" t="s">
        <v>3660</v>
      </c>
      <c r="E1672" s="3" t="s">
        <v>3661</v>
      </c>
      <c r="F1672" s="6">
        <v>5229100</v>
      </c>
      <c r="G1672" s="3">
        <v>4427000</v>
      </c>
      <c r="H1672" s="3">
        <v>7509800</v>
      </c>
      <c r="I1672" s="6">
        <v>7079400</v>
      </c>
      <c r="J1672" s="3">
        <v>15210000</v>
      </c>
      <c r="K1672" s="3">
        <v>10840000</v>
      </c>
      <c r="L1672" s="6">
        <v>0</v>
      </c>
      <c r="M1672" s="3">
        <v>0</v>
      </c>
      <c r="N1672" s="3">
        <v>0</v>
      </c>
      <c r="O1672" s="6">
        <v>0</v>
      </c>
      <c r="P1672" s="3">
        <v>0</v>
      </c>
      <c r="Q1672" s="3">
        <v>1437200</v>
      </c>
      <c r="R1672" s="18"/>
      <c r="S1672" s="19"/>
      <c r="T1672" s="19"/>
    </row>
    <row r="1673" spans="1:20" ht="17">
      <c r="A1673" s="3" t="s">
        <v>731</v>
      </c>
      <c r="B1673" s="17" t="s">
        <v>3662</v>
      </c>
      <c r="C1673" s="3" t="s">
        <v>9687</v>
      </c>
      <c r="D1673" s="3" t="s">
        <v>3663</v>
      </c>
      <c r="E1673" s="3" t="s">
        <v>3664</v>
      </c>
      <c r="F1673" s="6">
        <v>46921000</v>
      </c>
      <c r="G1673" s="3">
        <v>37626000</v>
      </c>
      <c r="H1673" s="3">
        <v>80456000</v>
      </c>
      <c r="I1673" s="6">
        <v>129320000</v>
      </c>
      <c r="J1673" s="3">
        <v>249300000</v>
      </c>
      <c r="K1673" s="3">
        <v>220630000</v>
      </c>
      <c r="L1673" s="6">
        <v>385330000</v>
      </c>
      <c r="M1673" s="3">
        <v>357820000</v>
      </c>
      <c r="N1673" s="3">
        <v>217460000</v>
      </c>
      <c r="O1673" s="6">
        <v>97113000</v>
      </c>
      <c r="P1673" s="3">
        <v>139550000</v>
      </c>
      <c r="Q1673" s="3">
        <v>124490000</v>
      </c>
      <c r="R1673" s="18">
        <v>1.3838434234642401</v>
      </c>
      <c r="S1673" s="19">
        <f t="shared" si="26"/>
        <v>2.6096266557023511</v>
      </c>
      <c r="T1673" s="19">
        <v>7.9466824544274506E-3</v>
      </c>
    </row>
    <row r="1674" spans="1:20" ht="17">
      <c r="A1674" s="3" t="s">
        <v>12322</v>
      </c>
      <c r="B1674" s="17" t="s">
        <v>10089</v>
      </c>
      <c r="C1674" s="3"/>
      <c r="D1674" s="3" t="s">
        <v>12323</v>
      </c>
      <c r="E1674" s="3" t="s">
        <v>12324</v>
      </c>
      <c r="F1674" s="6">
        <v>4942.7</v>
      </c>
      <c r="G1674" s="3">
        <v>7625.8</v>
      </c>
      <c r="H1674" s="3">
        <v>12051</v>
      </c>
      <c r="I1674" s="6">
        <v>146430</v>
      </c>
      <c r="J1674" s="3">
        <v>344050</v>
      </c>
      <c r="K1674" s="3">
        <v>219540</v>
      </c>
      <c r="L1674" s="6">
        <v>0</v>
      </c>
      <c r="M1674" s="3">
        <v>0</v>
      </c>
      <c r="N1674" s="3">
        <v>0</v>
      </c>
      <c r="O1674" s="6">
        <v>500210</v>
      </c>
      <c r="P1674" s="3">
        <v>822850</v>
      </c>
      <c r="Q1674" s="3">
        <v>760560</v>
      </c>
      <c r="R1674" s="18"/>
      <c r="S1674" s="19"/>
      <c r="T1674" s="19"/>
    </row>
    <row r="1675" spans="1:20" ht="17">
      <c r="A1675" s="3" t="s">
        <v>12325</v>
      </c>
      <c r="B1675" s="17" t="s">
        <v>2615</v>
      </c>
      <c r="C1675" s="3"/>
      <c r="D1675" s="3" t="s">
        <v>3665</v>
      </c>
      <c r="E1675" s="3" t="s">
        <v>3666</v>
      </c>
      <c r="F1675" s="6">
        <v>1535800</v>
      </c>
      <c r="G1675" s="3">
        <v>1465900</v>
      </c>
      <c r="H1675" s="3">
        <v>5306300</v>
      </c>
      <c r="I1675" s="6">
        <v>16651000</v>
      </c>
      <c r="J1675" s="3">
        <v>22585000</v>
      </c>
      <c r="K1675" s="3">
        <v>19348000</v>
      </c>
      <c r="L1675" s="6">
        <v>47324000</v>
      </c>
      <c r="M1675" s="3">
        <v>54338000</v>
      </c>
      <c r="N1675" s="3">
        <v>60281000</v>
      </c>
      <c r="O1675" s="6">
        <v>69112000</v>
      </c>
      <c r="P1675" s="3">
        <v>60528000</v>
      </c>
      <c r="Q1675" s="3">
        <v>72906000</v>
      </c>
      <c r="R1675" s="18">
        <v>-0.32544654141703</v>
      </c>
      <c r="S1675" s="19">
        <f t="shared" si="26"/>
        <v>0.79805133613423207</v>
      </c>
      <c r="T1675" s="19">
        <v>0.23786341152872401</v>
      </c>
    </row>
    <row r="1676" spans="1:20" ht="17">
      <c r="A1676" s="3" t="s">
        <v>12326</v>
      </c>
      <c r="B1676" s="17" t="s">
        <v>2030</v>
      </c>
      <c r="C1676" s="3"/>
      <c r="D1676" s="3" t="s">
        <v>12327</v>
      </c>
      <c r="E1676" s="3" t="s">
        <v>12328</v>
      </c>
      <c r="F1676" s="6">
        <v>2349</v>
      </c>
      <c r="G1676" s="3">
        <v>0</v>
      </c>
      <c r="H1676" s="3">
        <v>0</v>
      </c>
      <c r="I1676" s="6">
        <v>47059</v>
      </c>
      <c r="J1676" s="3">
        <v>79756</v>
      </c>
      <c r="K1676" s="3">
        <v>76875</v>
      </c>
      <c r="L1676" s="6">
        <v>0</v>
      </c>
      <c r="M1676" s="3">
        <v>0</v>
      </c>
      <c r="N1676" s="3">
        <v>0</v>
      </c>
      <c r="O1676" s="6">
        <v>235900</v>
      </c>
      <c r="P1676" s="3">
        <v>322650</v>
      </c>
      <c r="Q1676" s="3">
        <v>181280</v>
      </c>
      <c r="R1676" s="18"/>
      <c r="S1676" s="19"/>
      <c r="T1676" s="19"/>
    </row>
    <row r="1677" spans="1:20" ht="17">
      <c r="A1677" s="3" t="s">
        <v>733</v>
      </c>
      <c r="B1677" s="17" t="s">
        <v>3667</v>
      </c>
      <c r="C1677" s="3" t="s">
        <v>12329</v>
      </c>
      <c r="D1677" s="3" t="s">
        <v>3668</v>
      </c>
      <c r="E1677" s="3" t="s">
        <v>3669</v>
      </c>
      <c r="F1677" s="6">
        <v>3673200</v>
      </c>
      <c r="G1677" s="3">
        <v>4173400</v>
      </c>
      <c r="H1677" s="3">
        <v>10879000</v>
      </c>
      <c r="I1677" s="6">
        <v>25255000</v>
      </c>
      <c r="J1677" s="3">
        <v>26440000</v>
      </c>
      <c r="K1677" s="3">
        <v>28982000</v>
      </c>
      <c r="L1677" s="6">
        <v>75990000</v>
      </c>
      <c r="M1677" s="3">
        <v>77084000</v>
      </c>
      <c r="N1677" s="3">
        <v>72997000</v>
      </c>
      <c r="O1677" s="6">
        <v>76132000</v>
      </c>
      <c r="P1677" s="3">
        <v>42138000</v>
      </c>
      <c r="Q1677" s="3">
        <v>66718000</v>
      </c>
      <c r="R1677" s="18">
        <v>0.332792442464793</v>
      </c>
      <c r="S1677" s="19">
        <f t="shared" si="26"/>
        <v>1.2594487726370676</v>
      </c>
      <c r="T1677" s="19">
        <v>0.34050772562256498</v>
      </c>
    </row>
    <row r="1678" spans="1:20" ht="17">
      <c r="A1678" s="3" t="s">
        <v>12330</v>
      </c>
      <c r="B1678" s="17" t="s">
        <v>2846</v>
      </c>
      <c r="C1678" s="3"/>
      <c r="D1678" s="3" t="s">
        <v>12331</v>
      </c>
      <c r="E1678" s="3" t="s">
        <v>12332</v>
      </c>
      <c r="F1678" s="6">
        <v>0</v>
      </c>
      <c r="G1678" s="3">
        <v>0</v>
      </c>
      <c r="H1678" s="3">
        <v>0</v>
      </c>
      <c r="I1678" s="6">
        <v>240380</v>
      </c>
      <c r="J1678" s="3">
        <v>335930</v>
      </c>
      <c r="K1678" s="3">
        <v>96716</v>
      </c>
      <c r="L1678" s="6">
        <v>0</v>
      </c>
      <c r="M1678" s="3">
        <v>0</v>
      </c>
      <c r="N1678" s="3">
        <v>0</v>
      </c>
      <c r="O1678" s="6">
        <v>0</v>
      </c>
      <c r="P1678" s="3">
        <v>419850</v>
      </c>
      <c r="Q1678" s="3">
        <v>0</v>
      </c>
      <c r="R1678" s="18"/>
      <c r="S1678" s="19"/>
      <c r="T1678" s="19"/>
    </row>
    <row r="1679" spans="1:20" ht="17">
      <c r="A1679" s="3" t="s">
        <v>271</v>
      </c>
      <c r="B1679" s="17" t="s">
        <v>12333</v>
      </c>
      <c r="C1679" s="3" t="s">
        <v>12334</v>
      </c>
      <c r="D1679" s="3" t="s">
        <v>12335</v>
      </c>
      <c r="E1679" s="3" t="s">
        <v>12336</v>
      </c>
      <c r="F1679" s="6">
        <v>11073000</v>
      </c>
      <c r="G1679" s="3">
        <v>9311600</v>
      </c>
      <c r="H1679" s="3">
        <v>39101000</v>
      </c>
      <c r="I1679" s="6">
        <v>70585000</v>
      </c>
      <c r="J1679" s="3">
        <v>89729000</v>
      </c>
      <c r="K1679" s="3">
        <v>76210000</v>
      </c>
      <c r="L1679" s="6">
        <v>452870000</v>
      </c>
      <c r="M1679" s="3">
        <v>438600000</v>
      </c>
      <c r="N1679" s="3">
        <v>480880000</v>
      </c>
      <c r="O1679" s="6">
        <v>341450000</v>
      </c>
      <c r="P1679" s="3">
        <v>359340000</v>
      </c>
      <c r="Q1679" s="3">
        <v>376070000</v>
      </c>
      <c r="R1679" s="18">
        <v>0.34988487126233597</v>
      </c>
      <c r="S1679" s="19">
        <f t="shared" si="26"/>
        <v>1.2744589199610588</v>
      </c>
      <c r="T1679" s="19">
        <v>0.171144503310454</v>
      </c>
    </row>
    <row r="1680" spans="1:20" ht="17">
      <c r="A1680" s="3" t="s">
        <v>734</v>
      </c>
      <c r="B1680" s="17" t="s">
        <v>2468</v>
      </c>
      <c r="C1680" s="3" t="s">
        <v>12337</v>
      </c>
      <c r="D1680" s="3" t="s">
        <v>3670</v>
      </c>
      <c r="E1680" s="3" t="s">
        <v>3671</v>
      </c>
      <c r="F1680" s="6">
        <v>831120</v>
      </c>
      <c r="G1680" s="3">
        <v>584540</v>
      </c>
      <c r="H1680" s="3">
        <v>2672300</v>
      </c>
      <c r="I1680" s="6">
        <v>10623000</v>
      </c>
      <c r="J1680" s="3">
        <v>6062900</v>
      </c>
      <c r="K1680" s="3">
        <v>5457600</v>
      </c>
      <c r="L1680" s="6">
        <v>6013200</v>
      </c>
      <c r="M1680" s="3">
        <v>4450000</v>
      </c>
      <c r="N1680" s="3">
        <v>4564800</v>
      </c>
      <c r="O1680" s="6">
        <v>6612000</v>
      </c>
      <c r="P1680" s="3">
        <v>4759400</v>
      </c>
      <c r="Q1680" s="3">
        <v>5409800</v>
      </c>
      <c r="R1680" s="18">
        <v>-0.15965058711882599</v>
      </c>
      <c r="S1680" s="19">
        <f t="shared" si="26"/>
        <v>0.8952418673777407</v>
      </c>
      <c r="T1680" s="19">
        <v>0.605164883135766</v>
      </c>
    </row>
    <row r="1681" spans="1:20" ht="17">
      <c r="A1681" s="3" t="s">
        <v>12338</v>
      </c>
      <c r="B1681" s="17" t="s">
        <v>1737</v>
      </c>
      <c r="C1681" s="3"/>
      <c r="D1681" s="3" t="s">
        <v>12339</v>
      </c>
      <c r="E1681" s="3" t="s">
        <v>12340</v>
      </c>
      <c r="F1681" s="6">
        <v>49758</v>
      </c>
      <c r="G1681" s="3">
        <v>40261</v>
      </c>
      <c r="H1681" s="3">
        <v>250370</v>
      </c>
      <c r="I1681" s="6">
        <v>1715100</v>
      </c>
      <c r="J1681" s="3">
        <v>1347900</v>
      </c>
      <c r="K1681" s="3">
        <v>1631900</v>
      </c>
      <c r="L1681" s="6">
        <v>0</v>
      </c>
      <c r="M1681" s="3">
        <v>0</v>
      </c>
      <c r="N1681" s="3">
        <v>1325300</v>
      </c>
      <c r="O1681" s="6">
        <v>2569000</v>
      </c>
      <c r="P1681" s="3">
        <v>1780800</v>
      </c>
      <c r="Q1681" s="3">
        <v>1893100</v>
      </c>
      <c r="R1681" s="18">
        <v>-0.63184203241690495</v>
      </c>
      <c r="S1681" s="19">
        <f t="shared" si="26"/>
        <v>0.64535190402531262</v>
      </c>
      <c r="T1681" s="19">
        <v>0.19603833728393699</v>
      </c>
    </row>
    <row r="1682" spans="1:20" ht="17">
      <c r="A1682" s="3" t="s">
        <v>735</v>
      </c>
      <c r="B1682" s="17" t="s">
        <v>3672</v>
      </c>
      <c r="C1682" s="3" t="s">
        <v>9121</v>
      </c>
      <c r="D1682" s="3" t="s">
        <v>3673</v>
      </c>
      <c r="E1682" s="3" t="s">
        <v>3674</v>
      </c>
      <c r="F1682" s="6">
        <v>3266900</v>
      </c>
      <c r="G1682" s="3">
        <v>2315700</v>
      </c>
      <c r="H1682" s="3">
        <v>8713300</v>
      </c>
      <c r="I1682" s="6">
        <v>45765000</v>
      </c>
      <c r="J1682" s="3">
        <v>59896000</v>
      </c>
      <c r="K1682" s="3">
        <v>47189000</v>
      </c>
      <c r="L1682" s="6">
        <v>111040000</v>
      </c>
      <c r="M1682" s="3">
        <v>103720000</v>
      </c>
      <c r="N1682" s="3">
        <v>97954000</v>
      </c>
      <c r="O1682" s="6">
        <v>186010000</v>
      </c>
      <c r="P1682" s="3">
        <v>136010000</v>
      </c>
      <c r="Q1682" s="3">
        <v>194010000</v>
      </c>
      <c r="R1682" s="18">
        <v>-0.70709134383495398</v>
      </c>
      <c r="S1682" s="19">
        <f t="shared" si="26"/>
        <v>0.61255388104604314</v>
      </c>
      <c r="T1682" s="19">
        <v>3.3930279715002898E-2</v>
      </c>
    </row>
    <row r="1683" spans="1:20" ht="17">
      <c r="A1683" s="3" t="s">
        <v>12341</v>
      </c>
      <c r="B1683" s="17" t="s">
        <v>2846</v>
      </c>
      <c r="C1683" s="3"/>
      <c r="D1683" s="3" t="s">
        <v>12342</v>
      </c>
      <c r="E1683" s="3" t="s">
        <v>12343</v>
      </c>
      <c r="F1683" s="6">
        <v>0</v>
      </c>
      <c r="G1683" s="3">
        <v>0</v>
      </c>
      <c r="H1683" s="3">
        <v>0</v>
      </c>
      <c r="I1683" s="6">
        <v>0</v>
      </c>
      <c r="J1683" s="3">
        <v>574660</v>
      </c>
      <c r="K1683" s="3">
        <v>202180</v>
      </c>
      <c r="L1683" s="6">
        <v>0</v>
      </c>
      <c r="M1683" s="3">
        <v>0</v>
      </c>
      <c r="N1683" s="3">
        <v>0</v>
      </c>
      <c r="O1683" s="6">
        <v>0</v>
      </c>
      <c r="P1683" s="3">
        <v>0</v>
      </c>
      <c r="Q1683" s="3">
        <v>616490</v>
      </c>
      <c r="R1683" s="18"/>
      <c r="S1683" s="19"/>
      <c r="T1683" s="19"/>
    </row>
    <row r="1684" spans="1:20" ht="17">
      <c r="A1684" s="3" t="s">
        <v>12344</v>
      </c>
      <c r="B1684" s="17" t="s">
        <v>2526</v>
      </c>
      <c r="C1684" s="3" t="s">
        <v>12345</v>
      </c>
      <c r="D1684" s="3" t="s">
        <v>12346</v>
      </c>
      <c r="E1684" s="3" t="s">
        <v>12347</v>
      </c>
      <c r="F1684" s="6">
        <v>0</v>
      </c>
      <c r="G1684" s="3">
        <v>0</v>
      </c>
      <c r="H1684" s="3">
        <v>41951</v>
      </c>
      <c r="I1684" s="6">
        <v>185050</v>
      </c>
      <c r="J1684" s="3">
        <v>272770</v>
      </c>
      <c r="K1684" s="3">
        <v>255230</v>
      </c>
      <c r="L1684" s="6">
        <v>0</v>
      </c>
      <c r="M1684" s="3">
        <v>0</v>
      </c>
      <c r="N1684" s="3">
        <v>0</v>
      </c>
      <c r="O1684" s="6">
        <v>0</v>
      </c>
      <c r="P1684" s="3">
        <v>0</v>
      </c>
      <c r="Q1684" s="3">
        <v>406040</v>
      </c>
      <c r="R1684" s="18"/>
      <c r="S1684" s="19"/>
      <c r="T1684" s="19"/>
    </row>
    <row r="1685" spans="1:20" ht="17">
      <c r="A1685" s="3" t="s">
        <v>736</v>
      </c>
      <c r="B1685" s="17" t="s">
        <v>3284</v>
      </c>
      <c r="C1685" s="3" t="s">
        <v>12348</v>
      </c>
      <c r="D1685" s="3" t="s">
        <v>3675</v>
      </c>
      <c r="E1685" s="3" t="s">
        <v>3676</v>
      </c>
      <c r="F1685" s="6">
        <v>6954600</v>
      </c>
      <c r="G1685" s="3">
        <v>7906200</v>
      </c>
      <c r="H1685" s="3">
        <v>20988000</v>
      </c>
      <c r="I1685" s="6">
        <v>95377000</v>
      </c>
      <c r="J1685" s="3">
        <v>145350000</v>
      </c>
      <c r="K1685" s="3">
        <v>32761000</v>
      </c>
      <c r="L1685" s="6">
        <v>57502000</v>
      </c>
      <c r="M1685" s="3">
        <v>70326000</v>
      </c>
      <c r="N1685" s="3">
        <v>57574000</v>
      </c>
      <c r="O1685" s="6">
        <v>112590000</v>
      </c>
      <c r="P1685" s="3">
        <v>123780000</v>
      </c>
      <c r="Q1685" s="3">
        <v>35550000</v>
      </c>
      <c r="R1685" s="18">
        <v>-0.363158308880834</v>
      </c>
      <c r="S1685" s="19">
        <f t="shared" si="26"/>
        <v>0.77746071938395978</v>
      </c>
      <c r="T1685" s="19">
        <v>0.55092764370297098</v>
      </c>
    </row>
    <row r="1686" spans="1:20" ht="17">
      <c r="A1686" s="3" t="s">
        <v>737</v>
      </c>
      <c r="B1686" s="17" t="s">
        <v>2030</v>
      </c>
      <c r="C1686" s="3"/>
      <c r="D1686" s="3" t="s">
        <v>3677</v>
      </c>
      <c r="E1686" s="3" t="s">
        <v>3678</v>
      </c>
      <c r="F1686" s="6">
        <v>172700</v>
      </c>
      <c r="G1686" s="3">
        <v>146510</v>
      </c>
      <c r="H1686" s="3">
        <v>418220</v>
      </c>
      <c r="I1686" s="6">
        <v>2574000</v>
      </c>
      <c r="J1686" s="3">
        <v>2986800</v>
      </c>
      <c r="K1686" s="3">
        <v>2195700</v>
      </c>
      <c r="L1686" s="6">
        <v>2940800</v>
      </c>
      <c r="M1686" s="3">
        <v>2784100</v>
      </c>
      <c r="N1686" s="3">
        <v>2292700</v>
      </c>
      <c r="O1686" s="6">
        <v>4165400</v>
      </c>
      <c r="P1686" s="3">
        <v>2978600</v>
      </c>
      <c r="Q1686" s="3">
        <v>3469000</v>
      </c>
      <c r="R1686" s="18">
        <v>-0.39904732850372299</v>
      </c>
      <c r="S1686" s="19">
        <f t="shared" si="26"/>
        <v>0.75835889384626765</v>
      </c>
      <c r="T1686" s="19">
        <v>0.18587447261022999</v>
      </c>
    </row>
    <row r="1687" spans="1:20" ht="17">
      <c r="A1687" s="3" t="s">
        <v>12349</v>
      </c>
      <c r="B1687" s="17" t="s">
        <v>1737</v>
      </c>
      <c r="C1687" s="3"/>
      <c r="D1687" s="3" t="s">
        <v>12350</v>
      </c>
      <c r="E1687" s="3" t="s">
        <v>12351</v>
      </c>
      <c r="F1687" s="6">
        <v>61235</v>
      </c>
      <c r="G1687" s="3">
        <v>50625</v>
      </c>
      <c r="H1687" s="3">
        <v>311610</v>
      </c>
      <c r="I1687" s="6">
        <v>2019500</v>
      </c>
      <c r="J1687" s="3">
        <v>2606900</v>
      </c>
      <c r="K1687" s="3">
        <v>1941800</v>
      </c>
      <c r="L1687" s="6">
        <v>0</v>
      </c>
      <c r="M1687" s="3">
        <v>1341700</v>
      </c>
      <c r="N1687" s="3">
        <v>1857500</v>
      </c>
      <c r="O1687" s="6">
        <v>2364500</v>
      </c>
      <c r="P1687" s="3">
        <v>1848700</v>
      </c>
      <c r="Q1687" s="3">
        <v>2299100</v>
      </c>
      <c r="R1687" s="18">
        <v>-0.45099299468266102</v>
      </c>
      <c r="S1687" s="19">
        <f t="shared" si="26"/>
        <v>0.73153916248992756</v>
      </c>
      <c r="T1687" s="19">
        <v>0.21100879143646101</v>
      </c>
    </row>
    <row r="1688" spans="1:20" ht="17">
      <c r="A1688" s="3" t="s">
        <v>738</v>
      </c>
      <c r="B1688" s="17" t="s">
        <v>3679</v>
      </c>
      <c r="C1688" s="3" t="s">
        <v>12352</v>
      </c>
      <c r="D1688" s="3" t="s">
        <v>3680</v>
      </c>
      <c r="E1688" s="3" t="s">
        <v>3681</v>
      </c>
      <c r="F1688" s="6">
        <v>126040</v>
      </c>
      <c r="G1688" s="3">
        <v>102270</v>
      </c>
      <c r="H1688" s="3">
        <v>471680</v>
      </c>
      <c r="I1688" s="6">
        <v>513730</v>
      </c>
      <c r="J1688" s="3">
        <v>4829000</v>
      </c>
      <c r="K1688" s="3">
        <v>1558100</v>
      </c>
      <c r="L1688" s="6">
        <v>6346500</v>
      </c>
      <c r="M1688" s="3">
        <v>3967900</v>
      </c>
      <c r="N1688" s="3">
        <v>3372500</v>
      </c>
      <c r="O1688" s="6">
        <v>2347800</v>
      </c>
      <c r="P1688" s="3">
        <v>8010900</v>
      </c>
      <c r="Q1688" s="3">
        <v>4894900</v>
      </c>
      <c r="R1688" s="18">
        <v>-3.8799313416937799E-2</v>
      </c>
      <c r="S1688" s="19">
        <f t="shared" si="26"/>
        <v>0.9734647788885511</v>
      </c>
      <c r="T1688" s="19">
        <v>0.95249087150524703</v>
      </c>
    </row>
    <row r="1689" spans="1:20" ht="17">
      <c r="A1689" s="3" t="s">
        <v>739</v>
      </c>
      <c r="B1689" s="17" t="s">
        <v>3682</v>
      </c>
      <c r="C1689" s="3" t="s">
        <v>12353</v>
      </c>
      <c r="D1689" s="3" t="s">
        <v>3683</v>
      </c>
      <c r="E1689" s="3" t="s">
        <v>3684</v>
      </c>
      <c r="F1689" s="6">
        <v>187310</v>
      </c>
      <c r="G1689" s="3">
        <v>183260</v>
      </c>
      <c r="H1689" s="3">
        <v>406310</v>
      </c>
      <c r="I1689" s="6">
        <v>754170</v>
      </c>
      <c r="J1689" s="3">
        <v>1042900</v>
      </c>
      <c r="K1689" s="3">
        <v>761630</v>
      </c>
      <c r="L1689" s="6">
        <v>16759000</v>
      </c>
      <c r="M1689" s="3">
        <v>15519000</v>
      </c>
      <c r="N1689" s="3">
        <v>9537200</v>
      </c>
      <c r="O1689" s="6">
        <v>3711100</v>
      </c>
      <c r="P1689" s="3">
        <v>5019800</v>
      </c>
      <c r="Q1689" s="3">
        <v>6124400</v>
      </c>
      <c r="R1689" s="18">
        <v>1.4807827839130201</v>
      </c>
      <c r="S1689" s="19">
        <f t="shared" si="26"/>
        <v>2.7910012758691884</v>
      </c>
      <c r="T1689" s="19">
        <v>7.6169639693331901E-3</v>
      </c>
    </row>
    <row r="1690" spans="1:20" ht="17">
      <c r="A1690" s="3" t="s">
        <v>12354</v>
      </c>
      <c r="B1690" s="17" t="s">
        <v>2846</v>
      </c>
      <c r="C1690" s="3"/>
      <c r="D1690" s="3" t="s">
        <v>12355</v>
      </c>
      <c r="E1690" s="3" t="s">
        <v>12356</v>
      </c>
      <c r="F1690" s="6">
        <v>0</v>
      </c>
      <c r="G1690" s="3">
        <v>0</v>
      </c>
      <c r="H1690" s="3">
        <v>0</v>
      </c>
      <c r="I1690" s="6">
        <v>0</v>
      </c>
      <c r="J1690" s="3">
        <v>0</v>
      </c>
      <c r="K1690" s="3">
        <v>248210</v>
      </c>
      <c r="L1690" s="6">
        <v>0</v>
      </c>
      <c r="M1690" s="3">
        <v>0</v>
      </c>
      <c r="N1690" s="3">
        <v>0</v>
      </c>
      <c r="O1690" s="6">
        <v>0</v>
      </c>
      <c r="P1690" s="3">
        <v>0</v>
      </c>
      <c r="Q1690" s="3">
        <v>691050</v>
      </c>
      <c r="R1690" s="18"/>
      <c r="S1690" s="19"/>
      <c r="T1690" s="19"/>
    </row>
    <row r="1691" spans="1:20" ht="17">
      <c r="A1691" s="3" t="s">
        <v>12357</v>
      </c>
      <c r="B1691" s="17" t="s">
        <v>1737</v>
      </c>
      <c r="C1691" s="3"/>
      <c r="D1691" s="3" t="s">
        <v>12358</v>
      </c>
      <c r="E1691" s="3" t="e">
        <v>#N/A</v>
      </c>
      <c r="F1691" s="6">
        <v>0</v>
      </c>
      <c r="G1691" s="3">
        <v>0</v>
      </c>
      <c r="H1691" s="3">
        <v>0</v>
      </c>
      <c r="I1691" s="6">
        <v>696190</v>
      </c>
      <c r="J1691" s="3">
        <v>0</v>
      </c>
      <c r="K1691" s="3">
        <v>0</v>
      </c>
      <c r="L1691" s="6">
        <v>0</v>
      </c>
      <c r="M1691" s="3">
        <v>0</v>
      </c>
      <c r="N1691" s="3">
        <v>0</v>
      </c>
      <c r="O1691" s="6">
        <v>1207400</v>
      </c>
      <c r="P1691" s="3">
        <v>0</v>
      </c>
      <c r="Q1691" s="3">
        <v>0</v>
      </c>
      <c r="R1691" s="18"/>
      <c r="S1691" s="19"/>
      <c r="T1691" s="19"/>
    </row>
    <row r="1692" spans="1:20" ht="17">
      <c r="A1692" s="3" t="s">
        <v>7209</v>
      </c>
      <c r="B1692" s="17" t="s">
        <v>7210</v>
      </c>
      <c r="C1692" s="3"/>
      <c r="D1692" s="3" t="s">
        <v>7211</v>
      </c>
      <c r="E1692" s="3" t="s">
        <v>7212</v>
      </c>
      <c r="F1692" s="6">
        <v>309440</v>
      </c>
      <c r="G1692" s="3">
        <v>674350</v>
      </c>
      <c r="H1692" s="3">
        <v>1885800</v>
      </c>
      <c r="I1692" s="6">
        <v>0</v>
      </c>
      <c r="J1692" s="3">
        <v>54005</v>
      </c>
      <c r="K1692" s="3">
        <v>0</v>
      </c>
      <c r="L1692" s="6">
        <v>7116500</v>
      </c>
      <c r="M1692" s="3">
        <v>13566000</v>
      </c>
      <c r="N1692" s="3">
        <v>15815000</v>
      </c>
      <c r="O1692" s="6">
        <v>0</v>
      </c>
      <c r="P1692" s="3">
        <v>0</v>
      </c>
      <c r="Q1692" s="3">
        <v>0</v>
      </c>
      <c r="R1692" s="18"/>
      <c r="S1692" s="19"/>
      <c r="T1692" s="19"/>
    </row>
    <row r="1693" spans="1:20" ht="17">
      <c r="A1693" s="3" t="s">
        <v>740</v>
      </c>
      <c r="B1693" s="17" t="s">
        <v>3685</v>
      </c>
      <c r="C1693" s="3" t="s">
        <v>12359</v>
      </c>
      <c r="D1693" s="3" t="s">
        <v>3686</v>
      </c>
      <c r="E1693" s="3" t="s">
        <v>3687</v>
      </c>
      <c r="F1693" s="6">
        <v>2096200</v>
      </c>
      <c r="G1693" s="3">
        <v>2353300</v>
      </c>
      <c r="H1693" s="3">
        <v>6059100</v>
      </c>
      <c r="I1693" s="6">
        <v>13766000</v>
      </c>
      <c r="J1693" s="3">
        <v>26433000</v>
      </c>
      <c r="K1693" s="3">
        <v>21841000</v>
      </c>
      <c r="L1693" s="6">
        <v>73728000</v>
      </c>
      <c r="M1693" s="3">
        <v>85498000</v>
      </c>
      <c r="N1693" s="3">
        <v>77583000</v>
      </c>
      <c r="O1693" s="6">
        <v>53624000</v>
      </c>
      <c r="P1693" s="3">
        <v>84047000</v>
      </c>
      <c r="Q1693" s="3">
        <v>94556000</v>
      </c>
      <c r="R1693" s="18">
        <v>6.6199895954177607E-2</v>
      </c>
      <c r="S1693" s="19">
        <f t="shared" si="26"/>
        <v>1.0469553352475638</v>
      </c>
      <c r="T1693" s="19">
        <v>0.84837722535680504</v>
      </c>
    </row>
    <row r="1694" spans="1:20" ht="17">
      <c r="A1694" s="3" t="s">
        <v>12360</v>
      </c>
      <c r="B1694" s="17" t="s">
        <v>2473</v>
      </c>
      <c r="C1694" s="3"/>
      <c r="D1694" s="3" t="s">
        <v>12361</v>
      </c>
      <c r="E1694" s="3" t="s">
        <v>12362</v>
      </c>
      <c r="F1694" s="6">
        <v>51723</v>
      </c>
      <c r="G1694" s="3">
        <v>63974</v>
      </c>
      <c r="H1694" s="3">
        <v>323730</v>
      </c>
      <c r="I1694" s="6">
        <v>1133000</v>
      </c>
      <c r="J1694" s="3">
        <v>2241200</v>
      </c>
      <c r="K1694" s="3">
        <v>941810</v>
      </c>
      <c r="L1694" s="6">
        <v>0</v>
      </c>
      <c r="M1694" s="3">
        <v>0</v>
      </c>
      <c r="N1694" s="3">
        <v>912500</v>
      </c>
      <c r="O1694" s="6">
        <v>2297200</v>
      </c>
      <c r="P1694" s="3">
        <v>1826600</v>
      </c>
      <c r="Q1694" s="3">
        <v>1848000</v>
      </c>
      <c r="R1694" s="18">
        <v>-1.11710419000424</v>
      </c>
      <c r="S1694" s="19">
        <f t="shared" si="26"/>
        <v>0.46101826347253561</v>
      </c>
      <c r="T1694" s="19">
        <v>3.4102644225403898E-2</v>
      </c>
    </row>
    <row r="1695" spans="1:20" ht="17">
      <c r="A1695" s="3" t="s">
        <v>741</v>
      </c>
      <c r="B1695" s="17" t="s">
        <v>3688</v>
      </c>
      <c r="C1695" s="3" t="s">
        <v>12363</v>
      </c>
      <c r="D1695" s="3" t="s">
        <v>3689</v>
      </c>
      <c r="E1695" s="3" t="s">
        <v>3690</v>
      </c>
      <c r="F1695" s="6">
        <v>246310</v>
      </c>
      <c r="G1695" s="3">
        <v>302490</v>
      </c>
      <c r="H1695" s="3">
        <v>1811300</v>
      </c>
      <c r="I1695" s="6">
        <v>2124000</v>
      </c>
      <c r="J1695" s="3">
        <v>2124300</v>
      </c>
      <c r="K1695" s="3">
        <v>1916300</v>
      </c>
      <c r="L1695" s="6">
        <v>10454000</v>
      </c>
      <c r="M1695" s="3">
        <v>8400700</v>
      </c>
      <c r="N1695" s="3">
        <v>9237700</v>
      </c>
      <c r="O1695" s="6">
        <v>6768500</v>
      </c>
      <c r="P1695" s="3">
        <v>7268800</v>
      </c>
      <c r="Q1695" s="3">
        <v>7834300</v>
      </c>
      <c r="R1695" s="18">
        <v>0.35788955650528498</v>
      </c>
      <c r="S1695" s="19">
        <f t="shared" si="26"/>
        <v>1.2815498131569687</v>
      </c>
      <c r="T1695" s="19">
        <v>0.18499512888154401</v>
      </c>
    </row>
    <row r="1696" spans="1:20" ht="17">
      <c r="A1696" s="3" t="s">
        <v>742</v>
      </c>
      <c r="B1696" s="17" t="s">
        <v>3691</v>
      </c>
      <c r="C1696" s="3" t="s">
        <v>12364</v>
      </c>
      <c r="D1696" s="3" t="s">
        <v>3692</v>
      </c>
      <c r="E1696" s="3" t="s">
        <v>3693</v>
      </c>
      <c r="F1696" s="6">
        <v>501020</v>
      </c>
      <c r="G1696" s="3">
        <v>249290</v>
      </c>
      <c r="H1696" s="3">
        <v>1451300</v>
      </c>
      <c r="I1696" s="6">
        <v>3870700</v>
      </c>
      <c r="J1696" s="3">
        <v>8109300</v>
      </c>
      <c r="K1696" s="3">
        <v>5051300</v>
      </c>
      <c r="L1696" s="6">
        <v>6104400</v>
      </c>
      <c r="M1696" s="3">
        <v>4941400</v>
      </c>
      <c r="N1696" s="3">
        <v>8295100</v>
      </c>
      <c r="O1696" s="6">
        <v>11528000</v>
      </c>
      <c r="P1696" s="3">
        <v>14227000</v>
      </c>
      <c r="Q1696" s="3">
        <v>14692000</v>
      </c>
      <c r="R1696" s="18">
        <v>-1.0891866952775699</v>
      </c>
      <c r="S1696" s="19">
        <f t="shared" si="26"/>
        <v>0.47002627248547524</v>
      </c>
      <c r="T1696" s="19">
        <v>1.1947362958053299E-2</v>
      </c>
    </row>
    <row r="1697" spans="1:20" ht="17">
      <c r="A1697" s="3" t="s">
        <v>12365</v>
      </c>
      <c r="B1697" s="17" t="s">
        <v>12366</v>
      </c>
      <c r="C1697" s="3"/>
      <c r="D1697" s="3" t="s">
        <v>12367</v>
      </c>
      <c r="E1697" s="3" t="e">
        <v>#N/A</v>
      </c>
      <c r="F1697" s="6">
        <v>42537</v>
      </c>
      <c r="G1697" s="3">
        <v>35579</v>
      </c>
      <c r="H1697" s="3">
        <v>0</v>
      </c>
      <c r="I1697" s="6">
        <v>59945</v>
      </c>
      <c r="J1697" s="3">
        <v>259800</v>
      </c>
      <c r="K1697" s="3">
        <v>56777</v>
      </c>
      <c r="L1697" s="6">
        <v>0</v>
      </c>
      <c r="M1697" s="3">
        <v>0</v>
      </c>
      <c r="N1697" s="3">
        <v>0</v>
      </c>
      <c r="O1697" s="6">
        <v>0</v>
      </c>
      <c r="P1697" s="3">
        <v>499540</v>
      </c>
      <c r="Q1697" s="3">
        <v>0</v>
      </c>
      <c r="R1697" s="18"/>
      <c r="S1697" s="19"/>
      <c r="T1697" s="19"/>
    </row>
    <row r="1698" spans="1:20" ht="17">
      <c r="A1698" s="3" t="s">
        <v>743</v>
      </c>
      <c r="B1698" s="17" t="s">
        <v>3567</v>
      </c>
      <c r="C1698" s="3" t="s">
        <v>12368</v>
      </c>
      <c r="D1698" s="3" t="s">
        <v>3694</v>
      </c>
      <c r="E1698" s="3" t="s">
        <v>3695</v>
      </c>
      <c r="F1698" s="6">
        <v>524290</v>
      </c>
      <c r="G1698" s="3">
        <v>519110</v>
      </c>
      <c r="H1698" s="3">
        <v>2239800</v>
      </c>
      <c r="I1698" s="6">
        <v>8025700</v>
      </c>
      <c r="J1698" s="3">
        <v>8118100</v>
      </c>
      <c r="K1698" s="3">
        <v>7940400</v>
      </c>
      <c r="L1698" s="6">
        <v>10484000</v>
      </c>
      <c r="M1698" s="3">
        <v>8346500</v>
      </c>
      <c r="N1698" s="3">
        <v>7778100</v>
      </c>
      <c r="O1698" s="6">
        <v>8269900</v>
      </c>
      <c r="P1698" s="3">
        <v>5606100</v>
      </c>
      <c r="Q1698" s="3">
        <v>9595900</v>
      </c>
      <c r="R1698" s="18">
        <v>0.204473666167484</v>
      </c>
      <c r="S1698" s="19">
        <f t="shared" si="26"/>
        <v>1.1522658926148208</v>
      </c>
      <c r="T1698" s="19">
        <v>0.55796166854677198</v>
      </c>
    </row>
    <row r="1699" spans="1:20" ht="17">
      <c r="A1699" s="3" t="s">
        <v>12369</v>
      </c>
      <c r="B1699" s="17" t="s">
        <v>2299</v>
      </c>
      <c r="C1699" s="3"/>
      <c r="D1699" s="3" t="s">
        <v>12370</v>
      </c>
      <c r="E1699" s="3" t="s">
        <v>12371</v>
      </c>
      <c r="F1699" s="6">
        <v>29339</v>
      </c>
      <c r="G1699" s="3">
        <v>0</v>
      </c>
      <c r="H1699" s="3">
        <v>46191</v>
      </c>
      <c r="I1699" s="6">
        <v>148790</v>
      </c>
      <c r="J1699" s="3">
        <v>572110</v>
      </c>
      <c r="K1699" s="3">
        <v>109800</v>
      </c>
      <c r="L1699" s="6">
        <v>0</v>
      </c>
      <c r="M1699" s="3">
        <v>0</v>
      </c>
      <c r="N1699" s="3">
        <v>0</v>
      </c>
      <c r="O1699" s="6">
        <v>183570</v>
      </c>
      <c r="P1699" s="3">
        <v>662350</v>
      </c>
      <c r="Q1699" s="3">
        <v>155770</v>
      </c>
      <c r="R1699" s="18"/>
      <c r="S1699" s="19"/>
      <c r="T1699" s="19"/>
    </row>
    <row r="1700" spans="1:20" ht="17">
      <c r="A1700" s="3" t="s">
        <v>7213</v>
      </c>
      <c r="B1700" s="17" t="s">
        <v>7214</v>
      </c>
      <c r="C1700" s="3" t="s">
        <v>12372</v>
      </c>
      <c r="D1700" s="3" t="s">
        <v>7215</v>
      </c>
      <c r="E1700" s="3" t="s">
        <v>7216</v>
      </c>
      <c r="F1700" s="6">
        <v>344270</v>
      </c>
      <c r="G1700" s="3">
        <v>467270</v>
      </c>
      <c r="H1700" s="3">
        <v>1346300</v>
      </c>
      <c r="I1700" s="6">
        <v>2280900</v>
      </c>
      <c r="J1700" s="3">
        <v>2131100</v>
      </c>
      <c r="K1700" s="3">
        <v>1718600</v>
      </c>
      <c r="L1700" s="6">
        <v>2989700</v>
      </c>
      <c r="M1700" s="3">
        <v>3518500</v>
      </c>
      <c r="N1700" s="3">
        <v>3429000</v>
      </c>
      <c r="O1700" s="6">
        <v>1982500</v>
      </c>
      <c r="P1700" s="3">
        <v>1562200</v>
      </c>
      <c r="Q1700" s="3">
        <v>1298200</v>
      </c>
      <c r="R1700" s="18">
        <v>1.05511214983003</v>
      </c>
      <c r="S1700" s="19">
        <f t="shared" si="26"/>
        <v>2.0778797270790381</v>
      </c>
      <c r="T1700" s="19">
        <v>9.28153806604551E-3</v>
      </c>
    </row>
    <row r="1701" spans="1:20" ht="17">
      <c r="A1701" s="3" t="s">
        <v>744</v>
      </c>
      <c r="B1701" s="17" t="s">
        <v>3696</v>
      </c>
      <c r="C1701" s="3" t="s">
        <v>12373</v>
      </c>
      <c r="D1701" s="3" t="s">
        <v>3697</v>
      </c>
      <c r="E1701" s="3" t="s">
        <v>3698</v>
      </c>
      <c r="F1701" s="6">
        <v>755270</v>
      </c>
      <c r="G1701" s="3">
        <v>733520</v>
      </c>
      <c r="H1701" s="3">
        <v>1745400</v>
      </c>
      <c r="I1701" s="6">
        <v>9753500</v>
      </c>
      <c r="J1701" s="3">
        <v>8218000</v>
      </c>
      <c r="K1701" s="3">
        <v>9419700</v>
      </c>
      <c r="L1701" s="6">
        <v>17029000</v>
      </c>
      <c r="M1701" s="3">
        <v>15328000</v>
      </c>
      <c r="N1701" s="3">
        <v>17036000</v>
      </c>
      <c r="O1701" s="6">
        <v>23078000</v>
      </c>
      <c r="P1701" s="3">
        <v>13830000</v>
      </c>
      <c r="Q1701" s="3">
        <v>20910000</v>
      </c>
      <c r="R1701" s="18">
        <v>-0.19525420042717201</v>
      </c>
      <c r="S1701" s="19">
        <f t="shared" si="26"/>
        <v>0.87341898740891122</v>
      </c>
      <c r="T1701" s="19">
        <v>0.55139869642414896</v>
      </c>
    </row>
    <row r="1702" spans="1:20" ht="17">
      <c r="A1702" s="3" t="s">
        <v>7217</v>
      </c>
      <c r="B1702" s="17" t="s">
        <v>2246</v>
      </c>
      <c r="C1702" s="3"/>
      <c r="D1702" s="3" t="s">
        <v>7218</v>
      </c>
      <c r="E1702" s="3" t="s">
        <v>7219</v>
      </c>
      <c r="F1702" s="6">
        <v>25776</v>
      </c>
      <c r="G1702" s="3">
        <v>25789</v>
      </c>
      <c r="H1702" s="3">
        <v>206220</v>
      </c>
      <c r="I1702" s="6">
        <v>339640</v>
      </c>
      <c r="J1702" s="3">
        <v>345890</v>
      </c>
      <c r="K1702" s="3">
        <v>195570</v>
      </c>
      <c r="L1702" s="6">
        <v>0</v>
      </c>
      <c r="M1702" s="3">
        <v>0</v>
      </c>
      <c r="N1702" s="3">
        <v>2579400</v>
      </c>
      <c r="O1702" s="6">
        <v>1669800</v>
      </c>
      <c r="P1702" s="3">
        <v>1781400</v>
      </c>
      <c r="Q1702" s="3">
        <v>1403100</v>
      </c>
      <c r="R1702" s="18">
        <v>0.67993396673756801</v>
      </c>
      <c r="S1702" s="19">
        <f t="shared" si="26"/>
        <v>1.6020664256877044</v>
      </c>
      <c r="T1702" s="19">
        <v>0.13886933496634599</v>
      </c>
    </row>
    <row r="1703" spans="1:20" ht="17">
      <c r="A1703" s="3" t="s">
        <v>745</v>
      </c>
      <c r="B1703" s="17" t="s">
        <v>3699</v>
      </c>
      <c r="C1703" s="3" t="s">
        <v>12374</v>
      </c>
      <c r="D1703" s="3" t="s">
        <v>3700</v>
      </c>
      <c r="E1703" s="3" t="s">
        <v>3701</v>
      </c>
      <c r="F1703" s="6">
        <v>1088500</v>
      </c>
      <c r="G1703" s="3">
        <v>1009500</v>
      </c>
      <c r="H1703" s="3">
        <v>1691500</v>
      </c>
      <c r="I1703" s="6">
        <v>8889600</v>
      </c>
      <c r="J1703" s="3">
        <v>13536000</v>
      </c>
      <c r="K1703" s="3">
        <v>12421000</v>
      </c>
      <c r="L1703" s="6">
        <v>17129000</v>
      </c>
      <c r="M1703" s="3">
        <v>19093000</v>
      </c>
      <c r="N1703" s="3">
        <v>18143000</v>
      </c>
      <c r="O1703" s="6">
        <v>21316000</v>
      </c>
      <c r="P1703" s="3">
        <v>17833000</v>
      </c>
      <c r="Q1703" s="3">
        <v>23616000</v>
      </c>
      <c r="R1703" s="18">
        <v>-0.199117675293387</v>
      </c>
      <c r="S1703" s="19">
        <f t="shared" si="26"/>
        <v>0.87108313821780381</v>
      </c>
      <c r="T1703" s="19">
        <v>0.465175776281887</v>
      </c>
    </row>
    <row r="1704" spans="1:20" ht="17">
      <c r="A1704" s="3" t="s">
        <v>12375</v>
      </c>
      <c r="B1704" s="17" t="s">
        <v>2030</v>
      </c>
      <c r="C1704" s="3"/>
      <c r="D1704" s="3" t="s">
        <v>12376</v>
      </c>
      <c r="E1704" s="3" t="s">
        <v>12377</v>
      </c>
      <c r="F1704" s="6">
        <v>0</v>
      </c>
      <c r="G1704" s="3">
        <v>0</v>
      </c>
      <c r="H1704" s="3">
        <v>0</v>
      </c>
      <c r="I1704" s="6">
        <v>0</v>
      </c>
      <c r="J1704" s="3">
        <v>695550</v>
      </c>
      <c r="K1704" s="3">
        <v>0</v>
      </c>
      <c r="L1704" s="6">
        <v>0</v>
      </c>
      <c r="M1704" s="3">
        <v>0</v>
      </c>
      <c r="N1704" s="3">
        <v>0</v>
      </c>
      <c r="O1704" s="6">
        <v>0</v>
      </c>
      <c r="P1704" s="3">
        <v>267480</v>
      </c>
      <c r="Q1704" s="3">
        <v>0</v>
      </c>
      <c r="R1704" s="18"/>
      <c r="S1704" s="19"/>
      <c r="T1704" s="19"/>
    </row>
    <row r="1705" spans="1:20" ht="17">
      <c r="A1705" s="3" t="s">
        <v>746</v>
      </c>
      <c r="B1705" s="17" t="s">
        <v>3702</v>
      </c>
      <c r="C1705" s="3" t="s">
        <v>12378</v>
      </c>
      <c r="D1705" s="3" t="s">
        <v>3703</v>
      </c>
      <c r="E1705" s="3" t="s">
        <v>3704</v>
      </c>
      <c r="F1705" s="6">
        <v>1374000</v>
      </c>
      <c r="G1705" s="3">
        <v>1386500</v>
      </c>
      <c r="H1705" s="3">
        <v>5162700</v>
      </c>
      <c r="I1705" s="6">
        <v>47590000</v>
      </c>
      <c r="J1705" s="3">
        <v>30815000</v>
      </c>
      <c r="K1705" s="3">
        <v>36282000</v>
      </c>
      <c r="L1705" s="6">
        <v>10096000</v>
      </c>
      <c r="M1705" s="3">
        <v>10910000</v>
      </c>
      <c r="N1705" s="3">
        <v>13127000</v>
      </c>
      <c r="O1705" s="6">
        <v>46523000</v>
      </c>
      <c r="P1705" s="3">
        <v>20371000</v>
      </c>
      <c r="Q1705" s="3">
        <v>34485000</v>
      </c>
      <c r="R1705" s="18">
        <v>-1.49948591278885</v>
      </c>
      <c r="S1705" s="19">
        <f t="shared" si="26"/>
        <v>0.35367939758628247</v>
      </c>
      <c r="T1705" s="19">
        <v>8.8987121160087508E-3</v>
      </c>
    </row>
    <row r="1706" spans="1:20" ht="17">
      <c r="A1706" s="3" t="s">
        <v>747</v>
      </c>
      <c r="B1706" s="17" t="s">
        <v>3705</v>
      </c>
      <c r="C1706" s="3" t="s">
        <v>12379</v>
      </c>
      <c r="D1706" s="3" t="s">
        <v>3706</v>
      </c>
      <c r="E1706" s="3" t="s">
        <v>3707</v>
      </c>
      <c r="F1706" s="6">
        <v>4111100</v>
      </c>
      <c r="G1706" s="3">
        <v>3681100</v>
      </c>
      <c r="H1706" s="3">
        <v>14270000</v>
      </c>
      <c r="I1706" s="6">
        <v>46572000</v>
      </c>
      <c r="J1706" s="3">
        <v>60514000</v>
      </c>
      <c r="K1706" s="3">
        <v>57962000</v>
      </c>
      <c r="L1706" s="6">
        <v>114010000</v>
      </c>
      <c r="M1706" s="3">
        <v>111240000</v>
      </c>
      <c r="N1706" s="3">
        <v>131310000</v>
      </c>
      <c r="O1706" s="6">
        <v>147250000</v>
      </c>
      <c r="P1706" s="3">
        <v>144070000</v>
      </c>
      <c r="Q1706" s="3">
        <v>194470000</v>
      </c>
      <c r="R1706" s="18">
        <v>-0.43625746305266599</v>
      </c>
      <c r="S1706" s="19">
        <f t="shared" si="26"/>
        <v>0.73904931328308898</v>
      </c>
      <c r="T1706" s="19">
        <v>0.142076658643985</v>
      </c>
    </row>
    <row r="1707" spans="1:20" ht="17">
      <c r="A1707" s="3" t="s">
        <v>12380</v>
      </c>
      <c r="B1707" s="17" t="s">
        <v>1737</v>
      </c>
      <c r="C1707" s="3"/>
      <c r="D1707" s="3" t="s">
        <v>12381</v>
      </c>
      <c r="E1707" s="3" t="s">
        <v>12382</v>
      </c>
      <c r="F1707" s="6">
        <v>183620</v>
      </c>
      <c r="G1707" s="3">
        <v>241550</v>
      </c>
      <c r="H1707" s="3">
        <v>929140</v>
      </c>
      <c r="I1707" s="6">
        <v>1801400</v>
      </c>
      <c r="J1707" s="3">
        <v>3569100</v>
      </c>
      <c r="K1707" s="3">
        <v>2663900</v>
      </c>
      <c r="L1707" s="6">
        <v>4356400</v>
      </c>
      <c r="M1707" s="3">
        <v>2145600</v>
      </c>
      <c r="N1707" s="3">
        <v>6091900</v>
      </c>
      <c r="O1707" s="6">
        <v>6974600</v>
      </c>
      <c r="P1707" s="3">
        <v>4538600</v>
      </c>
      <c r="Q1707" s="3">
        <v>5598600</v>
      </c>
      <c r="R1707" s="18">
        <v>-0.546004701205696</v>
      </c>
      <c r="S1707" s="19">
        <f t="shared" si="26"/>
        <v>0.68491425809872808</v>
      </c>
      <c r="T1707" s="19">
        <v>0.29355168432588702</v>
      </c>
    </row>
    <row r="1708" spans="1:20" ht="17">
      <c r="A1708" s="3" t="s">
        <v>12383</v>
      </c>
      <c r="B1708" s="17" t="s">
        <v>2030</v>
      </c>
      <c r="C1708" s="3" t="s">
        <v>12384</v>
      </c>
      <c r="D1708" s="3" t="s">
        <v>12385</v>
      </c>
      <c r="E1708" s="3" t="s">
        <v>12386</v>
      </c>
      <c r="F1708" s="6">
        <v>0</v>
      </c>
      <c r="G1708" s="3">
        <v>0</v>
      </c>
      <c r="H1708" s="3">
        <v>0</v>
      </c>
      <c r="I1708" s="6">
        <v>100750</v>
      </c>
      <c r="J1708" s="3">
        <v>226780</v>
      </c>
      <c r="K1708" s="3">
        <v>111230</v>
      </c>
      <c r="L1708" s="6">
        <v>0</v>
      </c>
      <c r="M1708" s="3">
        <v>0</v>
      </c>
      <c r="N1708" s="3">
        <v>0</v>
      </c>
      <c r="O1708" s="6">
        <v>290300</v>
      </c>
      <c r="P1708" s="3">
        <v>327110</v>
      </c>
      <c r="Q1708" s="3">
        <v>404800</v>
      </c>
      <c r="R1708" s="18"/>
      <c r="S1708" s="19"/>
      <c r="T1708" s="19"/>
    </row>
    <row r="1709" spans="1:20" ht="17">
      <c r="A1709" s="3" t="s">
        <v>261</v>
      </c>
      <c r="B1709" s="17" t="s">
        <v>12387</v>
      </c>
      <c r="C1709" s="3" t="s">
        <v>12388</v>
      </c>
      <c r="D1709" s="3" t="s">
        <v>12389</v>
      </c>
      <c r="E1709" s="3" t="s">
        <v>12390</v>
      </c>
      <c r="F1709" s="6">
        <v>8249700</v>
      </c>
      <c r="G1709" s="3">
        <v>9335400</v>
      </c>
      <c r="H1709" s="3">
        <v>19283000</v>
      </c>
      <c r="I1709" s="6">
        <v>39388000</v>
      </c>
      <c r="J1709" s="3">
        <v>48016000</v>
      </c>
      <c r="K1709" s="3">
        <v>30910000</v>
      </c>
      <c r="L1709" s="6">
        <v>82910000</v>
      </c>
      <c r="M1709" s="3">
        <v>90999000</v>
      </c>
      <c r="N1709" s="3">
        <v>76282000</v>
      </c>
      <c r="O1709" s="6">
        <v>57220000</v>
      </c>
      <c r="P1709" s="3">
        <v>44158000</v>
      </c>
      <c r="Q1709" s="3">
        <v>42758000</v>
      </c>
      <c r="R1709" s="18">
        <v>0.80445025961868999</v>
      </c>
      <c r="S1709" s="19">
        <f t="shared" si="26"/>
        <v>1.746480167016951</v>
      </c>
      <c r="T1709" s="19">
        <v>1.88819411250894E-2</v>
      </c>
    </row>
    <row r="1710" spans="1:20" ht="17">
      <c r="A1710" s="3" t="s">
        <v>748</v>
      </c>
      <c r="B1710" s="17" t="s">
        <v>3708</v>
      </c>
      <c r="C1710" s="3" t="s">
        <v>12391</v>
      </c>
      <c r="D1710" s="3" t="s">
        <v>3709</v>
      </c>
      <c r="E1710" s="3" t="s">
        <v>3710</v>
      </c>
      <c r="F1710" s="6">
        <v>3867600</v>
      </c>
      <c r="G1710" s="3">
        <v>2899000</v>
      </c>
      <c r="H1710" s="3">
        <v>10315000</v>
      </c>
      <c r="I1710" s="6">
        <v>34654000</v>
      </c>
      <c r="J1710" s="3">
        <v>49481000</v>
      </c>
      <c r="K1710" s="3">
        <v>38475000</v>
      </c>
      <c r="L1710" s="6">
        <v>148040000</v>
      </c>
      <c r="M1710" s="3">
        <v>137190000</v>
      </c>
      <c r="N1710" s="3">
        <v>123850000</v>
      </c>
      <c r="O1710" s="6">
        <v>192490000</v>
      </c>
      <c r="P1710" s="3">
        <v>159120000</v>
      </c>
      <c r="Q1710" s="3">
        <v>180960000</v>
      </c>
      <c r="R1710" s="18">
        <v>-0.379937760024948</v>
      </c>
      <c r="S1710" s="19">
        <f t="shared" si="26"/>
        <v>0.76847074288117689</v>
      </c>
      <c r="T1710" s="19">
        <v>0.163404909480934</v>
      </c>
    </row>
    <row r="1711" spans="1:20" ht="17">
      <c r="A1711" s="3" t="s">
        <v>749</v>
      </c>
      <c r="B1711" s="17" t="s">
        <v>3711</v>
      </c>
      <c r="C1711" s="3"/>
      <c r="D1711" s="3" t="s">
        <v>3712</v>
      </c>
      <c r="E1711" s="3" t="s">
        <v>3713</v>
      </c>
      <c r="F1711" s="6">
        <v>1674000</v>
      </c>
      <c r="G1711" s="3">
        <v>1573300</v>
      </c>
      <c r="H1711" s="3">
        <v>3640800</v>
      </c>
      <c r="I1711" s="6">
        <v>15681000</v>
      </c>
      <c r="J1711" s="3">
        <v>17095000</v>
      </c>
      <c r="K1711" s="3">
        <v>14680000</v>
      </c>
      <c r="L1711" s="6">
        <v>37992000</v>
      </c>
      <c r="M1711" s="3">
        <v>32952000</v>
      </c>
      <c r="N1711" s="3">
        <v>29374000</v>
      </c>
      <c r="O1711" s="6">
        <v>42224000</v>
      </c>
      <c r="P1711" s="3">
        <v>40335000</v>
      </c>
      <c r="Q1711" s="3">
        <v>41744000</v>
      </c>
      <c r="R1711" s="18">
        <v>-0.31702097684336999</v>
      </c>
      <c r="S1711" s="19">
        <f t="shared" si="26"/>
        <v>0.80272571696719541</v>
      </c>
      <c r="T1711" s="19">
        <v>0.23703048203011601</v>
      </c>
    </row>
    <row r="1712" spans="1:20" ht="17">
      <c r="A1712" s="3" t="s">
        <v>750</v>
      </c>
      <c r="B1712" s="17" t="s">
        <v>12392</v>
      </c>
      <c r="C1712" s="3" t="s">
        <v>12393</v>
      </c>
      <c r="D1712" s="3" t="s">
        <v>12394</v>
      </c>
      <c r="E1712" s="3" t="s">
        <v>12395</v>
      </c>
      <c r="F1712" s="6">
        <v>5902300</v>
      </c>
      <c r="G1712" s="3">
        <v>7691300</v>
      </c>
      <c r="H1712" s="3">
        <v>23865000</v>
      </c>
      <c r="I1712" s="6">
        <v>76704000</v>
      </c>
      <c r="J1712" s="3">
        <v>64148000</v>
      </c>
      <c r="K1712" s="3">
        <v>49006000</v>
      </c>
      <c r="L1712" s="6">
        <v>189420000</v>
      </c>
      <c r="M1712" s="3">
        <v>150490000</v>
      </c>
      <c r="N1712" s="3">
        <v>147160000</v>
      </c>
      <c r="O1712" s="6">
        <v>185130000</v>
      </c>
      <c r="P1712" s="3">
        <v>108520000</v>
      </c>
      <c r="Q1712" s="3">
        <v>121650000</v>
      </c>
      <c r="R1712" s="18">
        <v>0.25980196604872702</v>
      </c>
      <c r="S1712" s="19">
        <f t="shared" si="26"/>
        <v>1.1973143419798007</v>
      </c>
      <c r="T1712" s="19">
        <v>0.45766482143583997</v>
      </c>
    </row>
    <row r="1713" spans="1:20" ht="17">
      <c r="A1713" s="3" t="s">
        <v>12396</v>
      </c>
      <c r="B1713" s="17" t="s">
        <v>10002</v>
      </c>
      <c r="C1713" s="3"/>
      <c r="D1713" s="3" t="s">
        <v>12397</v>
      </c>
      <c r="E1713" s="3" t="s">
        <v>12398</v>
      </c>
      <c r="F1713" s="6">
        <v>37755</v>
      </c>
      <c r="G1713" s="3">
        <v>0</v>
      </c>
      <c r="H1713" s="3">
        <v>0</v>
      </c>
      <c r="I1713" s="6">
        <v>124380</v>
      </c>
      <c r="J1713" s="3">
        <v>272610</v>
      </c>
      <c r="K1713" s="3">
        <v>248920</v>
      </c>
      <c r="L1713" s="6">
        <v>506870</v>
      </c>
      <c r="M1713" s="3">
        <v>0</v>
      </c>
      <c r="N1713" s="3">
        <v>0</v>
      </c>
      <c r="O1713" s="6">
        <v>300970</v>
      </c>
      <c r="P1713" s="3">
        <v>263320</v>
      </c>
      <c r="Q1713" s="3">
        <v>423080</v>
      </c>
      <c r="R1713" s="18">
        <v>0.65249335127011299</v>
      </c>
      <c r="S1713" s="19">
        <f t="shared" si="26"/>
        <v>1.5718824702924199</v>
      </c>
      <c r="T1713" s="19">
        <v>0.21396244288025701</v>
      </c>
    </row>
    <row r="1714" spans="1:20" ht="17">
      <c r="A1714" s="3" t="s">
        <v>751</v>
      </c>
      <c r="B1714" s="17" t="s">
        <v>3714</v>
      </c>
      <c r="C1714" s="3" t="s">
        <v>12399</v>
      </c>
      <c r="D1714" s="3" t="s">
        <v>3715</v>
      </c>
      <c r="E1714" s="3" t="s">
        <v>3716</v>
      </c>
      <c r="F1714" s="6">
        <v>11156000</v>
      </c>
      <c r="G1714" s="3">
        <v>11303000</v>
      </c>
      <c r="H1714" s="3">
        <v>25889000</v>
      </c>
      <c r="I1714" s="6">
        <v>243920000</v>
      </c>
      <c r="J1714" s="3">
        <v>152210000</v>
      </c>
      <c r="K1714" s="3">
        <v>192120000</v>
      </c>
      <c r="L1714" s="6">
        <v>215390000</v>
      </c>
      <c r="M1714" s="3">
        <v>208780000</v>
      </c>
      <c r="N1714" s="3">
        <v>167700000</v>
      </c>
      <c r="O1714" s="6">
        <v>591890000</v>
      </c>
      <c r="P1714" s="3">
        <v>328750000</v>
      </c>
      <c r="Q1714" s="3">
        <v>487820000</v>
      </c>
      <c r="R1714" s="18">
        <v>-1.2179504697241901</v>
      </c>
      <c r="S1714" s="19">
        <f t="shared" si="26"/>
        <v>0.42989300185626217</v>
      </c>
      <c r="T1714" s="19">
        <v>9.8837559692006496E-3</v>
      </c>
    </row>
    <row r="1715" spans="1:20" ht="17">
      <c r="A1715" s="3" t="s">
        <v>12400</v>
      </c>
      <c r="B1715" s="17" t="s">
        <v>1737</v>
      </c>
      <c r="C1715" s="3"/>
      <c r="D1715" s="3" t="s">
        <v>12401</v>
      </c>
      <c r="E1715" s="3" t="s">
        <v>12402</v>
      </c>
      <c r="F1715" s="6">
        <v>0</v>
      </c>
      <c r="G1715" s="3">
        <v>0</v>
      </c>
      <c r="H1715" s="3">
        <v>0</v>
      </c>
      <c r="I1715" s="6">
        <v>254360</v>
      </c>
      <c r="J1715" s="3">
        <v>373360</v>
      </c>
      <c r="K1715" s="3">
        <v>195680</v>
      </c>
      <c r="L1715" s="6">
        <v>0</v>
      </c>
      <c r="M1715" s="3">
        <v>0</v>
      </c>
      <c r="N1715" s="3">
        <v>0</v>
      </c>
      <c r="O1715" s="6">
        <v>584110</v>
      </c>
      <c r="P1715" s="3">
        <v>562400</v>
      </c>
      <c r="Q1715" s="3">
        <v>431070</v>
      </c>
      <c r="R1715" s="18"/>
      <c r="S1715" s="19"/>
      <c r="T1715" s="19"/>
    </row>
    <row r="1716" spans="1:20" ht="17">
      <c r="A1716" s="3" t="s">
        <v>752</v>
      </c>
      <c r="B1716" s="17" t="s">
        <v>3180</v>
      </c>
      <c r="C1716" s="3" t="s">
        <v>12403</v>
      </c>
      <c r="D1716" s="3" t="s">
        <v>3717</v>
      </c>
      <c r="E1716" s="3" t="s">
        <v>3718</v>
      </c>
      <c r="F1716" s="6">
        <v>187860</v>
      </c>
      <c r="G1716" s="3">
        <v>234970</v>
      </c>
      <c r="H1716" s="3">
        <v>665510</v>
      </c>
      <c r="I1716" s="6">
        <v>2941200</v>
      </c>
      <c r="J1716" s="3">
        <v>3471400</v>
      </c>
      <c r="K1716" s="3">
        <v>3048300</v>
      </c>
      <c r="L1716" s="6">
        <v>5062300</v>
      </c>
      <c r="M1716" s="3">
        <v>5403400</v>
      </c>
      <c r="N1716" s="3">
        <v>6303900</v>
      </c>
      <c r="O1716" s="6">
        <v>8240600</v>
      </c>
      <c r="P1716" s="3">
        <v>7127800</v>
      </c>
      <c r="Q1716" s="3">
        <v>7687100</v>
      </c>
      <c r="R1716" s="18">
        <v>-0.46291351218633597</v>
      </c>
      <c r="S1716" s="19">
        <f t="shared" si="26"/>
        <v>0.72551959663113541</v>
      </c>
      <c r="T1716" s="19">
        <v>0.100041808472106</v>
      </c>
    </row>
    <row r="1717" spans="1:20" ht="17">
      <c r="A1717" s="3" t="s">
        <v>753</v>
      </c>
      <c r="B1717" s="17" t="s">
        <v>3719</v>
      </c>
      <c r="C1717" s="3" t="s">
        <v>12404</v>
      </c>
      <c r="D1717" s="3" t="s">
        <v>3720</v>
      </c>
      <c r="E1717" s="3" t="s">
        <v>3721</v>
      </c>
      <c r="F1717" s="6">
        <v>3244800</v>
      </c>
      <c r="G1717" s="3">
        <v>2310700</v>
      </c>
      <c r="H1717" s="3">
        <v>8176700</v>
      </c>
      <c r="I1717" s="6">
        <v>45803000</v>
      </c>
      <c r="J1717" s="3">
        <v>48732000</v>
      </c>
      <c r="K1717" s="3">
        <v>34009000</v>
      </c>
      <c r="L1717" s="6">
        <v>63162000</v>
      </c>
      <c r="M1717" s="3">
        <v>45291000</v>
      </c>
      <c r="N1717" s="3">
        <v>48074000</v>
      </c>
      <c r="O1717" s="6">
        <v>78435000</v>
      </c>
      <c r="P1717" s="3">
        <v>42256000</v>
      </c>
      <c r="Q1717" s="3">
        <v>50502000</v>
      </c>
      <c r="R1717" s="18">
        <v>-9.4485401587363099E-2</v>
      </c>
      <c r="S1717" s="19">
        <f t="shared" si="26"/>
        <v>0.93660626823365301</v>
      </c>
      <c r="T1717" s="19">
        <v>0.80593797498028197</v>
      </c>
    </row>
    <row r="1718" spans="1:20" ht="17">
      <c r="A1718" s="3" t="s">
        <v>12405</v>
      </c>
      <c r="B1718" s="17" t="s">
        <v>12406</v>
      </c>
      <c r="C1718" s="3" t="s">
        <v>12407</v>
      </c>
      <c r="D1718" s="3" t="s">
        <v>12408</v>
      </c>
      <c r="E1718" s="3" t="s">
        <v>12409</v>
      </c>
      <c r="F1718" s="6">
        <v>0</v>
      </c>
      <c r="G1718" s="3">
        <v>0</v>
      </c>
      <c r="H1718" s="3">
        <v>37574</v>
      </c>
      <c r="I1718" s="6">
        <v>221560</v>
      </c>
      <c r="J1718" s="3">
        <v>273910</v>
      </c>
      <c r="K1718" s="3">
        <v>140100</v>
      </c>
      <c r="L1718" s="6">
        <v>0</v>
      </c>
      <c r="M1718" s="3">
        <v>0</v>
      </c>
      <c r="N1718" s="3">
        <v>398030</v>
      </c>
      <c r="O1718" s="6">
        <v>741610</v>
      </c>
      <c r="P1718" s="3">
        <v>438510</v>
      </c>
      <c r="Q1718" s="3">
        <v>425260</v>
      </c>
      <c r="R1718" s="18">
        <v>-0.37766136144795898</v>
      </c>
      <c r="S1718" s="19">
        <f t="shared" si="26"/>
        <v>0.76968425406008945</v>
      </c>
      <c r="T1718" s="19">
        <v>0.50668985645328402</v>
      </c>
    </row>
    <row r="1719" spans="1:20" ht="17">
      <c r="A1719" s="3" t="s">
        <v>754</v>
      </c>
      <c r="B1719" s="17" t="s">
        <v>3722</v>
      </c>
      <c r="C1719" s="3" t="s">
        <v>12410</v>
      </c>
      <c r="D1719" s="3" t="s">
        <v>3723</v>
      </c>
      <c r="E1719" s="3" t="s">
        <v>3724</v>
      </c>
      <c r="F1719" s="6">
        <v>1804500</v>
      </c>
      <c r="G1719" s="3">
        <v>1883600</v>
      </c>
      <c r="H1719" s="3">
        <v>4347400</v>
      </c>
      <c r="I1719" s="6">
        <v>51751000</v>
      </c>
      <c r="J1719" s="3">
        <v>34898000</v>
      </c>
      <c r="K1719" s="3">
        <v>37402000</v>
      </c>
      <c r="L1719" s="6">
        <v>15049000</v>
      </c>
      <c r="M1719" s="3">
        <v>19782000</v>
      </c>
      <c r="N1719" s="3">
        <v>24608000</v>
      </c>
      <c r="O1719" s="6">
        <v>65309000</v>
      </c>
      <c r="P1719" s="3">
        <v>39665000</v>
      </c>
      <c r="Q1719" s="3">
        <v>46500000</v>
      </c>
      <c r="R1719" s="18">
        <v>-1.3464652528036201</v>
      </c>
      <c r="S1719" s="19">
        <f t="shared" si="26"/>
        <v>0.39325438214325881</v>
      </c>
      <c r="T1719" s="19">
        <v>8.2393048152384091E-3</v>
      </c>
    </row>
    <row r="1720" spans="1:20" ht="17">
      <c r="A1720" s="3" t="s">
        <v>7222</v>
      </c>
      <c r="B1720" s="17" t="s">
        <v>7223</v>
      </c>
      <c r="C1720" s="3"/>
      <c r="D1720" s="3" t="s">
        <v>7224</v>
      </c>
      <c r="E1720" s="3" t="s">
        <v>7225</v>
      </c>
      <c r="F1720" s="6">
        <v>124510</v>
      </c>
      <c r="G1720" s="3">
        <v>81301</v>
      </c>
      <c r="H1720" s="3">
        <v>93745</v>
      </c>
      <c r="I1720" s="6">
        <v>74119</v>
      </c>
      <c r="J1720" s="3">
        <v>578220</v>
      </c>
      <c r="K1720" s="3">
        <v>502780</v>
      </c>
      <c r="L1720" s="6">
        <v>0</v>
      </c>
      <c r="M1720" s="3">
        <v>0</v>
      </c>
      <c r="N1720" s="3">
        <v>0</v>
      </c>
      <c r="O1720" s="6">
        <v>0</v>
      </c>
      <c r="P1720" s="3">
        <v>0</v>
      </c>
      <c r="Q1720" s="3">
        <v>933200</v>
      </c>
      <c r="R1720" s="18"/>
      <c r="S1720" s="19"/>
      <c r="T1720" s="19"/>
    </row>
    <row r="1721" spans="1:20" ht="17">
      <c r="A1721" s="3" t="s">
        <v>755</v>
      </c>
      <c r="B1721" s="17" t="s">
        <v>2324</v>
      </c>
      <c r="C1721" s="3" t="s">
        <v>12411</v>
      </c>
      <c r="D1721" s="3" t="s">
        <v>3725</v>
      </c>
      <c r="E1721" s="3" t="s">
        <v>3726</v>
      </c>
      <c r="F1721" s="6">
        <v>60222000</v>
      </c>
      <c r="G1721" s="3">
        <v>52898000</v>
      </c>
      <c r="H1721" s="3">
        <v>165780000</v>
      </c>
      <c r="I1721" s="6">
        <v>316320000</v>
      </c>
      <c r="J1721" s="3">
        <v>608070000</v>
      </c>
      <c r="K1721" s="3">
        <v>471700000</v>
      </c>
      <c r="L1721" s="6">
        <v>2148900000</v>
      </c>
      <c r="M1721" s="3">
        <v>1944000000</v>
      </c>
      <c r="N1721" s="3">
        <v>2329000000</v>
      </c>
      <c r="O1721" s="6">
        <v>1942500000</v>
      </c>
      <c r="P1721" s="3">
        <v>2396600000</v>
      </c>
      <c r="Q1721" s="3">
        <v>2609400000</v>
      </c>
      <c r="R1721" s="18">
        <v>-0.10676154855945801</v>
      </c>
      <c r="S1721" s="19">
        <f t="shared" si="26"/>
        <v>0.92867033206021432</v>
      </c>
      <c r="T1721" s="19">
        <v>0.70752209290035795</v>
      </c>
    </row>
    <row r="1722" spans="1:20" ht="17">
      <c r="A1722" s="3" t="s">
        <v>756</v>
      </c>
      <c r="B1722" s="17" t="s">
        <v>3727</v>
      </c>
      <c r="C1722" s="3" t="s">
        <v>12412</v>
      </c>
      <c r="D1722" s="3" t="s">
        <v>3728</v>
      </c>
      <c r="E1722" s="3" t="s">
        <v>3729</v>
      </c>
      <c r="F1722" s="6">
        <v>269130</v>
      </c>
      <c r="G1722" s="3">
        <v>230620</v>
      </c>
      <c r="H1722" s="3">
        <v>1194100</v>
      </c>
      <c r="I1722" s="6">
        <v>3139600</v>
      </c>
      <c r="J1722" s="3">
        <v>2790600</v>
      </c>
      <c r="K1722" s="3">
        <v>3385600</v>
      </c>
      <c r="L1722" s="6">
        <v>10063000</v>
      </c>
      <c r="M1722" s="3">
        <v>9317900</v>
      </c>
      <c r="N1722" s="3">
        <v>11729000</v>
      </c>
      <c r="O1722" s="6">
        <v>11474000</v>
      </c>
      <c r="P1722" s="3">
        <v>6377500</v>
      </c>
      <c r="Q1722" s="3">
        <v>10823000</v>
      </c>
      <c r="R1722" s="18">
        <v>0.15789515444570101</v>
      </c>
      <c r="S1722" s="19">
        <f t="shared" si="26"/>
        <v>1.1156582407007736</v>
      </c>
      <c r="T1722" s="19">
        <v>0.67106276943677701</v>
      </c>
    </row>
    <row r="1723" spans="1:20" ht="17">
      <c r="A1723" s="3" t="s">
        <v>12413</v>
      </c>
      <c r="B1723" s="17" t="s">
        <v>2523</v>
      </c>
      <c r="C1723" s="3"/>
      <c r="D1723" s="3" t="s">
        <v>12414</v>
      </c>
      <c r="E1723" s="3" t="s">
        <v>12415</v>
      </c>
      <c r="F1723" s="6">
        <v>16129</v>
      </c>
      <c r="G1723" s="3">
        <v>26431</v>
      </c>
      <c r="H1723" s="3">
        <v>158890</v>
      </c>
      <c r="I1723" s="6">
        <v>549810</v>
      </c>
      <c r="J1723" s="3">
        <v>496870</v>
      </c>
      <c r="K1723" s="3">
        <v>718870</v>
      </c>
      <c r="L1723" s="6">
        <v>0</v>
      </c>
      <c r="M1723" s="3">
        <v>0</v>
      </c>
      <c r="N1723" s="3">
        <v>1885000</v>
      </c>
      <c r="O1723" s="6">
        <v>2321200</v>
      </c>
      <c r="P1723" s="3">
        <v>1468200</v>
      </c>
      <c r="Q1723" s="3">
        <v>2512500</v>
      </c>
      <c r="R1723" s="18">
        <v>-0.11811645568824899</v>
      </c>
      <c r="S1723" s="19">
        <f t="shared" si="26"/>
        <v>0.92138980775280621</v>
      </c>
      <c r="T1723" s="19">
        <v>0.83092577543280099</v>
      </c>
    </row>
    <row r="1724" spans="1:20" ht="17">
      <c r="A1724" s="3" t="s">
        <v>757</v>
      </c>
      <c r="B1724" s="17" t="s">
        <v>3730</v>
      </c>
      <c r="C1724" s="3" t="s">
        <v>12416</v>
      </c>
      <c r="D1724" s="3" t="s">
        <v>3731</v>
      </c>
      <c r="E1724" s="3" t="s">
        <v>3732</v>
      </c>
      <c r="F1724" s="6">
        <v>46920</v>
      </c>
      <c r="G1724" s="3">
        <v>67554</v>
      </c>
      <c r="H1724" s="3">
        <v>162050</v>
      </c>
      <c r="I1724" s="6">
        <v>442930</v>
      </c>
      <c r="J1724" s="3">
        <v>726930</v>
      </c>
      <c r="K1724" s="3">
        <v>607940</v>
      </c>
      <c r="L1724" s="6">
        <v>5838000</v>
      </c>
      <c r="M1724" s="3">
        <v>5212700</v>
      </c>
      <c r="N1724" s="3">
        <v>3718800</v>
      </c>
      <c r="O1724" s="6">
        <v>4183300</v>
      </c>
      <c r="P1724" s="3">
        <v>4504600</v>
      </c>
      <c r="Q1724" s="3">
        <v>5237300</v>
      </c>
      <c r="R1724" s="18">
        <v>6.5826163892584305E-2</v>
      </c>
      <c r="S1724" s="19">
        <f t="shared" si="26"/>
        <v>1.0466841552072752</v>
      </c>
      <c r="T1724" s="19">
        <v>0.83782707544332502</v>
      </c>
    </row>
    <row r="1725" spans="1:20" ht="17">
      <c r="A1725" s="3" t="s">
        <v>758</v>
      </c>
      <c r="B1725" s="17" t="s">
        <v>3733</v>
      </c>
      <c r="C1725" s="3" t="s">
        <v>12417</v>
      </c>
      <c r="D1725" s="3" t="s">
        <v>3734</v>
      </c>
      <c r="E1725" s="3" t="s">
        <v>3735</v>
      </c>
      <c r="F1725" s="6">
        <v>76788</v>
      </c>
      <c r="G1725" s="3">
        <v>67545</v>
      </c>
      <c r="H1725" s="3">
        <v>187590</v>
      </c>
      <c r="I1725" s="6">
        <v>163100</v>
      </c>
      <c r="J1725" s="3">
        <v>312410</v>
      </c>
      <c r="K1725" s="3">
        <v>270350</v>
      </c>
      <c r="L1725" s="6">
        <v>5791000</v>
      </c>
      <c r="M1725" s="3">
        <v>6100500</v>
      </c>
      <c r="N1725" s="3">
        <v>4269900</v>
      </c>
      <c r="O1725" s="6">
        <v>2006600</v>
      </c>
      <c r="P1725" s="3">
        <v>1943400</v>
      </c>
      <c r="Q1725" s="3">
        <v>2742500</v>
      </c>
      <c r="R1725" s="18">
        <v>1.2727049070115699</v>
      </c>
      <c r="S1725" s="19">
        <f t="shared" si="26"/>
        <v>2.4161414317235756</v>
      </c>
      <c r="T1725" s="19">
        <v>6.4328978657780802E-3</v>
      </c>
    </row>
    <row r="1726" spans="1:20" ht="17">
      <c r="A1726" s="3" t="s">
        <v>759</v>
      </c>
      <c r="B1726" s="17" t="s">
        <v>2473</v>
      </c>
      <c r="C1726" s="3"/>
      <c r="D1726" s="3" t="s">
        <v>3736</v>
      </c>
      <c r="E1726" s="3" t="s">
        <v>3737</v>
      </c>
      <c r="F1726" s="6">
        <v>414270</v>
      </c>
      <c r="G1726" s="3">
        <v>408340</v>
      </c>
      <c r="H1726" s="3">
        <v>1354000</v>
      </c>
      <c r="I1726" s="6">
        <v>1280700</v>
      </c>
      <c r="J1726" s="3">
        <v>2846500</v>
      </c>
      <c r="K1726" s="3">
        <v>1793000</v>
      </c>
      <c r="L1726" s="6">
        <v>7787400</v>
      </c>
      <c r="M1726" s="3">
        <v>9314400</v>
      </c>
      <c r="N1726" s="3">
        <v>8624600</v>
      </c>
      <c r="O1726" s="6">
        <v>2121800</v>
      </c>
      <c r="P1726" s="3">
        <v>2939400</v>
      </c>
      <c r="Q1726" s="3">
        <v>4157000</v>
      </c>
      <c r="R1726" s="18">
        <v>1.5309029995308501</v>
      </c>
      <c r="S1726" s="19">
        <f t="shared" si="26"/>
        <v>2.8896665008494442</v>
      </c>
      <c r="T1726" s="19">
        <v>5.34100182488291E-3</v>
      </c>
    </row>
    <row r="1727" spans="1:20" ht="17">
      <c r="A1727" s="3" t="s">
        <v>760</v>
      </c>
      <c r="B1727" s="17" t="s">
        <v>2702</v>
      </c>
      <c r="C1727" s="3"/>
      <c r="D1727" s="3" t="s">
        <v>3738</v>
      </c>
      <c r="E1727" s="3" t="s">
        <v>3739</v>
      </c>
      <c r="F1727" s="6">
        <v>131510</v>
      </c>
      <c r="G1727" s="3">
        <v>116890</v>
      </c>
      <c r="H1727" s="3">
        <v>220770</v>
      </c>
      <c r="I1727" s="6">
        <v>1455800</v>
      </c>
      <c r="J1727" s="3">
        <v>1620800</v>
      </c>
      <c r="K1727" s="3">
        <v>1478400</v>
      </c>
      <c r="L1727" s="6">
        <v>6893800</v>
      </c>
      <c r="M1727" s="3">
        <v>6244700</v>
      </c>
      <c r="N1727" s="3">
        <v>5584300</v>
      </c>
      <c r="O1727" s="6">
        <v>6745000</v>
      </c>
      <c r="P1727" s="3">
        <v>5229200</v>
      </c>
      <c r="Q1727" s="3">
        <v>5597500</v>
      </c>
      <c r="R1727" s="18">
        <v>9.4705614019300596E-2</v>
      </c>
      <c r="S1727" s="19">
        <f t="shared" si="26"/>
        <v>1.0678474885316873</v>
      </c>
      <c r="T1727" s="19">
        <v>0.73935570578806598</v>
      </c>
    </row>
    <row r="1728" spans="1:20" ht="17">
      <c r="A1728" s="3" t="s">
        <v>761</v>
      </c>
      <c r="B1728" s="17" t="s">
        <v>3740</v>
      </c>
      <c r="C1728" s="3" t="s">
        <v>12418</v>
      </c>
      <c r="D1728" s="3" t="s">
        <v>3741</v>
      </c>
      <c r="E1728" s="3" t="s">
        <v>3742</v>
      </c>
      <c r="F1728" s="6">
        <v>6043200</v>
      </c>
      <c r="G1728" s="3">
        <v>4179400</v>
      </c>
      <c r="H1728" s="3">
        <v>11555000</v>
      </c>
      <c r="I1728" s="6">
        <v>29526000</v>
      </c>
      <c r="J1728" s="3">
        <v>41197000</v>
      </c>
      <c r="K1728" s="3">
        <v>37703000</v>
      </c>
      <c r="L1728" s="6">
        <v>107030000</v>
      </c>
      <c r="M1728" s="3">
        <v>79328000</v>
      </c>
      <c r="N1728" s="3">
        <v>81633000</v>
      </c>
      <c r="O1728" s="6">
        <v>69666000</v>
      </c>
      <c r="P1728" s="3">
        <v>64154000</v>
      </c>
      <c r="Q1728" s="3">
        <v>95574000</v>
      </c>
      <c r="R1728" s="18">
        <v>0.23277127716273999</v>
      </c>
      <c r="S1728" s="19">
        <f t="shared" si="26"/>
        <v>1.1750900165372673</v>
      </c>
      <c r="T1728" s="19">
        <v>0.471237412885609</v>
      </c>
    </row>
    <row r="1729" spans="1:20" ht="17">
      <c r="A1729" s="3" t="s">
        <v>762</v>
      </c>
      <c r="B1729" s="17" t="s">
        <v>3743</v>
      </c>
      <c r="C1729" s="3" t="s">
        <v>12419</v>
      </c>
      <c r="D1729" s="3" t="s">
        <v>3744</v>
      </c>
      <c r="E1729" s="3" t="s">
        <v>3745</v>
      </c>
      <c r="F1729" s="6">
        <v>302070</v>
      </c>
      <c r="G1729" s="3">
        <v>216530</v>
      </c>
      <c r="H1729" s="3">
        <v>722910</v>
      </c>
      <c r="I1729" s="6">
        <v>6687600</v>
      </c>
      <c r="J1729" s="3">
        <v>8651000</v>
      </c>
      <c r="K1729" s="3">
        <v>5965600</v>
      </c>
      <c r="L1729" s="6">
        <v>8266000</v>
      </c>
      <c r="M1729" s="3">
        <v>5060400</v>
      </c>
      <c r="N1729" s="3">
        <v>2715300</v>
      </c>
      <c r="O1729" s="6">
        <v>14895000</v>
      </c>
      <c r="P1729" s="3">
        <v>8093500</v>
      </c>
      <c r="Q1729" s="3">
        <v>14679000</v>
      </c>
      <c r="R1729" s="18">
        <v>-1.3205497775844699</v>
      </c>
      <c r="S1729" s="19">
        <f t="shared" si="26"/>
        <v>0.40038233330806278</v>
      </c>
      <c r="T1729" s="19">
        <v>4.1631050600310901E-2</v>
      </c>
    </row>
    <row r="1730" spans="1:20" ht="17">
      <c r="A1730" s="3" t="s">
        <v>12420</v>
      </c>
      <c r="B1730" s="17" t="s">
        <v>1737</v>
      </c>
      <c r="C1730" s="3"/>
      <c r="D1730" s="3" t="s">
        <v>12421</v>
      </c>
      <c r="E1730" s="3" t="s">
        <v>12422</v>
      </c>
      <c r="F1730" s="6">
        <v>801960</v>
      </c>
      <c r="G1730" s="3">
        <v>637960</v>
      </c>
      <c r="H1730" s="3">
        <v>2585300</v>
      </c>
      <c r="I1730" s="6">
        <v>6117600</v>
      </c>
      <c r="J1730" s="3">
        <v>9249100</v>
      </c>
      <c r="K1730" s="3">
        <v>7572800</v>
      </c>
      <c r="L1730" s="6">
        <v>7225700</v>
      </c>
      <c r="M1730" s="3">
        <v>6393600</v>
      </c>
      <c r="N1730" s="3">
        <v>6599200</v>
      </c>
      <c r="O1730" s="6">
        <v>3327000</v>
      </c>
      <c r="P1730" s="3">
        <v>3484700</v>
      </c>
      <c r="Q1730" s="3">
        <v>4362900</v>
      </c>
      <c r="R1730" s="18">
        <v>0.86383775187281098</v>
      </c>
      <c r="S1730" s="19">
        <f t="shared" si="26"/>
        <v>1.819872970404697</v>
      </c>
      <c r="T1730" s="19">
        <v>1.31504303795027E-2</v>
      </c>
    </row>
    <row r="1731" spans="1:20" ht="17">
      <c r="A1731" s="3" t="s">
        <v>763</v>
      </c>
      <c r="B1731" s="17" t="s">
        <v>2299</v>
      </c>
      <c r="C1731" s="3"/>
      <c r="D1731" s="3" t="s">
        <v>3746</v>
      </c>
      <c r="E1731" s="3" t="s">
        <v>3747</v>
      </c>
      <c r="F1731" s="6">
        <v>745710</v>
      </c>
      <c r="G1731" s="3">
        <v>900010</v>
      </c>
      <c r="H1731" s="3">
        <v>2224200</v>
      </c>
      <c r="I1731" s="6">
        <v>6219400</v>
      </c>
      <c r="J1731" s="3">
        <v>11303000</v>
      </c>
      <c r="K1731" s="3">
        <v>7289200</v>
      </c>
      <c r="L1731" s="6">
        <v>5898600</v>
      </c>
      <c r="M1731" s="3">
        <v>9386800</v>
      </c>
      <c r="N1731" s="3">
        <v>6283200</v>
      </c>
      <c r="O1731" s="6">
        <v>7451300</v>
      </c>
      <c r="P1731" s="3">
        <v>8040600</v>
      </c>
      <c r="Q1731" s="3">
        <v>6893000</v>
      </c>
      <c r="R1731" s="18">
        <v>-8.2473940730913894E-2</v>
      </c>
      <c r="S1731" s="19">
        <f t="shared" si="26"/>
        <v>0.94443673247565385</v>
      </c>
      <c r="T1731" s="19">
        <v>0.800296669064545</v>
      </c>
    </row>
    <row r="1732" spans="1:20" ht="17">
      <c r="A1732" s="3" t="s">
        <v>12423</v>
      </c>
      <c r="B1732" s="17" t="s">
        <v>3084</v>
      </c>
      <c r="C1732" s="3"/>
      <c r="D1732" s="3" t="s">
        <v>12424</v>
      </c>
      <c r="E1732" s="3" t="s">
        <v>12425</v>
      </c>
      <c r="F1732" s="6">
        <v>120350</v>
      </c>
      <c r="G1732" s="3">
        <v>44173</v>
      </c>
      <c r="H1732" s="3">
        <v>547890</v>
      </c>
      <c r="I1732" s="6">
        <v>1745200</v>
      </c>
      <c r="J1732" s="3">
        <v>3492400</v>
      </c>
      <c r="K1732" s="3">
        <v>1963500</v>
      </c>
      <c r="L1732" s="6">
        <v>2488200</v>
      </c>
      <c r="M1732" s="3">
        <v>1561700</v>
      </c>
      <c r="N1732" s="3">
        <v>3028400</v>
      </c>
      <c r="O1732" s="6">
        <v>4328800</v>
      </c>
      <c r="P1732" s="3">
        <v>4792400</v>
      </c>
      <c r="Q1732" s="3">
        <v>4677100</v>
      </c>
      <c r="R1732" s="18">
        <v>-1.0145180608978801</v>
      </c>
      <c r="S1732" s="19">
        <f t="shared" si="26"/>
        <v>0.4949936555637533</v>
      </c>
      <c r="T1732" s="19">
        <v>2.10266088516331E-2</v>
      </c>
    </row>
    <row r="1733" spans="1:20" ht="17">
      <c r="A1733" s="3" t="s">
        <v>12426</v>
      </c>
      <c r="B1733" s="17" t="s">
        <v>12427</v>
      </c>
      <c r="C1733" s="3" t="s">
        <v>12428</v>
      </c>
      <c r="D1733" s="3" t="s">
        <v>12429</v>
      </c>
      <c r="E1733" s="3" t="s">
        <v>12430</v>
      </c>
      <c r="F1733" s="6">
        <v>21884</v>
      </c>
      <c r="G1733" s="3">
        <v>33308</v>
      </c>
      <c r="H1733" s="3">
        <v>167720</v>
      </c>
      <c r="I1733" s="6">
        <v>590900</v>
      </c>
      <c r="J1733" s="3">
        <v>855610</v>
      </c>
      <c r="K1733" s="3">
        <v>690420</v>
      </c>
      <c r="L1733" s="6">
        <v>1314800</v>
      </c>
      <c r="M1733" s="3">
        <v>1861900</v>
      </c>
      <c r="N1733" s="3">
        <v>1750600</v>
      </c>
      <c r="O1733" s="6">
        <v>2109400</v>
      </c>
      <c r="P1733" s="3">
        <v>2010000</v>
      </c>
      <c r="Q1733" s="3">
        <v>2344100</v>
      </c>
      <c r="R1733" s="18">
        <v>-0.40453129561344903</v>
      </c>
      <c r="S1733" s="19">
        <f t="shared" si="26"/>
        <v>0.75548169465819814</v>
      </c>
      <c r="T1733" s="19">
        <v>0.175584609565581</v>
      </c>
    </row>
    <row r="1734" spans="1:20" ht="17">
      <c r="A1734" s="3" t="s">
        <v>12431</v>
      </c>
      <c r="B1734" s="17" t="s">
        <v>2473</v>
      </c>
      <c r="C1734" s="3"/>
      <c r="D1734" s="3" t="s">
        <v>12432</v>
      </c>
      <c r="E1734" s="3" t="s">
        <v>12433</v>
      </c>
      <c r="F1734" s="6">
        <v>8483.1</v>
      </c>
      <c r="G1734" s="3">
        <v>11668</v>
      </c>
      <c r="H1734" s="3">
        <v>111290</v>
      </c>
      <c r="I1734" s="6">
        <v>793500</v>
      </c>
      <c r="J1734" s="3">
        <v>619520</v>
      </c>
      <c r="K1734" s="3">
        <v>623660</v>
      </c>
      <c r="L1734" s="6">
        <v>0</v>
      </c>
      <c r="M1734" s="3">
        <v>0</v>
      </c>
      <c r="N1734" s="3">
        <v>1383600</v>
      </c>
      <c r="O1734" s="6">
        <v>2660600</v>
      </c>
      <c r="P1734" s="3">
        <v>1933800</v>
      </c>
      <c r="Q1734" s="3">
        <v>2686900</v>
      </c>
      <c r="R1734" s="18">
        <v>-0.79461736513740899</v>
      </c>
      <c r="S1734" s="19">
        <f t="shared" ref="S1734:S1795" si="27">2^R1734</f>
        <v>0.57649605272035165</v>
      </c>
      <c r="T1734" s="19">
        <v>0.11627207496546201</v>
      </c>
    </row>
    <row r="1735" spans="1:20" ht="17">
      <c r="A1735" s="3" t="s">
        <v>12434</v>
      </c>
      <c r="B1735" s="17" t="s">
        <v>2640</v>
      </c>
      <c r="C1735" s="3"/>
      <c r="D1735" s="3" t="s">
        <v>12435</v>
      </c>
      <c r="E1735" s="3" t="s">
        <v>12436</v>
      </c>
      <c r="F1735" s="6">
        <v>0</v>
      </c>
      <c r="G1735" s="3">
        <v>0</v>
      </c>
      <c r="H1735" s="3">
        <v>19109</v>
      </c>
      <c r="I1735" s="6">
        <v>135880</v>
      </c>
      <c r="J1735" s="3">
        <v>208320</v>
      </c>
      <c r="K1735" s="3">
        <v>129380</v>
      </c>
      <c r="L1735" s="6">
        <v>0</v>
      </c>
      <c r="M1735" s="3">
        <v>0</v>
      </c>
      <c r="N1735" s="3">
        <v>0</v>
      </c>
      <c r="O1735" s="6">
        <v>0</v>
      </c>
      <c r="P1735" s="3">
        <v>0</v>
      </c>
      <c r="Q1735" s="3">
        <v>257290</v>
      </c>
      <c r="R1735" s="18"/>
      <c r="S1735" s="19"/>
      <c r="T1735" s="19"/>
    </row>
    <row r="1736" spans="1:20" ht="17">
      <c r="A1736" s="3" t="s">
        <v>12437</v>
      </c>
      <c r="B1736" s="17" t="s">
        <v>12438</v>
      </c>
      <c r="C1736" s="3" t="s">
        <v>12439</v>
      </c>
      <c r="D1736" s="3" t="s">
        <v>12440</v>
      </c>
      <c r="E1736" s="3" t="s">
        <v>12441</v>
      </c>
      <c r="F1736" s="6">
        <v>72383</v>
      </c>
      <c r="G1736" s="3">
        <v>77500</v>
      </c>
      <c r="H1736" s="3">
        <v>216650</v>
      </c>
      <c r="I1736" s="6">
        <v>509510</v>
      </c>
      <c r="J1736" s="3">
        <v>2215300</v>
      </c>
      <c r="K1736" s="3">
        <v>2245200</v>
      </c>
      <c r="L1736" s="6">
        <v>3870900</v>
      </c>
      <c r="M1736" s="3">
        <v>3858500</v>
      </c>
      <c r="N1736" s="3">
        <v>3461900</v>
      </c>
      <c r="O1736" s="6">
        <v>4018400</v>
      </c>
      <c r="P1736" s="3">
        <v>5559200</v>
      </c>
      <c r="Q1736" s="3">
        <v>10081000</v>
      </c>
      <c r="R1736" s="18">
        <v>-0.70759737395467304</v>
      </c>
      <c r="S1736" s="19">
        <f t="shared" si="27"/>
        <v>0.61233906339595179</v>
      </c>
      <c r="T1736" s="19">
        <v>0.128618272078979</v>
      </c>
    </row>
    <row r="1737" spans="1:20" ht="17">
      <c r="A1737" s="3" t="s">
        <v>12442</v>
      </c>
      <c r="B1737" s="17" t="s">
        <v>1780</v>
      </c>
      <c r="C1737" s="3"/>
      <c r="D1737" s="3" t="s">
        <v>12443</v>
      </c>
      <c r="E1737" s="3" t="s">
        <v>12444</v>
      </c>
      <c r="F1737" s="6">
        <v>0</v>
      </c>
      <c r="G1737" s="3">
        <v>0</v>
      </c>
      <c r="H1737" s="3">
        <v>0</v>
      </c>
      <c r="I1737" s="6">
        <v>588080</v>
      </c>
      <c r="J1737" s="3">
        <v>894150</v>
      </c>
      <c r="K1737" s="3">
        <v>732010</v>
      </c>
      <c r="L1737" s="6">
        <v>0</v>
      </c>
      <c r="M1737" s="3">
        <v>0</v>
      </c>
      <c r="N1737" s="3">
        <v>0</v>
      </c>
      <c r="O1737" s="6">
        <v>512450</v>
      </c>
      <c r="P1737" s="3">
        <v>513780</v>
      </c>
      <c r="Q1737" s="3">
        <v>581800</v>
      </c>
      <c r="R1737" s="18"/>
      <c r="S1737" s="19"/>
      <c r="T1737" s="19"/>
    </row>
    <row r="1738" spans="1:20" ht="17">
      <c r="A1738" s="3" t="s">
        <v>764</v>
      </c>
      <c r="B1738" s="17" t="s">
        <v>3748</v>
      </c>
      <c r="C1738" s="3" t="s">
        <v>12445</v>
      </c>
      <c r="D1738" s="3" t="s">
        <v>3749</v>
      </c>
      <c r="E1738" s="3" t="s">
        <v>3750</v>
      </c>
      <c r="F1738" s="6">
        <v>1959400</v>
      </c>
      <c r="G1738" s="3">
        <v>985130</v>
      </c>
      <c r="H1738" s="3">
        <v>2905500</v>
      </c>
      <c r="I1738" s="6">
        <v>7062400</v>
      </c>
      <c r="J1738" s="3">
        <v>12470000</v>
      </c>
      <c r="K1738" s="3">
        <v>8738300</v>
      </c>
      <c r="L1738" s="6">
        <v>19805000</v>
      </c>
      <c r="M1738" s="3">
        <v>10225000</v>
      </c>
      <c r="N1738" s="3">
        <v>10540000</v>
      </c>
      <c r="O1738" s="6">
        <v>9732800</v>
      </c>
      <c r="P1738" s="3">
        <v>13916000</v>
      </c>
      <c r="Q1738" s="3">
        <v>11329000</v>
      </c>
      <c r="R1738" s="18">
        <v>0.15871616380424</v>
      </c>
      <c r="S1738" s="19">
        <f t="shared" si="27"/>
        <v>1.1162933205403085</v>
      </c>
      <c r="T1738" s="19">
        <v>0.70247595742547497</v>
      </c>
    </row>
    <row r="1739" spans="1:20" ht="17">
      <c r="A1739" s="3" t="s">
        <v>12446</v>
      </c>
      <c r="B1739" s="17" t="s">
        <v>12447</v>
      </c>
      <c r="C1739" s="3"/>
      <c r="D1739" s="3" t="s">
        <v>12448</v>
      </c>
      <c r="E1739" s="3" t="s">
        <v>12449</v>
      </c>
      <c r="F1739" s="6">
        <v>0</v>
      </c>
      <c r="G1739" s="3">
        <v>18433</v>
      </c>
      <c r="H1739" s="3">
        <v>95378</v>
      </c>
      <c r="I1739" s="6">
        <v>137850</v>
      </c>
      <c r="J1739" s="3">
        <v>342180</v>
      </c>
      <c r="K1739" s="3">
        <v>179580</v>
      </c>
      <c r="L1739" s="6">
        <v>0</v>
      </c>
      <c r="M1739" s="3">
        <v>0</v>
      </c>
      <c r="N1739" s="3">
        <v>510540</v>
      </c>
      <c r="O1739" s="6">
        <v>377680</v>
      </c>
      <c r="P1739" s="3">
        <v>389990</v>
      </c>
      <c r="Q1739" s="3">
        <v>409390</v>
      </c>
      <c r="R1739" s="18">
        <v>0.38066487105097102</v>
      </c>
      <c r="S1739" s="19">
        <f t="shared" si="27"/>
        <v>1.3019417215980347</v>
      </c>
      <c r="T1739" s="19">
        <v>0.349331215183942</v>
      </c>
    </row>
    <row r="1740" spans="1:20" ht="17">
      <c r="A1740" s="3" t="s">
        <v>12450</v>
      </c>
      <c r="B1740" s="17" t="s">
        <v>1737</v>
      </c>
      <c r="C1740" s="3"/>
      <c r="D1740" s="3" t="s">
        <v>12451</v>
      </c>
      <c r="E1740" s="3" t="s">
        <v>12452</v>
      </c>
      <c r="F1740" s="6">
        <v>25900</v>
      </c>
      <c r="G1740" s="3">
        <v>0</v>
      </c>
      <c r="H1740" s="3">
        <v>148020</v>
      </c>
      <c r="I1740" s="6">
        <v>2310200</v>
      </c>
      <c r="J1740" s="3">
        <v>2014600</v>
      </c>
      <c r="K1740" s="3">
        <v>1427600</v>
      </c>
      <c r="L1740" s="6">
        <v>0</v>
      </c>
      <c r="M1740" s="3">
        <v>0</v>
      </c>
      <c r="N1740" s="3">
        <v>1633000</v>
      </c>
      <c r="O1740" s="6">
        <v>3662100</v>
      </c>
      <c r="P1740" s="3">
        <v>2116000</v>
      </c>
      <c r="Q1740" s="3">
        <v>2508100</v>
      </c>
      <c r="R1740" s="18">
        <v>-0.71934377081285905</v>
      </c>
      <c r="S1740" s="19">
        <f t="shared" si="27"/>
        <v>0.60737365142478394</v>
      </c>
      <c r="T1740" s="19">
        <v>0.19695744980791</v>
      </c>
    </row>
    <row r="1741" spans="1:20" ht="17">
      <c r="A1741" s="3" t="s">
        <v>12453</v>
      </c>
      <c r="B1741" s="17" t="s">
        <v>12454</v>
      </c>
      <c r="C1741" s="3" t="s">
        <v>12455</v>
      </c>
      <c r="D1741" s="3" t="s">
        <v>12456</v>
      </c>
      <c r="E1741" s="3" t="s">
        <v>12457</v>
      </c>
      <c r="F1741" s="6">
        <v>0</v>
      </c>
      <c r="G1741" s="3">
        <v>0</v>
      </c>
      <c r="H1741" s="3">
        <v>116060</v>
      </c>
      <c r="I1741" s="6">
        <v>3634600</v>
      </c>
      <c r="J1741" s="3">
        <v>6101500</v>
      </c>
      <c r="K1741" s="3">
        <v>3559400</v>
      </c>
      <c r="L1741" s="6">
        <v>0</v>
      </c>
      <c r="M1741" s="3">
        <v>0</v>
      </c>
      <c r="N1741" s="3">
        <v>973280</v>
      </c>
      <c r="O1741" s="6">
        <v>5424500</v>
      </c>
      <c r="P1741" s="3">
        <v>6032500</v>
      </c>
      <c r="Q1741" s="3">
        <v>6529500</v>
      </c>
      <c r="R1741" s="18">
        <v>-2.6188127507089298</v>
      </c>
      <c r="S1741" s="19">
        <f t="shared" si="27"/>
        <v>0.16280165256601331</v>
      </c>
      <c r="T1741" s="19">
        <v>2.7241285322265399E-3</v>
      </c>
    </row>
    <row r="1742" spans="1:20" ht="17">
      <c r="A1742" s="3" t="s">
        <v>765</v>
      </c>
      <c r="B1742" s="17" t="s">
        <v>1737</v>
      </c>
      <c r="C1742" s="3"/>
      <c r="D1742" s="3" t="s">
        <v>3751</v>
      </c>
      <c r="E1742" s="3" t="s">
        <v>3752</v>
      </c>
      <c r="F1742" s="6">
        <v>19728000</v>
      </c>
      <c r="G1742" s="3">
        <v>9933700</v>
      </c>
      <c r="H1742" s="3">
        <v>38092000</v>
      </c>
      <c r="I1742" s="6">
        <v>162530000</v>
      </c>
      <c r="J1742" s="3">
        <v>141550000</v>
      </c>
      <c r="K1742" s="3">
        <v>138270000</v>
      </c>
      <c r="L1742" s="6">
        <v>35493000</v>
      </c>
      <c r="M1742" s="3">
        <v>21755000</v>
      </c>
      <c r="N1742" s="3">
        <v>27144000</v>
      </c>
      <c r="O1742" s="6">
        <v>48584000</v>
      </c>
      <c r="P1742" s="3">
        <v>24929000</v>
      </c>
      <c r="Q1742" s="3">
        <v>42259000</v>
      </c>
      <c r="R1742" s="18">
        <v>-0.42935001364159903</v>
      </c>
      <c r="S1742" s="19">
        <f t="shared" si="27"/>
        <v>0.74259627647192217</v>
      </c>
      <c r="T1742" s="19">
        <v>0.307257316688128</v>
      </c>
    </row>
    <row r="1743" spans="1:20" ht="17">
      <c r="A1743" s="3" t="s">
        <v>12458</v>
      </c>
      <c r="B1743" s="17" t="s">
        <v>12459</v>
      </c>
      <c r="C1743" s="3"/>
      <c r="D1743" s="3" t="s">
        <v>12460</v>
      </c>
      <c r="E1743" s="3" t="s">
        <v>12461</v>
      </c>
      <c r="F1743" s="6">
        <v>0</v>
      </c>
      <c r="G1743" s="3">
        <v>0</v>
      </c>
      <c r="H1743" s="3">
        <v>49379</v>
      </c>
      <c r="I1743" s="6">
        <v>0</v>
      </c>
      <c r="J1743" s="3">
        <v>133300</v>
      </c>
      <c r="K1743" s="3">
        <v>81387</v>
      </c>
      <c r="L1743" s="6">
        <v>0</v>
      </c>
      <c r="M1743" s="3">
        <v>0</v>
      </c>
      <c r="N1743" s="3">
        <v>0</v>
      </c>
      <c r="O1743" s="6">
        <v>0</v>
      </c>
      <c r="P1743" s="3">
        <v>0</v>
      </c>
      <c r="Q1743" s="3">
        <v>161850</v>
      </c>
      <c r="R1743" s="18"/>
      <c r="S1743" s="19"/>
      <c r="T1743" s="19"/>
    </row>
    <row r="1744" spans="1:20" ht="17">
      <c r="A1744" s="3" t="s">
        <v>12462</v>
      </c>
      <c r="B1744" s="17" t="s">
        <v>3753</v>
      </c>
      <c r="C1744" s="3"/>
      <c r="D1744" s="3" t="s">
        <v>3754</v>
      </c>
      <c r="E1744" s="3" t="s">
        <v>3755</v>
      </c>
      <c r="F1744" s="6">
        <v>178590</v>
      </c>
      <c r="G1744" s="3">
        <v>266560</v>
      </c>
      <c r="H1744" s="3">
        <v>1062800</v>
      </c>
      <c r="I1744" s="6">
        <v>1146700</v>
      </c>
      <c r="J1744" s="3">
        <v>4097300</v>
      </c>
      <c r="K1744" s="3">
        <v>3625900</v>
      </c>
      <c r="L1744" s="6">
        <v>10392000</v>
      </c>
      <c r="M1744" s="3">
        <v>12008000</v>
      </c>
      <c r="N1744" s="3">
        <v>9635900</v>
      </c>
      <c r="O1744" s="6">
        <v>5021700</v>
      </c>
      <c r="P1744" s="3">
        <v>8854100</v>
      </c>
      <c r="Q1744" s="3">
        <v>12028000</v>
      </c>
      <c r="R1744" s="18">
        <v>0.38963281674962102</v>
      </c>
      <c r="S1744" s="19">
        <f t="shared" si="27"/>
        <v>1.3100599354044931</v>
      </c>
      <c r="T1744" s="19">
        <v>0.37149460718421401</v>
      </c>
    </row>
    <row r="1745" spans="1:20" ht="17">
      <c r="A1745" s="3" t="s">
        <v>766</v>
      </c>
      <c r="B1745" s="17" t="s">
        <v>2299</v>
      </c>
      <c r="C1745" s="3" t="s">
        <v>12463</v>
      </c>
      <c r="D1745" s="3" t="s">
        <v>3756</v>
      </c>
      <c r="E1745" s="3" t="s">
        <v>3757</v>
      </c>
      <c r="F1745" s="6">
        <v>1631400</v>
      </c>
      <c r="G1745" s="3">
        <v>1708800</v>
      </c>
      <c r="H1745" s="3">
        <v>6082800</v>
      </c>
      <c r="I1745" s="6">
        <v>10393000</v>
      </c>
      <c r="J1745" s="3">
        <v>9118200</v>
      </c>
      <c r="K1745" s="3">
        <v>15805000</v>
      </c>
      <c r="L1745" s="6">
        <v>11038000</v>
      </c>
      <c r="M1745" s="3">
        <v>8532800</v>
      </c>
      <c r="N1745" s="3">
        <v>12480000</v>
      </c>
      <c r="O1745" s="6">
        <v>8454100</v>
      </c>
      <c r="P1745" s="3">
        <v>10493000</v>
      </c>
      <c r="Q1745" s="3">
        <v>11597000</v>
      </c>
      <c r="R1745" s="18">
        <v>6.4095307901766305E-2</v>
      </c>
      <c r="S1745" s="19">
        <f t="shared" si="27"/>
        <v>1.0454291614869491</v>
      </c>
      <c r="T1745" s="19">
        <v>0.83963274973767599</v>
      </c>
    </row>
    <row r="1746" spans="1:20" ht="17">
      <c r="A1746" s="3" t="s">
        <v>12464</v>
      </c>
      <c r="B1746" s="17" t="s">
        <v>12465</v>
      </c>
      <c r="C1746" s="3" t="s">
        <v>12466</v>
      </c>
      <c r="D1746" s="3" t="s">
        <v>12467</v>
      </c>
      <c r="E1746" s="3" t="s">
        <v>12468</v>
      </c>
      <c r="F1746" s="6">
        <v>0</v>
      </c>
      <c r="G1746" s="3">
        <v>0</v>
      </c>
      <c r="H1746" s="3">
        <v>0</v>
      </c>
      <c r="I1746" s="6">
        <v>31752</v>
      </c>
      <c r="J1746" s="3">
        <v>78684</v>
      </c>
      <c r="K1746" s="3">
        <v>30697</v>
      </c>
      <c r="L1746" s="6">
        <v>0</v>
      </c>
      <c r="M1746" s="3">
        <v>0</v>
      </c>
      <c r="N1746" s="3">
        <v>0</v>
      </c>
      <c r="O1746" s="6">
        <v>0</v>
      </c>
      <c r="P1746" s="3">
        <v>0</v>
      </c>
      <c r="Q1746" s="3">
        <v>65116</v>
      </c>
      <c r="R1746" s="18"/>
      <c r="S1746" s="19"/>
      <c r="T1746" s="19"/>
    </row>
    <row r="1747" spans="1:20" ht="17">
      <c r="A1747" s="3" t="s">
        <v>767</v>
      </c>
      <c r="B1747" s="17" t="s">
        <v>3758</v>
      </c>
      <c r="C1747" s="3" t="s">
        <v>11001</v>
      </c>
      <c r="D1747" s="3" t="s">
        <v>3759</v>
      </c>
      <c r="E1747" s="3" t="s">
        <v>3760</v>
      </c>
      <c r="F1747" s="6">
        <v>267960</v>
      </c>
      <c r="G1747" s="3">
        <v>219680</v>
      </c>
      <c r="H1747" s="3">
        <v>701700</v>
      </c>
      <c r="I1747" s="6">
        <v>5775400</v>
      </c>
      <c r="J1747" s="3">
        <v>6373100</v>
      </c>
      <c r="K1747" s="3">
        <v>6160900</v>
      </c>
      <c r="L1747" s="6">
        <v>4140800</v>
      </c>
      <c r="M1747" s="3">
        <v>6265600</v>
      </c>
      <c r="N1747" s="3">
        <v>3616600</v>
      </c>
      <c r="O1747" s="6">
        <v>11154000</v>
      </c>
      <c r="P1747" s="3">
        <v>10028000</v>
      </c>
      <c r="Q1747" s="3">
        <v>12873000</v>
      </c>
      <c r="R1747" s="18">
        <v>-1.31324381110888</v>
      </c>
      <c r="S1747" s="19">
        <f t="shared" si="27"/>
        <v>0.40241505613347073</v>
      </c>
      <c r="T1747" s="19">
        <v>7.3208460688381103E-3</v>
      </c>
    </row>
    <row r="1748" spans="1:20" ht="17">
      <c r="A1748" s="3" t="s">
        <v>768</v>
      </c>
      <c r="B1748" s="17" t="s">
        <v>3761</v>
      </c>
      <c r="C1748" s="3"/>
      <c r="D1748" s="3" t="s">
        <v>3762</v>
      </c>
      <c r="E1748" s="3" t="s">
        <v>3763</v>
      </c>
      <c r="F1748" s="6">
        <v>1888700</v>
      </c>
      <c r="G1748" s="3">
        <v>1751600</v>
      </c>
      <c r="H1748" s="3">
        <v>4832700</v>
      </c>
      <c r="I1748" s="6">
        <v>12551000</v>
      </c>
      <c r="J1748" s="3">
        <v>24554000</v>
      </c>
      <c r="K1748" s="3">
        <v>19075000</v>
      </c>
      <c r="L1748" s="6">
        <v>12742000</v>
      </c>
      <c r="M1748" s="3">
        <v>12039000</v>
      </c>
      <c r="N1748" s="3">
        <v>12308000</v>
      </c>
      <c r="O1748" s="6">
        <v>13935000</v>
      </c>
      <c r="P1748" s="3">
        <v>20491000</v>
      </c>
      <c r="Q1748" s="3">
        <v>14434000</v>
      </c>
      <c r="R1748" s="18">
        <v>-0.375423633790195</v>
      </c>
      <c r="S1748" s="19">
        <f t="shared" si="27"/>
        <v>0.77087901811410864</v>
      </c>
      <c r="T1748" s="19">
        <v>0.21202678951673601</v>
      </c>
    </row>
    <row r="1749" spans="1:20" ht="17">
      <c r="A1749" s="3" t="s">
        <v>769</v>
      </c>
      <c r="B1749" s="17" t="s">
        <v>1973</v>
      </c>
      <c r="C1749" s="3"/>
      <c r="D1749" s="3" t="s">
        <v>3764</v>
      </c>
      <c r="E1749" s="3" t="s">
        <v>3765</v>
      </c>
      <c r="F1749" s="6">
        <v>218360</v>
      </c>
      <c r="G1749" s="3">
        <v>180700</v>
      </c>
      <c r="H1749" s="3">
        <v>777290</v>
      </c>
      <c r="I1749" s="6">
        <v>4835200</v>
      </c>
      <c r="J1749" s="3">
        <v>6132700</v>
      </c>
      <c r="K1749" s="3">
        <v>5262600</v>
      </c>
      <c r="L1749" s="6">
        <v>7320200</v>
      </c>
      <c r="M1749" s="3">
        <v>7420400</v>
      </c>
      <c r="N1749" s="3">
        <v>6885900</v>
      </c>
      <c r="O1749" s="6">
        <v>12155000</v>
      </c>
      <c r="P1749" s="3">
        <v>9484900</v>
      </c>
      <c r="Q1749" s="3">
        <v>13085000</v>
      </c>
      <c r="R1749" s="18">
        <v>-0.67064243908205901</v>
      </c>
      <c r="S1749" s="19">
        <f t="shared" si="27"/>
        <v>0.62822687249816112</v>
      </c>
      <c r="T1749" s="19">
        <v>3.5076821685812103E-2</v>
      </c>
    </row>
    <row r="1750" spans="1:20" ht="17">
      <c r="A1750" s="3" t="s">
        <v>770</v>
      </c>
      <c r="B1750" s="17" t="s">
        <v>3766</v>
      </c>
      <c r="C1750" s="3"/>
      <c r="D1750" s="3" t="s">
        <v>3767</v>
      </c>
      <c r="E1750" s="3" t="s">
        <v>3768</v>
      </c>
      <c r="F1750" s="6">
        <v>5972600</v>
      </c>
      <c r="G1750" s="3">
        <v>7064800</v>
      </c>
      <c r="H1750" s="3">
        <v>21097000</v>
      </c>
      <c r="I1750" s="6">
        <v>52007000</v>
      </c>
      <c r="J1750" s="3">
        <v>76073000</v>
      </c>
      <c r="K1750" s="3">
        <v>58610000</v>
      </c>
      <c r="L1750" s="6">
        <v>66773000</v>
      </c>
      <c r="M1750" s="3">
        <v>65770000</v>
      </c>
      <c r="N1750" s="3">
        <v>81520000</v>
      </c>
      <c r="O1750" s="6">
        <v>95448000</v>
      </c>
      <c r="P1750" s="3">
        <v>111910000</v>
      </c>
      <c r="Q1750" s="3">
        <v>106850000</v>
      </c>
      <c r="R1750" s="18">
        <v>-0.55754948070619603</v>
      </c>
      <c r="S1750" s="19">
        <f t="shared" si="27"/>
        <v>0.67945528684919487</v>
      </c>
      <c r="T1750" s="19">
        <v>5.9652760182721601E-2</v>
      </c>
    </row>
    <row r="1751" spans="1:20" ht="17">
      <c r="A1751" s="3" t="s">
        <v>12469</v>
      </c>
      <c r="B1751" s="17" t="s">
        <v>3702</v>
      </c>
      <c r="C1751" s="3" t="s">
        <v>12470</v>
      </c>
      <c r="D1751" s="3" t="s">
        <v>12471</v>
      </c>
      <c r="E1751" s="3" t="s">
        <v>12472</v>
      </c>
      <c r="F1751" s="6">
        <v>33548</v>
      </c>
      <c r="G1751" s="3">
        <v>0</v>
      </c>
      <c r="H1751" s="3">
        <v>190900</v>
      </c>
      <c r="I1751" s="6">
        <v>1339100</v>
      </c>
      <c r="J1751" s="3">
        <v>719630</v>
      </c>
      <c r="K1751" s="3">
        <v>846370</v>
      </c>
      <c r="L1751" s="6">
        <v>0</v>
      </c>
      <c r="M1751" s="3">
        <v>0</v>
      </c>
      <c r="N1751" s="3">
        <v>604280</v>
      </c>
      <c r="O1751" s="6">
        <v>1578900</v>
      </c>
      <c r="P1751" s="3">
        <v>585780</v>
      </c>
      <c r="Q1751" s="3">
        <v>805020</v>
      </c>
      <c r="R1751" s="18">
        <v>-0.58485995923447798</v>
      </c>
      <c r="S1751" s="19">
        <f t="shared" si="27"/>
        <v>0.6667140525789097</v>
      </c>
      <c r="T1751" s="19">
        <v>0.45045917689883003</v>
      </c>
    </row>
    <row r="1752" spans="1:20" ht="17">
      <c r="A1752" s="3" t="s">
        <v>12473</v>
      </c>
      <c r="B1752" s="17" t="s">
        <v>1737</v>
      </c>
      <c r="C1752" s="3"/>
      <c r="D1752" s="3" t="s">
        <v>12474</v>
      </c>
      <c r="E1752" s="3" t="s">
        <v>12475</v>
      </c>
      <c r="F1752" s="6">
        <v>24471</v>
      </c>
      <c r="G1752" s="3">
        <v>53941</v>
      </c>
      <c r="H1752" s="3">
        <v>230130</v>
      </c>
      <c r="I1752" s="6">
        <v>1412000</v>
      </c>
      <c r="J1752" s="3">
        <v>2195600</v>
      </c>
      <c r="K1752" s="3">
        <v>1252400</v>
      </c>
      <c r="L1752" s="6">
        <v>0</v>
      </c>
      <c r="M1752" s="3">
        <v>1488800</v>
      </c>
      <c r="N1752" s="3">
        <v>1334000</v>
      </c>
      <c r="O1752" s="6">
        <v>1994300</v>
      </c>
      <c r="P1752" s="3">
        <v>2205700</v>
      </c>
      <c r="Q1752" s="3">
        <v>1680800</v>
      </c>
      <c r="R1752" s="18">
        <v>-0.467134718977675</v>
      </c>
      <c r="S1752" s="19">
        <f t="shared" si="27"/>
        <v>0.72339988864205629</v>
      </c>
      <c r="T1752" s="19">
        <v>0.164218787697335</v>
      </c>
    </row>
    <row r="1753" spans="1:20" ht="17">
      <c r="A1753" s="3" t="s">
        <v>771</v>
      </c>
      <c r="B1753" s="17" t="s">
        <v>1737</v>
      </c>
      <c r="C1753" s="3"/>
      <c r="D1753" s="3" t="s">
        <v>3769</v>
      </c>
      <c r="E1753" s="3" t="s">
        <v>3770</v>
      </c>
      <c r="F1753" s="6">
        <v>184770</v>
      </c>
      <c r="G1753" s="3">
        <v>219510</v>
      </c>
      <c r="H1753" s="3">
        <v>1073100</v>
      </c>
      <c r="I1753" s="6">
        <v>2230700</v>
      </c>
      <c r="J1753" s="3">
        <v>3797200</v>
      </c>
      <c r="K1753" s="3">
        <v>2175300</v>
      </c>
      <c r="L1753" s="6">
        <v>4693100</v>
      </c>
      <c r="M1753" s="3">
        <v>5360400</v>
      </c>
      <c r="N1753" s="3">
        <v>5678100</v>
      </c>
      <c r="O1753" s="6">
        <v>4496600</v>
      </c>
      <c r="P1753" s="3">
        <v>3799600</v>
      </c>
      <c r="Q1753" s="3">
        <v>4746500</v>
      </c>
      <c r="R1753" s="18">
        <v>0.27224797833744302</v>
      </c>
      <c r="S1753" s="19">
        <f t="shared" si="27"/>
        <v>1.2076881577124212</v>
      </c>
      <c r="T1753" s="19">
        <v>0.31877694959613601</v>
      </c>
    </row>
    <row r="1754" spans="1:20" ht="17">
      <c r="A1754" s="3" t="s">
        <v>772</v>
      </c>
      <c r="B1754" s="17" t="s">
        <v>3702</v>
      </c>
      <c r="C1754" s="3" t="s">
        <v>12476</v>
      </c>
      <c r="D1754" s="3" t="s">
        <v>3771</v>
      </c>
      <c r="E1754" s="3" t="s">
        <v>3772</v>
      </c>
      <c r="F1754" s="6">
        <v>9172200</v>
      </c>
      <c r="G1754" s="3">
        <v>8869700</v>
      </c>
      <c r="H1754" s="3">
        <v>29351000</v>
      </c>
      <c r="I1754" s="6">
        <v>88381000</v>
      </c>
      <c r="J1754" s="3">
        <v>91589000</v>
      </c>
      <c r="K1754" s="3">
        <v>91847000</v>
      </c>
      <c r="L1754" s="6">
        <v>106160000</v>
      </c>
      <c r="M1754" s="3">
        <v>100440000</v>
      </c>
      <c r="N1754" s="3">
        <v>185770000</v>
      </c>
      <c r="O1754" s="6">
        <v>131140000</v>
      </c>
      <c r="P1754" s="3">
        <v>138480000</v>
      </c>
      <c r="Q1754" s="3">
        <v>132660000</v>
      </c>
      <c r="R1754" s="18">
        <v>-9.4142370516482998E-2</v>
      </c>
      <c r="S1754" s="19">
        <f t="shared" si="27"/>
        <v>0.93682899253868146</v>
      </c>
      <c r="T1754" s="19">
        <v>0.79939896560441503</v>
      </c>
    </row>
    <row r="1755" spans="1:20" ht="17">
      <c r="A1755" s="3" t="s">
        <v>773</v>
      </c>
      <c r="B1755" s="17" t="s">
        <v>3773</v>
      </c>
      <c r="C1755" s="3" t="s">
        <v>12477</v>
      </c>
      <c r="D1755" s="3" t="s">
        <v>3774</v>
      </c>
      <c r="E1755" s="3" t="s">
        <v>3775</v>
      </c>
      <c r="F1755" s="6">
        <v>293020</v>
      </c>
      <c r="G1755" s="3">
        <v>366790</v>
      </c>
      <c r="H1755" s="3">
        <v>1376500</v>
      </c>
      <c r="I1755" s="6">
        <v>3912200</v>
      </c>
      <c r="J1755" s="3">
        <v>6271800</v>
      </c>
      <c r="K1755" s="3">
        <v>5457500</v>
      </c>
      <c r="L1755" s="6">
        <v>14875000</v>
      </c>
      <c r="M1755" s="3">
        <v>13991000</v>
      </c>
      <c r="N1755" s="3">
        <v>16396000</v>
      </c>
      <c r="O1755" s="6">
        <v>13632000</v>
      </c>
      <c r="P1755" s="3">
        <v>17736000</v>
      </c>
      <c r="Q1755" s="3">
        <v>22808000</v>
      </c>
      <c r="R1755" s="18">
        <v>-0.23082840491810699</v>
      </c>
      <c r="S1755" s="19">
        <f t="shared" si="27"/>
        <v>0.85214544377810808</v>
      </c>
      <c r="T1755" s="19">
        <v>0.47454870607711203</v>
      </c>
    </row>
    <row r="1756" spans="1:20" ht="17">
      <c r="A1756" s="3" t="s">
        <v>774</v>
      </c>
      <c r="B1756" s="17" t="s">
        <v>3776</v>
      </c>
      <c r="C1756" s="3" t="s">
        <v>12478</v>
      </c>
      <c r="D1756" s="3" t="s">
        <v>3777</v>
      </c>
      <c r="E1756" s="3" t="s">
        <v>3778</v>
      </c>
      <c r="F1756" s="6">
        <v>67292</v>
      </c>
      <c r="G1756" s="3">
        <v>0</v>
      </c>
      <c r="H1756" s="3">
        <v>32484</v>
      </c>
      <c r="I1756" s="6">
        <v>765370</v>
      </c>
      <c r="J1756" s="3">
        <v>843820</v>
      </c>
      <c r="K1756" s="3">
        <v>910150</v>
      </c>
      <c r="L1756" s="6">
        <v>0</v>
      </c>
      <c r="M1756" s="3">
        <v>0</v>
      </c>
      <c r="N1756" s="3">
        <v>0</v>
      </c>
      <c r="O1756" s="6">
        <v>0</v>
      </c>
      <c r="P1756" s="3">
        <v>0</v>
      </c>
      <c r="Q1756" s="3">
        <v>1448000</v>
      </c>
      <c r="R1756" s="18"/>
      <c r="S1756" s="19"/>
      <c r="T1756" s="19"/>
    </row>
    <row r="1757" spans="1:20" ht="17">
      <c r="A1757" s="3" t="s">
        <v>775</v>
      </c>
      <c r="B1757" s="17" t="s">
        <v>3780</v>
      </c>
      <c r="C1757" s="3" t="s">
        <v>12479</v>
      </c>
      <c r="D1757" s="3" t="s">
        <v>3781</v>
      </c>
      <c r="E1757" s="3" t="s">
        <v>3782</v>
      </c>
      <c r="F1757" s="6">
        <v>829430</v>
      </c>
      <c r="G1757" s="3">
        <v>862120</v>
      </c>
      <c r="H1757" s="3">
        <v>1987200</v>
      </c>
      <c r="I1757" s="6">
        <v>10376000</v>
      </c>
      <c r="J1757" s="3">
        <v>9576700</v>
      </c>
      <c r="K1757" s="3">
        <v>8103600</v>
      </c>
      <c r="L1757" s="6">
        <v>17184000</v>
      </c>
      <c r="M1757" s="3">
        <v>16440000</v>
      </c>
      <c r="N1757" s="3">
        <v>17265000</v>
      </c>
      <c r="O1757" s="6">
        <v>31867000</v>
      </c>
      <c r="P1757" s="3">
        <v>27156000</v>
      </c>
      <c r="Q1757" s="3">
        <v>38301000</v>
      </c>
      <c r="R1757" s="18">
        <v>-0.92152990902876997</v>
      </c>
      <c r="S1757" s="19">
        <f t="shared" si="27"/>
        <v>0.52794885882920906</v>
      </c>
      <c r="T1757" s="19">
        <v>1.1289922901384E-2</v>
      </c>
    </row>
    <row r="1758" spans="1:20" ht="17">
      <c r="A1758" s="3" t="s">
        <v>7227</v>
      </c>
      <c r="B1758" s="17" t="s">
        <v>7228</v>
      </c>
      <c r="C1758" s="3"/>
      <c r="D1758" s="3" t="s">
        <v>7229</v>
      </c>
      <c r="E1758" s="3" t="s">
        <v>7230</v>
      </c>
      <c r="F1758" s="6">
        <v>171530</v>
      </c>
      <c r="G1758" s="3">
        <v>148500</v>
      </c>
      <c r="H1758" s="3">
        <v>809370</v>
      </c>
      <c r="I1758" s="6">
        <v>326110</v>
      </c>
      <c r="J1758" s="3">
        <v>3000900</v>
      </c>
      <c r="K1758" s="3">
        <v>425640</v>
      </c>
      <c r="L1758" s="6">
        <v>3686800</v>
      </c>
      <c r="M1758" s="3">
        <v>3566400</v>
      </c>
      <c r="N1758" s="3">
        <v>3976700</v>
      </c>
      <c r="O1758" s="6">
        <v>1065600</v>
      </c>
      <c r="P1758" s="3">
        <v>6238800</v>
      </c>
      <c r="Q1758" s="3">
        <v>1994400</v>
      </c>
      <c r="R1758" s="18">
        <v>0.65984002372480399</v>
      </c>
      <c r="S1758" s="19">
        <f t="shared" si="27"/>
        <v>1.5799074226543062</v>
      </c>
      <c r="T1758" s="19">
        <v>0.37946913861325698</v>
      </c>
    </row>
    <row r="1759" spans="1:20" ht="17">
      <c r="A1759" s="3" t="s">
        <v>776</v>
      </c>
      <c r="B1759" s="17" t="s">
        <v>3783</v>
      </c>
      <c r="C1759" s="3"/>
      <c r="D1759" s="3" t="s">
        <v>3784</v>
      </c>
      <c r="E1759" s="3" t="s">
        <v>3785</v>
      </c>
      <c r="F1759" s="6">
        <v>591780</v>
      </c>
      <c r="G1759" s="3">
        <v>417900</v>
      </c>
      <c r="H1759" s="3">
        <v>2303100</v>
      </c>
      <c r="I1759" s="6">
        <v>8994000</v>
      </c>
      <c r="J1759" s="3">
        <v>17338000</v>
      </c>
      <c r="K1759" s="3">
        <v>9403000</v>
      </c>
      <c r="L1759" s="6">
        <v>5280800</v>
      </c>
      <c r="M1759" s="3">
        <v>2943100</v>
      </c>
      <c r="N1759" s="3">
        <v>2232900</v>
      </c>
      <c r="O1759" s="6">
        <v>8252500</v>
      </c>
      <c r="P1759" s="3">
        <v>14613000</v>
      </c>
      <c r="Q1759" s="3">
        <v>9390700</v>
      </c>
      <c r="R1759" s="18">
        <v>-1.67607757090556</v>
      </c>
      <c r="S1759" s="19">
        <f t="shared" si="27"/>
        <v>0.31293228845081161</v>
      </c>
      <c r="T1759" s="19">
        <v>9.5293339243709904E-3</v>
      </c>
    </row>
    <row r="1760" spans="1:20" ht="17">
      <c r="A1760" s="3" t="s">
        <v>777</v>
      </c>
      <c r="B1760" s="17" t="s">
        <v>3786</v>
      </c>
      <c r="C1760" s="3"/>
      <c r="D1760" s="3" t="s">
        <v>3787</v>
      </c>
      <c r="E1760" s="3" t="s">
        <v>3788</v>
      </c>
      <c r="F1760" s="6">
        <v>96359</v>
      </c>
      <c r="G1760" s="3">
        <v>90605</v>
      </c>
      <c r="H1760" s="3">
        <v>329560</v>
      </c>
      <c r="I1760" s="6">
        <v>2300900</v>
      </c>
      <c r="J1760" s="3">
        <v>2235300</v>
      </c>
      <c r="K1760" s="3">
        <v>1252600</v>
      </c>
      <c r="L1760" s="6">
        <v>2683700</v>
      </c>
      <c r="M1760" s="3">
        <v>2553200</v>
      </c>
      <c r="N1760" s="3">
        <v>1284200</v>
      </c>
      <c r="O1760" s="6">
        <v>5200900</v>
      </c>
      <c r="P1760" s="3">
        <v>4066900</v>
      </c>
      <c r="Q1760" s="3">
        <v>4011500</v>
      </c>
      <c r="R1760" s="18">
        <v>-1.0898109163588601</v>
      </c>
      <c r="S1760" s="19">
        <f t="shared" si="27"/>
        <v>0.46982294687951504</v>
      </c>
      <c r="T1760" s="19">
        <v>2.7334668577234499E-2</v>
      </c>
    </row>
    <row r="1761" spans="1:20" ht="17">
      <c r="A1761" s="3" t="s">
        <v>778</v>
      </c>
      <c r="B1761" s="17" t="s">
        <v>2450</v>
      </c>
      <c r="C1761" s="3"/>
      <c r="D1761" s="3" t="s">
        <v>3789</v>
      </c>
      <c r="E1761" s="3" t="s">
        <v>3790</v>
      </c>
      <c r="F1761" s="6">
        <v>25883000</v>
      </c>
      <c r="G1761" s="3">
        <v>27500000</v>
      </c>
      <c r="H1761" s="3">
        <v>95477000</v>
      </c>
      <c r="I1761" s="6">
        <v>240890000</v>
      </c>
      <c r="J1761" s="3">
        <v>333780000</v>
      </c>
      <c r="K1761" s="3">
        <v>218600000</v>
      </c>
      <c r="L1761" s="6">
        <v>379250000</v>
      </c>
      <c r="M1761" s="3">
        <v>363080000</v>
      </c>
      <c r="N1761" s="3">
        <v>489450000</v>
      </c>
      <c r="O1761" s="6">
        <v>446340000</v>
      </c>
      <c r="P1761" s="3">
        <v>456200000</v>
      </c>
      <c r="Q1761" s="3">
        <v>426570000</v>
      </c>
      <c r="R1761" s="18">
        <v>-0.121997975263373</v>
      </c>
      <c r="S1761" s="19">
        <f t="shared" si="27"/>
        <v>0.91891417311949708</v>
      </c>
      <c r="T1761" s="19">
        <v>0.664406106216471</v>
      </c>
    </row>
    <row r="1762" spans="1:20" ht="17">
      <c r="A1762" s="3" t="s">
        <v>779</v>
      </c>
      <c r="B1762" s="17" t="s">
        <v>3791</v>
      </c>
      <c r="C1762" s="3" t="s">
        <v>12480</v>
      </c>
      <c r="D1762" s="3" t="s">
        <v>3792</v>
      </c>
      <c r="E1762" s="3" t="s">
        <v>3793</v>
      </c>
      <c r="F1762" s="6">
        <v>687460</v>
      </c>
      <c r="G1762" s="3">
        <v>781340</v>
      </c>
      <c r="H1762" s="3">
        <v>1516500</v>
      </c>
      <c r="I1762" s="6">
        <v>7612900</v>
      </c>
      <c r="J1762" s="3">
        <v>8687200</v>
      </c>
      <c r="K1762" s="3">
        <v>7249200</v>
      </c>
      <c r="L1762" s="6">
        <v>12323000</v>
      </c>
      <c r="M1762" s="3">
        <v>16254000</v>
      </c>
      <c r="N1762" s="3">
        <v>9935800</v>
      </c>
      <c r="O1762" s="6">
        <v>12692000</v>
      </c>
      <c r="P1762" s="3">
        <v>9678600</v>
      </c>
      <c r="Q1762" s="3">
        <v>8945500</v>
      </c>
      <c r="R1762" s="18">
        <v>0.28561087318324901</v>
      </c>
      <c r="S1762" s="19">
        <f t="shared" si="27"/>
        <v>1.2189262783101653</v>
      </c>
      <c r="T1762" s="19">
        <v>0.40555362188586802</v>
      </c>
    </row>
    <row r="1763" spans="1:20" ht="17">
      <c r="A1763" s="3" t="s">
        <v>780</v>
      </c>
      <c r="B1763" s="17" t="s">
        <v>3794</v>
      </c>
      <c r="C1763" s="3"/>
      <c r="D1763" s="3" t="s">
        <v>3795</v>
      </c>
      <c r="E1763" s="3" t="s">
        <v>3796</v>
      </c>
      <c r="F1763" s="6">
        <v>139030</v>
      </c>
      <c r="G1763" s="3">
        <v>50032</v>
      </c>
      <c r="H1763" s="3">
        <v>503140</v>
      </c>
      <c r="I1763" s="6">
        <v>1008400</v>
      </c>
      <c r="J1763" s="3">
        <v>2269300</v>
      </c>
      <c r="K1763" s="3">
        <v>1264300</v>
      </c>
      <c r="L1763" s="6">
        <v>0</v>
      </c>
      <c r="M1763" s="3">
        <v>5020500</v>
      </c>
      <c r="N1763" s="3">
        <v>3817600</v>
      </c>
      <c r="O1763" s="6">
        <v>5058800</v>
      </c>
      <c r="P1763" s="3">
        <v>3987300</v>
      </c>
      <c r="Q1763" s="3">
        <v>5433100</v>
      </c>
      <c r="R1763" s="18">
        <v>-0.12841248687866999</v>
      </c>
      <c r="S1763" s="19">
        <f t="shared" si="27"/>
        <v>0.91483756575702235</v>
      </c>
      <c r="T1763" s="19">
        <v>0.71992148120566402</v>
      </c>
    </row>
    <row r="1764" spans="1:20" ht="17">
      <c r="A1764" s="3" t="s">
        <v>781</v>
      </c>
      <c r="B1764" s="17" t="s">
        <v>2569</v>
      </c>
      <c r="C1764" s="3" t="s">
        <v>12481</v>
      </c>
      <c r="D1764" s="3" t="s">
        <v>3797</v>
      </c>
      <c r="E1764" s="3" t="s">
        <v>3798</v>
      </c>
      <c r="F1764" s="6">
        <v>22584000</v>
      </c>
      <c r="G1764" s="3">
        <v>20106000</v>
      </c>
      <c r="H1764" s="3">
        <v>64638000</v>
      </c>
      <c r="I1764" s="6">
        <v>211540000</v>
      </c>
      <c r="J1764" s="3">
        <v>226530000</v>
      </c>
      <c r="K1764" s="3">
        <v>194790000</v>
      </c>
      <c r="L1764" s="6">
        <v>513220000</v>
      </c>
      <c r="M1764" s="3">
        <v>471760000</v>
      </c>
      <c r="N1764" s="3">
        <v>580540000</v>
      </c>
      <c r="O1764" s="6">
        <v>701970000</v>
      </c>
      <c r="P1764" s="3">
        <v>712710000</v>
      </c>
      <c r="Q1764" s="3">
        <v>741150000</v>
      </c>
      <c r="R1764" s="18">
        <v>-0.46648804423208301</v>
      </c>
      <c r="S1764" s="19">
        <f t="shared" si="27"/>
        <v>0.72372421865350489</v>
      </c>
      <c r="T1764" s="19">
        <v>9.1008021450584203E-2</v>
      </c>
    </row>
    <row r="1765" spans="1:20" ht="17">
      <c r="A1765" s="3" t="s">
        <v>12482</v>
      </c>
      <c r="B1765" s="17" t="s">
        <v>1737</v>
      </c>
      <c r="C1765" s="3"/>
      <c r="D1765" s="3" t="s">
        <v>12483</v>
      </c>
      <c r="E1765" s="3" t="s">
        <v>12484</v>
      </c>
      <c r="F1765" s="6">
        <v>50599</v>
      </c>
      <c r="G1765" s="3">
        <v>0</v>
      </c>
      <c r="H1765" s="3">
        <v>135750</v>
      </c>
      <c r="I1765" s="6">
        <v>310080</v>
      </c>
      <c r="J1765" s="3">
        <v>920420</v>
      </c>
      <c r="K1765" s="3">
        <v>326950</v>
      </c>
      <c r="L1765" s="6">
        <v>0</v>
      </c>
      <c r="M1765" s="3">
        <v>0</v>
      </c>
      <c r="N1765" s="3">
        <v>0</v>
      </c>
      <c r="O1765" s="6">
        <v>0</v>
      </c>
      <c r="P1765" s="3">
        <v>0</v>
      </c>
      <c r="Q1765" s="3">
        <v>216730</v>
      </c>
      <c r="R1765" s="18"/>
      <c r="S1765" s="19"/>
      <c r="T1765" s="19"/>
    </row>
    <row r="1766" spans="1:20" ht="17">
      <c r="A1766" s="3" t="s">
        <v>12485</v>
      </c>
      <c r="B1766" s="17" t="s">
        <v>12486</v>
      </c>
      <c r="C1766" s="3"/>
      <c r="D1766" s="3" t="s">
        <v>12487</v>
      </c>
      <c r="E1766" s="3" t="s">
        <v>12488</v>
      </c>
      <c r="F1766" s="6">
        <v>0</v>
      </c>
      <c r="G1766" s="3">
        <v>0</v>
      </c>
      <c r="H1766" s="3">
        <v>418550</v>
      </c>
      <c r="I1766" s="6">
        <v>600830</v>
      </c>
      <c r="J1766" s="3">
        <v>0</v>
      </c>
      <c r="K1766" s="3">
        <v>717670</v>
      </c>
      <c r="L1766" s="6">
        <v>0</v>
      </c>
      <c r="M1766" s="3">
        <v>0</v>
      </c>
      <c r="N1766" s="3">
        <v>0</v>
      </c>
      <c r="O1766" s="6">
        <v>0</v>
      </c>
      <c r="P1766" s="3">
        <v>0</v>
      </c>
      <c r="Q1766" s="3">
        <v>475730</v>
      </c>
      <c r="R1766" s="18"/>
      <c r="S1766" s="19"/>
      <c r="T1766" s="19"/>
    </row>
    <row r="1767" spans="1:20" ht="17">
      <c r="A1767" s="3" t="s">
        <v>12489</v>
      </c>
      <c r="B1767" s="17" t="s">
        <v>1780</v>
      </c>
      <c r="C1767" s="3"/>
      <c r="D1767" s="3" t="s">
        <v>12490</v>
      </c>
      <c r="E1767" s="3" t="s">
        <v>12491</v>
      </c>
      <c r="F1767" s="6">
        <v>0</v>
      </c>
      <c r="G1767" s="3">
        <v>0</v>
      </c>
      <c r="H1767" s="3">
        <v>22389</v>
      </c>
      <c r="I1767" s="6">
        <v>95149</v>
      </c>
      <c r="J1767" s="3">
        <v>347010</v>
      </c>
      <c r="K1767" s="3">
        <v>51047</v>
      </c>
      <c r="L1767" s="6">
        <v>0</v>
      </c>
      <c r="M1767" s="3">
        <v>0</v>
      </c>
      <c r="N1767" s="3">
        <v>0</v>
      </c>
      <c r="O1767" s="6">
        <v>169430</v>
      </c>
      <c r="P1767" s="3">
        <v>818230</v>
      </c>
      <c r="Q1767" s="3">
        <v>197720</v>
      </c>
      <c r="R1767" s="18"/>
      <c r="S1767" s="19"/>
      <c r="T1767" s="19"/>
    </row>
    <row r="1768" spans="1:20" ht="17">
      <c r="A1768" s="3" t="s">
        <v>782</v>
      </c>
      <c r="B1768" s="17" t="s">
        <v>1737</v>
      </c>
      <c r="C1768" s="3"/>
      <c r="D1768" s="3" t="s">
        <v>3799</v>
      </c>
      <c r="E1768" s="3" t="s">
        <v>3800</v>
      </c>
      <c r="F1768" s="6">
        <v>53183</v>
      </c>
      <c r="G1768" s="3">
        <v>82073</v>
      </c>
      <c r="H1768" s="3">
        <v>356580</v>
      </c>
      <c r="I1768" s="6">
        <v>1952800</v>
      </c>
      <c r="J1768" s="3">
        <v>2408500</v>
      </c>
      <c r="K1768" s="3">
        <v>1358400</v>
      </c>
      <c r="L1768" s="6">
        <v>0</v>
      </c>
      <c r="M1768" s="3">
        <v>0</v>
      </c>
      <c r="N1768" s="3">
        <v>4073200</v>
      </c>
      <c r="O1768" s="6">
        <v>4291000</v>
      </c>
      <c r="P1768" s="3">
        <v>3191500</v>
      </c>
      <c r="Q1768" s="3">
        <v>3348600</v>
      </c>
      <c r="R1768" s="18">
        <v>0.18646045412231499</v>
      </c>
      <c r="S1768" s="19">
        <f t="shared" si="27"/>
        <v>1.1379683667215583</v>
      </c>
      <c r="T1768" s="19">
        <v>0.68060429043335402</v>
      </c>
    </row>
    <row r="1769" spans="1:20" ht="17">
      <c r="A1769" s="3" t="s">
        <v>12492</v>
      </c>
      <c r="B1769" s="17" t="s">
        <v>12493</v>
      </c>
      <c r="C1769" s="3" t="s">
        <v>12494</v>
      </c>
      <c r="D1769" s="3" t="s">
        <v>12495</v>
      </c>
      <c r="E1769" s="3" t="s">
        <v>12496</v>
      </c>
      <c r="F1769" s="6">
        <v>42879</v>
      </c>
      <c r="G1769" s="3">
        <v>0</v>
      </c>
      <c r="H1769" s="3">
        <v>120360</v>
      </c>
      <c r="I1769" s="6">
        <v>685170</v>
      </c>
      <c r="J1769" s="3">
        <v>610210</v>
      </c>
      <c r="K1769" s="3">
        <v>623610</v>
      </c>
      <c r="L1769" s="6">
        <v>1377900</v>
      </c>
      <c r="M1769" s="3">
        <v>0</v>
      </c>
      <c r="N1769" s="3">
        <v>883820</v>
      </c>
      <c r="O1769" s="6">
        <v>1623500</v>
      </c>
      <c r="P1769" s="3">
        <v>782130</v>
      </c>
      <c r="Q1769" s="3">
        <v>1246000</v>
      </c>
      <c r="R1769" s="18">
        <v>-7.8482756915878596E-2</v>
      </c>
      <c r="S1769" s="19">
        <f t="shared" si="27"/>
        <v>0.94705311314842</v>
      </c>
      <c r="T1769" s="19">
        <v>0.87715892357926795</v>
      </c>
    </row>
    <row r="1770" spans="1:20" ht="17">
      <c r="A1770" s="3" t="s">
        <v>12497</v>
      </c>
      <c r="B1770" s="17" t="s">
        <v>1737</v>
      </c>
      <c r="C1770" s="3"/>
      <c r="D1770" s="3" t="s">
        <v>12498</v>
      </c>
      <c r="E1770" s="3" t="s">
        <v>12499</v>
      </c>
      <c r="F1770" s="6">
        <v>26295</v>
      </c>
      <c r="G1770" s="3">
        <v>62774</v>
      </c>
      <c r="H1770" s="3">
        <v>19063</v>
      </c>
      <c r="I1770" s="6">
        <v>184190</v>
      </c>
      <c r="J1770" s="3">
        <v>165170</v>
      </c>
      <c r="K1770" s="3">
        <v>182180</v>
      </c>
      <c r="L1770" s="6">
        <v>0</v>
      </c>
      <c r="M1770" s="3">
        <v>0</v>
      </c>
      <c r="N1770" s="3">
        <v>0</v>
      </c>
      <c r="O1770" s="6">
        <v>0</v>
      </c>
      <c r="P1770" s="3">
        <v>0</v>
      </c>
      <c r="Q1770" s="3">
        <v>362300</v>
      </c>
      <c r="R1770" s="18"/>
      <c r="S1770" s="19"/>
      <c r="T1770" s="19"/>
    </row>
    <row r="1771" spans="1:20" ht="17">
      <c r="A1771" s="3" t="s">
        <v>783</v>
      </c>
      <c r="B1771" s="17" t="s">
        <v>3801</v>
      </c>
      <c r="C1771" s="3" t="s">
        <v>12500</v>
      </c>
      <c r="D1771" s="3" t="s">
        <v>3802</v>
      </c>
      <c r="E1771" s="3" t="s">
        <v>3803</v>
      </c>
      <c r="F1771" s="6">
        <v>259570</v>
      </c>
      <c r="G1771" s="3">
        <v>255060</v>
      </c>
      <c r="H1771" s="3">
        <v>115790</v>
      </c>
      <c r="I1771" s="6">
        <v>458480</v>
      </c>
      <c r="J1771" s="3">
        <v>629020</v>
      </c>
      <c r="K1771" s="3">
        <v>688180</v>
      </c>
      <c r="L1771" s="6">
        <v>6982700</v>
      </c>
      <c r="M1771" s="3">
        <v>8468500</v>
      </c>
      <c r="N1771" s="3">
        <v>9407900</v>
      </c>
      <c r="O1771" s="6">
        <v>10485000</v>
      </c>
      <c r="P1771" s="3">
        <v>7395700</v>
      </c>
      <c r="Q1771" s="3">
        <v>11985000</v>
      </c>
      <c r="R1771" s="18">
        <v>-0.24677849871240901</v>
      </c>
      <c r="S1771" s="19">
        <f t="shared" si="27"/>
        <v>0.84277621352501786</v>
      </c>
      <c r="T1771" s="19">
        <v>0.46441029864796701</v>
      </c>
    </row>
    <row r="1772" spans="1:20" ht="17">
      <c r="A1772" s="3" t="s">
        <v>12501</v>
      </c>
      <c r="B1772" s="17" t="s">
        <v>1737</v>
      </c>
      <c r="C1772" s="3"/>
      <c r="D1772" s="3" t="s">
        <v>12502</v>
      </c>
      <c r="E1772" s="3" t="s">
        <v>12503</v>
      </c>
      <c r="F1772" s="6">
        <v>30554</v>
      </c>
      <c r="G1772" s="3">
        <v>28427</v>
      </c>
      <c r="H1772" s="3">
        <v>139880</v>
      </c>
      <c r="I1772" s="6">
        <v>524860</v>
      </c>
      <c r="J1772" s="3">
        <v>643550</v>
      </c>
      <c r="K1772" s="3">
        <v>503200</v>
      </c>
      <c r="L1772" s="6">
        <v>3461500</v>
      </c>
      <c r="M1772" s="3">
        <v>2177900</v>
      </c>
      <c r="N1772" s="3">
        <v>3922600</v>
      </c>
      <c r="O1772" s="6">
        <v>6090200</v>
      </c>
      <c r="P1772" s="3">
        <v>5362900</v>
      </c>
      <c r="Q1772" s="3">
        <v>5055100</v>
      </c>
      <c r="R1772" s="18">
        <v>-0.82703243418780703</v>
      </c>
      <c r="S1772" s="19">
        <f t="shared" si="27"/>
        <v>0.56368753329550148</v>
      </c>
      <c r="T1772" s="19">
        <v>3.90096117695823E-2</v>
      </c>
    </row>
    <row r="1773" spans="1:20" ht="17">
      <c r="A1773" s="3" t="s">
        <v>12504</v>
      </c>
      <c r="B1773" s="17" t="s">
        <v>1737</v>
      </c>
      <c r="C1773" s="3"/>
      <c r="D1773" s="3" t="s">
        <v>12505</v>
      </c>
      <c r="E1773" s="3" t="s">
        <v>12506</v>
      </c>
      <c r="F1773" s="6">
        <v>154500</v>
      </c>
      <c r="G1773" s="3">
        <v>160450</v>
      </c>
      <c r="H1773" s="3">
        <v>147750</v>
      </c>
      <c r="I1773" s="6">
        <v>312780</v>
      </c>
      <c r="J1773" s="3">
        <v>676210</v>
      </c>
      <c r="K1773" s="3">
        <v>330390</v>
      </c>
      <c r="L1773" s="6">
        <v>0</v>
      </c>
      <c r="M1773" s="3">
        <v>0</v>
      </c>
      <c r="N1773" s="3">
        <v>0</v>
      </c>
      <c r="O1773" s="6">
        <v>0</v>
      </c>
      <c r="P1773" s="3">
        <v>1300200</v>
      </c>
      <c r="Q1773" s="3">
        <v>0</v>
      </c>
      <c r="R1773" s="18"/>
      <c r="S1773" s="19"/>
      <c r="T1773" s="19"/>
    </row>
    <row r="1774" spans="1:20" ht="17">
      <c r="A1774" s="3" t="s">
        <v>784</v>
      </c>
      <c r="B1774" s="17" t="s">
        <v>3804</v>
      </c>
      <c r="C1774" s="3" t="s">
        <v>12507</v>
      </c>
      <c r="D1774" s="3" t="s">
        <v>3805</v>
      </c>
      <c r="E1774" s="3" t="s">
        <v>3806</v>
      </c>
      <c r="F1774" s="6">
        <v>4501900</v>
      </c>
      <c r="G1774" s="3">
        <v>4469100</v>
      </c>
      <c r="H1774" s="3">
        <v>12282000</v>
      </c>
      <c r="I1774" s="6">
        <v>27307000</v>
      </c>
      <c r="J1774" s="3">
        <v>35155000</v>
      </c>
      <c r="K1774" s="3">
        <v>28590000</v>
      </c>
      <c r="L1774" s="6">
        <v>102440000</v>
      </c>
      <c r="M1774" s="3">
        <v>98655000</v>
      </c>
      <c r="N1774" s="3">
        <v>82296000</v>
      </c>
      <c r="O1774" s="6">
        <v>81085000</v>
      </c>
      <c r="P1774" s="3">
        <v>68169000</v>
      </c>
      <c r="Q1774" s="3">
        <v>73869000</v>
      </c>
      <c r="R1774" s="18">
        <v>0.34213393785711699</v>
      </c>
      <c r="S1774" s="19">
        <f t="shared" si="27"/>
        <v>1.267630201645856</v>
      </c>
      <c r="T1774" s="19">
        <v>0.21030487332665701</v>
      </c>
    </row>
    <row r="1775" spans="1:20" ht="17">
      <c r="A1775" s="3" t="s">
        <v>785</v>
      </c>
      <c r="B1775" s="17" t="s">
        <v>2131</v>
      </c>
      <c r="C1775" s="3"/>
      <c r="D1775" s="3" t="s">
        <v>3807</v>
      </c>
      <c r="E1775" s="3" t="s">
        <v>3808</v>
      </c>
      <c r="F1775" s="6">
        <v>2525900</v>
      </c>
      <c r="G1775" s="3">
        <v>3557500</v>
      </c>
      <c r="H1775" s="3">
        <v>11839000</v>
      </c>
      <c r="I1775" s="6">
        <v>41284000</v>
      </c>
      <c r="J1775" s="3">
        <v>48872000</v>
      </c>
      <c r="K1775" s="3">
        <v>43382000</v>
      </c>
      <c r="L1775" s="6">
        <v>32739000</v>
      </c>
      <c r="M1775" s="3">
        <v>53270000</v>
      </c>
      <c r="N1775" s="3">
        <v>49286000</v>
      </c>
      <c r="O1775" s="6">
        <v>68104000</v>
      </c>
      <c r="P1775" s="3">
        <v>53032000</v>
      </c>
      <c r="Q1775" s="3">
        <v>63447000</v>
      </c>
      <c r="R1775" s="18">
        <v>-0.47154773615746098</v>
      </c>
      <c r="S1775" s="19">
        <f t="shared" si="27"/>
        <v>0.72119048298932154</v>
      </c>
      <c r="T1775" s="19">
        <v>0.171144503310454</v>
      </c>
    </row>
    <row r="1776" spans="1:20" ht="17">
      <c r="A1776" s="3" t="s">
        <v>12508</v>
      </c>
      <c r="B1776" s="17" t="s">
        <v>12509</v>
      </c>
      <c r="C1776" s="3" t="s">
        <v>12510</v>
      </c>
      <c r="D1776" s="3" t="s">
        <v>12511</v>
      </c>
      <c r="E1776" s="3" t="s">
        <v>12512</v>
      </c>
      <c r="F1776" s="6">
        <v>34070</v>
      </c>
      <c r="G1776" s="3">
        <v>37501</v>
      </c>
      <c r="H1776" s="3">
        <v>128130</v>
      </c>
      <c r="I1776" s="6">
        <v>703470</v>
      </c>
      <c r="J1776" s="3">
        <v>910760</v>
      </c>
      <c r="K1776" s="3">
        <v>677150</v>
      </c>
      <c r="L1776" s="6">
        <v>0</v>
      </c>
      <c r="M1776" s="3">
        <v>0</v>
      </c>
      <c r="N1776" s="3">
        <v>1057300</v>
      </c>
      <c r="O1776" s="6">
        <v>1237100</v>
      </c>
      <c r="P1776" s="3">
        <v>1157400</v>
      </c>
      <c r="Q1776" s="3">
        <v>1129000</v>
      </c>
      <c r="R1776" s="18">
        <v>-0.15058026574278599</v>
      </c>
      <c r="S1776" s="19">
        <f t="shared" si="27"/>
        <v>0.90088804394459299</v>
      </c>
      <c r="T1776" s="19">
        <v>0.71113898560174205</v>
      </c>
    </row>
    <row r="1777" spans="1:20" ht="17">
      <c r="A1777" s="3" t="s">
        <v>786</v>
      </c>
      <c r="B1777" s="17" t="s">
        <v>2147</v>
      </c>
      <c r="C1777" s="3"/>
      <c r="D1777" s="3" t="s">
        <v>3809</v>
      </c>
      <c r="E1777" s="3" t="s">
        <v>3810</v>
      </c>
      <c r="F1777" s="6">
        <v>548630</v>
      </c>
      <c r="G1777" s="3">
        <v>344380</v>
      </c>
      <c r="H1777" s="3">
        <v>1356100</v>
      </c>
      <c r="I1777" s="6">
        <v>3020300</v>
      </c>
      <c r="J1777" s="3">
        <v>7405200</v>
      </c>
      <c r="K1777" s="3">
        <v>5392600</v>
      </c>
      <c r="L1777" s="6">
        <v>8028300</v>
      </c>
      <c r="M1777" s="3">
        <v>6354300</v>
      </c>
      <c r="N1777" s="3">
        <v>7430200</v>
      </c>
      <c r="O1777" s="6">
        <v>4670300</v>
      </c>
      <c r="P1777" s="3">
        <v>8123200</v>
      </c>
      <c r="Q1777" s="3">
        <v>7508900</v>
      </c>
      <c r="R1777" s="18">
        <v>0.13735460254047999</v>
      </c>
      <c r="S1777" s="19">
        <f t="shared" si="27"/>
        <v>1.0998864591120858</v>
      </c>
      <c r="T1777" s="19">
        <v>0.70217408945890203</v>
      </c>
    </row>
    <row r="1778" spans="1:20" ht="17">
      <c r="A1778" s="3" t="s">
        <v>787</v>
      </c>
      <c r="B1778" s="17" t="s">
        <v>2299</v>
      </c>
      <c r="C1778" s="3"/>
      <c r="D1778" s="3" t="s">
        <v>3811</v>
      </c>
      <c r="E1778" s="3" t="s">
        <v>3812</v>
      </c>
      <c r="F1778" s="6">
        <v>314780</v>
      </c>
      <c r="G1778" s="3">
        <v>302150</v>
      </c>
      <c r="H1778" s="3">
        <v>952750</v>
      </c>
      <c r="I1778" s="6">
        <v>2257000</v>
      </c>
      <c r="J1778" s="3">
        <v>2714800</v>
      </c>
      <c r="K1778" s="3">
        <v>2091300</v>
      </c>
      <c r="L1778" s="6">
        <v>21556000</v>
      </c>
      <c r="M1778" s="3">
        <v>22770000</v>
      </c>
      <c r="N1778" s="3">
        <v>24319000</v>
      </c>
      <c r="O1778" s="6">
        <v>26808000</v>
      </c>
      <c r="P1778" s="3">
        <v>19445000</v>
      </c>
      <c r="Q1778" s="3">
        <v>24593000</v>
      </c>
      <c r="R1778" s="18">
        <v>-3.4334290353058301E-2</v>
      </c>
      <c r="S1778" s="19">
        <f t="shared" si="27"/>
        <v>0.97648223968756598</v>
      </c>
      <c r="T1778" s="19">
        <v>0.90807489433142696</v>
      </c>
    </row>
    <row r="1779" spans="1:20" ht="17">
      <c r="A1779" s="3" t="s">
        <v>12513</v>
      </c>
      <c r="B1779" s="17" t="s">
        <v>1737</v>
      </c>
      <c r="C1779" s="3"/>
      <c r="D1779" s="3" t="s">
        <v>12514</v>
      </c>
      <c r="E1779" s="3" t="e">
        <v>#N/A</v>
      </c>
      <c r="F1779" s="6">
        <v>121570</v>
      </c>
      <c r="G1779" s="3">
        <v>111830</v>
      </c>
      <c r="H1779" s="3">
        <v>239250</v>
      </c>
      <c r="I1779" s="6">
        <v>879650</v>
      </c>
      <c r="J1779" s="3">
        <v>1251700</v>
      </c>
      <c r="K1779" s="3">
        <v>821170</v>
      </c>
      <c r="L1779" s="6">
        <v>0</v>
      </c>
      <c r="M1779" s="3">
        <v>0</v>
      </c>
      <c r="N1779" s="3">
        <v>0</v>
      </c>
      <c r="O1779" s="6">
        <v>0</v>
      </c>
      <c r="P1779" s="3">
        <v>0</v>
      </c>
      <c r="Q1779" s="3">
        <v>544340</v>
      </c>
      <c r="R1779" s="18"/>
      <c r="S1779" s="19"/>
      <c r="T1779" s="19"/>
    </row>
    <row r="1780" spans="1:20" ht="17">
      <c r="A1780" s="3" t="s">
        <v>788</v>
      </c>
      <c r="B1780" s="17" t="s">
        <v>3813</v>
      </c>
      <c r="C1780" s="3" t="s">
        <v>12515</v>
      </c>
      <c r="D1780" s="3" t="s">
        <v>3814</v>
      </c>
      <c r="E1780" s="3" t="s">
        <v>3815</v>
      </c>
      <c r="F1780" s="6">
        <v>559780</v>
      </c>
      <c r="G1780" s="3">
        <v>543320</v>
      </c>
      <c r="H1780" s="3">
        <v>1703400</v>
      </c>
      <c r="I1780" s="6">
        <v>3462800</v>
      </c>
      <c r="J1780" s="3">
        <v>8406300</v>
      </c>
      <c r="K1780" s="3">
        <v>5255200</v>
      </c>
      <c r="L1780" s="6">
        <v>7603700</v>
      </c>
      <c r="M1780" s="3">
        <v>6560600</v>
      </c>
      <c r="N1780" s="3">
        <v>8558900</v>
      </c>
      <c r="O1780" s="6">
        <v>5579900</v>
      </c>
      <c r="P1780" s="3">
        <v>7945600</v>
      </c>
      <c r="Q1780" s="3">
        <v>8845400</v>
      </c>
      <c r="R1780" s="18">
        <v>4.0877316019450702E-2</v>
      </c>
      <c r="S1780" s="19">
        <f t="shared" si="27"/>
        <v>1.0287392221910401</v>
      </c>
      <c r="T1780" s="19">
        <v>0.90639379478795001</v>
      </c>
    </row>
    <row r="1781" spans="1:20" ht="17">
      <c r="A1781" s="3" t="s">
        <v>789</v>
      </c>
      <c r="B1781" s="17" t="s">
        <v>2246</v>
      </c>
      <c r="C1781" s="3"/>
      <c r="D1781" s="3" t="s">
        <v>3816</v>
      </c>
      <c r="E1781" s="3" t="s">
        <v>3817</v>
      </c>
      <c r="F1781" s="6">
        <v>1249700</v>
      </c>
      <c r="G1781" s="3">
        <v>1168300</v>
      </c>
      <c r="H1781" s="3">
        <v>3146200</v>
      </c>
      <c r="I1781" s="6">
        <v>8752300</v>
      </c>
      <c r="J1781" s="3">
        <v>14977000</v>
      </c>
      <c r="K1781" s="3">
        <v>9721400</v>
      </c>
      <c r="L1781" s="6">
        <v>15516000</v>
      </c>
      <c r="M1781" s="3">
        <v>12370000</v>
      </c>
      <c r="N1781" s="3">
        <v>13905000</v>
      </c>
      <c r="O1781" s="6">
        <v>10544000</v>
      </c>
      <c r="P1781" s="3">
        <v>19953000</v>
      </c>
      <c r="Q1781" s="3">
        <v>11996000</v>
      </c>
      <c r="R1781" s="18">
        <v>2.6874848814259202E-2</v>
      </c>
      <c r="S1781" s="19">
        <f t="shared" si="27"/>
        <v>1.0188028134816343</v>
      </c>
      <c r="T1781" s="19">
        <v>0.94639593931306898</v>
      </c>
    </row>
    <row r="1782" spans="1:20" ht="17">
      <c r="A1782" s="3" t="s">
        <v>12516</v>
      </c>
      <c r="B1782" s="17" t="s">
        <v>1737</v>
      </c>
      <c r="C1782" s="3"/>
      <c r="D1782" s="3" t="s">
        <v>12517</v>
      </c>
      <c r="E1782" s="3" t="s">
        <v>12518</v>
      </c>
      <c r="F1782" s="6">
        <v>0</v>
      </c>
      <c r="G1782" s="3">
        <v>0</v>
      </c>
      <c r="H1782" s="3">
        <v>0</v>
      </c>
      <c r="I1782" s="6">
        <v>171250</v>
      </c>
      <c r="J1782" s="3">
        <v>226200</v>
      </c>
      <c r="K1782" s="3">
        <v>282560</v>
      </c>
      <c r="L1782" s="6">
        <v>0</v>
      </c>
      <c r="M1782" s="3">
        <v>0</v>
      </c>
      <c r="N1782" s="3">
        <v>0</v>
      </c>
      <c r="O1782" s="6">
        <v>506770</v>
      </c>
      <c r="P1782" s="3">
        <v>0</v>
      </c>
      <c r="Q1782" s="3">
        <v>799680</v>
      </c>
      <c r="R1782" s="18"/>
      <c r="S1782" s="19"/>
      <c r="T1782" s="19"/>
    </row>
    <row r="1783" spans="1:20" ht="17">
      <c r="A1783" s="3" t="s">
        <v>790</v>
      </c>
      <c r="B1783" s="17" t="s">
        <v>3818</v>
      </c>
      <c r="C1783" s="3" t="s">
        <v>12519</v>
      </c>
      <c r="D1783" s="3" t="s">
        <v>3819</v>
      </c>
      <c r="E1783" s="3" t="s">
        <v>3820</v>
      </c>
      <c r="F1783" s="6">
        <v>1097700</v>
      </c>
      <c r="G1783" s="3">
        <v>1195900</v>
      </c>
      <c r="H1783" s="3">
        <v>4696000</v>
      </c>
      <c r="I1783" s="6">
        <v>11330000</v>
      </c>
      <c r="J1783" s="3">
        <v>21316000</v>
      </c>
      <c r="K1783" s="3">
        <v>9720800</v>
      </c>
      <c r="L1783" s="6">
        <v>38052000</v>
      </c>
      <c r="M1783" s="3">
        <v>41373000</v>
      </c>
      <c r="N1783" s="3">
        <v>44655000</v>
      </c>
      <c r="O1783" s="6">
        <v>33031000</v>
      </c>
      <c r="P1783" s="3">
        <v>46126000</v>
      </c>
      <c r="Q1783" s="3">
        <v>35725000</v>
      </c>
      <c r="R1783" s="18">
        <v>0.12304957696657901</v>
      </c>
      <c r="S1783" s="19">
        <f t="shared" si="27"/>
        <v>1.0890344384191279</v>
      </c>
      <c r="T1783" s="19">
        <v>0.67385184663806896</v>
      </c>
    </row>
    <row r="1784" spans="1:20" ht="17">
      <c r="A1784" s="3" t="s">
        <v>791</v>
      </c>
      <c r="B1784" s="17" t="s">
        <v>3821</v>
      </c>
      <c r="C1784" s="3"/>
      <c r="D1784" s="3" t="s">
        <v>3822</v>
      </c>
      <c r="E1784" s="3" t="s">
        <v>3823</v>
      </c>
      <c r="F1784" s="6">
        <v>387380</v>
      </c>
      <c r="G1784" s="3">
        <v>416990</v>
      </c>
      <c r="H1784" s="3">
        <v>1137300</v>
      </c>
      <c r="I1784" s="6">
        <v>8311600</v>
      </c>
      <c r="J1784" s="3">
        <v>8393600</v>
      </c>
      <c r="K1784" s="3">
        <v>8829600</v>
      </c>
      <c r="L1784" s="6">
        <v>6751500</v>
      </c>
      <c r="M1784" s="3">
        <v>8509500</v>
      </c>
      <c r="N1784" s="3">
        <v>7661900</v>
      </c>
      <c r="O1784" s="6">
        <v>24860000</v>
      </c>
      <c r="P1784" s="3">
        <v>17685000</v>
      </c>
      <c r="Q1784" s="3">
        <v>24427000</v>
      </c>
      <c r="R1784" s="18">
        <v>-1.5362096211707199</v>
      </c>
      <c r="S1784" s="19">
        <f t="shared" si="27"/>
        <v>0.34479012938930342</v>
      </c>
      <c r="T1784" s="19">
        <v>2.7538409564791598E-3</v>
      </c>
    </row>
    <row r="1785" spans="1:20" ht="17">
      <c r="A1785" s="3" t="s">
        <v>792</v>
      </c>
      <c r="B1785" s="17" t="s">
        <v>3824</v>
      </c>
      <c r="C1785" s="3" t="s">
        <v>12520</v>
      </c>
      <c r="D1785" s="3" t="s">
        <v>3825</v>
      </c>
      <c r="E1785" s="3" t="s">
        <v>3826</v>
      </c>
      <c r="F1785" s="6">
        <v>235940</v>
      </c>
      <c r="G1785" s="3">
        <v>262730</v>
      </c>
      <c r="H1785" s="3">
        <v>1226800</v>
      </c>
      <c r="I1785" s="6">
        <v>885020</v>
      </c>
      <c r="J1785" s="3">
        <v>4627800</v>
      </c>
      <c r="K1785" s="3">
        <v>2250200</v>
      </c>
      <c r="L1785" s="6">
        <v>8795500</v>
      </c>
      <c r="M1785" s="3">
        <v>11152000</v>
      </c>
      <c r="N1785" s="3">
        <v>17105000</v>
      </c>
      <c r="O1785" s="6">
        <v>4218800</v>
      </c>
      <c r="P1785" s="3">
        <v>8811000</v>
      </c>
      <c r="Q1785" s="3">
        <v>9079000</v>
      </c>
      <c r="R1785" s="18">
        <v>0.77122349662904799</v>
      </c>
      <c r="S1785" s="19">
        <f t="shared" si="27"/>
        <v>1.7067165735496508</v>
      </c>
      <c r="T1785" s="19">
        <v>0.137786099752467</v>
      </c>
    </row>
    <row r="1786" spans="1:20" ht="17">
      <c r="A1786" s="3" t="s">
        <v>793</v>
      </c>
      <c r="B1786" s="17" t="s">
        <v>2473</v>
      </c>
      <c r="C1786" s="3"/>
      <c r="D1786" s="3" t="s">
        <v>3827</v>
      </c>
      <c r="E1786" s="3" t="s">
        <v>3828</v>
      </c>
      <c r="F1786" s="6">
        <v>57709</v>
      </c>
      <c r="G1786" s="3">
        <v>58881</v>
      </c>
      <c r="H1786" s="3">
        <v>242870</v>
      </c>
      <c r="I1786" s="6">
        <v>1183800</v>
      </c>
      <c r="J1786" s="3">
        <v>947280</v>
      </c>
      <c r="K1786" s="3">
        <v>813070</v>
      </c>
      <c r="L1786" s="6">
        <v>2146100</v>
      </c>
      <c r="M1786" s="3">
        <v>1889300</v>
      </c>
      <c r="N1786" s="3">
        <v>1622700</v>
      </c>
      <c r="O1786" s="6">
        <v>3318000</v>
      </c>
      <c r="P1786" s="3">
        <v>1826700</v>
      </c>
      <c r="Q1786" s="3">
        <v>1997200</v>
      </c>
      <c r="R1786" s="18">
        <v>-0.293189002617883</v>
      </c>
      <c r="S1786" s="19">
        <f t="shared" si="27"/>
        <v>0.81609612514287233</v>
      </c>
      <c r="T1786" s="19">
        <v>0.42712447412229698</v>
      </c>
    </row>
    <row r="1787" spans="1:20" ht="17">
      <c r="A1787" s="3" t="s">
        <v>794</v>
      </c>
      <c r="B1787" s="17" t="s">
        <v>3829</v>
      </c>
      <c r="C1787" s="3" t="s">
        <v>12521</v>
      </c>
      <c r="D1787" s="3" t="s">
        <v>3830</v>
      </c>
      <c r="E1787" s="3" t="s">
        <v>3831</v>
      </c>
      <c r="F1787" s="6">
        <v>470620</v>
      </c>
      <c r="G1787" s="3">
        <v>756070</v>
      </c>
      <c r="H1787" s="3">
        <v>2162300</v>
      </c>
      <c r="I1787" s="6">
        <v>6427600</v>
      </c>
      <c r="J1787" s="3">
        <v>8789900</v>
      </c>
      <c r="K1787" s="3">
        <v>5609100</v>
      </c>
      <c r="L1787" s="6">
        <v>14882000</v>
      </c>
      <c r="M1787" s="3">
        <v>16044000</v>
      </c>
      <c r="N1787" s="3">
        <v>16117000</v>
      </c>
      <c r="O1787" s="6">
        <v>24663000</v>
      </c>
      <c r="P1787" s="3">
        <v>16748000</v>
      </c>
      <c r="Q1787" s="3">
        <v>16711000</v>
      </c>
      <c r="R1787" s="18">
        <v>-0.280983222697753</v>
      </c>
      <c r="S1787" s="19">
        <f t="shared" si="27"/>
        <v>0.82302991635297196</v>
      </c>
      <c r="T1787" s="19">
        <v>0.35661131120178302</v>
      </c>
    </row>
    <row r="1788" spans="1:20" ht="17">
      <c r="A1788" s="3" t="s">
        <v>795</v>
      </c>
      <c r="B1788" s="17" t="s">
        <v>3832</v>
      </c>
      <c r="C1788" s="3" t="s">
        <v>12522</v>
      </c>
      <c r="D1788" s="3" t="s">
        <v>3833</v>
      </c>
      <c r="E1788" s="3" t="s">
        <v>3834</v>
      </c>
      <c r="F1788" s="6">
        <v>144920</v>
      </c>
      <c r="G1788" s="3">
        <v>228030</v>
      </c>
      <c r="H1788" s="3">
        <v>781900</v>
      </c>
      <c r="I1788" s="6">
        <v>1821500</v>
      </c>
      <c r="J1788" s="3">
        <v>2139800</v>
      </c>
      <c r="K1788" s="3">
        <v>2497500</v>
      </c>
      <c r="L1788" s="6">
        <v>3712700</v>
      </c>
      <c r="M1788" s="3">
        <v>4205200</v>
      </c>
      <c r="N1788" s="3">
        <v>5017400</v>
      </c>
      <c r="O1788" s="6">
        <v>3939700</v>
      </c>
      <c r="P1788" s="3">
        <v>4097000</v>
      </c>
      <c r="Q1788" s="3">
        <v>5938300</v>
      </c>
      <c r="R1788" s="18">
        <v>-9.7040176041943496E-2</v>
      </c>
      <c r="S1788" s="19">
        <f t="shared" si="27"/>
        <v>0.934949161008646</v>
      </c>
      <c r="T1788" s="19">
        <v>0.772235579705149</v>
      </c>
    </row>
    <row r="1789" spans="1:20" ht="17">
      <c r="A1789" s="3" t="s">
        <v>796</v>
      </c>
      <c r="B1789" s="17" t="s">
        <v>12523</v>
      </c>
      <c r="C1789" s="3" t="s">
        <v>12524</v>
      </c>
      <c r="D1789" s="3" t="s">
        <v>3835</v>
      </c>
      <c r="E1789" s="3" t="s">
        <v>3836</v>
      </c>
      <c r="F1789" s="6">
        <v>8085000</v>
      </c>
      <c r="G1789" s="3">
        <v>7582200</v>
      </c>
      <c r="H1789" s="3">
        <v>22914000</v>
      </c>
      <c r="I1789" s="6">
        <v>83053000</v>
      </c>
      <c r="J1789" s="3">
        <v>115950000</v>
      </c>
      <c r="K1789" s="3">
        <v>73823000</v>
      </c>
      <c r="L1789" s="6">
        <v>76645000</v>
      </c>
      <c r="M1789" s="3">
        <v>74987000</v>
      </c>
      <c r="N1789" s="3">
        <v>54958000</v>
      </c>
      <c r="O1789" s="6">
        <v>85866000</v>
      </c>
      <c r="P1789" s="3">
        <v>82515000</v>
      </c>
      <c r="Q1789" s="3">
        <v>83920000</v>
      </c>
      <c r="R1789" s="18">
        <v>-0.304198792807721</v>
      </c>
      <c r="S1789" s="19">
        <f t="shared" si="27"/>
        <v>0.80989186877665531</v>
      </c>
      <c r="T1789" s="19">
        <v>0.28963982219710899</v>
      </c>
    </row>
    <row r="1790" spans="1:20" ht="17">
      <c r="A1790" s="3" t="s">
        <v>12525</v>
      </c>
      <c r="B1790" s="17" t="s">
        <v>2133</v>
      </c>
      <c r="C1790" s="3"/>
      <c r="D1790" s="3" t="s">
        <v>12526</v>
      </c>
      <c r="E1790" s="3" t="s">
        <v>12527</v>
      </c>
      <c r="F1790" s="6">
        <v>12155</v>
      </c>
      <c r="G1790" s="3">
        <v>0</v>
      </c>
      <c r="H1790" s="3">
        <v>65135</v>
      </c>
      <c r="I1790" s="6">
        <v>0</v>
      </c>
      <c r="J1790" s="3">
        <v>0</v>
      </c>
      <c r="K1790" s="3">
        <v>0</v>
      </c>
      <c r="L1790" s="6">
        <v>0</v>
      </c>
      <c r="M1790" s="3">
        <v>0</v>
      </c>
      <c r="N1790" s="3">
        <v>343020</v>
      </c>
      <c r="O1790" s="6">
        <v>0</v>
      </c>
      <c r="P1790" s="3">
        <v>0</v>
      </c>
      <c r="Q1790" s="3">
        <v>0</v>
      </c>
      <c r="R1790" s="18"/>
      <c r="S1790" s="19"/>
      <c r="T1790" s="19"/>
    </row>
    <row r="1791" spans="1:20" ht="17">
      <c r="A1791" s="3" t="s">
        <v>797</v>
      </c>
      <c r="B1791" s="17" t="s">
        <v>3837</v>
      </c>
      <c r="C1791" s="3"/>
      <c r="D1791" s="3" t="s">
        <v>3838</v>
      </c>
      <c r="E1791" s="3" t="s">
        <v>3839</v>
      </c>
      <c r="F1791" s="6">
        <v>650360</v>
      </c>
      <c r="G1791" s="3">
        <v>952040</v>
      </c>
      <c r="H1791" s="3">
        <v>3501600</v>
      </c>
      <c r="I1791" s="6">
        <v>12345000</v>
      </c>
      <c r="J1791" s="3">
        <v>18265000</v>
      </c>
      <c r="K1791" s="3">
        <v>9345100</v>
      </c>
      <c r="L1791" s="6">
        <v>10675000</v>
      </c>
      <c r="M1791" s="3">
        <v>15144000</v>
      </c>
      <c r="N1791" s="3">
        <v>11203000</v>
      </c>
      <c r="O1791" s="6">
        <v>16190000</v>
      </c>
      <c r="P1791" s="3">
        <v>10176000</v>
      </c>
      <c r="Q1791" s="3">
        <v>14128000</v>
      </c>
      <c r="R1791" s="18">
        <v>-0.120654435588474</v>
      </c>
      <c r="S1791" s="19">
        <f t="shared" si="27"/>
        <v>0.91977032959417349</v>
      </c>
      <c r="T1791" s="19">
        <v>0.72965541632225095</v>
      </c>
    </row>
    <row r="1792" spans="1:20" ht="17">
      <c r="A1792" s="3" t="s">
        <v>12528</v>
      </c>
      <c r="B1792" s="17" t="s">
        <v>12529</v>
      </c>
      <c r="C1792" s="3"/>
      <c r="D1792" s="3" t="s">
        <v>12530</v>
      </c>
      <c r="E1792" s="3" t="s">
        <v>12531</v>
      </c>
      <c r="F1792" s="6">
        <v>22405</v>
      </c>
      <c r="G1792" s="3">
        <v>0</v>
      </c>
      <c r="H1792" s="3">
        <v>177760</v>
      </c>
      <c r="I1792" s="6">
        <v>842200</v>
      </c>
      <c r="J1792" s="3">
        <v>905810</v>
      </c>
      <c r="K1792" s="3">
        <v>654310</v>
      </c>
      <c r="L1792" s="6">
        <v>0</v>
      </c>
      <c r="M1792" s="3">
        <v>0</v>
      </c>
      <c r="N1792" s="3">
        <v>1165400</v>
      </c>
      <c r="O1792" s="6">
        <v>1379500</v>
      </c>
      <c r="P1792" s="3">
        <v>1375100</v>
      </c>
      <c r="Q1792" s="3">
        <v>1516300</v>
      </c>
      <c r="R1792" s="18">
        <v>-0.28725385546721299</v>
      </c>
      <c r="S1792" s="19">
        <f t="shared" si="27"/>
        <v>0.81946040335272685</v>
      </c>
      <c r="T1792" s="19">
        <v>0.47693955073824201</v>
      </c>
    </row>
    <row r="1793" spans="1:20" ht="17">
      <c r="A1793" s="3" t="s">
        <v>12532</v>
      </c>
      <c r="B1793" s="17" t="s">
        <v>12533</v>
      </c>
      <c r="C1793" s="3" t="s">
        <v>12534</v>
      </c>
      <c r="D1793" s="3" t="s">
        <v>12535</v>
      </c>
      <c r="E1793" s="3" t="s">
        <v>12536</v>
      </c>
      <c r="F1793" s="6">
        <v>8358.7000000000007</v>
      </c>
      <c r="G1793" s="3">
        <v>0</v>
      </c>
      <c r="H1793" s="3">
        <v>199180</v>
      </c>
      <c r="I1793" s="6">
        <v>1815200</v>
      </c>
      <c r="J1793" s="3">
        <v>2360600</v>
      </c>
      <c r="K1793" s="3">
        <v>1748800</v>
      </c>
      <c r="L1793" s="6">
        <v>0</v>
      </c>
      <c r="M1793" s="3">
        <v>0</v>
      </c>
      <c r="N1793" s="3">
        <v>1241900</v>
      </c>
      <c r="O1793" s="6">
        <v>5085800</v>
      </c>
      <c r="P1793" s="3">
        <v>3907500</v>
      </c>
      <c r="Q1793" s="3">
        <v>4890200</v>
      </c>
      <c r="R1793" s="18">
        <v>-1.8883223474823101</v>
      </c>
      <c r="S1793" s="19">
        <f t="shared" si="27"/>
        <v>0.27012098948643259</v>
      </c>
      <c r="T1793" s="19">
        <v>7.4158257550104197E-3</v>
      </c>
    </row>
    <row r="1794" spans="1:20" ht="17">
      <c r="A1794" s="3" t="s">
        <v>12537</v>
      </c>
      <c r="B1794" s="17" t="s">
        <v>1737</v>
      </c>
      <c r="C1794" s="3"/>
      <c r="D1794" s="3" t="s">
        <v>12538</v>
      </c>
      <c r="E1794" s="3" t="s">
        <v>12539</v>
      </c>
      <c r="F1794" s="6">
        <v>54267</v>
      </c>
      <c r="G1794" s="3">
        <v>39901</v>
      </c>
      <c r="H1794" s="3">
        <v>114220</v>
      </c>
      <c r="I1794" s="6">
        <v>283250</v>
      </c>
      <c r="J1794" s="3">
        <v>1090700</v>
      </c>
      <c r="K1794" s="3">
        <v>296460</v>
      </c>
      <c r="L1794" s="6">
        <v>1024100</v>
      </c>
      <c r="M1794" s="3">
        <v>833580</v>
      </c>
      <c r="N1794" s="3">
        <v>0</v>
      </c>
      <c r="O1794" s="6">
        <v>1363800</v>
      </c>
      <c r="P1794" s="3">
        <v>2072600</v>
      </c>
      <c r="Q1794" s="3">
        <v>626200</v>
      </c>
      <c r="R1794" s="18">
        <v>-0.38871515564255399</v>
      </c>
      <c r="S1794" s="19">
        <f t="shared" si="27"/>
        <v>0.76380953993392331</v>
      </c>
      <c r="T1794" s="19">
        <v>0.55103248094057999</v>
      </c>
    </row>
    <row r="1795" spans="1:20" ht="17">
      <c r="A1795" s="3" t="s">
        <v>798</v>
      </c>
      <c r="B1795" s="17" t="s">
        <v>3840</v>
      </c>
      <c r="C1795" s="3"/>
      <c r="D1795" s="3" t="s">
        <v>3841</v>
      </c>
      <c r="E1795" s="3" t="s">
        <v>3842</v>
      </c>
      <c r="F1795" s="6">
        <v>3601300</v>
      </c>
      <c r="G1795" s="3">
        <v>3791600</v>
      </c>
      <c r="H1795" s="3">
        <v>10526000</v>
      </c>
      <c r="I1795" s="6">
        <v>38309000</v>
      </c>
      <c r="J1795" s="3">
        <v>61604000</v>
      </c>
      <c r="K1795" s="3">
        <v>55073000</v>
      </c>
      <c r="L1795" s="6">
        <v>38801000</v>
      </c>
      <c r="M1795" s="3">
        <v>41470000</v>
      </c>
      <c r="N1795" s="3">
        <v>38701000</v>
      </c>
      <c r="O1795" s="6">
        <v>46692000</v>
      </c>
      <c r="P1795" s="3">
        <v>85818000</v>
      </c>
      <c r="Q1795" s="3">
        <v>76404000</v>
      </c>
      <c r="R1795" s="18">
        <v>-0.76585703620269296</v>
      </c>
      <c r="S1795" s="19">
        <f t="shared" si="27"/>
        <v>0.58810390038642646</v>
      </c>
      <c r="T1795" s="19">
        <v>5.1405543009939901E-2</v>
      </c>
    </row>
    <row r="1796" spans="1:20" ht="17">
      <c r="A1796" s="3" t="s">
        <v>12540</v>
      </c>
      <c r="B1796" s="17" t="s">
        <v>12541</v>
      </c>
      <c r="C1796" s="3"/>
      <c r="D1796" s="3" t="s">
        <v>12542</v>
      </c>
      <c r="E1796" s="3" t="s">
        <v>12543</v>
      </c>
      <c r="F1796" s="6">
        <v>0</v>
      </c>
      <c r="G1796" s="3">
        <v>0</v>
      </c>
      <c r="H1796" s="3">
        <v>0</v>
      </c>
      <c r="I1796" s="6">
        <v>125120</v>
      </c>
      <c r="J1796" s="3">
        <v>83704</v>
      </c>
      <c r="K1796" s="3">
        <v>0</v>
      </c>
      <c r="L1796" s="6">
        <v>0</v>
      </c>
      <c r="M1796" s="3">
        <v>0</v>
      </c>
      <c r="N1796" s="3">
        <v>0</v>
      </c>
      <c r="O1796" s="6">
        <v>0</v>
      </c>
      <c r="P1796" s="3">
        <v>241420</v>
      </c>
      <c r="Q1796" s="3">
        <v>0</v>
      </c>
      <c r="R1796" s="18"/>
      <c r="S1796" s="19"/>
      <c r="T1796" s="19"/>
    </row>
    <row r="1797" spans="1:20" ht="17">
      <c r="A1797" s="3" t="s">
        <v>799</v>
      </c>
      <c r="B1797" s="17" t="s">
        <v>12544</v>
      </c>
      <c r="C1797" s="3" t="s">
        <v>12545</v>
      </c>
      <c r="D1797" s="3" t="s">
        <v>3843</v>
      </c>
      <c r="E1797" s="3" t="s">
        <v>3844</v>
      </c>
      <c r="F1797" s="6">
        <v>335690</v>
      </c>
      <c r="G1797" s="3">
        <v>372720</v>
      </c>
      <c r="H1797" s="3">
        <v>1050000</v>
      </c>
      <c r="I1797" s="6">
        <v>4862300</v>
      </c>
      <c r="J1797" s="3">
        <v>6305400</v>
      </c>
      <c r="K1797" s="3">
        <v>4009500</v>
      </c>
      <c r="L1797" s="6">
        <v>13538000</v>
      </c>
      <c r="M1797" s="3">
        <v>16188000</v>
      </c>
      <c r="N1797" s="3">
        <v>11206000</v>
      </c>
      <c r="O1797" s="6">
        <v>20577000</v>
      </c>
      <c r="P1797" s="3">
        <v>15381000</v>
      </c>
      <c r="Q1797" s="3">
        <v>14975000</v>
      </c>
      <c r="R1797" s="18">
        <v>-0.31617573143327599</v>
      </c>
      <c r="S1797" s="19">
        <f t="shared" ref="S1797:S1859" si="28">2^R1797</f>
        <v>0.80319615528374544</v>
      </c>
      <c r="T1797" s="19">
        <v>0.32069632772996998</v>
      </c>
    </row>
    <row r="1798" spans="1:20" ht="17">
      <c r="A1798" s="3" t="s">
        <v>7237</v>
      </c>
      <c r="B1798" s="17" t="s">
        <v>1737</v>
      </c>
      <c r="C1798" s="3"/>
      <c r="D1798" s="3" t="s">
        <v>7238</v>
      </c>
      <c r="E1798" s="3" t="s">
        <v>7239</v>
      </c>
      <c r="F1798" s="6">
        <v>149570</v>
      </c>
      <c r="G1798" s="3">
        <v>117860</v>
      </c>
      <c r="H1798" s="3">
        <v>293160</v>
      </c>
      <c r="I1798" s="6">
        <v>719770</v>
      </c>
      <c r="J1798" s="3">
        <v>381320</v>
      </c>
      <c r="K1798" s="3">
        <v>305570</v>
      </c>
      <c r="L1798" s="6">
        <v>1721000</v>
      </c>
      <c r="M1798" s="3">
        <v>1538000</v>
      </c>
      <c r="N1798" s="3">
        <v>1141000</v>
      </c>
      <c r="O1798" s="6">
        <v>1028600</v>
      </c>
      <c r="P1798" s="3">
        <v>932960</v>
      </c>
      <c r="Q1798" s="3">
        <v>1006100</v>
      </c>
      <c r="R1798" s="18">
        <v>0.54841949781635402</v>
      </c>
      <c r="S1798" s="19">
        <f t="shared" si="28"/>
        <v>1.4624826381098179</v>
      </c>
      <c r="T1798" s="19">
        <v>8.6691386043331001E-2</v>
      </c>
    </row>
    <row r="1799" spans="1:20" ht="17">
      <c r="A1799" s="3" t="s">
        <v>800</v>
      </c>
      <c r="B1799" s="17" t="s">
        <v>3845</v>
      </c>
      <c r="C1799" s="3" t="s">
        <v>12546</v>
      </c>
      <c r="D1799" s="3" t="s">
        <v>3846</v>
      </c>
      <c r="E1799" s="3" t="s">
        <v>3847</v>
      </c>
      <c r="F1799" s="6">
        <v>1127100</v>
      </c>
      <c r="G1799" s="3">
        <v>1002200</v>
      </c>
      <c r="H1799" s="3">
        <v>4173000</v>
      </c>
      <c r="I1799" s="6">
        <v>12381000</v>
      </c>
      <c r="J1799" s="3">
        <v>16434000</v>
      </c>
      <c r="K1799" s="3">
        <v>10931000</v>
      </c>
      <c r="L1799" s="6">
        <v>24374000</v>
      </c>
      <c r="M1799" s="3">
        <v>22562000</v>
      </c>
      <c r="N1799" s="3">
        <v>27959000</v>
      </c>
      <c r="O1799" s="6">
        <v>32119000</v>
      </c>
      <c r="P1799" s="3">
        <v>32280000</v>
      </c>
      <c r="Q1799" s="3">
        <v>30456000</v>
      </c>
      <c r="R1799" s="18">
        <v>-0.34608109267319498</v>
      </c>
      <c r="S1799" s="19">
        <f t="shared" si="28"/>
        <v>0.78671822334198505</v>
      </c>
      <c r="T1799" s="19">
        <v>0.18994164577992301</v>
      </c>
    </row>
    <row r="1800" spans="1:20" ht="17">
      <c r="A1800" s="3" t="s">
        <v>12547</v>
      </c>
      <c r="B1800" s="17" t="s">
        <v>9926</v>
      </c>
      <c r="C1800" s="3"/>
      <c r="D1800" s="3" t="s">
        <v>12548</v>
      </c>
      <c r="E1800" s="3" t="s">
        <v>12549</v>
      </c>
      <c r="F1800" s="6">
        <v>0</v>
      </c>
      <c r="G1800" s="3">
        <v>0</v>
      </c>
      <c r="H1800" s="3">
        <v>47599</v>
      </c>
      <c r="I1800" s="6">
        <v>1005400</v>
      </c>
      <c r="J1800" s="3">
        <v>1804500</v>
      </c>
      <c r="K1800" s="3">
        <v>1153700</v>
      </c>
      <c r="L1800" s="6">
        <v>0</v>
      </c>
      <c r="M1800" s="3">
        <v>0</v>
      </c>
      <c r="N1800" s="3">
        <v>0</v>
      </c>
      <c r="O1800" s="6">
        <v>1698200</v>
      </c>
      <c r="P1800" s="3">
        <v>1580500</v>
      </c>
      <c r="Q1800" s="3">
        <v>1438700</v>
      </c>
      <c r="R1800" s="18"/>
      <c r="S1800" s="19"/>
      <c r="T1800" s="19"/>
    </row>
    <row r="1801" spans="1:20" ht="17">
      <c r="A1801" s="3" t="s">
        <v>12550</v>
      </c>
      <c r="B1801" s="17" t="s">
        <v>12551</v>
      </c>
      <c r="C1801" s="3" t="s">
        <v>12552</v>
      </c>
      <c r="D1801" s="3" t="s">
        <v>12553</v>
      </c>
      <c r="E1801" s="3" t="s">
        <v>12554</v>
      </c>
      <c r="F1801" s="6">
        <v>264680</v>
      </c>
      <c r="G1801" s="3">
        <v>147670</v>
      </c>
      <c r="H1801" s="3">
        <v>1196700</v>
      </c>
      <c r="I1801" s="6">
        <v>4761200</v>
      </c>
      <c r="J1801" s="3">
        <v>7545600</v>
      </c>
      <c r="K1801" s="3">
        <v>6090800</v>
      </c>
      <c r="L1801" s="6">
        <v>0</v>
      </c>
      <c r="M1801" s="3">
        <v>1997700</v>
      </c>
      <c r="N1801" s="3">
        <v>3575200</v>
      </c>
      <c r="O1801" s="6">
        <v>1800500</v>
      </c>
      <c r="P1801" s="3">
        <v>1743900</v>
      </c>
      <c r="Q1801" s="3">
        <v>1890300</v>
      </c>
      <c r="R1801" s="18">
        <v>0.56173857144441897</v>
      </c>
      <c r="S1801" s="19">
        <f t="shared" si="28"/>
        <v>1.4760469092507633</v>
      </c>
      <c r="T1801" s="19">
        <v>0.177654876583661</v>
      </c>
    </row>
    <row r="1802" spans="1:20" ht="17">
      <c r="A1802" s="3" t="s">
        <v>12555</v>
      </c>
      <c r="B1802" s="17" t="s">
        <v>1737</v>
      </c>
      <c r="C1802" s="3"/>
      <c r="D1802" s="3" t="s">
        <v>12556</v>
      </c>
      <c r="E1802" s="3" t="s">
        <v>12557</v>
      </c>
      <c r="F1802" s="6">
        <v>58944</v>
      </c>
      <c r="G1802" s="3">
        <v>69602</v>
      </c>
      <c r="H1802" s="3">
        <v>243040</v>
      </c>
      <c r="I1802" s="6">
        <v>1145600</v>
      </c>
      <c r="J1802" s="3">
        <v>1923100</v>
      </c>
      <c r="K1802" s="3">
        <v>1150700</v>
      </c>
      <c r="L1802" s="6">
        <v>0</v>
      </c>
      <c r="M1802" s="3">
        <v>1122200</v>
      </c>
      <c r="N1802" s="3">
        <v>721620</v>
      </c>
      <c r="O1802" s="6">
        <v>1391900</v>
      </c>
      <c r="P1802" s="3">
        <v>1800200</v>
      </c>
      <c r="Q1802" s="3">
        <v>1650800</v>
      </c>
      <c r="R1802" s="18">
        <v>-0.83497217850663197</v>
      </c>
      <c r="S1802" s="19">
        <f t="shared" si="28"/>
        <v>0.56059384962026837</v>
      </c>
      <c r="T1802" s="19">
        <v>5.2477030547820103E-2</v>
      </c>
    </row>
    <row r="1803" spans="1:20" ht="17">
      <c r="A1803" s="3" t="s">
        <v>12558</v>
      </c>
      <c r="B1803" s="17" t="s">
        <v>1737</v>
      </c>
      <c r="C1803" s="3"/>
      <c r="D1803" s="3" t="s">
        <v>12559</v>
      </c>
      <c r="E1803" s="3" t="s">
        <v>12560</v>
      </c>
      <c r="F1803" s="6">
        <v>0</v>
      </c>
      <c r="G1803" s="3">
        <v>0</v>
      </c>
      <c r="H1803" s="3">
        <v>24717</v>
      </c>
      <c r="I1803" s="6">
        <v>185130</v>
      </c>
      <c r="J1803" s="3">
        <v>0</v>
      </c>
      <c r="K1803" s="3">
        <v>366760</v>
      </c>
      <c r="L1803" s="6">
        <v>0</v>
      </c>
      <c r="M1803" s="3">
        <v>0</v>
      </c>
      <c r="N1803" s="3">
        <v>0</v>
      </c>
      <c r="O1803" s="6">
        <v>0</v>
      </c>
      <c r="P1803" s="3">
        <v>0</v>
      </c>
      <c r="Q1803" s="3">
        <v>389000</v>
      </c>
      <c r="R1803" s="18"/>
      <c r="S1803" s="19"/>
      <c r="T1803" s="19"/>
    </row>
    <row r="1804" spans="1:20" ht="17">
      <c r="A1804" s="3" t="s">
        <v>801</v>
      </c>
      <c r="B1804" s="17" t="s">
        <v>3848</v>
      </c>
      <c r="C1804" s="3" t="s">
        <v>12561</v>
      </c>
      <c r="D1804" s="3" t="s">
        <v>3849</v>
      </c>
      <c r="E1804" s="3" t="s">
        <v>3850</v>
      </c>
      <c r="F1804" s="6">
        <v>3664700</v>
      </c>
      <c r="G1804" s="3">
        <v>4108500</v>
      </c>
      <c r="H1804" s="3">
        <v>12199000</v>
      </c>
      <c r="I1804" s="6">
        <v>48820000</v>
      </c>
      <c r="J1804" s="3">
        <v>72663000</v>
      </c>
      <c r="K1804" s="3">
        <v>61625000</v>
      </c>
      <c r="L1804" s="6">
        <v>96823000</v>
      </c>
      <c r="M1804" s="3">
        <v>116860000</v>
      </c>
      <c r="N1804" s="3">
        <v>104360000</v>
      </c>
      <c r="O1804" s="6">
        <v>141940000</v>
      </c>
      <c r="P1804" s="3">
        <v>142320000</v>
      </c>
      <c r="Q1804" s="3">
        <v>165700000</v>
      </c>
      <c r="R1804" s="18">
        <v>-0.50107382835358305</v>
      </c>
      <c r="S1804" s="19">
        <f t="shared" si="28"/>
        <v>0.70658066251730589</v>
      </c>
      <c r="T1804" s="19">
        <v>7.8928170375350798E-2</v>
      </c>
    </row>
    <row r="1805" spans="1:20" ht="17">
      <c r="A1805" s="3" t="s">
        <v>12562</v>
      </c>
      <c r="B1805" s="17" t="s">
        <v>12563</v>
      </c>
      <c r="C1805" s="3"/>
      <c r="D1805" s="3" t="s">
        <v>12564</v>
      </c>
      <c r="E1805" s="3" t="s">
        <v>12565</v>
      </c>
      <c r="F1805" s="6">
        <v>227130</v>
      </c>
      <c r="G1805" s="3">
        <v>140670</v>
      </c>
      <c r="H1805" s="3">
        <v>1431300</v>
      </c>
      <c r="I1805" s="6">
        <v>4932900</v>
      </c>
      <c r="J1805" s="3">
        <v>8208500</v>
      </c>
      <c r="K1805" s="3">
        <v>6857700</v>
      </c>
      <c r="L1805" s="6">
        <v>6837600</v>
      </c>
      <c r="M1805" s="3">
        <v>4478200</v>
      </c>
      <c r="N1805" s="3">
        <v>6794100</v>
      </c>
      <c r="O1805" s="6">
        <v>8997000</v>
      </c>
      <c r="P1805" s="3">
        <v>16350000</v>
      </c>
      <c r="Q1805" s="3">
        <v>11334000</v>
      </c>
      <c r="R1805" s="18">
        <v>-1.00085217134788</v>
      </c>
      <c r="S1805" s="19">
        <f t="shared" si="28"/>
        <v>0.49970474712502488</v>
      </c>
      <c r="T1805" s="19">
        <v>2.8070842854247699E-2</v>
      </c>
    </row>
    <row r="1806" spans="1:20" ht="17">
      <c r="A1806" s="3" t="s">
        <v>12566</v>
      </c>
      <c r="B1806" s="17" t="s">
        <v>1737</v>
      </c>
      <c r="C1806" s="3"/>
      <c r="D1806" s="3" t="s">
        <v>12567</v>
      </c>
      <c r="E1806" s="3" t="s">
        <v>12568</v>
      </c>
      <c r="F1806" s="6">
        <v>0</v>
      </c>
      <c r="G1806" s="3">
        <v>0</v>
      </c>
      <c r="H1806" s="3">
        <v>259130</v>
      </c>
      <c r="I1806" s="6">
        <v>648290</v>
      </c>
      <c r="J1806" s="3">
        <v>1515200</v>
      </c>
      <c r="K1806" s="3">
        <v>754080</v>
      </c>
      <c r="L1806" s="6">
        <v>0</v>
      </c>
      <c r="M1806" s="3">
        <v>0</v>
      </c>
      <c r="N1806" s="3">
        <v>0</v>
      </c>
      <c r="O1806" s="6">
        <v>0</v>
      </c>
      <c r="P1806" s="3">
        <v>0</v>
      </c>
      <c r="Q1806" s="3">
        <v>599840</v>
      </c>
      <c r="R1806" s="18"/>
      <c r="S1806" s="19"/>
      <c r="T1806" s="19"/>
    </row>
    <row r="1807" spans="1:20" ht="17">
      <c r="A1807" s="3" t="s">
        <v>12569</v>
      </c>
      <c r="B1807" s="17" t="s">
        <v>2299</v>
      </c>
      <c r="C1807" s="3"/>
      <c r="D1807" s="3" t="s">
        <v>12570</v>
      </c>
      <c r="E1807" s="3" t="s">
        <v>12571</v>
      </c>
      <c r="F1807" s="6">
        <v>0</v>
      </c>
      <c r="G1807" s="3">
        <v>0</v>
      </c>
      <c r="H1807" s="3">
        <v>51458</v>
      </c>
      <c r="I1807" s="6">
        <v>196090</v>
      </c>
      <c r="J1807" s="3">
        <v>401410</v>
      </c>
      <c r="K1807" s="3">
        <v>215350</v>
      </c>
      <c r="L1807" s="6">
        <v>0</v>
      </c>
      <c r="M1807" s="3">
        <v>0</v>
      </c>
      <c r="N1807" s="3">
        <v>0</v>
      </c>
      <c r="O1807" s="6">
        <v>0</v>
      </c>
      <c r="P1807" s="3">
        <v>424500</v>
      </c>
      <c r="Q1807" s="3">
        <v>0</v>
      </c>
      <c r="R1807" s="18"/>
      <c r="S1807" s="19"/>
      <c r="T1807" s="19"/>
    </row>
    <row r="1808" spans="1:20" ht="17">
      <c r="A1808" s="3" t="s">
        <v>802</v>
      </c>
      <c r="B1808" s="17" t="s">
        <v>1737</v>
      </c>
      <c r="C1808" s="3"/>
      <c r="D1808" s="3" t="s">
        <v>3851</v>
      </c>
      <c r="E1808" s="3" t="s">
        <v>3852</v>
      </c>
      <c r="F1808" s="6">
        <v>1288700</v>
      </c>
      <c r="G1808" s="3">
        <v>1452500</v>
      </c>
      <c r="H1808" s="3">
        <v>5278800</v>
      </c>
      <c r="I1808" s="6">
        <v>14197000</v>
      </c>
      <c r="J1808" s="3">
        <v>18454000</v>
      </c>
      <c r="K1808" s="3">
        <v>16216000</v>
      </c>
      <c r="L1808" s="6">
        <v>42537000</v>
      </c>
      <c r="M1808" s="3">
        <v>52133000</v>
      </c>
      <c r="N1808" s="3">
        <v>45622000</v>
      </c>
      <c r="O1808" s="6">
        <v>42964000</v>
      </c>
      <c r="P1808" s="3">
        <v>43941000</v>
      </c>
      <c r="Q1808" s="3">
        <v>51772000</v>
      </c>
      <c r="R1808" s="18">
        <v>1.6592264455912401E-2</v>
      </c>
      <c r="S1808" s="19">
        <f t="shared" si="28"/>
        <v>1.0115672707304713</v>
      </c>
      <c r="T1808" s="19">
        <v>0.95475497422320998</v>
      </c>
    </row>
    <row r="1809" spans="1:20" ht="17">
      <c r="A1809" s="3" t="s">
        <v>803</v>
      </c>
      <c r="B1809" s="17" t="s">
        <v>2160</v>
      </c>
      <c r="C1809" s="3"/>
      <c r="D1809" s="3" t="s">
        <v>3853</v>
      </c>
      <c r="E1809" s="3" t="s">
        <v>3854</v>
      </c>
      <c r="F1809" s="6">
        <v>541370</v>
      </c>
      <c r="G1809" s="3">
        <v>482400</v>
      </c>
      <c r="H1809" s="3">
        <v>1388500</v>
      </c>
      <c r="I1809" s="6">
        <v>3441600</v>
      </c>
      <c r="J1809" s="3">
        <v>4601300</v>
      </c>
      <c r="K1809" s="3">
        <v>4940300</v>
      </c>
      <c r="L1809" s="6">
        <v>6235400</v>
      </c>
      <c r="M1809" s="3">
        <v>5019300</v>
      </c>
      <c r="N1809" s="3">
        <v>5660300</v>
      </c>
      <c r="O1809" s="6">
        <v>5239300</v>
      </c>
      <c r="P1809" s="3">
        <v>5408500</v>
      </c>
      <c r="Q1809" s="3">
        <v>7339000</v>
      </c>
      <c r="R1809" s="18">
        <v>-7.7113097397919703E-2</v>
      </c>
      <c r="S1809" s="19">
        <f t="shared" si="28"/>
        <v>0.94795264922864386</v>
      </c>
      <c r="T1809" s="19">
        <v>0.79897840520140995</v>
      </c>
    </row>
    <row r="1810" spans="1:20" ht="17">
      <c r="A1810" s="3" t="s">
        <v>804</v>
      </c>
      <c r="B1810" s="17" t="s">
        <v>3855</v>
      </c>
      <c r="C1810" s="3" t="s">
        <v>12572</v>
      </c>
      <c r="D1810" s="3" t="s">
        <v>3856</v>
      </c>
      <c r="E1810" s="3" t="s">
        <v>3857</v>
      </c>
      <c r="F1810" s="6">
        <v>344920</v>
      </c>
      <c r="G1810" s="3">
        <v>357180</v>
      </c>
      <c r="H1810" s="3">
        <v>1109700</v>
      </c>
      <c r="I1810" s="6">
        <v>9159400</v>
      </c>
      <c r="J1810" s="3">
        <v>9335400</v>
      </c>
      <c r="K1810" s="3">
        <v>7346300</v>
      </c>
      <c r="L1810" s="6">
        <v>5861700</v>
      </c>
      <c r="M1810" s="3">
        <v>6491500</v>
      </c>
      <c r="N1810" s="3">
        <v>5457900</v>
      </c>
      <c r="O1810" s="6">
        <v>19952000</v>
      </c>
      <c r="P1810" s="3">
        <v>15213000</v>
      </c>
      <c r="Q1810" s="3">
        <v>14543000</v>
      </c>
      <c r="R1810" s="18">
        <v>-1.4699100879901199</v>
      </c>
      <c r="S1810" s="19">
        <f t="shared" si="28"/>
        <v>0.36100479681297298</v>
      </c>
      <c r="T1810" s="19">
        <v>2.7538409564791598E-3</v>
      </c>
    </row>
    <row r="1811" spans="1:20" ht="17">
      <c r="A1811" s="3" t="s">
        <v>12573</v>
      </c>
      <c r="B1811" s="17" t="s">
        <v>1737</v>
      </c>
      <c r="C1811" s="3"/>
      <c r="D1811" s="3" t="s">
        <v>12574</v>
      </c>
      <c r="E1811" s="3" t="s">
        <v>12575</v>
      </c>
      <c r="F1811" s="6">
        <v>0</v>
      </c>
      <c r="G1811" s="3">
        <v>0</v>
      </c>
      <c r="H1811" s="3">
        <v>77550</v>
      </c>
      <c r="I1811" s="6">
        <v>525760</v>
      </c>
      <c r="J1811" s="3">
        <v>1528500</v>
      </c>
      <c r="K1811" s="3">
        <v>1173200</v>
      </c>
      <c r="L1811" s="6">
        <v>0</v>
      </c>
      <c r="M1811" s="3">
        <v>0</v>
      </c>
      <c r="N1811" s="3">
        <v>1003900</v>
      </c>
      <c r="O1811" s="6">
        <v>858020</v>
      </c>
      <c r="P1811" s="3">
        <v>1826400</v>
      </c>
      <c r="Q1811" s="3">
        <v>1611100</v>
      </c>
      <c r="R1811" s="18">
        <v>-0.43976176272835599</v>
      </c>
      <c r="S1811" s="19">
        <f t="shared" si="28"/>
        <v>0.73725634430943499</v>
      </c>
      <c r="T1811" s="19">
        <v>0.50481028120112004</v>
      </c>
    </row>
    <row r="1812" spans="1:20" ht="17">
      <c r="A1812" s="3" t="s">
        <v>805</v>
      </c>
      <c r="B1812" s="17" t="s">
        <v>3858</v>
      </c>
      <c r="C1812" s="3" t="s">
        <v>12576</v>
      </c>
      <c r="D1812" s="3" t="s">
        <v>3859</v>
      </c>
      <c r="E1812" s="3" t="s">
        <v>3860</v>
      </c>
      <c r="F1812" s="6">
        <v>1321500</v>
      </c>
      <c r="G1812" s="3">
        <v>1235600</v>
      </c>
      <c r="H1812" s="3">
        <v>3953600</v>
      </c>
      <c r="I1812" s="6">
        <v>13437000</v>
      </c>
      <c r="J1812" s="3">
        <v>14940000</v>
      </c>
      <c r="K1812" s="3">
        <v>14187000</v>
      </c>
      <c r="L1812" s="6">
        <v>27753000</v>
      </c>
      <c r="M1812" s="3">
        <v>26669000</v>
      </c>
      <c r="N1812" s="3">
        <v>30098000</v>
      </c>
      <c r="O1812" s="6">
        <v>34298000</v>
      </c>
      <c r="P1812" s="3">
        <v>28050000</v>
      </c>
      <c r="Q1812" s="3">
        <v>41137000</v>
      </c>
      <c r="R1812" s="18">
        <v>-0.27636224184207903</v>
      </c>
      <c r="S1812" s="19">
        <f t="shared" si="28"/>
        <v>0.82567032389493966</v>
      </c>
      <c r="T1812" s="19">
        <v>0.34582309976453901</v>
      </c>
    </row>
    <row r="1813" spans="1:20" ht="17">
      <c r="A1813" s="3" t="s">
        <v>806</v>
      </c>
      <c r="B1813" s="17" t="s">
        <v>3861</v>
      </c>
      <c r="C1813" s="3" t="s">
        <v>12577</v>
      </c>
      <c r="D1813" s="3" t="s">
        <v>3862</v>
      </c>
      <c r="E1813" s="3" t="s">
        <v>3863</v>
      </c>
      <c r="F1813" s="6">
        <v>481250</v>
      </c>
      <c r="G1813" s="3">
        <v>630640</v>
      </c>
      <c r="H1813" s="3">
        <v>1609300</v>
      </c>
      <c r="I1813" s="6">
        <v>8796200</v>
      </c>
      <c r="J1813" s="3">
        <v>8621400</v>
      </c>
      <c r="K1813" s="3">
        <v>6159600</v>
      </c>
      <c r="L1813" s="6">
        <v>9400200</v>
      </c>
      <c r="M1813" s="3">
        <v>12361000</v>
      </c>
      <c r="N1813" s="3">
        <v>12868000</v>
      </c>
      <c r="O1813" s="6">
        <v>25965000</v>
      </c>
      <c r="P1813" s="3">
        <v>16504000</v>
      </c>
      <c r="Q1813" s="3">
        <v>16421000</v>
      </c>
      <c r="R1813" s="18">
        <v>-0.744859759508255</v>
      </c>
      <c r="S1813" s="19">
        <f t="shared" si="28"/>
        <v>0.59672587480864103</v>
      </c>
      <c r="T1813" s="19">
        <v>5.2954032088094197E-2</v>
      </c>
    </row>
    <row r="1814" spans="1:20" ht="17">
      <c r="A1814" s="3" t="s">
        <v>807</v>
      </c>
      <c r="B1814" s="17" t="s">
        <v>3864</v>
      </c>
      <c r="C1814" s="3" t="s">
        <v>12578</v>
      </c>
      <c r="D1814" s="3" t="s">
        <v>3865</v>
      </c>
      <c r="E1814" s="3" t="s">
        <v>3866</v>
      </c>
      <c r="F1814" s="6">
        <v>1658600</v>
      </c>
      <c r="G1814" s="3">
        <v>2016900</v>
      </c>
      <c r="H1814" s="3">
        <v>5067200</v>
      </c>
      <c r="I1814" s="6">
        <v>32265000</v>
      </c>
      <c r="J1814" s="3">
        <v>38419000</v>
      </c>
      <c r="K1814" s="3">
        <v>40323000</v>
      </c>
      <c r="L1814" s="6">
        <v>24461000</v>
      </c>
      <c r="M1814" s="3">
        <v>25213000</v>
      </c>
      <c r="N1814" s="3">
        <v>22142000</v>
      </c>
      <c r="O1814" s="6">
        <v>47291000</v>
      </c>
      <c r="P1814" s="3">
        <v>44114000</v>
      </c>
      <c r="Q1814" s="3">
        <v>45107000</v>
      </c>
      <c r="R1814" s="18">
        <v>-0.92823895113647104</v>
      </c>
      <c r="S1814" s="19">
        <f t="shared" si="28"/>
        <v>0.52549940975818787</v>
      </c>
      <c r="T1814" s="19">
        <v>7.7569728288156403E-3</v>
      </c>
    </row>
    <row r="1815" spans="1:20" ht="17">
      <c r="A1815" s="3" t="s">
        <v>808</v>
      </c>
      <c r="B1815" s="17" t="s">
        <v>3867</v>
      </c>
      <c r="C1815" s="3"/>
      <c r="D1815" s="3" t="s">
        <v>3868</v>
      </c>
      <c r="E1815" s="3" t="s">
        <v>3869</v>
      </c>
      <c r="F1815" s="6">
        <v>651270</v>
      </c>
      <c r="G1815" s="3">
        <v>686800</v>
      </c>
      <c r="H1815" s="3">
        <v>1810400</v>
      </c>
      <c r="I1815" s="6">
        <v>4028800</v>
      </c>
      <c r="J1815" s="3">
        <v>6087900</v>
      </c>
      <c r="K1815" s="3">
        <v>5542200</v>
      </c>
      <c r="L1815" s="6">
        <v>7360700</v>
      </c>
      <c r="M1815" s="3">
        <v>11603000</v>
      </c>
      <c r="N1815" s="3">
        <v>6173500</v>
      </c>
      <c r="O1815" s="6">
        <v>6990100</v>
      </c>
      <c r="P1815" s="3">
        <v>4904600</v>
      </c>
      <c r="Q1815" s="3">
        <v>8291300</v>
      </c>
      <c r="R1815" s="18">
        <v>0.29710356029771001</v>
      </c>
      <c r="S1815" s="19">
        <f t="shared" si="28"/>
        <v>1.2286751746908007</v>
      </c>
      <c r="T1815" s="19">
        <v>0.47195339022043697</v>
      </c>
    </row>
    <row r="1816" spans="1:20" ht="17">
      <c r="A1816" s="3" t="s">
        <v>809</v>
      </c>
      <c r="B1816" s="17" t="s">
        <v>1737</v>
      </c>
      <c r="C1816" s="3"/>
      <c r="D1816" s="3" t="s">
        <v>3870</v>
      </c>
      <c r="E1816" s="3" t="s">
        <v>3871</v>
      </c>
      <c r="F1816" s="6">
        <v>289210</v>
      </c>
      <c r="G1816" s="3">
        <v>282910</v>
      </c>
      <c r="H1816" s="3">
        <v>1364600</v>
      </c>
      <c r="I1816" s="6">
        <v>6607300</v>
      </c>
      <c r="J1816" s="3">
        <v>8849600</v>
      </c>
      <c r="K1816" s="3">
        <v>5694400</v>
      </c>
      <c r="L1816" s="6">
        <v>3911300</v>
      </c>
      <c r="M1816" s="3">
        <v>3120300</v>
      </c>
      <c r="N1816" s="3">
        <v>5936700</v>
      </c>
      <c r="O1816" s="6">
        <v>7296300</v>
      </c>
      <c r="P1816" s="3">
        <v>8755300</v>
      </c>
      <c r="Q1816" s="3">
        <v>7629600</v>
      </c>
      <c r="R1816" s="18">
        <v>-0.91664497831124303</v>
      </c>
      <c r="S1816" s="19">
        <f t="shared" si="28"/>
        <v>0.52973951081167492</v>
      </c>
      <c r="T1816" s="19">
        <v>2.9516394768792E-2</v>
      </c>
    </row>
    <row r="1817" spans="1:20" ht="17">
      <c r="A1817" s="3" t="s">
        <v>12579</v>
      </c>
      <c r="B1817" s="17" t="s">
        <v>12580</v>
      </c>
      <c r="C1817" s="3"/>
      <c r="D1817" s="3" t="s">
        <v>12581</v>
      </c>
      <c r="E1817" s="3" t="s">
        <v>12582</v>
      </c>
      <c r="F1817" s="6">
        <v>22669</v>
      </c>
      <c r="G1817" s="3">
        <v>20911</v>
      </c>
      <c r="H1817" s="3">
        <v>261650</v>
      </c>
      <c r="I1817" s="6">
        <v>1064700</v>
      </c>
      <c r="J1817" s="3">
        <v>931640</v>
      </c>
      <c r="K1817" s="3">
        <v>1045900</v>
      </c>
      <c r="L1817" s="6">
        <v>0</v>
      </c>
      <c r="M1817" s="3">
        <v>0</v>
      </c>
      <c r="N1817" s="3">
        <v>0</v>
      </c>
      <c r="O1817" s="6">
        <v>0</v>
      </c>
      <c r="P1817" s="3">
        <v>0</v>
      </c>
      <c r="Q1817" s="3">
        <v>1386600</v>
      </c>
      <c r="R1817" s="18"/>
      <c r="S1817" s="19"/>
      <c r="T1817" s="19"/>
    </row>
    <row r="1818" spans="1:20" ht="17">
      <c r="A1818" s="3" t="s">
        <v>810</v>
      </c>
      <c r="B1818" s="17" t="s">
        <v>1905</v>
      </c>
      <c r="C1818" s="3" t="s">
        <v>12583</v>
      </c>
      <c r="D1818" s="3" t="s">
        <v>3872</v>
      </c>
      <c r="E1818" s="3" t="s">
        <v>3873</v>
      </c>
      <c r="F1818" s="6">
        <v>91184</v>
      </c>
      <c r="G1818" s="3">
        <v>71540</v>
      </c>
      <c r="H1818" s="3">
        <v>247200</v>
      </c>
      <c r="I1818" s="6">
        <v>653230</v>
      </c>
      <c r="J1818" s="3">
        <v>1148000</v>
      </c>
      <c r="K1818" s="3">
        <v>667230</v>
      </c>
      <c r="L1818" s="6">
        <v>4142200</v>
      </c>
      <c r="M1818" s="3">
        <v>3357300</v>
      </c>
      <c r="N1818" s="3">
        <v>2735300</v>
      </c>
      <c r="O1818" s="6">
        <v>2765900</v>
      </c>
      <c r="P1818" s="3">
        <v>2480700</v>
      </c>
      <c r="Q1818" s="3">
        <v>3054600</v>
      </c>
      <c r="R1818" s="18">
        <v>0.28663933341131898</v>
      </c>
      <c r="S1818" s="19">
        <f t="shared" si="28"/>
        <v>1.2197955293331415</v>
      </c>
      <c r="T1818" s="19">
        <v>0.349652520652322</v>
      </c>
    </row>
    <row r="1819" spans="1:20" ht="17">
      <c r="A1819" s="3" t="s">
        <v>811</v>
      </c>
      <c r="B1819" s="17" t="s">
        <v>3874</v>
      </c>
      <c r="C1819" s="3" t="s">
        <v>12584</v>
      </c>
      <c r="D1819" s="3" t="s">
        <v>3875</v>
      </c>
      <c r="E1819" s="3" t="s">
        <v>3876</v>
      </c>
      <c r="F1819" s="6">
        <v>6911400</v>
      </c>
      <c r="G1819" s="3">
        <v>5972700</v>
      </c>
      <c r="H1819" s="3">
        <v>19040000</v>
      </c>
      <c r="I1819" s="6">
        <v>21193000</v>
      </c>
      <c r="J1819" s="3">
        <v>32453000</v>
      </c>
      <c r="K1819" s="3">
        <v>25621000</v>
      </c>
      <c r="L1819" s="6">
        <v>46469000</v>
      </c>
      <c r="M1819" s="3">
        <v>44979000</v>
      </c>
      <c r="N1819" s="3">
        <v>40300000</v>
      </c>
      <c r="O1819" s="6">
        <v>18446000</v>
      </c>
      <c r="P1819" s="3">
        <v>13172000</v>
      </c>
      <c r="Q1819" s="3">
        <v>16773000</v>
      </c>
      <c r="R1819" s="18">
        <v>1.4564589511144701</v>
      </c>
      <c r="S1819" s="19">
        <f t="shared" si="28"/>
        <v>2.7443394694447956</v>
      </c>
      <c r="T1819" s="19">
        <v>2.7538409564791598E-3</v>
      </c>
    </row>
    <row r="1820" spans="1:20" ht="17">
      <c r="A1820" s="3" t="s">
        <v>12585</v>
      </c>
      <c r="B1820" s="17" t="s">
        <v>12586</v>
      </c>
      <c r="C1820" s="3"/>
      <c r="D1820" s="3" t="s">
        <v>12587</v>
      </c>
      <c r="E1820" s="3" t="s">
        <v>12588</v>
      </c>
      <c r="F1820" s="6">
        <v>1499100</v>
      </c>
      <c r="G1820" s="3">
        <v>2592200</v>
      </c>
      <c r="H1820" s="3">
        <v>3151200</v>
      </c>
      <c r="I1820" s="6">
        <v>69924000</v>
      </c>
      <c r="J1820" s="3">
        <v>67736000</v>
      </c>
      <c r="K1820" s="3">
        <v>43100000</v>
      </c>
      <c r="L1820" s="6">
        <v>6326500</v>
      </c>
      <c r="M1820" s="3">
        <v>15716000</v>
      </c>
      <c r="N1820" s="3">
        <v>4282500</v>
      </c>
      <c r="O1820" s="6">
        <v>31733000</v>
      </c>
      <c r="P1820" s="3">
        <v>17913000</v>
      </c>
      <c r="Q1820" s="3">
        <v>17916000</v>
      </c>
      <c r="R1820" s="18">
        <v>-1.5266669181410699</v>
      </c>
      <c r="S1820" s="19">
        <f t="shared" si="28"/>
        <v>0.34707830212114932</v>
      </c>
      <c r="T1820" s="19">
        <v>3.5523851532860001E-2</v>
      </c>
    </row>
    <row r="1821" spans="1:20" ht="17">
      <c r="A1821" s="3" t="s">
        <v>12589</v>
      </c>
      <c r="B1821" s="17" t="s">
        <v>1737</v>
      </c>
      <c r="C1821" s="3"/>
      <c r="D1821" s="3" t="s">
        <v>12590</v>
      </c>
      <c r="E1821" s="3" t="s">
        <v>12591</v>
      </c>
      <c r="F1821" s="6">
        <v>11813000</v>
      </c>
      <c r="G1821" s="3">
        <v>12034000</v>
      </c>
      <c r="H1821" s="3">
        <v>43740000</v>
      </c>
      <c r="I1821" s="6">
        <v>116740000</v>
      </c>
      <c r="J1821" s="3">
        <v>393620000</v>
      </c>
      <c r="K1821" s="3">
        <v>309480000</v>
      </c>
      <c r="L1821" s="6">
        <v>24093000</v>
      </c>
      <c r="M1821" s="3">
        <v>26359000</v>
      </c>
      <c r="N1821" s="3">
        <v>37210000</v>
      </c>
      <c r="O1821" s="6">
        <v>34230000</v>
      </c>
      <c r="P1821" s="3">
        <v>61000000</v>
      </c>
      <c r="Q1821" s="3">
        <v>81011000</v>
      </c>
      <c r="R1821" s="18">
        <v>-0.94652942547547902</v>
      </c>
      <c r="S1821" s="19">
        <f t="shared" si="28"/>
        <v>0.51887918735038163</v>
      </c>
      <c r="T1821" s="19">
        <v>6.2032832315757798E-2</v>
      </c>
    </row>
    <row r="1822" spans="1:20" ht="17">
      <c r="A1822" s="3" t="s">
        <v>12592</v>
      </c>
      <c r="B1822" s="17" t="s">
        <v>12593</v>
      </c>
      <c r="C1822" s="3"/>
      <c r="D1822" s="3" t="s">
        <v>12594</v>
      </c>
      <c r="E1822" s="3" t="s">
        <v>12595</v>
      </c>
      <c r="F1822" s="6">
        <v>87325</v>
      </c>
      <c r="G1822" s="3">
        <v>35669</v>
      </c>
      <c r="H1822" s="3">
        <v>261480</v>
      </c>
      <c r="I1822" s="6">
        <v>1054700</v>
      </c>
      <c r="J1822" s="3">
        <v>1203400</v>
      </c>
      <c r="K1822" s="3">
        <v>922870</v>
      </c>
      <c r="L1822" s="6">
        <v>0</v>
      </c>
      <c r="M1822" s="3">
        <v>0</v>
      </c>
      <c r="N1822" s="3">
        <v>688290</v>
      </c>
      <c r="O1822" s="6">
        <v>727090</v>
      </c>
      <c r="P1822" s="3">
        <v>776000</v>
      </c>
      <c r="Q1822" s="3">
        <v>741650</v>
      </c>
      <c r="R1822" s="18">
        <v>-0.119959822383766</v>
      </c>
      <c r="S1822" s="19">
        <f t="shared" si="28"/>
        <v>0.92021327728889557</v>
      </c>
      <c r="T1822" s="19">
        <v>0.77011068343167899</v>
      </c>
    </row>
    <row r="1823" spans="1:20" ht="17">
      <c r="A1823" s="3" t="s">
        <v>812</v>
      </c>
      <c r="B1823" s="17" t="s">
        <v>3877</v>
      </c>
      <c r="C1823" s="3" t="s">
        <v>12596</v>
      </c>
      <c r="D1823" s="3" t="s">
        <v>3878</v>
      </c>
      <c r="E1823" s="3" t="s">
        <v>3879</v>
      </c>
      <c r="F1823" s="6">
        <v>3241400</v>
      </c>
      <c r="G1823" s="3">
        <v>3553200</v>
      </c>
      <c r="H1823" s="3">
        <v>11427000</v>
      </c>
      <c r="I1823" s="6">
        <v>39607000</v>
      </c>
      <c r="J1823" s="3">
        <v>68859000</v>
      </c>
      <c r="K1823" s="3">
        <v>40237000</v>
      </c>
      <c r="L1823" s="6">
        <v>163800000</v>
      </c>
      <c r="M1823" s="3">
        <v>153920000</v>
      </c>
      <c r="N1823" s="3">
        <v>127490000</v>
      </c>
      <c r="O1823" s="6">
        <v>142670000</v>
      </c>
      <c r="P1823" s="3">
        <v>191820000</v>
      </c>
      <c r="Q1823" s="3">
        <v>179730000</v>
      </c>
      <c r="R1823" s="18">
        <v>-0.20458874711159999</v>
      </c>
      <c r="S1823" s="19">
        <f t="shared" si="28"/>
        <v>0.86778602192270893</v>
      </c>
      <c r="T1823" s="19">
        <v>0.48226881463640497</v>
      </c>
    </row>
    <row r="1824" spans="1:20" ht="17">
      <c r="A1824" s="3" t="s">
        <v>12597</v>
      </c>
      <c r="B1824" s="17" t="s">
        <v>12598</v>
      </c>
      <c r="C1824" s="3" t="s">
        <v>12599</v>
      </c>
      <c r="D1824" s="3" t="s">
        <v>12600</v>
      </c>
      <c r="E1824" s="3" t="s">
        <v>12601</v>
      </c>
      <c r="F1824" s="6">
        <v>18560</v>
      </c>
      <c r="G1824" s="3">
        <v>40296</v>
      </c>
      <c r="H1824" s="3">
        <v>458430</v>
      </c>
      <c r="I1824" s="6">
        <v>2789700</v>
      </c>
      <c r="J1824" s="3">
        <v>2198400</v>
      </c>
      <c r="K1824" s="3">
        <v>1374800</v>
      </c>
      <c r="L1824" s="6">
        <v>0</v>
      </c>
      <c r="M1824" s="3">
        <v>0</v>
      </c>
      <c r="N1824" s="3">
        <v>5123300</v>
      </c>
      <c r="O1824" s="6">
        <v>7410100</v>
      </c>
      <c r="P1824" s="3">
        <v>4901400</v>
      </c>
      <c r="Q1824" s="3">
        <v>6796600</v>
      </c>
      <c r="R1824" s="18">
        <v>-0.29209333372073598</v>
      </c>
      <c r="S1824" s="19">
        <f t="shared" si="28"/>
        <v>0.81671615276169884</v>
      </c>
      <c r="T1824" s="19">
        <v>0.54956832626520902</v>
      </c>
    </row>
    <row r="1825" spans="1:20" ht="17">
      <c r="A1825" s="3" t="s">
        <v>813</v>
      </c>
      <c r="B1825" s="17" t="s">
        <v>3880</v>
      </c>
      <c r="C1825" s="3"/>
      <c r="D1825" s="3" t="s">
        <v>3881</v>
      </c>
      <c r="E1825" s="3" t="s">
        <v>3882</v>
      </c>
      <c r="F1825" s="6">
        <v>881820</v>
      </c>
      <c r="G1825" s="3">
        <v>589670</v>
      </c>
      <c r="H1825" s="3">
        <v>2408800</v>
      </c>
      <c r="I1825" s="6">
        <v>5215700</v>
      </c>
      <c r="J1825" s="3">
        <v>9479500</v>
      </c>
      <c r="K1825" s="3">
        <v>7788100</v>
      </c>
      <c r="L1825" s="6">
        <v>19378000</v>
      </c>
      <c r="M1825" s="3">
        <v>20233000</v>
      </c>
      <c r="N1825" s="3">
        <v>18999000</v>
      </c>
      <c r="O1825" s="6">
        <v>14295000</v>
      </c>
      <c r="P1825" s="3">
        <v>14986000</v>
      </c>
      <c r="Q1825" s="3">
        <v>16766000</v>
      </c>
      <c r="R1825" s="18">
        <v>0.35079630006859502</v>
      </c>
      <c r="S1825" s="19">
        <f t="shared" si="28"/>
        <v>1.2752643192537205</v>
      </c>
      <c r="T1825" s="19">
        <v>0.176537306133251</v>
      </c>
    </row>
    <row r="1826" spans="1:20" ht="17">
      <c r="A1826" s="3" t="s">
        <v>12602</v>
      </c>
      <c r="B1826" s="17" t="s">
        <v>1737</v>
      </c>
      <c r="C1826" s="3"/>
      <c r="D1826" s="3" t="s">
        <v>12603</v>
      </c>
      <c r="E1826" s="3" t="s">
        <v>12604</v>
      </c>
      <c r="F1826" s="6">
        <v>157770</v>
      </c>
      <c r="G1826" s="3">
        <v>156250</v>
      </c>
      <c r="H1826" s="3">
        <v>760550</v>
      </c>
      <c r="I1826" s="6">
        <v>4542900</v>
      </c>
      <c r="J1826" s="3">
        <v>3281700</v>
      </c>
      <c r="K1826" s="3">
        <v>3304000</v>
      </c>
      <c r="L1826" s="6">
        <v>6810900</v>
      </c>
      <c r="M1826" s="3">
        <v>6795500</v>
      </c>
      <c r="N1826" s="3">
        <v>7979600</v>
      </c>
      <c r="O1826" s="6">
        <v>15016000</v>
      </c>
      <c r="P1826" s="3">
        <v>7935100</v>
      </c>
      <c r="Q1826" s="3">
        <v>11639000</v>
      </c>
      <c r="R1826" s="18">
        <v>-0.63627689150793598</v>
      </c>
      <c r="S1826" s="19">
        <f t="shared" si="28"/>
        <v>0.64337113178702543</v>
      </c>
      <c r="T1826" s="19">
        <v>9.6718741145890602E-2</v>
      </c>
    </row>
    <row r="1827" spans="1:20" ht="17">
      <c r="A1827" s="3" t="s">
        <v>12605</v>
      </c>
      <c r="B1827" s="17" t="s">
        <v>12606</v>
      </c>
      <c r="C1827" s="3" t="s">
        <v>12607</v>
      </c>
      <c r="D1827" s="3" t="s">
        <v>12608</v>
      </c>
      <c r="E1827" s="3" t="s">
        <v>12609</v>
      </c>
      <c r="F1827" s="6">
        <v>81657</v>
      </c>
      <c r="G1827" s="3">
        <v>141400</v>
      </c>
      <c r="H1827" s="3">
        <v>646450</v>
      </c>
      <c r="I1827" s="6">
        <v>3774400</v>
      </c>
      <c r="J1827" s="3">
        <v>4897000</v>
      </c>
      <c r="K1827" s="3">
        <v>3683300</v>
      </c>
      <c r="L1827" s="6">
        <v>3325400</v>
      </c>
      <c r="M1827" s="3">
        <v>2133800</v>
      </c>
      <c r="N1827" s="3">
        <v>2789200</v>
      </c>
      <c r="O1827" s="6">
        <v>5663700</v>
      </c>
      <c r="P1827" s="3">
        <v>4366500</v>
      </c>
      <c r="Q1827" s="3">
        <v>5484400</v>
      </c>
      <c r="R1827" s="18">
        <v>-0.925583917564751</v>
      </c>
      <c r="S1827" s="19">
        <f t="shared" si="28"/>
        <v>0.52646739200931725</v>
      </c>
      <c r="T1827" s="19">
        <v>1.8286055298633599E-2</v>
      </c>
    </row>
    <row r="1828" spans="1:20" ht="17">
      <c r="A1828" s="3" t="s">
        <v>12610</v>
      </c>
      <c r="B1828" s="17" t="s">
        <v>12611</v>
      </c>
      <c r="C1828" s="3" t="s">
        <v>12612</v>
      </c>
      <c r="D1828" s="3" t="s">
        <v>12613</v>
      </c>
      <c r="E1828" s="3" t="s">
        <v>12614</v>
      </c>
      <c r="F1828" s="6">
        <v>0</v>
      </c>
      <c r="G1828" s="3">
        <v>16300</v>
      </c>
      <c r="H1828" s="3">
        <v>326690</v>
      </c>
      <c r="I1828" s="6">
        <v>1278000</v>
      </c>
      <c r="J1828" s="3">
        <v>1239300</v>
      </c>
      <c r="K1828" s="3">
        <v>1636900</v>
      </c>
      <c r="L1828" s="6">
        <v>0</v>
      </c>
      <c r="M1828" s="3">
        <v>0</v>
      </c>
      <c r="N1828" s="3">
        <v>832500</v>
      </c>
      <c r="O1828" s="6">
        <v>1530400</v>
      </c>
      <c r="P1828" s="3">
        <v>939970</v>
      </c>
      <c r="Q1828" s="3">
        <v>1847200</v>
      </c>
      <c r="R1828" s="18">
        <v>-0.73445631428037905</v>
      </c>
      <c r="S1828" s="19">
        <f t="shared" si="28"/>
        <v>0.60104448824289136</v>
      </c>
      <c r="T1828" s="19">
        <v>0.23685043093018199</v>
      </c>
    </row>
    <row r="1829" spans="1:20" ht="17">
      <c r="A1829" s="3" t="s">
        <v>814</v>
      </c>
      <c r="B1829" s="17" t="s">
        <v>3821</v>
      </c>
      <c r="C1829" s="3"/>
      <c r="D1829" s="3" t="s">
        <v>3883</v>
      </c>
      <c r="E1829" s="3" t="s">
        <v>3884</v>
      </c>
      <c r="F1829" s="6">
        <v>259160</v>
      </c>
      <c r="G1829" s="3">
        <v>300450</v>
      </c>
      <c r="H1829" s="3">
        <v>1388300</v>
      </c>
      <c r="I1829" s="6">
        <v>4892100</v>
      </c>
      <c r="J1829" s="3">
        <v>10915000</v>
      </c>
      <c r="K1829" s="3">
        <v>7431000</v>
      </c>
      <c r="L1829" s="6">
        <v>6517500</v>
      </c>
      <c r="M1829" s="3">
        <v>7816300</v>
      </c>
      <c r="N1829" s="3">
        <v>7800800</v>
      </c>
      <c r="O1829" s="6">
        <v>19710000</v>
      </c>
      <c r="P1829" s="3">
        <v>18433000</v>
      </c>
      <c r="Q1829" s="3">
        <v>20030000</v>
      </c>
      <c r="R1829" s="18">
        <v>-1.3982462564611999</v>
      </c>
      <c r="S1829" s="19">
        <f t="shared" si="28"/>
        <v>0.37939004888077693</v>
      </c>
      <c r="T1829" s="19">
        <v>2.3409271431929402E-3</v>
      </c>
    </row>
    <row r="1830" spans="1:20" ht="17">
      <c r="A1830" s="3" t="s">
        <v>12615</v>
      </c>
      <c r="B1830" s="17" t="s">
        <v>1737</v>
      </c>
      <c r="C1830" s="3"/>
      <c r="D1830" s="3" t="s">
        <v>12616</v>
      </c>
      <c r="E1830" s="3" t="s">
        <v>12617</v>
      </c>
      <c r="F1830" s="6">
        <v>0</v>
      </c>
      <c r="G1830" s="3">
        <v>0</v>
      </c>
      <c r="H1830" s="3">
        <v>0</v>
      </c>
      <c r="I1830" s="6">
        <v>57289</v>
      </c>
      <c r="J1830" s="3">
        <v>227600</v>
      </c>
      <c r="K1830" s="3">
        <v>44479</v>
      </c>
      <c r="L1830" s="6">
        <v>0</v>
      </c>
      <c r="M1830" s="3">
        <v>0</v>
      </c>
      <c r="N1830" s="3">
        <v>0</v>
      </c>
      <c r="O1830" s="6">
        <v>0</v>
      </c>
      <c r="P1830" s="3">
        <v>328220</v>
      </c>
      <c r="Q1830" s="3">
        <v>0</v>
      </c>
      <c r="R1830" s="18"/>
      <c r="S1830" s="19"/>
      <c r="T1830" s="19"/>
    </row>
    <row r="1831" spans="1:20" ht="17">
      <c r="A1831" s="3" t="s">
        <v>815</v>
      </c>
      <c r="B1831" s="17" t="s">
        <v>1737</v>
      </c>
      <c r="C1831" s="3"/>
      <c r="D1831" s="3" t="s">
        <v>3885</v>
      </c>
      <c r="E1831" s="3" t="s">
        <v>3886</v>
      </c>
      <c r="F1831" s="6">
        <v>267840</v>
      </c>
      <c r="G1831" s="3">
        <v>274030</v>
      </c>
      <c r="H1831" s="3">
        <v>745370</v>
      </c>
      <c r="I1831" s="6">
        <v>1999300</v>
      </c>
      <c r="J1831" s="3">
        <v>1300300</v>
      </c>
      <c r="K1831" s="3">
        <v>1525800</v>
      </c>
      <c r="L1831" s="6">
        <v>0</v>
      </c>
      <c r="M1831" s="3">
        <v>0</v>
      </c>
      <c r="N1831" s="3">
        <v>5545900</v>
      </c>
      <c r="O1831" s="6">
        <v>3310000</v>
      </c>
      <c r="P1831" s="3">
        <v>2980200</v>
      </c>
      <c r="Q1831" s="3">
        <v>2510100</v>
      </c>
      <c r="R1831" s="18">
        <v>0.92809319936845802</v>
      </c>
      <c r="S1831" s="19">
        <f t="shared" si="28"/>
        <v>1.9027594686284217</v>
      </c>
      <c r="T1831" s="19">
        <v>6.5548531251169398E-2</v>
      </c>
    </row>
    <row r="1832" spans="1:20" ht="17">
      <c r="A1832" s="3" t="s">
        <v>12618</v>
      </c>
      <c r="B1832" s="17" t="s">
        <v>12619</v>
      </c>
      <c r="C1832" s="3"/>
      <c r="D1832" s="3" t="s">
        <v>12620</v>
      </c>
      <c r="E1832" s="3" t="s">
        <v>12621</v>
      </c>
      <c r="F1832" s="6">
        <v>143130</v>
      </c>
      <c r="G1832" s="3">
        <v>136850</v>
      </c>
      <c r="H1832" s="3">
        <v>354000</v>
      </c>
      <c r="I1832" s="6">
        <v>3736600</v>
      </c>
      <c r="J1832" s="3">
        <v>4427500</v>
      </c>
      <c r="K1832" s="3">
        <v>3543300</v>
      </c>
      <c r="L1832" s="6">
        <v>3656500</v>
      </c>
      <c r="M1832" s="3">
        <v>3158700</v>
      </c>
      <c r="N1832" s="3">
        <v>4495500</v>
      </c>
      <c r="O1832" s="6">
        <v>18384000</v>
      </c>
      <c r="P1832" s="3">
        <v>6263700</v>
      </c>
      <c r="Q1832" s="3">
        <v>10446000</v>
      </c>
      <c r="R1832" s="18">
        <v>-1.51133224965909</v>
      </c>
      <c r="S1832" s="19">
        <f t="shared" si="28"/>
        <v>0.35078713666069788</v>
      </c>
      <c r="T1832" s="19">
        <v>1.66356698156046E-2</v>
      </c>
    </row>
    <row r="1833" spans="1:20" ht="17">
      <c r="A1833" s="3" t="s">
        <v>12622</v>
      </c>
      <c r="B1833" s="17" t="s">
        <v>1737</v>
      </c>
      <c r="C1833" s="3"/>
      <c r="D1833" s="3" t="s">
        <v>12623</v>
      </c>
      <c r="E1833" s="3" t="s">
        <v>12624</v>
      </c>
      <c r="F1833" s="6">
        <v>0</v>
      </c>
      <c r="G1833" s="3">
        <v>0</v>
      </c>
      <c r="H1833" s="3">
        <v>0</v>
      </c>
      <c r="I1833" s="6">
        <v>2081600</v>
      </c>
      <c r="J1833" s="3">
        <v>944000</v>
      </c>
      <c r="K1833" s="3">
        <v>1199600</v>
      </c>
      <c r="L1833" s="6">
        <v>0</v>
      </c>
      <c r="M1833" s="3">
        <v>0</v>
      </c>
      <c r="N1833" s="3">
        <v>0</v>
      </c>
      <c r="O1833" s="6">
        <v>3376000</v>
      </c>
      <c r="P1833" s="3">
        <v>930240</v>
      </c>
      <c r="Q1833" s="3">
        <v>1751000</v>
      </c>
      <c r="R1833" s="18"/>
      <c r="S1833" s="19"/>
      <c r="T1833" s="19"/>
    </row>
    <row r="1834" spans="1:20" ht="17">
      <c r="A1834" s="3" t="s">
        <v>12625</v>
      </c>
      <c r="B1834" s="17" t="s">
        <v>12626</v>
      </c>
      <c r="C1834" s="3"/>
      <c r="D1834" s="3" t="s">
        <v>12627</v>
      </c>
      <c r="E1834" s="3" t="s">
        <v>12628</v>
      </c>
      <c r="F1834" s="6">
        <v>0</v>
      </c>
      <c r="G1834" s="3">
        <v>0</v>
      </c>
      <c r="H1834" s="3">
        <v>1082400</v>
      </c>
      <c r="I1834" s="6">
        <v>1882700</v>
      </c>
      <c r="J1834" s="3">
        <v>1441700</v>
      </c>
      <c r="K1834" s="3">
        <v>1388200</v>
      </c>
      <c r="L1834" s="6">
        <v>0</v>
      </c>
      <c r="M1834" s="3">
        <v>0</v>
      </c>
      <c r="N1834" s="3">
        <v>0</v>
      </c>
      <c r="O1834" s="6">
        <v>0</v>
      </c>
      <c r="P1834" s="3">
        <v>0</v>
      </c>
      <c r="Q1834" s="3">
        <v>920200</v>
      </c>
      <c r="R1834" s="18"/>
      <c r="S1834" s="19"/>
      <c r="T1834" s="19"/>
    </row>
    <row r="1835" spans="1:20" ht="17">
      <c r="A1835" s="3" t="s">
        <v>816</v>
      </c>
      <c r="B1835" s="17" t="s">
        <v>3210</v>
      </c>
      <c r="C1835" s="3" t="s">
        <v>12629</v>
      </c>
      <c r="D1835" s="3" t="s">
        <v>3887</v>
      </c>
      <c r="E1835" s="3" t="s">
        <v>3888</v>
      </c>
      <c r="F1835" s="6">
        <v>237440</v>
      </c>
      <c r="G1835" s="3">
        <v>152710</v>
      </c>
      <c r="H1835" s="3">
        <v>123170</v>
      </c>
      <c r="I1835" s="6">
        <v>464510</v>
      </c>
      <c r="J1835" s="3">
        <v>1778300</v>
      </c>
      <c r="K1835" s="3">
        <v>546430</v>
      </c>
      <c r="L1835" s="6">
        <v>4275400</v>
      </c>
      <c r="M1835" s="3">
        <v>3646900</v>
      </c>
      <c r="N1835" s="3">
        <v>0</v>
      </c>
      <c r="O1835" s="6">
        <v>2461600</v>
      </c>
      <c r="P1835" s="3">
        <v>2308300</v>
      </c>
      <c r="Q1835" s="3">
        <v>2946400</v>
      </c>
      <c r="R1835" s="18">
        <v>0.62623822561543097</v>
      </c>
      <c r="S1835" s="19">
        <f t="shared" si="28"/>
        <v>1.543535030877262</v>
      </c>
      <c r="T1835" s="19">
        <v>7.8889637332111906E-2</v>
      </c>
    </row>
    <row r="1836" spans="1:20" ht="17">
      <c r="A1836" s="3" t="s">
        <v>12630</v>
      </c>
      <c r="B1836" s="17" t="s">
        <v>12631</v>
      </c>
      <c r="C1836" s="3"/>
      <c r="D1836" s="3" t="s">
        <v>12632</v>
      </c>
      <c r="E1836" s="3" t="s">
        <v>12633</v>
      </c>
      <c r="F1836" s="6">
        <v>37131</v>
      </c>
      <c r="G1836" s="3">
        <v>45804</v>
      </c>
      <c r="H1836" s="3">
        <v>117820</v>
      </c>
      <c r="I1836" s="6">
        <v>0</v>
      </c>
      <c r="J1836" s="3">
        <v>0</v>
      </c>
      <c r="K1836" s="3">
        <v>0</v>
      </c>
      <c r="L1836" s="6">
        <v>0</v>
      </c>
      <c r="M1836" s="3">
        <v>0</v>
      </c>
      <c r="N1836" s="3">
        <v>531850</v>
      </c>
      <c r="O1836" s="6">
        <v>0</v>
      </c>
      <c r="P1836" s="3">
        <v>0</v>
      </c>
      <c r="Q1836" s="3">
        <v>0</v>
      </c>
      <c r="R1836" s="18"/>
      <c r="S1836" s="19"/>
      <c r="T1836" s="19"/>
    </row>
    <row r="1837" spans="1:20" ht="17">
      <c r="A1837" s="3" t="s">
        <v>12634</v>
      </c>
      <c r="B1837" s="17" t="s">
        <v>3821</v>
      </c>
      <c r="C1837" s="3"/>
      <c r="D1837" s="3" t="s">
        <v>12635</v>
      </c>
      <c r="E1837" s="3" t="s">
        <v>12636</v>
      </c>
      <c r="F1837" s="6">
        <v>28607</v>
      </c>
      <c r="G1837" s="3">
        <v>12599</v>
      </c>
      <c r="H1837" s="3">
        <v>185850</v>
      </c>
      <c r="I1837" s="6">
        <v>392340</v>
      </c>
      <c r="J1837" s="3">
        <v>454600</v>
      </c>
      <c r="K1837" s="3">
        <v>492220</v>
      </c>
      <c r="L1837" s="6">
        <v>1531700</v>
      </c>
      <c r="M1837" s="3">
        <v>0</v>
      </c>
      <c r="N1837" s="3">
        <v>1833800</v>
      </c>
      <c r="O1837" s="6">
        <v>1090000</v>
      </c>
      <c r="P1837" s="3">
        <v>998030</v>
      </c>
      <c r="Q1837" s="3">
        <v>1415300</v>
      </c>
      <c r="R1837" s="18">
        <v>0.53745465841935303</v>
      </c>
      <c r="S1837" s="19">
        <f t="shared" si="28"/>
        <v>1.4514095405193879</v>
      </c>
      <c r="T1837" s="19">
        <v>0.142834195755452</v>
      </c>
    </row>
    <row r="1838" spans="1:20" ht="17">
      <c r="A1838" s="3" t="s">
        <v>12637</v>
      </c>
      <c r="B1838" s="17" t="s">
        <v>2299</v>
      </c>
      <c r="C1838" s="3"/>
      <c r="D1838" s="3" t="s">
        <v>12638</v>
      </c>
      <c r="E1838" s="3" t="s">
        <v>12639</v>
      </c>
      <c r="F1838" s="6">
        <v>0</v>
      </c>
      <c r="G1838" s="3">
        <v>0</v>
      </c>
      <c r="H1838" s="3">
        <v>0</v>
      </c>
      <c r="I1838" s="6">
        <v>211930</v>
      </c>
      <c r="J1838" s="3">
        <v>293240</v>
      </c>
      <c r="K1838" s="3">
        <v>159560</v>
      </c>
      <c r="L1838" s="6">
        <v>0</v>
      </c>
      <c r="M1838" s="3">
        <v>0</v>
      </c>
      <c r="N1838" s="3">
        <v>0</v>
      </c>
      <c r="O1838" s="6">
        <v>0</v>
      </c>
      <c r="P1838" s="3">
        <v>0</v>
      </c>
      <c r="Q1838" s="3">
        <v>169230</v>
      </c>
      <c r="R1838" s="18"/>
      <c r="S1838" s="19"/>
      <c r="T1838" s="19"/>
    </row>
    <row r="1839" spans="1:20" ht="17">
      <c r="A1839" s="3" t="s">
        <v>817</v>
      </c>
      <c r="B1839" s="17" t="s">
        <v>2191</v>
      </c>
      <c r="C1839" s="3" t="s">
        <v>12640</v>
      </c>
      <c r="D1839" s="3" t="s">
        <v>3889</v>
      </c>
      <c r="E1839" s="3" t="s">
        <v>3890</v>
      </c>
      <c r="F1839" s="6">
        <v>190070</v>
      </c>
      <c r="G1839" s="3">
        <v>174210</v>
      </c>
      <c r="H1839" s="3">
        <v>826410</v>
      </c>
      <c r="I1839" s="6">
        <v>2016400</v>
      </c>
      <c r="J1839" s="3">
        <v>4402100</v>
      </c>
      <c r="K1839" s="3">
        <v>2390000</v>
      </c>
      <c r="L1839" s="6">
        <v>5926500</v>
      </c>
      <c r="M1839" s="3">
        <v>5909400</v>
      </c>
      <c r="N1839" s="3">
        <v>6899100</v>
      </c>
      <c r="O1839" s="6">
        <v>8334100</v>
      </c>
      <c r="P1839" s="3">
        <v>7980900</v>
      </c>
      <c r="Q1839" s="3">
        <v>6187900</v>
      </c>
      <c r="R1839" s="18">
        <v>-0.25614252160846401</v>
      </c>
      <c r="S1839" s="19">
        <f t="shared" si="28"/>
        <v>0.83732376550466148</v>
      </c>
      <c r="T1839" s="19">
        <v>0.36690630551346498</v>
      </c>
    </row>
    <row r="1840" spans="1:20" ht="17">
      <c r="A1840" s="3" t="s">
        <v>818</v>
      </c>
      <c r="B1840" s="17" t="s">
        <v>3891</v>
      </c>
      <c r="C1840" s="3"/>
      <c r="D1840" s="3" t="s">
        <v>3892</v>
      </c>
      <c r="E1840" s="3" t="s">
        <v>3893</v>
      </c>
      <c r="F1840" s="6">
        <v>81897</v>
      </c>
      <c r="G1840" s="3">
        <v>47049</v>
      </c>
      <c r="H1840" s="3">
        <v>276540</v>
      </c>
      <c r="I1840" s="6">
        <v>4827800</v>
      </c>
      <c r="J1840" s="3">
        <v>6346800</v>
      </c>
      <c r="K1840" s="3">
        <v>3020900</v>
      </c>
      <c r="L1840" s="6">
        <v>0</v>
      </c>
      <c r="M1840" s="3">
        <v>0</v>
      </c>
      <c r="N1840" s="3">
        <v>2054400</v>
      </c>
      <c r="O1840" s="6">
        <v>5506300</v>
      </c>
      <c r="P1840" s="3">
        <v>7107300</v>
      </c>
      <c r="Q1840" s="3">
        <v>3110800</v>
      </c>
      <c r="R1840" s="18">
        <v>-1.2705063775309899</v>
      </c>
      <c r="S1840" s="19">
        <f t="shared" si="28"/>
        <v>0.4145142552888233</v>
      </c>
      <c r="T1840" s="19">
        <v>9.2125486925196495E-2</v>
      </c>
    </row>
    <row r="1841" spans="1:20" ht="17">
      <c r="A1841" s="3" t="s">
        <v>12641</v>
      </c>
      <c r="B1841" s="17" t="s">
        <v>1812</v>
      </c>
      <c r="C1841" s="3" t="s">
        <v>12642</v>
      </c>
      <c r="D1841" s="3" t="s">
        <v>12643</v>
      </c>
      <c r="E1841" s="3" t="s">
        <v>12644</v>
      </c>
      <c r="F1841" s="6">
        <v>0</v>
      </c>
      <c r="G1841" s="3">
        <v>4225.3</v>
      </c>
      <c r="H1841" s="3">
        <v>7271.2</v>
      </c>
      <c r="I1841" s="6">
        <v>109210</v>
      </c>
      <c r="J1841" s="3">
        <v>107620</v>
      </c>
      <c r="K1841" s="3">
        <v>93763</v>
      </c>
      <c r="L1841" s="6">
        <v>0</v>
      </c>
      <c r="M1841" s="3">
        <v>0</v>
      </c>
      <c r="N1841" s="3">
        <v>0</v>
      </c>
      <c r="O1841" s="6">
        <v>602260</v>
      </c>
      <c r="P1841" s="3">
        <v>394510</v>
      </c>
      <c r="Q1841" s="3">
        <v>622830</v>
      </c>
      <c r="R1841" s="18"/>
      <c r="S1841" s="19"/>
      <c r="T1841" s="19"/>
    </row>
    <row r="1842" spans="1:20" ht="17">
      <c r="A1842" s="3" t="s">
        <v>12645</v>
      </c>
      <c r="B1842" s="17" t="s">
        <v>1737</v>
      </c>
      <c r="C1842" s="3"/>
      <c r="D1842" s="3" t="s">
        <v>12646</v>
      </c>
      <c r="E1842" s="3" t="s">
        <v>12647</v>
      </c>
      <c r="F1842" s="6">
        <v>0</v>
      </c>
      <c r="G1842" s="3">
        <v>0</v>
      </c>
      <c r="H1842" s="3">
        <v>0</v>
      </c>
      <c r="I1842" s="6">
        <v>320460</v>
      </c>
      <c r="J1842" s="3">
        <v>777420</v>
      </c>
      <c r="K1842" s="3">
        <v>272220</v>
      </c>
      <c r="L1842" s="6">
        <v>0</v>
      </c>
      <c r="M1842" s="3">
        <v>0</v>
      </c>
      <c r="N1842" s="3">
        <v>0</v>
      </c>
      <c r="O1842" s="6">
        <v>0</v>
      </c>
      <c r="P1842" s="3">
        <v>597930</v>
      </c>
      <c r="Q1842" s="3">
        <v>0</v>
      </c>
      <c r="R1842" s="18"/>
      <c r="S1842" s="19"/>
      <c r="T1842" s="19"/>
    </row>
    <row r="1843" spans="1:20" ht="17">
      <c r="A1843" s="3" t="s">
        <v>12648</v>
      </c>
      <c r="B1843" s="17" t="s">
        <v>12649</v>
      </c>
      <c r="C1843" s="3" t="s">
        <v>12650</v>
      </c>
      <c r="D1843" s="3" t="s">
        <v>12651</v>
      </c>
      <c r="E1843" s="3" t="s">
        <v>12652</v>
      </c>
      <c r="F1843" s="6">
        <v>107830</v>
      </c>
      <c r="G1843" s="3">
        <v>81542</v>
      </c>
      <c r="H1843" s="3">
        <v>158950</v>
      </c>
      <c r="I1843" s="6">
        <v>401120</v>
      </c>
      <c r="J1843" s="3">
        <v>665630</v>
      </c>
      <c r="K1843" s="3">
        <v>454540</v>
      </c>
      <c r="L1843" s="6">
        <v>0</v>
      </c>
      <c r="M1843" s="3">
        <v>0</v>
      </c>
      <c r="N1843" s="3">
        <v>0</v>
      </c>
      <c r="O1843" s="6">
        <v>0</v>
      </c>
      <c r="P1843" s="3">
        <v>0</v>
      </c>
      <c r="Q1843" s="3">
        <v>602620</v>
      </c>
      <c r="R1843" s="18"/>
      <c r="S1843" s="19"/>
      <c r="T1843" s="19"/>
    </row>
    <row r="1844" spans="1:20" ht="17">
      <c r="A1844" s="3" t="s">
        <v>12653</v>
      </c>
      <c r="B1844" s="17" t="s">
        <v>10270</v>
      </c>
      <c r="C1844" s="3"/>
      <c r="D1844" s="3" t="s">
        <v>12654</v>
      </c>
      <c r="E1844" s="3" t="s">
        <v>12655</v>
      </c>
      <c r="F1844" s="6">
        <v>0</v>
      </c>
      <c r="G1844" s="3">
        <v>0</v>
      </c>
      <c r="H1844" s="3">
        <v>83041</v>
      </c>
      <c r="I1844" s="6">
        <v>375130</v>
      </c>
      <c r="J1844" s="3">
        <v>182900</v>
      </c>
      <c r="K1844" s="3">
        <v>139000</v>
      </c>
      <c r="L1844" s="6">
        <v>0</v>
      </c>
      <c r="M1844" s="3">
        <v>0</v>
      </c>
      <c r="N1844" s="3">
        <v>0</v>
      </c>
      <c r="O1844" s="6">
        <v>0</v>
      </c>
      <c r="P1844" s="3">
        <v>0</v>
      </c>
      <c r="Q1844" s="3">
        <v>202710</v>
      </c>
      <c r="R1844" s="18"/>
      <c r="S1844" s="19"/>
      <c r="T1844" s="19"/>
    </row>
    <row r="1845" spans="1:20" ht="17">
      <c r="A1845" s="3" t="s">
        <v>819</v>
      </c>
      <c r="B1845" s="17" t="s">
        <v>3894</v>
      </c>
      <c r="C1845" s="3" t="s">
        <v>12656</v>
      </c>
      <c r="D1845" s="3" t="s">
        <v>3895</v>
      </c>
      <c r="E1845" s="3" t="s">
        <v>3896</v>
      </c>
      <c r="F1845" s="6">
        <v>1256700</v>
      </c>
      <c r="G1845" s="3">
        <v>1128000</v>
      </c>
      <c r="H1845" s="3">
        <v>4616700</v>
      </c>
      <c r="I1845" s="6">
        <v>26762000</v>
      </c>
      <c r="J1845" s="3">
        <v>32156000</v>
      </c>
      <c r="K1845" s="3">
        <v>29136000</v>
      </c>
      <c r="L1845" s="6">
        <v>41616000</v>
      </c>
      <c r="M1845" s="3">
        <v>31387000</v>
      </c>
      <c r="N1845" s="3">
        <v>37956000</v>
      </c>
      <c r="O1845" s="6">
        <v>76882000</v>
      </c>
      <c r="P1845" s="3">
        <v>68678000</v>
      </c>
      <c r="Q1845" s="3">
        <v>87017000</v>
      </c>
      <c r="R1845" s="18">
        <v>-1.07071925510251</v>
      </c>
      <c r="S1845" s="19">
        <f t="shared" si="28"/>
        <v>0.47608158953855317</v>
      </c>
      <c r="T1845" s="19">
        <v>7.4158257550104197E-3</v>
      </c>
    </row>
    <row r="1846" spans="1:20" ht="17">
      <c r="A1846" s="3" t="s">
        <v>12657</v>
      </c>
      <c r="B1846" s="17" t="s">
        <v>12658</v>
      </c>
      <c r="C1846" s="3"/>
      <c r="D1846" s="3" t="s">
        <v>12659</v>
      </c>
      <c r="E1846" s="3" t="s">
        <v>12660</v>
      </c>
      <c r="F1846" s="6">
        <v>130370</v>
      </c>
      <c r="G1846" s="3">
        <v>94254</v>
      </c>
      <c r="H1846" s="3">
        <v>241240</v>
      </c>
      <c r="I1846" s="6">
        <v>1024500</v>
      </c>
      <c r="J1846" s="3">
        <v>952370</v>
      </c>
      <c r="K1846" s="3">
        <v>484010</v>
      </c>
      <c r="L1846" s="6">
        <v>747420</v>
      </c>
      <c r="M1846" s="3">
        <v>0</v>
      </c>
      <c r="N1846" s="3">
        <v>0</v>
      </c>
      <c r="O1846" s="6">
        <v>0</v>
      </c>
      <c r="P1846" s="3">
        <v>584170</v>
      </c>
      <c r="Q1846" s="3">
        <v>0</v>
      </c>
      <c r="R1846" s="18">
        <v>0.35553089831300599</v>
      </c>
      <c r="S1846" s="19">
        <f t="shared" si="28"/>
        <v>1.2794563226458027</v>
      </c>
      <c r="T1846" s="19">
        <v>0.55115686396701802</v>
      </c>
    </row>
    <row r="1847" spans="1:20" ht="17">
      <c r="A1847" s="3" t="s">
        <v>820</v>
      </c>
      <c r="B1847" s="17" t="s">
        <v>3897</v>
      </c>
      <c r="C1847" s="3" t="s">
        <v>12661</v>
      </c>
      <c r="D1847" s="3" t="s">
        <v>3898</v>
      </c>
      <c r="E1847" s="3" t="s">
        <v>3899</v>
      </c>
      <c r="F1847" s="6">
        <v>552550</v>
      </c>
      <c r="G1847" s="3">
        <v>493680</v>
      </c>
      <c r="H1847" s="3">
        <v>1710400</v>
      </c>
      <c r="I1847" s="6">
        <v>4392300</v>
      </c>
      <c r="J1847" s="3">
        <v>5665500</v>
      </c>
      <c r="K1847" s="3">
        <v>4428200</v>
      </c>
      <c r="L1847" s="6">
        <v>20833000</v>
      </c>
      <c r="M1847" s="3">
        <v>19680000</v>
      </c>
      <c r="N1847" s="3">
        <v>20786000</v>
      </c>
      <c r="O1847" s="6">
        <v>12764000</v>
      </c>
      <c r="P1847" s="3">
        <v>12782000</v>
      </c>
      <c r="Q1847" s="3">
        <v>14337000</v>
      </c>
      <c r="R1847" s="18">
        <v>0.62175856782389605</v>
      </c>
      <c r="S1847" s="19">
        <f t="shared" si="28"/>
        <v>1.5387496918801105</v>
      </c>
      <c r="T1847" s="19">
        <v>3.1276363221076901E-2</v>
      </c>
    </row>
    <row r="1848" spans="1:20" ht="17">
      <c r="A1848" s="3" t="s">
        <v>821</v>
      </c>
      <c r="B1848" s="17" t="s">
        <v>3900</v>
      </c>
      <c r="C1848" s="3" t="s">
        <v>12662</v>
      </c>
      <c r="D1848" s="3" t="s">
        <v>3901</v>
      </c>
      <c r="E1848" s="3" t="s">
        <v>3902</v>
      </c>
      <c r="F1848" s="6">
        <v>144120</v>
      </c>
      <c r="G1848" s="3">
        <v>128050</v>
      </c>
      <c r="H1848" s="3">
        <v>427460</v>
      </c>
      <c r="I1848" s="6">
        <v>984840</v>
      </c>
      <c r="J1848" s="3">
        <v>2480700</v>
      </c>
      <c r="K1848" s="3">
        <v>1392700</v>
      </c>
      <c r="L1848" s="6">
        <v>3265600</v>
      </c>
      <c r="M1848" s="3">
        <v>2882000</v>
      </c>
      <c r="N1848" s="3">
        <v>3941900</v>
      </c>
      <c r="O1848" s="6">
        <v>2206900</v>
      </c>
      <c r="P1848" s="3">
        <v>2997800</v>
      </c>
      <c r="Q1848" s="3">
        <v>2831200</v>
      </c>
      <c r="R1848" s="18">
        <v>0.32865684622152003</v>
      </c>
      <c r="S1848" s="19">
        <f t="shared" si="28"/>
        <v>1.2558436355789302</v>
      </c>
      <c r="T1848" s="19">
        <v>0.28166013269024498</v>
      </c>
    </row>
    <row r="1849" spans="1:20" ht="17">
      <c r="A1849" s="3" t="s">
        <v>12663</v>
      </c>
      <c r="B1849" s="17" t="s">
        <v>2648</v>
      </c>
      <c r="C1849" s="3"/>
      <c r="D1849" s="3" t="s">
        <v>12664</v>
      </c>
      <c r="E1849" s="3" t="s">
        <v>12665</v>
      </c>
      <c r="F1849" s="6">
        <v>0</v>
      </c>
      <c r="G1849" s="3">
        <v>18306</v>
      </c>
      <c r="H1849" s="3">
        <v>147300</v>
      </c>
      <c r="I1849" s="6">
        <v>180300</v>
      </c>
      <c r="J1849" s="3">
        <v>368350</v>
      </c>
      <c r="K1849" s="3">
        <v>459040</v>
      </c>
      <c r="L1849" s="6">
        <v>0</v>
      </c>
      <c r="M1849" s="3">
        <v>1513500</v>
      </c>
      <c r="N1849" s="3">
        <v>1461900</v>
      </c>
      <c r="O1849" s="6">
        <v>1232700</v>
      </c>
      <c r="P1849" s="3">
        <v>930170</v>
      </c>
      <c r="Q1849" s="3">
        <v>1568700</v>
      </c>
      <c r="R1849" s="18">
        <v>0.29054747575165202</v>
      </c>
      <c r="S1849" s="19">
        <f t="shared" si="28"/>
        <v>1.22310433482683</v>
      </c>
      <c r="T1849" s="19">
        <v>0.45100296284821001</v>
      </c>
    </row>
    <row r="1850" spans="1:20" ht="17">
      <c r="A1850" s="3" t="s">
        <v>822</v>
      </c>
      <c r="B1850" s="17" t="s">
        <v>1780</v>
      </c>
      <c r="C1850" s="3"/>
      <c r="D1850" s="3" t="s">
        <v>3903</v>
      </c>
      <c r="E1850" s="3" t="s">
        <v>3904</v>
      </c>
      <c r="F1850" s="6">
        <v>614270</v>
      </c>
      <c r="G1850" s="3">
        <v>687520</v>
      </c>
      <c r="H1850" s="3">
        <v>1867100</v>
      </c>
      <c r="I1850" s="6">
        <v>3641100</v>
      </c>
      <c r="J1850" s="3">
        <v>7516000</v>
      </c>
      <c r="K1850" s="3">
        <v>4388500</v>
      </c>
      <c r="L1850" s="6">
        <v>21926000</v>
      </c>
      <c r="M1850" s="3">
        <v>21436000</v>
      </c>
      <c r="N1850" s="3">
        <v>20228000</v>
      </c>
      <c r="O1850" s="6">
        <v>12195000</v>
      </c>
      <c r="P1850" s="3">
        <v>15028000</v>
      </c>
      <c r="Q1850" s="3">
        <v>12770000</v>
      </c>
      <c r="R1850" s="18">
        <v>0.674110247670754</v>
      </c>
      <c r="S1850" s="19">
        <f t="shared" si="28"/>
        <v>1.5956124082482965</v>
      </c>
      <c r="T1850" s="19">
        <v>2.6832968781711201E-2</v>
      </c>
    </row>
    <row r="1851" spans="1:20" ht="17">
      <c r="A1851" s="3" t="s">
        <v>823</v>
      </c>
      <c r="B1851" s="17" t="s">
        <v>3905</v>
      </c>
      <c r="C1851" s="3" t="s">
        <v>12666</v>
      </c>
      <c r="D1851" s="3" t="s">
        <v>3906</v>
      </c>
      <c r="E1851" s="3" t="e">
        <v>#N/A</v>
      </c>
      <c r="F1851" s="6">
        <v>421670</v>
      </c>
      <c r="G1851" s="3">
        <v>412250</v>
      </c>
      <c r="H1851" s="3">
        <v>2580300</v>
      </c>
      <c r="I1851" s="6">
        <v>18485000</v>
      </c>
      <c r="J1851" s="3">
        <v>23411000</v>
      </c>
      <c r="K1851" s="3">
        <v>12374000</v>
      </c>
      <c r="L1851" s="6">
        <v>3798200</v>
      </c>
      <c r="M1851" s="3">
        <v>3270200</v>
      </c>
      <c r="N1851" s="3">
        <v>7498800</v>
      </c>
      <c r="O1851" s="6">
        <v>30999000</v>
      </c>
      <c r="P1851" s="3">
        <v>20663000</v>
      </c>
      <c r="Q1851" s="3">
        <v>19473000</v>
      </c>
      <c r="R1851" s="18">
        <v>-2.3550587869798401</v>
      </c>
      <c r="S1851" s="19">
        <f t="shared" si="28"/>
        <v>0.19545944603263585</v>
      </c>
      <c r="T1851" s="19">
        <v>2.7538409564791598E-3</v>
      </c>
    </row>
    <row r="1852" spans="1:20" ht="17">
      <c r="A1852" s="3" t="s">
        <v>12667</v>
      </c>
      <c r="B1852" s="17" t="s">
        <v>1737</v>
      </c>
      <c r="C1852" s="3"/>
      <c r="D1852" s="3" t="s">
        <v>12668</v>
      </c>
      <c r="E1852" s="3" t="e">
        <v>#N/A</v>
      </c>
      <c r="F1852" s="6">
        <v>361570</v>
      </c>
      <c r="G1852" s="3">
        <v>259550</v>
      </c>
      <c r="H1852" s="3">
        <v>774520</v>
      </c>
      <c r="I1852" s="6">
        <v>7622700</v>
      </c>
      <c r="J1852" s="3">
        <v>8124500</v>
      </c>
      <c r="K1852" s="3">
        <v>5361700</v>
      </c>
      <c r="L1852" s="6">
        <v>3923100</v>
      </c>
      <c r="M1852" s="3">
        <v>2903900</v>
      </c>
      <c r="N1852" s="3">
        <v>3323400</v>
      </c>
      <c r="O1852" s="6">
        <v>11709000</v>
      </c>
      <c r="P1852" s="3">
        <v>9066200</v>
      </c>
      <c r="Q1852" s="3">
        <v>8769400</v>
      </c>
      <c r="R1852" s="18">
        <v>-1.5399587535419199</v>
      </c>
      <c r="S1852" s="19">
        <f t="shared" si="28"/>
        <v>0.34389528631458788</v>
      </c>
      <c r="T1852" s="19">
        <v>2.7528045651990501E-3</v>
      </c>
    </row>
    <row r="1853" spans="1:20" ht="17">
      <c r="A1853" s="3" t="s">
        <v>824</v>
      </c>
      <c r="B1853" s="17" t="s">
        <v>3907</v>
      </c>
      <c r="C1853" s="3"/>
      <c r="D1853" s="3" t="s">
        <v>3908</v>
      </c>
      <c r="E1853" s="3" t="s">
        <v>3909</v>
      </c>
      <c r="F1853" s="6">
        <v>10995000</v>
      </c>
      <c r="G1853" s="3">
        <v>7075400</v>
      </c>
      <c r="H1853" s="3">
        <v>20286000</v>
      </c>
      <c r="I1853" s="6">
        <v>98745000</v>
      </c>
      <c r="J1853" s="3">
        <v>66341000</v>
      </c>
      <c r="K1853" s="3">
        <v>46653000</v>
      </c>
      <c r="L1853" s="6">
        <v>130970000</v>
      </c>
      <c r="M1853" s="3">
        <v>58488000</v>
      </c>
      <c r="N1853" s="3">
        <v>86019000</v>
      </c>
      <c r="O1853" s="6">
        <v>102620000</v>
      </c>
      <c r="P1853" s="3">
        <v>67355000</v>
      </c>
      <c r="Q1853" s="3">
        <v>78900000</v>
      </c>
      <c r="R1853" s="18">
        <v>9.0970041767999305E-2</v>
      </c>
      <c r="S1853" s="19">
        <f t="shared" si="28"/>
        <v>1.0650860861569533</v>
      </c>
      <c r="T1853" s="19">
        <v>0.83554165423832305</v>
      </c>
    </row>
    <row r="1854" spans="1:20" ht="17">
      <c r="A1854" s="3" t="s">
        <v>825</v>
      </c>
      <c r="B1854" s="17" t="s">
        <v>12669</v>
      </c>
      <c r="C1854" s="3" t="s">
        <v>12670</v>
      </c>
      <c r="D1854" s="3" t="s">
        <v>3910</v>
      </c>
      <c r="E1854" s="3" t="s">
        <v>3911</v>
      </c>
      <c r="F1854" s="6">
        <v>874150</v>
      </c>
      <c r="G1854" s="3">
        <v>512040</v>
      </c>
      <c r="H1854" s="3">
        <v>1579100</v>
      </c>
      <c r="I1854" s="6">
        <v>10985000</v>
      </c>
      <c r="J1854" s="3">
        <v>7806700</v>
      </c>
      <c r="K1854" s="3">
        <v>7534900</v>
      </c>
      <c r="L1854" s="6">
        <v>9124900</v>
      </c>
      <c r="M1854" s="3">
        <v>5194400</v>
      </c>
      <c r="N1854" s="3">
        <v>7129500</v>
      </c>
      <c r="O1854" s="6">
        <v>9978900</v>
      </c>
      <c r="P1854" s="3">
        <v>6026400</v>
      </c>
      <c r="Q1854" s="3">
        <v>5093300</v>
      </c>
      <c r="R1854" s="18">
        <v>4.7262947576697897E-2</v>
      </c>
      <c r="S1854" s="19">
        <f t="shared" si="28"/>
        <v>1.0333027016899321</v>
      </c>
      <c r="T1854" s="19">
        <v>0.91829431310073395</v>
      </c>
    </row>
    <row r="1855" spans="1:20" ht="17">
      <c r="A1855" s="3" t="s">
        <v>12671</v>
      </c>
      <c r="B1855" s="17" t="s">
        <v>1737</v>
      </c>
      <c r="C1855" s="3"/>
      <c r="D1855" s="3" t="s">
        <v>12672</v>
      </c>
      <c r="E1855" s="3" t="e">
        <v>#N/A</v>
      </c>
      <c r="F1855" s="6">
        <v>40172</v>
      </c>
      <c r="G1855" s="3">
        <v>0</v>
      </c>
      <c r="H1855" s="3">
        <v>185380</v>
      </c>
      <c r="I1855" s="6">
        <v>819450</v>
      </c>
      <c r="J1855" s="3">
        <v>687940</v>
      </c>
      <c r="K1855" s="3">
        <v>655390</v>
      </c>
      <c r="L1855" s="6">
        <v>0</v>
      </c>
      <c r="M1855" s="3">
        <v>0</v>
      </c>
      <c r="N1855" s="3">
        <v>0</v>
      </c>
      <c r="O1855" s="6">
        <v>688170</v>
      </c>
      <c r="P1855" s="3">
        <v>0</v>
      </c>
      <c r="Q1855" s="3">
        <v>543770</v>
      </c>
      <c r="R1855" s="18"/>
      <c r="S1855" s="19"/>
      <c r="T1855" s="19"/>
    </row>
    <row r="1856" spans="1:20" ht="17">
      <c r="A1856" s="3" t="s">
        <v>12673</v>
      </c>
      <c r="B1856" s="17" t="s">
        <v>1737</v>
      </c>
      <c r="C1856" s="3"/>
      <c r="D1856" s="3" t="s">
        <v>12674</v>
      </c>
      <c r="E1856" s="3" t="s">
        <v>12675</v>
      </c>
      <c r="F1856" s="6">
        <v>0</v>
      </c>
      <c r="G1856" s="3">
        <v>0</v>
      </c>
      <c r="H1856" s="3">
        <v>45895</v>
      </c>
      <c r="I1856" s="6">
        <v>777570</v>
      </c>
      <c r="J1856" s="3">
        <v>1289500</v>
      </c>
      <c r="K1856" s="3">
        <v>1131100</v>
      </c>
      <c r="L1856" s="6">
        <v>0</v>
      </c>
      <c r="M1856" s="3">
        <v>0</v>
      </c>
      <c r="N1856" s="3">
        <v>0</v>
      </c>
      <c r="O1856" s="6">
        <v>1261600</v>
      </c>
      <c r="P1856" s="3">
        <v>1325600</v>
      </c>
      <c r="Q1856" s="3">
        <v>1662200</v>
      </c>
      <c r="R1856" s="18"/>
      <c r="S1856" s="19"/>
      <c r="T1856" s="19"/>
    </row>
    <row r="1857" spans="1:20" ht="17">
      <c r="A1857" s="3" t="s">
        <v>826</v>
      </c>
      <c r="B1857" s="17" t="s">
        <v>3912</v>
      </c>
      <c r="C1857" s="3" t="s">
        <v>12676</v>
      </c>
      <c r="D1857" s="3" t="s">
        <v>3913</v>
      </c>
      <c r="E1857" s="3" t="s">
        <v>3914</v>
      </c>
      <c r="F1857" s="6">
        <v>151210</v>
      </c>
      <c r="G1857" s="3">
        <v>133130</v>
      </c>
      <c r="H1857" s="3">
        <v>2240900</v>
      </c>
      <c r="I1857" s="6">
        <v>7145100</v>
      </c>
      <c r="J1857" s="3">
        <v>11608000</v>
      </c>
      <c r="K1857" s="3">
        <v>7230600</v>
      </c>
      <c r="L1857" s="6">
        <v>0</v>
      </c>
      <c r="M1857" s="3">
        <v>0</v>
      </c>
      <c r="N1857" s="3">
        <v>4501800</v>
      </c>
      <c r="O1857" s="6">
        <v>6431500</v>
      </c>
      <c r="P1857" s="3">
        <v>6775700</v>
      </c>
      <c r="Q1857" s="3">
        <v>5992500</v>
      </c>
      <c r="R1857" s="18">
        <v>-0.50572578783938504</v>
      </c>
      <c r="S1857" s="19">
        <f t="shared" si="28"/>
        <v>0.70430596773768483</v>
      </c>
      <c r="T1857" s="19">
        <v>0.227464526314023</v>
      </c>
    </row>
    <row r="1858" spans="1:20" ht="17">
      <c r="A1858" s="3" t="s">
        <v>12677</v>
      </c>
      <c r="B1858" s="17" t="s">
        <v>12678</v>
      </c>
      <c r="C1858" s="3" t="s">
        <v>12679</v>
      </c>
      <c r="D1858" s="3" t="s">
        <v>12680</v>
      </c>
      <c r="E1858" s="3" t="s">
        <v>12681</v>
      </c>
      <c r="F1858" s="6">
        <v>21623</v>
      </c>
      <c r="G1858" s="3">
        <v>26504</v>
      </c>
      <c r="H1858" s="3">
        <v>219270</v>
      </c>
      <c r="I1858" s="6">
        <v>2540800</v>
      </c>
      <c r="J1858" s="3">
        <v>3151700</v>
      </c>
      <c r="K1858" s="3">
        <v>2954200</v>
      </c>
      <c r="L1858" s="6">
        <v>0</v>
      </c>
      <c r="M1858" s="3">
        <v>0</v>
      </c>
      <c r="N1858" s="3">
        <v>3751800</v>
      </c>
      <c r="O1858" s="6">
        <v>8452300</v>
      </c>
      <c r="P1858" s="3">
        <v>4409900</v>
      </c>
      <c r="Q1858" s="3">
        <v>8561900</v>
      </c>
      <c r="R1858" s="18">
        <v>-0.86509071054518905</v>
      </c>
      <c r="S1858" s="19">
        <f t="shared" si="28"/>
        <v>0.54901188626942687</v>
      </c>
      <c r="T1858" s="19">
        <v>0.18895330104878399</v>
      </c>
    </row>
    <row r="1859" spans="1:20" ht="17">
      <c r="A1859" s="3" t="s">
        <v>827</v>
      </c>
      <c r="B1859" s="17" t="s">
        <v>3915</v>
      </c>
      <c r="C1859" s="3" t="s">
        <v>12682</v>
      </c>
      <c r="D1859" s="3" t="s">
        <v>3916</v>
      </c>
      <c r="E1859" s="3" t="s">
        <v>3917</v>
      </c>
      <c r="F1859" s="6">
        <v>188390</v>
      </c>
      <c r="G1859" s="3">
        <v>231860</v>
      </c>
      <c r="H1859" s="3">
        <v>845210</v>
      </c>
      <c r="I1859" s="6">
        <v>3975100</v>
      </c>
      <c r="J1859" s="3">
        <v>2887300</v>
      </c>
      <c r="K1859" s="3">
        <v>2336500</v>
      </c>
      <c r="L1859" s="6">
        <v>4470000</v>
      </c>
      <c r="M1859" s="3">
        <v>7330000</v>
      </c>
      <c r="N1859" s="3">
        <v>7767300</v>
      </c>
      <c r="O1859" s="6">
        <v>14494000</v>
      </c>
      <c r="P1859" s="3">
        <v>3958500</v>
      </c>
      <c r="Q1859" s="3">
        <v>5996700</v>
      </c>
      <c r="R1859" s="18">
        <v>-0.14500177573065501</v>
      </c>
      <c r="S1859" s="19">
        <f t="shared" si="28"/>
        <v>0.90437826441302105</v>
      </c>
      <c r="T1859" s="19">
        <v>0.82037221105797098</v>
      </c>
    </row>
    <row r="1860" spans="1:20" ht="17">
      <c r="A1860" s="3" t="s">
        <v>12683</v>
      </c>
      <c r="B1860" s="17" t="s">
        <v>12684</v>
      </c>
      <c r="C1860" s="3"/>
      <c r="D1860" s="3" t="s">
        <v>12685</v>
      </c>
      <c r="E1860" s="3" t="s">
        <v>12686</v>
      </c>
      <c r="F1860" s="6">
        <v>0</v>
      </c>
      <c r="G1860" s="3">
        <v>0</v>
      </c>
      <c r="H1860" s="3">
        <v>0</v>
      </c>
      <c r="I1860" s="6">
        <v>310040</v>
      </c>
      <c r="J1860" s="3">
        <v>448590</v>
      </c>
      <c r="K1860" s="3">
        <v>0</v>
      </c>
      <c r="L1860" s="6">
        <v>0</v>
      </c>
      <c r="M1860" s="3">
        <v>0</v>
      </c>
      <c r="N1860" s="3">
        <v>0</v>
      </c>
      <c r="O1860" s="6">
        <v>0</v>
      </c>
      <c r="P1860" s="3">
        <v>388150</v>
      </c>
      <c r="Q1860" s="3">
        <v>0</v>
      </c>
      <c r="R1860" s="18"/>
      <c r="S1860" s="19"/>
      <c r="T1860" s="19"/>
    </row>
    <row r="1861" spans="1:20" ht="17">
      <c r="A1861" s="3" t="s">
        <v>12687</v>
      </c>
      <c r="B1861" s="17" t="s">
        <v>12688</v>
      </c>
      <c r="C1861" s="3" t="s">
        <v>12689</v>
      </c>
      <c r="D1861" s="3" t="s">
        <v>12690</v>
      </c>
      <c r="E1861" s="3" t="s">
        <v>12691</v>
      </c>
      <c r="F1861" s="6">
        <v>0</v>
      </c>
      <c r="G1861" s="3">
        <v>2296.8000000000002</v>
      </c>
      <c r="H1861" s="3">
        <v>16721</v>
      </c>
      <c r="I1861" s="6">
        <v>69919</v>
      </c>
      <c r="J1861" s="3">
        <v>176470</v>
      </c>
      <c r="K1861" s="3">
        <v>231180</v>
      </c>
      <c r="L1861" s="6">
        <v>0</v>
      </c>
      <c r="M1861" s="3">
        <v>0</v>
      </c>
      <c r="N1861" s="3">
        <v>665230</v>
      </c>
      <c r="O1861" s="6">
        <v>0</v>
      </c>
      <c r="P1861" s="3">
        <v>719030</v>
      </c>
      <c r="Q1861" s="3">
        <v>771900</v>
      </c>
      <c r="R1861" s="18">
        <v>-0.16337972997360201</v>
      </c>
      <c r="S1861" s="19">
        <f t="shared" ref="S1861:S1922" si="29">2^R1861</f>
        <v>0.89293079421181154</v>
      </c>
      <c r="T1861" s="19">
        <v>0.72862660391832401</v>
      </c>
    </row>
    <row r="1862" spans="1:20" ht="17">
      <c r="A1862" s="3" t="s">
        <v>7241</v>
      </c>
      <c r="B1862" s="17" t="s">
        <v>3783</v>
      </c>
      <c r="C1862" s="3"/>
      <c r="D1862" s="3" t="s">
        <v>7242</v>
      </c>
      <c r="E1862" s="3" t="s">
        <v>7243</v>
      </c>
      <c r="F1862" s="6">
        <v>304060</v>
      </c>
      <c r="G1862" s="3">
        <v>48943</v>
      </c>
      <c r="H1862" s="3">
        <v>251450</v>
      </c>
      <c r="I1862" s="6">
        <v>2305100</v>
      </c>
      <c r="J1862" s="3">
        <v>2815000</v>
      </c>
      <c r="K1862" s="3">
        <v>2494100</v>
      </c>
      <c r="L1862" s="6">
        <v>2432700</v>
      </c>
      <c r="M1862" s="3">
        <v>855540</v>
      </c>
      <c r="N1862" s="3">
        <v>2054100</v>
      </c>
      <c r="O1862" s="6">
        <v>3779800</v>
      </c>
      <c r="P1862" s="3">
        <v>4860200</v>
      </c>
      <c r="Q1862" s="3">
        <v>5411900</v>
      </c>
      <c r="R1862" s="18">
        <v>-1.5131629046214501</v>
      </c>
      <c r="S1862" s="19">
        <f t="shared" si="29"/>
        <v>0.35034230047745946</v>
      </c>
      <c r="T1862" s="19">
        <v>1.85427258339366E-2</v>
      </c>
    </row>
    <row r="1863" spans="1:20" ht="17">
      <c r="A1863" s="3" t="s">
        <v>828</v>
      </c>
      <c r="B1863" s="17" t="s">
        <v>2216</v>
      </c>
      <c r="C1863" s="3"/>
      <c r="D1863" s="3" t="s">
        <v>3918</v>
      </c>
      <c r="E1863" s="3" t="s">
        <v>3919</v>
      </c>
      <c r="F1863" s="6">
        <v>404040</v>
      </c>
      <c r="G1863" s="3">
        <v>236120</v>
      </c>
      <c r="H1863" s="3">
        <v>1679000</v>
      </c>
      <c r="I1863" s="6">
        <v>5734400</v>
      </c>
      <c r="J1863" s="3">
        <v>8122900</v>
      </c>
      <c r="K1863" s="3">
        <v>5994500</v>
      </c>
      <c r="L1863" s="6">
        <v>3135100</v>
      </c>
      <c r="M1863" s="3">
        <v>3667000</v>
      </c>
      <c r="N1863" s="3">
        <v>5620700</v>
      </c>
      <c r="O1863" s="6">
        <v>13322000</v>
      </c>
      <c r="P1863" s="3">
        <v>8463600</v>
      </c>
      <c r="Q1863" s="3">
        <v>10094000</v>
      </c>
      <c r="R1863" s="18">
        <v>-1.3795249241343499</v>
      </c>
      <c r="S1863" s="19">
        <f t="shared" si="29"/>
        <v>0.38434533844355978</v>
      </c>
      <c r="T1863" s="19">
        <v>8.6138468132869305E-3</v>
      </c>
    </row>
    <row r="1864" spans="1:20" ht="17">
      <c r="A1864" s="3" t="s">
        <v>12692</v>
      </c>
      <c r="B1864" s="17" t="s">
        <v>12693</v>
      </c>
      <c r="C1864" s="3"/>
      <c r="D1864" s="3" t="s">
        <v>12694</v>
      </c>
      <c r="E1864" s="3" t="s">
        <v>12695</v>
      </c>
      <c r="F1864" s="6">
        <v>0</v>
      </c>
      <c r="G1864" s="3">
        <v>0</v>
      </c>
      <c r="H1864" s="3">
        <v>111200</v>
      </c>
      <c r="I1864" s="6">
        <v>321880</v>
      </c>
      <c r="J1864" s="3">
        <v>494420</v>
      </c>
      <c r="K1864" s="3">
        <v>423260</v>
      </c>
      <c r="L1864" s="6">
        <v>0</v>
      </c>
      <c r="M1864" s="3">
        <v>0</v>
      </c>
      <c r="N1864" s="3">
        <v>0</v>
      </c>
      <c r="O1864" s="6">
        <v>0</v>
      </c>
      <c r="P1864" s="3">
        <v>0</v>
      </c>
      <c r="Q1864" s="3">
        <v>392800</v>
      </c>
      <c r="R1864" s="18"/>
      <c r="S1864" s="19"/>
      <c r="T1864" s="19"/>
    </row>
    <row r="1865" spans="1:20" ht="17">
      <c r="A1865" s="3" t="s">
        <v>829</v>
      </c>
      <c r="B1865" s="17" t="s">
        <v>3920</v>
      </c>
      <c r="C1865" s="3" t="s">
        <v>12696</v>
      </c>
      <c r="D1865" s="3" t="s">
        <v>3921</v>
      </c>
      <c r="E1865" s="3" t="s">
        <v>3922</v>
      </c>
      <c r="F1865" s="6">
        <v>626340</v>
      </c>
      <c r="G1865" s="3">
        <v>418380</v>
      </c>
      <c r="H1865" s="3">
        <v>1517300</v>
      </c>
      <c r="I1865" s="6">
        <v>4606800</v>
      </c>
      <c r="J1865" s="3">
        <v>9930100</v>
      </c>
      <c r="K1865" s="3">
        <v>5426800</v>
      </c>
      <c r="L1865" s="6">
        <v>10640000</v>
      </c>
      <c r="M1865" s="3">
        <v>8068900</v>
      </c>
      <c r="N1865" s="3">
        <v>8192100</v>
      </c>
      <c r="O1865" s="6">
        <v>11812000</v>
      </c>
      <c r="P1865" s="3">
        <v>16759000</v>
      </c>
      <c r="Q1865" s="3">
        <v>12243000</v>
      </c>
      <c r="R1865" s="18">
        <v>-0.59496638243036104</v>
      </c>
      <c r="S1865" s="19">
        <f t="shared" si="29"/>
        <v>0.66205988228676138</v>
      </c>
      <c r="T1865" s="19">
        <v>7.8056104140915405E-2</v>
      </c>
    </row>
    <row r="1866" spans="1:20" ht="17">
      <c r="A1866" s="3" t="s">
        <v>12697</v>
      </c>
      <c r="B1866" s="17" t="s">
        <v>12698</v>
      </c>
      <c r="C1866" s="3"/>
      <c r="D1866" s="3" t="s">
        <v>12699</v>
      </c>
      <c r="E1866" s="3" t="e">
        <v>#N/A</v>
      </c>
      <c r="F1866" s="6">
        <v>0</v>
      </c>
      <c r="G1866" s="3">
        <v>0</v>
      </c>
      <c r="H1866" s="3">
        <v>335030</v>
      </c>
      <c r="I1866" s="6">
        <v>4660300</v>
      </c>
      <c r="J1866" s="3">
        <v>2728400</v>
      </c>
      <c r="K1866" s="3">
        <v>2938900</v>
      </c>
      <c r="L1866" s="6">
        <v>0</v>
      </c>
      <c r="M1866" s="3">
        <v>0</v>
      </c>
      <c r="N1866" s="3">
        <v>2870000</v>
      </c>
      <c r="O1866" s="6">
        <v>3959900</v>
      </c>
      <c r="P1866" s="3">
        <v>2541000</v>
      </c>
      <c r="Q1866" s="3">
        <v>3692700</v>
      </c>
      <c r="R1866" s="18">
        <v>-0.21746140787523399</v>
      </c>
      <c r="S1866" s="19">
        <f t="shared" si="29"/>
        <v>0.86007751356034923</v>
      </c>
      <c r="T1866" s="19">
        <v>0.67038345155346601</v>
      </c>
    </row>
    <row r="1867" spans="1:20" ht="17">
      <c r="A1867" s="3" t="s">
        <v>830</v>
      </c>
      <c r="B1867" s="17" t="s">
        <v>3923</v>
      </c>
      <c r="C1867" s="3" t="s">
        <v>12700</v>
      </c>
      <c r="D1867" s="3" t="s">
        <v>3924</v>
      </c>
      <c r="E1867" s="3" t="s">
        <v>3925</v>
      </c>
      <c r="F1867" s="6">
        <v>464050</v>
      </c>
      <c r="G1867" s="3">
        <v>451260</v>
      </c>
      <c r="H1867" s="3">
        <v>1660300</v>
      </c>
      <c r="I1867" s="6">
        <v>3962100</v>
      </c>
      <c r="J1867" s="3">
        <v>8541800</v>
      </c>
      <c r="K1867" s="3">
        <v>5672800</v>
      </c>
      <c r="L1867" s="6">
        <v>12602000</v>
      </c>
      <c r="M1867" s="3">
        <v>13618000</v>
      </c>
      <c r="N1867" s="3">
        <v>14811000</v>
      </c>
      <c r="O1867" s="6">
        <v>12834000</v>
      </c>
      <c r="P1867" s="3">
        <v>14953000</v>
      </c>
      <c r="Q1867" s="3">
        <v>15812000</v>
      </c>
      <c r="R1867" s="18">
        <v>-8.5196368009402307E-2</v>
      </c>
      <c r="S1867" s="19">
        <f t="shared" si="29"/>
        <v>0.94265622042636343</v>
      </c>
      <c r="T1867" s="19">
        <v>0.75610620441104404</v>
      </c>
    </row>
    <row r="1868" spans="1:20" ht="17">
      <c r="A1868" s="3" t="s">
        <v>12701</v>
      </c>
      <c r="B1868" s="17" t="s">
        <v>1737</v>
      </c>
      <c r="C1868" s="3"/>
      <c r="D1868" s="3" t="s">
        <v>12702</v>
      </c>
      <c r="E1868" s="3" t="s">
        <v>12703</v>
      </c>
      <c r="F1868" s="6">
        <v>0</v>
      </c>
      <c r="G1868" s="3">
        <v>0</v>
      </c>
      <c r="H1868" s="3">
        <v>0</v>
      </c>
      <c r="I1868" s="6">
        <v>40868</v>
      </c>
      <c r="J1868" s="3">
        <v>65107</v>
      </c>
      <c r="K1868" s="3">
        <v>0</v>
      </c>
      <c r="L1868" s="6">
        <v>0</v>
      </c>
      <c r="M1868" s="3">
        <v>0</v>
      </c>
      <c r="N1868" s="3">
        <v>0</v>
      </c>
      <c r="O1868" s="6">
        <v>0</v>
      </c>
      <c r="P1868" s="3">
        <v>162740</v>
      </c>
      <c r="Q1868" s="3">
        <v>0</v>
      </c>
      <c r="R1868" s="18"/>
      <c r="S1868" s="19"/>
      <c r="T1868" s="19"/>
    </row>
    <row r="1869" spans="1:20" ht="17">
      <c r="A1869" s="3" t="s">
        <v>12704</v>
      </c>
      <c r="B1869" s="17" t="s">
        <v>1737</v>
      </c>
      <c r="C1869" s="3"/>
      <c r="D1869" s="3" t="s">
        <v>3926</v>
      </c>
      <c r="E1869" s="3" t="e">
        <v>#N/A</v>
      </c>
      <c r="F1869" s="6">
        <v>691990</v>
      </c>
      <c r="G1869" s="3">
        <v>570520</v>
      </c>
      <c r="H1869" s="3">
        <v>3101600</v>
      </c>
      <c r="I1869" s="6">
        <v>2223800</v>
      </c>
      <c r="J1869" s="3">
        <v>12265000</v>
      </c>
      <c r="K1869" s="3">
        <v>5672800</v>
      </c>
      <c r="L1869" s="6">
        <v>2486000</v>
      </c>
      <c r="M1869" s="3">
        <v>3779600</v>
      </c>
      <c r="N1869" s="3">
        <v>4171700</v>
      </c>
      <c r="O1869" s="6">
        <v>2097100</v>
      </c>
      <c r="P1869" s="3">
        <v>3469300</v>
      </c>
      <c r="Q1869" s="3">
        <v>2875300</v>
      </c>
      <c r="R1869" s="18">
        <v>0.301980840497304</v>
      </c>
      <c r="S1869" s="19">
        <f t="shared" si="29"/>
        <v>1.2328359528556405</v>
      </c>
      <c r="T1869" s="19">
        <v>0.43192831197026399</v>
      </c>
    </row>
    <row r="1870" spans="1:20" ht="17">
      <c r="A1870" s="3" t="s">
        <v>831</v>
      </c>
      <c r="B1870" s="17" t="s">
        <v>3927</v>
      </c>
      <c r="C1870" s="3" t="s">
        <v>12705</v>
      </c>
      <c r="D1870" s="3" t="s">
        <v>3928</v>
      </c>
      <c r="E1870" s="3" t="s">
        <v>3929</v>
      </c>
      <c r="F1870" s="6">
        <v>55196</v>
      </c>
      <c r="G1870" s="3">
        <v>76638</v>
      </c>
      <c r="H1870" s="3">
        <v>318520</v>
      </c>
      <c r="I1870" s="6">
        <v>1367800</v>
      </c>
      <c r="J1870" s="3">
        <v>1507700</v>
      </c>
      <c r="K1870" s="3">
        <v>1353600</v>
      </c>
      <c r="L1870" s="6">
        <v>3022200</v>
      </c>
      <c r="M1870" s="3">
        <v>2667700</v>
      </c>
      <c r="N1870" s="3">
        <v>2974200</v>
      </c>
      <c r="O1870" s="6">
        <v>4296000</v>
      </c>
      <c r="P1870" s="3">
        <v>2973600</v>
      </c>
      <c r="Q1870" s="3">
        <v>4316100</v>
      </c>
      <c r="R1870" s="18">
        <v>-0.40041188031707597</v>
      </c>
      <c r="S1870" s="19">
        <f t="shared" si="29"/>
        <v>0.75764195038691085</v>
      </c>
      <c r="T1870" s="19">
        <v>0.191394354082246</v>
      </c>
    </row>
    <row r="1871" spans="1:20" ht="17">
      <c r="A1871" s="3" t="s">
        <v>12706</v>
      </c>
      <c r="B1871" s="17" t="s">
        <v>12707</v>
      </c>
      <c r="C1871" s="3"/>
      <c r="D1871" s="3" t="s">
        <v>12708</v>
      </c>
      <c r="E1871" s="3" t="s">
        <v>12709</v>
      </c>
      <c r="F1871" s="6">
        <v>0</v>
      </c>
      <c r="G1871" s="3">
        <v>0</v>
      </c>
      <c r="H1871" s="3">
        <v>117080</v>
      </c>
      <c r="I1871" s="6">
        <v>0</v>
      </c>
      <c r="J1871" s="3">
        <v>144760</v>
      </c>
      <c r="K1871" s="3">
        <v>0</v>
      </c>
      <c r="L1871" s="6">
        <v>0</v>
      </c>
      <c r="M1871" s="3">
        <v>0</v>
      </c>
      <c r="N1871" s="3">
        <v>0</v>
      </c>
      <c r="O1871" s="6">
        <v>0</v>
      </c>
      <c r="P1871" s="3">
        <v>111330</v>
      </c>
      <c r="Q1871" s="3">
        <v>0</v>
      </c>
      <c r="R1871" s="18"/>
      <c r="S1871" s="19"/>
      <c r="T1871" s="19"/>
    </row>
    <row r="1872" spans="1:20" ht="17">
      <c r="A1872" s="3" t="s">
        <v>832</v>
      </c>
      <c r="B1872" s="17" t="s">
        <v>1737</v>
      </c>
      <c r="C1872" s="3"/>
      <c r="D1872" s="3" t="s">
        <v>3930</v>
      </c>
      <c r="E1872" s="3" t="s">
        <v>3931</v>
      </c>
      <c r="F1872" s="6">
        <v>42874</v>
      </c>
      <c r="G1872" s="3">
        <v>53611</v>
      </c>
      <c r="H1872" s="3">
        <v>231400</v>
      </c>
      <c r="I1872" s="6">
        <v>719950</v>
      </c>
      <c r="J1872" s="3">
        <v>860420</v>
      </c>
      <c r="K1872" s="3">
        <v>770350</v>
      </c>
      <c r="L1872" s="6">
        <v>1882800</v>
      </c>
      <c r="M1872" s="3">
        <v>3169500</v>
      </c>
      <c r="N1872" s="3">
        <v>3492400</v>
      </c>
      <c r="O1872" s="6">
        <v>3622600</v>
      </c>
      <c r="P1872" s="3">
        <v>3483700</v>
      </c>
      <c r="Q1872" s="3">
        <v>4341000</v>
      </c>
      <c r="R1872" s="18">
        <v>-0.46477316536283902</v>
      </c>
      <c r="S1872" s="19">
        <f t="shared" si="29"/>
        <v>0.7245849946675712</v>
      </c>
      <c r="T1872" s="19">
        <v>0.215225091279</v>
      </c>
    </row>
    <row r="1873" spans="1:20" ht="17">
      <c r="A1873" s="3" t="s">
        <v>12710</v>
      </c>
      <c r="B1873" s="17" t="s">
        <v>12711</v>
      </c>
      <c r="C1873" s="3" t="s">
        <v>12712</v>
      </c>
      <c r="D1873" s="3" t="s">
        <v>12713</v>
      </c>
      <c r="E1873" s="3" t="e">
        <v>#N/A</v>
      </c>
      <c r="F1873" s="6">
        <v>0</v>
      </c>
      <c r="G1873" s="3">
        <v>0</v>
      </c>
      <c r="H1873" s="3">
        <v>0</v>
      </c>
      <c r="I1873" s="6">
        <v>268310</v>
      </c>
      <c r="J1873" s="3">
        <v>518000</v>
      </c>
      <c r="K1873" s="3">
        <v>379120</v>
      </c>
      <c r="L1873" s="6">
        <v>0</v>
      </c>
      <c r="M1873" s="3">
        <v>0</v>
      </c>
      <c r="N1873" s="3">
        <v>0</v>
      </c>
      <c r="O1873" s="6">
        <v>0</v>
      </c>
      <c r="P1873" s="3">
        <v>0</v>
      </c>
      <c r="Q1873" s="3">
        <v>201050</v>
      </c>
      <c r="R1873" s="18"/>
      <c r="S1873" s="19"/>
      <c r="T1873" s="19"/>
    </row>
    <row r="1874" spans="1:20" ht="17">
      <c r="A1874" s="3" t="s">
        <v>12714</v>
      </c>
      <c r="B1874" s="17" t="s">
        <v>12715</v>
      </c>
      <c r="C1874" s="3" t="s">
        <v>12716</v>
      </c>
      <c r="D1874" s="3" t="s">
        <v>12717</v>
      </c>
      <c r="E1874" s="3" t="e">
        <v>#N/A</v>
      </c>
      <c r="F1874" s="6">
        <v>302180</v>
      </c>
      <c r="G1874" s="3">
        <v>350180</v>
      </c>
      <c r="H1874" s="3">
        <v>946160</v>
      </c>
      <c r="I1874" s="6">
        <v>3016000</v>
      </c>
      <c r="J1874" s="3">
        <v>3542700</v>
      </c>
      <c r="K1874" s="3">
        <v>3735500</v>
      </c>
      <c r="L1874" s="6">
        <v>0</v>
      </c>
      <c r="M1874" s="3">
        <v>0</v>
      </c>
      <c r="N1874" s="3">
        <v>3008600</v>
      </c>
      <c r="O1874" s="6">
        <v>2553000</v>
      </c>
      <c r="P1874" s="3">
        <v>2554900</v>
      </c>
      <c r="Q1874" s="3">
        <v>3277000</v>
      </c>
      <c r="R1874" s="18">
        <v>0.11648029822785599</v>
      </c>
      <c r="S1874" s="19">
        <f t="shared" si="29"/>
        <v>1.0840868180987893</v>
      </c>
      <c r="T1874" s="19">
        <v>0.79528476067366205</v>
      </c>
    </row>
    <row r="1875" spans="1:20" ht="17">
      <c r="A1875" s="3" t="s">
        <v>833</v>
      </c>
      <c r="B1875" s="17" t="s">
        <v>1737</v>
      </c>
      <c r="C1875" s="3"/>
      <c r="D1875" s="3" t="s">
        <v>3932</v>
      </c>
      <c r="E1875" s="3" t="s">
        <v>3933</v>
      </c>
      <c r="F1875" s="6">
        <v>7030600</v>
      </c>
      <c r="G1875" s="3">
        <v>7385600</v>
      </c>
      <c r="H1875" s="3">
        <v>24943000</v>
      </c>
      <c r="I1875" s="6">
        <v>104150000</v>
      </c>
      <c r="J1875" s="3">
        <v>132270000</v>
      </c>
      <c r="K1875" s="3">
        <v>88619000</v>
      </c>
      <c r="L1875" s="6">
        <v>83700000</v>
      </c>
      <c r="M1875" s="3">
        <v>122520000</v>
      </c>
      <c r="N1875" s="3">
        <v>81201000</v>
      </c>
      <c r="O1875" s="6">
        <v>122020000</v>
      </c>
      <c r="P1875" s="3">
        <v>97973000</v>
      </c>
      <c r="Q1875" s="3">
        <v>77671000</v>
      </c>
      <c r="R1875" s="18">
        <v>-5.2378501418296301E-2</v>
      </c>
      <c r="S1875" s="19">
        <f t="shared" si="29"/>
        <v>0.96434514850842301</v>
      </c>
      <c r="T1875" s="19">
        <v>0.88399071637277404</v>
      </c>
    </row>
    <row r="1876" spans="1:20" ht="17">
      <c r="A1876" s="3" t="s">
        <v>12718</v>
      </c>
      <c r="B1876" s="17" t="s">
        <v>12719</v>
      </c>
      <c r="C1876" s="3" t="s">
        <v>12720</v>
      </c>
      <c r="D1876" s="3" t="s">
        <v>12721</v>
      </c>
      <c r="E1876" s="3" t="s">
        <v>12722</v>
      </c>
      <c r="F1876" s="6">
        <v>0</v>
      </c>
      <c r="G1876" s="3">
        <v>0</v>
      </c>
      <c r="H1876" s="3">
        <v>560550</v>
      </c>
      <c r="I1876" s="6">
        <v>113970</v>
      </c>
      <c r="J1876" s="3">
        <v>328410</v>
      </c>
      <c r="K1876" s="3">
        <v>185220</v>
      </c>
      <c r="L1876" s="6">
        <v>0</v>
      </c>
      <c r="M1876" s="3">
        <v>0</v>
      </c>
      <c r="N1876" s="3">
        <v>0</v>
      </c>
      <c r="O1876" s="6">
        <v>0</v>
      </c>
      <c r="P1876" s="3">
        <v>0</v>
      </c>
      <c r="Q1876" s="3">
        <v>245560</v>
      </c>
      <c r="R1876" s="18"/>
      <c r="S1876" s="19"/>
      <c r="T1876" s="19"/>
    </row>
    <row r="1877" spans="1:20" ht="17">
      <c r="A1877" s="3" t="s">
        <v>12723</v>
      </c>
      <c r="B1877" s="17" t="s">
        <v>2699</v>
      </c>
      <c r="C1877" s="3" t="s">
        <v>12724</v>
      </c>
      <c r="D1877" s="3" t="s">
        <v>12725</v>
      </c>
      <c r="E1877" s="3" t="s">
        <v>12726</v>
      </c>
      <c r="F1877" s="6">
        <v>0</v>
      </c>
      <c r="G1877" s="3">
        <v>0</v>
      </c>
      <c r="H1877" s="3">
        <v>196770</v>
      </c>
      <c r="I1877" s="6">
        <v>1251600</v>
      </c>
      <c r="J1877" s="3">
        <v>1678800</v>
      </c>
      <c r="K1877" s="3">
        <v>1244100</v>
      </c>
      <c r="L1877" s="6">
        <v>0</v>
      </c>
      <c r="M1877" s="3">
        <v>0</v>
      </c>
      <c r="N1877" s="3">
        <v>0</v>
      </c>
      <c r="O1877" s="6">
        <v>1955700</v>
      </c>
      <c r="P1877" s="3">
        <v>2094000</v>
      </c>
      <c r="Q1877" s="3">
        <v>3051700</v>
      </c>
      <c r="R1877" s="18"/>
      <c r="S1877" s="19"/>
      <c r="T1877" s="19"/>
    </row>
    <row r="1878" spans="1:20" ht="17">
      <c r="A1878" s="3" t="s">
        <v>12727</v>
      </c>
      <c r="B1878" s="17" t="s">
        <v>2733</v>
      </c>
      <c r="C1878" s="3" t="s">
        <v>12728</v>
      </c>
      <c r="D1878" s="3" t="s">
        <v>12729</v>
      </c>
      <c r="E1878" s="3" t="s">
        <v>12730</v>
      </c>
      <c r="F1878" s="6">
        <v>30272</v>
      </c>
      <c r="G1878" s="3">
        <v>13054</v>
      </c>
      <c r="H1878" s="3">
        <v>88650</v>
      </c>
      <c r="I1878" s="6">
        <v>193220</v>
      </c>
      <c r="J1878" s="3">
        <v>958080</v>
      </c>
      <c r="K1878" s="3">
        <v>713450</v>
      </c>
      <c r="L1878" s="6">
        <v>0</v>
      </c>
      <c r="M1878" s="3">
        <v>1499200</v>
      </c>
      <c r="N1878" s="3">
        <v>2369500</v>
      </c>
      <c r="O1878" s="6">
        <v>1375400</v>
      </c>
      <c r="P1878" s="3">
        <v>2017300</v>
      </c>
      <c r="Q1878" s="3">
        <v>2166700</v>
      </c>
      <c r="R1878" s="18">
        <v>5.1795655679736499E-2</v>
      </c>
      <c r="S1878" s="19">
        <f t="shared" si="29"/>
        <v>1.0365542723597163</v>
      </c>
      <c r="T1878" s="19">
        <v>0.90936749818487295</v>
      </c>
    </row>
    <row r="1879" spans="1:20" ht="17">
      <c r="A1879" s="3" t="s">
        <v>834</v>
      </c>
      <c r="B1879" s="17" t="s">
        <v>2978</v>
      </c>
      <c r="C1879" s="3"/>
      <c r="D1879" s="3" t="s">
        <v>3934</v>
      </c>
      <c r="E1879" s="3" t="s">
        <v>3935</v>
      </c>
      <c r="F1879" s="6">
        <v>65110</v>
      </c>
      <c r="G1879" s="3">
        <v>77387</v>
      </c>
      <c r="H1879" s="3">
        <v>212200</v>
      </c>
      <c r="I1879" s="6">
        <v>785320</v>
      </c>
      <c r="J1879" s="3">
        <v>1182100</v>
      </c>
      <c r="K1879" s="3">
        <v>1055700</v>
      </c>
      <c r="L1879" s="6">
        <v>1596500</v>
      </c>
      <c r="M1879" s="3">
        <v>1988800</v>
      </c>
      <c r="N1879" s="3">
        <v>1901000</v>
      </c>
      <c r="O1879" s="6">
        <v>2188100</v>
      </c>
      <c r="P1879" s="3">
        <v>2210300</v>
      </c>
      <c r="Q1879" s="3">
        <v>2791500</v>
      </c>
      <c r="R1879" s="18">
        <v>-0.38713071344260902</v>
      </c>
      <c r="S1879" s="19">
        <f t="shared" si="29"/>
        <v>0.76464885582225772</v>
      </c>
      <c r="T1879" s="19">
        <v>0.17965879321661299</v>
      </c>
    </row>
    <row r="1880" spans="1:20" ht="17">
      <c r="A1880" s="3" t="s">
        <v>835</v>
      </c>
      <c r="B1880" s="17" t="s">
        <v>3936</v>
      </c>
      <c r="C1880" s="3"/>
      <c r="D1880" s="3" t="s">
        <v>3937</v>
      </c>
      <c r="E1880" s="3" t="s">
        <v>3938</v>
      </c>
      <c r="F1880" s="6">
        <v>81360</v>
      </c>
      <c r="G1880" s="3">
        <v>88505</v>
      </c>
      <c r="H1880" s="3">
        <v>99560</v>
      </c>
      <c r="I1880" s="6">
        <v>555930</v>
      </c>
      <c r="J1880" s="3">
        <v>1830700</v>
      </c>
      <c r="K1880" s="3">
        <v>457660</v>
      </c>
      <c r="L1880" s="6">
        <v>1643300</v>
      </c>
      <c r="M1880" s="3">
        <v>1998300</v>
      </c>
      <c r="N1880" s="3">
        <v>1125000</v>
      </c>
      <c r="O1880" s="6">
        <v>1393000</v>
      </c>
      <c r="P1880" s="3">
        <v>2520700</v>
      </c>
      <c r="Q1880" s="3">
        <v>1394000</v>
      </c>
      <c r="R1880" s="18">
        <v>-0.13531872488711</v>
      </c>
      <c r="S1880" s="19">
        <f t="shared" si="29"/>
        <v>0.91046866766833756</v>
      </c>
      <c r="T1880" s="19">
        <v>0.761324403198547</v>
      </c>
    </row>
    <row r="1881" spans="1:20" ht="17">
      <c r="A1881" s="3" t="s">
        <v>836</v>
      </c>
      <c r="B1881" s="17" t="s">
        <v>3939</v>
      </c>
      <c r="C1881" s="3" t="s">
        <v>12731</v>
      </c>
      <c r="D1881" s="3" t="s">
        <v>3940</v>
      </c>
      <c r="E1881" s="3" t="s">
        <v>3941</v>
      </c>
      <c r="F1881" s="6">
        <v>655270</v>
      </c>
      <c r="G1881" s="3">
        <v>726170</v>
      </c>
      <c r="H1881" s="3">
        <v>2175000</v>
      </c>
      <c r="I1881" s="6">
        <v>6460900</v>
      </c>
      <c r="J1881" s="3">
        <v>8776700</v>
      </c>
      <c r="K1881" s="3">
        <v>9527900</v>
      </c>
      <c r="L1881" s="6">
        <v>13557000</v>
      </c>
      <c r="M1881" s="3">
        <v>14441000</v>
      </c>
      <c r="N1881" s="3">
        <v>14509000</v>
      </c>
      <c r="O1881" s="6">
        <v>16206000</v>
      </c>
      <c r="P1881" s="3">
        <v>14740000</v>
      </c>
      <c r="Q1881" s="3">
        <v>21743000</v>
      </c>
      <c r="R1881" s="18">
        <v>-0.29021962703981102</v>
      </c>
      <c r="S1881" s="19">
        <f t="shared" si="29"/>
        <v>0.81777755564452814</v>
      </c>
      <c r="T1881" s="19">
        <v>0.32522152846577101</v>
      </c>
    </row>
    <row r="1882" spans="1:20" ht="17">
      <c r="A1882" s="3" t="s">
        <v>12732</v>
      </c>
      <c r="B1882" s="17" t="s">
        <v>1950</v>
      </c>
      <c r="C1882" s="3"/>
      <c r="D1882" s="3" t="s">
        <v>12733</v>
      </c>
      <c r="E1882" s="3" t="s">
        <v>12734</v>
      </c>
      <c r="F1882" s="6">
        <v>92944</v>
      </c>
      <c r="G1882" s="3">
        <v>72390</v>
      </c>
      <c r="H1882" s="3">
        <v>59008</v>
      </c>
      <c r="I1882" s="6">
        <v>2081100</v>
      </c>
      <c r="J1882" s="3">
        <v>1841700</v>
      </c>
      <c r="K1882" s="3">
        <v>2363400</v>
      </c>
      <c r="L1882" s="6">
        <v>0</v>
      </c>
      <c r="M1882" s="3">
        <v>0</v>
      </c>
      <c r="N1882" s="3">
        <v>0</v>
      </c>
      <c r="O1882" s="6">
        <v>2406300</v>
      </c>
      <c r="P1882" s="3">
        <v>0</v>
      </c>
      <c r="Q1882" s="3">
        <v>0</v>
      </c>
      <c r="R1882" s="18"/>
      <c r="S1882" s="19"/>
      <c r="T1882" s="19"/>
    </row>
    <row r="1883" spans="1:20" ht="17">
      <c r="A1883" s="3" t="s">
        <v>837</v>
      </c>
      <c r="B1883" s="17" t="s">
        <v>3942</v>
      </c>
      <c r="C1883" s="3" t="s">
        <v>12735</v>
      </c>
      <c r="D1883" s="3" t="s">
        <v>3943</v>
      </c>
      <c r="E1883" s="3" t="s">
        <v>3944</v>
      </c>
      <c r="F1883" s="6">
        <v>241450</v>
      </c>
      <c r="G1883" s="3">
        <v>154540</v>
      </c>
      <c r="H1883" s="3">
        <v>404770</v>
      </c>
      <c r="I1883" s="6">
        <v>399400</v>
      </c>
      <c r="J1883" s="3">
        <v>1338100</v>
      </c>
      <c r="K1883" s="3">
        <v>588690</v>
      </c>
      <c r="L1883" s="6">
        <v>2867200</v>
      </c>
      <c r="M1883" s="3">
        <v>2668600</v>
      </c>
      <c r="N1883" s="3">
        <v>2352800</v>
      </c>
      <c r="O1883" s="6">
        <v>763750</v>
      </c>
      <c r="P1883" s="3">
        <v>1410600</v>
      </c>
      <c r="Q1883" s="3">
        <v>1069000</v>
      </c>
      <c r="R1883" s="18">
        <v>1.3221203760423299</v>
      </c>
      <c r="S1883" s="19">
        <f t="shared" si="29"/>
        <v>2.5003332200562496</v>
      </c>
      <c r="T1883" s="19">
        <v>7.5400523674785799E-3</v>
      </c>
    </row>
    <row r="1884" spans="1:20" ht="17">
      <c r="A1884" s="3" t="s">
        <v>12736</v>
      </c>
      <c r="B1884" s="17" t="s">
        <v>1737</v>
      </c>
      <c r="C1884" s="3"/>
      <c r="D1884" s="3" t="s">
        <v>12737</v>
      </c>
      <c r="E1884" s="3" t="s">
        <v>12738</v>
      </c>
      <c r="F1884" s="6">
        <v>100780</v>
      </c>
      <c r="G1884" s="3">
        <v>160750</v>
      </c>
      <c r="H1884" s="3">
        <v>1083800</v>
      </c>
      <c r="I1884" s="6">
        <v>5061800</v>
      </c>
      <c r="J1884" s="3">
        <v>9532700</v>
      </c>
      <c r="K1884" s="3">
        <v>3445800</v>
      </c>
      <c r="L1884" s="6">
        <v>0</v>
      </c>
      <c r="M1884" s="3">
        <v>2770300</v>
      </c>
      <c r="N1884" s="3">
        <v>2672400</v>
      </c>
      <c r="O1884" s="6">
        <v>5374200</v>
      </c>
      <c r="P1884" s="3">
        <v>7389300</v>
      </c>
      <c r="Q1884" s="3">
        <v>3265700</v>
      </c>
      <c r="R1884" s="18">
        <v>-0.89553756965301201</v>
      </c>
      <c r="S1884" s="19">
        <f t="shared" si="29"/>
        <v>0.53754685994331919</v>
      </c>
      <c r="T1884" s="19">
        <v>9.12235718585135E-2</v>
      </c>
    </row>
    <row r="1885" spans="1:20" ht="17">
      <c r="A1885" s="3" t="s">
        <v>838</v>
      </c>
      <c r="B1885" s="17" t="s">
        <v>3945</v>
      </c>
      <c r="C1885" s="3"/>
      <c r="D1885" s="3" t="s">
        <v>3946</v>
      </c>
      <c r="E1885" s="3" t="s">
        <v>3947</v>
      </c>
      <c r="F1885" s="6">
        <v>567140</v>
      </c>
      <c r="G1885" s="3">
        <v>553930</v>
      </c>
      <c r="H1885" s="3">
        <v>1605400</v>
      </c>
      <c r="I1885" s="6">
        <v>5432300</v>
      </c>
      <c r="J1885" s="3">
        <v>6808900</v>
      </c>
      <c r="K1885" s="3">
        <v>6936900</v>
      </c>
      <c r="L1885" s="6">
        <v>25151000</v>
      </c>
      <c r="M1885" s="3">
        <v>27074000</v>
      </c>
      <c r="N1885" s="3">
        <v>26264000</v>
      </c>
      <c r="O1885" s="6">
        <v>36033000</v>
      </c>
      <c r="P1885" s="3">
        <v>28951000</v>
      </c>
      <c r="Q1885" s="3">
        <v>35111000</v>
      </c>
      <c r="R1885" s="18">
        <v>-0.34474818990932099</v>
      </c>
      <c r="S1885" s="19">
        <f t="shared" si="29"/>
        <v>0.78744540644174321</v>
      </c>
      <c r="T1885" s="19">
        <v>0.19593017941573701</v>
      </c>
    </row>
    <row r="1886" spans="1:20" ht="17">
      <c r="A1886" s="3" t="s">
        <v>839</v>
      </c>
      <c r="B1886" s="17" t="s">
        <v>1737</v>
      </c>
      <c r="C1886" s="3"/>
      <c r="D1886" s="3" t="s">
        <v>3948</v>
      </c>
      <c r="E1886" s="3" t="s">
        <v>3949</v>
      </c>
      <c r="F1886" s="6">
        <v>565500</v>
      </c>
      <c r="G1886" s="3">
        <v>440950</v>
      </c>
      <c r="H1886" s="3">
        <v>1043000</v>
      </c>
      <c r="I1886" s="6">
        <v>4403600</v>
      </c>
      <c r="J1886" s="3">
        <v>7600800</v>
      </c>
      <c r="K1886" s="3">
        <v>4118700</v>
      </c>
      <c r="L1886" s="6">
        <v>16735000</v>
      </c>
      <c r="M1886" s="3">
        <v>14854000</v>
      </c>
      <c r="N1886" s="3">
        <v>15140000</v>
      </c>
      <c r="O1886" s="6">
        <v>23987000</v>
      </c>
      <c r="P1886" s="3">
        <v>19916000</v>
      </c>
      <c r="Q1886" s="3">
        <v>20576000</v>
      </c>
      <c r="R1886" s="18">
        <v>-0.46168598760742802</v>
      </c>
      <c r="S1886" s="19">
        <f t="shared" si="29"/>
        <v>0.72613717144942669</v>
      </c>
      <c r="T1886" s="19">
        <v>9.65104649277084E-2</v>
      </c>
    </row>
    <row r="1887" spans="1:20" ht="17">
      <c r="A1887" s="3" t="s">
        <v>840</v>
      </c>
      <c r="B1887" s="17" t="s">
        <v>2846</v>
      </c>
      <c r="C1887" s="3"/>
      <c r="D1887" s="3" t="s">
        <v>3950</v>
      </c>
      <c r="E1887" s="3" t="s">
        <v>3951</v>
      </c>
      <c r="F1887" s="6">
        <v>384120</v>
      </c>
      <c r="G1887" s="3">
        <v>423580</v>
      </c>
      <c r="H1887" s="3">
        <v>2227000</v>
      </c>
      <c r="I1887" s="6">
        <v>8819000</v>
      </c>
      <c r="J1887" s="3">
        <v>7771800</v>
      </c>
      <c r="K1887" s="3">
        <v>7455300</v>
      </c>
      <c r="L1887" s="6">
        <v>6689100</v>
      </c>
      <c r="M1887" s="3">
        <v>7190100</v>
      </c>
      <c r="N1887" s="3">
        <v>7489100</v>
      </c>
      <c r="O1887" s="6">
        <v>11957000</v>
      </c>
      <c r="P1887" s="3">
        <v>10904000</v>
      </c>
      <c r="Q1887" s="3">
        <v>11069000</v>
      </c>
      <c r="R1887" s="18">
        <v>-0.66746860156206</v>
      </c>
      <c r="S1887" s="19">
        <f t="shared" si="29"/>
        <v>0.62961045307990104</v>
      </c>
      <c r="T1887" s="19">
        <v>2.4363313769595E-2</v>
      </c>
    </row>
    <row r="1888" spans="1:20" ht="17">
      <c r="A1888" s="3" t="s">
        <v>12739</v>
      </c>
      <c r="B1888" s="17" t="s">
        <v>12740</v>
      </c>
      <c r="C1888" s="3" t="s">
        <v>12741</v>
      </c>
      <c r="D1888" s="3" t="s">
        <v>12742</v>
      </c>
      <c r="E1888" s="3" t="s">
        <v>12743</v>
      </c>
      <c r="F1888" s="6">
        <v>2572.9</v>
      </c>
      <c r="G1888" s="3">
        <v>0</v>
      </c>
      <c r="H1888" s="3">
        <v>158150</v>
      </c>
      <c r="I1888" s="6">
        <v>15814</v>
      </c>
      <c r="J1888" s="3">
        <v>116060</v>
      </c>
      <c r="K1888" s="3">
        <v>62060</v>
      </c>
      <c r="L1888" s="6">
        <v>0</v>
      </c>
      <c r="M1888" s="3">
        <v>0</v>
      </c>
      <c r="N1888" s="3">
        <v>0</v>
      </c>
      <c r="O1888" s="6">
        <v>0</v>
      </c>
      <c r="P1888" s="3">
        <v>368210</v>
      </c>
      <c r="Q1888" s="3">
        <v>0</v>
      </c>
      <c r="R1888" s="18"/>
      <c r="S1888" s="19"/>
      <c r="T1888" s="19"/>
    </row>
    <row r="1889" spans="1:20" ht="17">
      <c r="A1889" s="3" t="s">
        <v>841</v>
      </c>
      <c r="B1889" s="17" t="s">
        <v>3952</v>
      </c>
      <c r="C1889" s="3" t="s">
        <v>12744</v>
      </c>
      <c r="D1889" s="3" t="s">
        <v>3953</v>
      </c>
      <c r="E1889" s="3" t="s">
        <v>3954</v>
      </c>
      <c r="F1889" s="6">
        <v>1291100</v>
      </c>
      <c r="G1889" s="3">
        <v>1493500</v>
      </c>
      <c r="H1889" s="3">
        <v>5574800</v>
      </c>
      <c r="I1889" s="6">
        <v>18988000</v>
      </c>
      <c r="J1889" s="3">
        <v>22432000</v>
      </c>
      <c r="K1889" s="3">
        <v>15501000</v>
      </c>
      <c r="L1889" s="6">
        <v>48796000</v>
      </c>
      <c r="M1889" s="3">
        <v>52670000</v>
      </c>
      <c r="N1889" s="3">
        <v>41169000</v>
      </c>
      <c r="O1889" s="6">
        <v>70455000</v>
      </c>
      <c r="P1889" s="3">
        <v>50889000</v>
      </c>
      <c r="Q1889" s="3">
        <v>45844000</v>
      </c>
      <c r="R1889" s="18">
        <v>-0.21182870323442399</v>
      </c>
      <c r="S1889" s="19">
        <f t="shared" si="29"/>
        <v>0.86344207230721581</v>
      </c>
      <c r="T1889" s="19">
        <v>0.50470786845034998</v>
      </c>
    </row>
    <row r="1890" spans="1:20" ht="17">
      <c r="A1890" s="3" t="s">
        <v>842</v>
      </c>
      <c r="B1890" s="17" t="s">
        <v>3955</v>
      </c>
      <c r="C1890" s="3" t="s">
        <v>12745</v>
      </c>
      <c r="D1890" s="3" t="s">
        <v>3956</v>
      </c>
      <c r="E1890" s="3" t="s">
        <v>3957</v>
      </c>
      <c r="F1890" s="6">
        <v>724500</v>
      </c>
      <c r="G1890" s="3">
        <v>962860</v>
      </c>
      <c r="H1890" s="3">
        <v>4398700</v>
      </c>
      <c r="I1890" s="6">
        <v>5466400</v>
      </c>
      <c r="J1890" s="3">
        <v>10355000</v>
      </c>
      <c r="K1890" s="3">
        <v>8172500</v>
      </c>
      <c r="L1890" s="6">
        <v>11828000</v>
      </c>
      <c r="M1890" s="3">
        <v>16968000</v>
      </c>
      <c r="N1890" s="3">
        <v>18865000</v>
      </c>
      <c r="O1890" s="6">
        <v>13568000</v>
      </c>
      <c r="P1890" s="3">
        <v>10938000</v>
      </c>
      <c r="Q1890" s="3">
        <v>13969000</v>
      </c>
      <c r="R1890" s="18">
        <v>0.28964966212167897</v>
      </c>
      <c r="S1890" s="19">
        <f t="shared" si="29"/>
        <v>1.2223434130151112</v>
      </c>
      <c r="T1890" s="19">
        <v>0.37726213104865303</v>
      </c>
    </row>
    <row r="1891" spans="1:20" ht="17">
      <c r="A1891" s="3" t="s">
        <v>12746</v>
      </c>
      <c r="B1891" s="17" t="s">
        <v>12747</v>
      </c>
      <c r="C1891" s="3" t="s">
        <v>12748</v>
      </c>
      <c r="D1891" s="3" t="s">
        <v>12749</v>
      </c>
      <c r="E1891" s="3" t="e">
        <v>#N/A</v>
      </c>
      <c r="F1891" s="6">
        <v>16672</v>
      </c>
      <c r="G1891" s="3">
        <v>8252</v>
      </c>
      <c r="H1891" s="3">
        <v>68740</v>
      </c>
      <c r="I1891" s="6">
        <v>291950</v>
      </c>
      <c r="J1891" s="3">
        <v>454290</v>
      </c>
      <c r="K1891" s="3">
        <v>350240</v>
      </c>
      <c r="L1891" s="6">
        <v>0</v>
      </c>
      <c r="M1891" s="3">
        <v>0</v>
      </c>
      <c r="N1891" s="3">
        <v>1939700</v>
      </c>
      <c r="O1891" s="6">
        <v>1769900</v>
      </c>
      <c r="P1891" s="3">
        <v>2102200</v>
      </c>
      <c r="Q1891" s="3">
        <v>2201000</v>
      </c>
      <c r="R1891" s="18">
        <v>-5.5408770879232301E-2</v>
      </c>
      <c r="S1891" s="19">
        <f t="shared" si="29"/>
        <v>0.96232174178450158</v>
      </c>
      <c r="T1891" s="19">
        <v>0.90104764663286996</v>
      </c>
    </row>
    <row r="1892" spans="1:20" ht="17">
      <c r="A1892" s="3" t="s">
        <v>843</v>
      </c>
      <c r="B1892" s="17" t="s">
        <v>3958</v>
      </c>
      <c r="C1892" s="3" t="s">
        <v>12750</v>
      </c>
      <c r="D1892" s="3" t="s">
        <v>3959</v>
      </c>
      <c r="E1892" s="3" t="s">
        <v>3960</v>
      </c>
      <c r="F1892" s="6">
        <v>184310</v>
      </c>
      <c r="G1892" s="3">
        <v>205230</v>
      </c>
      <c r="H1892" s="3">
        <v>494090</v>
      </c>
      <c r="I1892" s="6">
        <v>850510</v>
      </c>
      <c r="J1892" s="3">
        <v>1796600</v>
      </c>
      <c r="K1892" s="3">
        <v>1339500</v>
      </c>
      <c r="L1892" s="6">
        <v>7944700</v>
      </c>
      <c r="M1892" s="3">
        <v>10152000</v>
      </c>
      <c r="N1892" s="3">
        <v>7155200</v>
      </c>
      <c r="O1892" s="6">
        <v>4972900</v>
      </c>
      <c r="P1892" s="3">
        <v>5811600</v>
      </c>
      <c r="Q1892" s="3">
        <v>5392500</v>
      </c>
      <c r="R1892" s="18">
        <v>0.62956660166137701</v>
      </c>
      <c r="S1892" s="19">
        <f t="shared" si="29"/>
        <v>1.5471001611666813</v>
      </c>
      <c r="T1892" s="19">
        <v>4.9495797789894699E-2</v>
      </c>
    </row>
    <row r="1893" spans="1:20" ht="17">
      <c r="A1893" s="3" t="s">
        <v>844</v>
      </c>
      <c r="B1893" s="17" t="s">
        <v>1737</v>
      </c>
      <c r="C1893" s="3"/>
      <c r="D1893" s="3" t="s">
        <v>3961</v>
      </c>
      <c r="E1893" s="3" t="e">
        <v>#N/A</v>
      </c>
      <c r="F1893" s="6">
        <v>1836200</v>
      </c>
      <c r="G1893" s="3">
        <v>1812700</v>
      </c>
      <c r="H1893" s="3">
        <v>12507000</v>
      </c>
      <c r="I1893" s="6">
        <v>12436000</v>
      </c>
      <c r="J1893" s="3">
        <v>22454000</v>
      </c>
      <c r="K1893" s="3">
        <v>15611000</v>
      </c>
      <c r="L1893" s="6">
        <v>25833000</v>
      </c>
      <c r="M1893" s="3">
        <v>21579000</v>
      </c>
      <c r="N1893" s="3">
        <v>68858000</v>
      </c>
      <c r="O1893" s="6">
        <v>12130000</v>
      </c>
      <c r="P1893" s="3">
        <v>20548000</v>
      </c>
      <c r="Q1893" s="3">
        <v>10577000</v>
      </c>
      <c r="R1893" s="18">
        <v>1.2879864883893599</v>
      </c>
      <c r="S1893" s="19">
        <f t="shared" si="29"/>
        <v>2.4418701558112055</v>
      </c>
      <c r="T1893" s="19">
        <v>5.81522107582646E-2</v>
      </c>
    </row>
    <row r="1894" spans="1:20" ht="17">
      <c r="A1894" s="3" t="s">
        <v>12751</v>
      </c>
      <c r="B1894" s="17" t="s">
        <v>12752</v>
      </c>
      <c r="C1894" s="3" t="s">
        <v>12753</v>
      </c>
      <c r="D1894" s="3" t="s">
        <v>12754</v>
      </c>
      <c r="E1894" s="3" t="s">
        <v>12755</v>
      </c>
      <c r="F1894" s="6">
        <v>125060</v>
      </c>
      <c r="G1894" s="3">
        <v>65820</v>
      </c>
      <c r="H1894" s="3">
        <v>1015600</v>
      </c>
      <c r="I1894" s="6">
        <v>2579500</v>
      </c>
      <c r="J1894" s="3">
        <v>3039400</v>
      </c>
      <c r="K1894" s="3">
        <v>2112700</v>
      </c>
      <c r="L1894" s="6">
        <v>2417700</v>
      </c>
      <c r="M1894" s="3">
        <v>0</v>
      </c>
      <c r="N1894" s="3">
        <v>4198500</v>
      </c>
      <c r="O1894" s="6">
        <v>3539200</v>
      </c>
      <c r="P1894" s="3">
        <v>3404300</v>
      </c>
      <c r="Q1894" s="3">
        <v>2414600</v>
      </c>
      <c r="R1894" s="18">
        <v>5.0899385775352399E-2</v>
      </c>
      <c r="S1894" s="19">
        <f t="shared" si="29"/>
        <v>1.0359105161584892</v>
      </c>
      <c r="T1894" s="19">
        <v>0.91350574385238403</v>
      </c>
    </row>
    <row r="1895" spans="1:20" ht="17">
      <c r="A1895" s="3" t="s">
        <v>845</v>
      </c>
      <c r="B1895" s="17" t="s">
        <v>3962</v>
      </c>
      <c r="C1895" s="3" t="s">
        <v>12756</v>
      </c>
      <c r="D1895" s="3" t="s">
        <v>3963</v>
      </c>
      <c r="E1895" s="3" t="s">
        <v>3964</v>
      </c>
      <c r="F1895" s="6">
        <v>3982600</v>
      </c>
      <c r="G1895" s="3">
        <v>4224800</v>
      </c>
      <c r="H1895" s="3">
        <v>10289000</v>
      </c>
      <c r="I1895" s="6">
        <v>6150800</v>
      </c>
      <c r="J1895" s="3">
        <v>10581000</v>
      </c>
      <c r="K1895" s="3">
        <v>9132900</v>
      </c>
      <c r="L1895" s="6">
        <v>83501000</v>
      </c>
      <c r="M1895" s="3">
        <v>75205000</v>
      </c>
      <c r="N1895" s="3">
        <v>54058000</v>
      </c>
      <c r="O1895" s="6">
        <v>16916000</v>
      </c>
      <c r="P1895" s="3">
        <v>23763000</v>
      </c>
      <c r="Q1895" s="3">
        <v>28084000</v>
      </c>
      <c r="R1895" s="18">
        <v>1.6367587710634499</v>
      </c>
      <c r="S1895" s="19">
        <f t="shared" si="29"/>
        <v>3.1096641419563071</v>
      </c>
      <c r="T1895" s="19">
        <v>4.2524432945498696E-3</v>
      </c>
    </row>
    <row r="1896" spans="1:20" ht="17">
      <c r="A1896" s="3" t="s">
        <v>12757</v>
      </c>
      <c r="B1896" s="17" t="s">
        <v>12758</v>
      </c>
      <c r="C1896" s="3" t="s">
        <v>12759</v>
      </c>
      <c r="D1896" s="3" t="s">
        <v>12760</v>
      </c>
      <c r="E1896" s="3" t="s">
        <v>12761</v>
      </c>
      <c r="F1896" s="6">
        <v>164120</v>
      </c>
      <c r="G1896" s="3">
        <v>141160</v>
      </c>
      <c r="H1896" s="3">
        <v>460530</v>
      </c>
      <c r="I1896" s="6">
        <v>698660</v>
      </c>
      <c r="J1896" s="3">
        <v>1338100</v>
      </c>
      <c r="K1896" s="3">
        <v>646060</v>
      </c>
      <c r="L1896" s="6">
        <v>3290400</v>
      </c>
      <c r="M1896" s="3">
        <v>2711400</v>
      </c>
      <c r="N1896" s="3">
        <v>2985100</v>
      </c>
      <c r="O1896" s="6">
        <v>2823700</v>
      </c>
      <c r="P1896" s="3">
        <v>2411300</v>
      </c>
      <c r="Q1896" s="3">
        <v>1841700</v>
      </c>
      <c r="R1896" s="18">
        <v>0.36221471758299001</v>
      </c>
      <c r="S1896" s="19">
        <f t="shared" si="29"/>
        <v>1.2853976301036718</v>
      </c>
      <c r="T1896" s="19">
        <v>0.243020729897235</v>
      </c>
    </row>
    <row r="1897" spans="1:20" ht="17">
      <c r="A1897" s="3" t="s">
        <v>12762</v>
      </c>
      <c r="B1897" s="17" t="s">
        <v>1737</v>
      </c>
      <c r="C1897" s="3"/>
      <c r="D1897" s="3" t="s">
        <v>12763</v>
      </c>
      <c r="E1897" s="3" t="e">
        <v>#N/A</v>
      </c>
      <c r="F1897" s="6">
        <v>5624.7</v>
      </c>
      <c r="G1897" s="3">
        <v>0</v>
      </c>
      <c r="H1897" s="3">
        <v>9085.5</v>
      </c>
      <c r="I1897" s="6">
        <v>67043</v>
      </c>
      <c r="J1897" s="3">
        <v>71485</v>
      </c>
      <c r="K1897" s="3">
        <v>61853</v>
      </c>
      <c r="L1897" s="6">
        <v>0</v>
      </c>
      <c r="M1897" s="3">
        <v>0</v>
      </c>
      <c r="N1897" s="3">
        <v>0</v>
      </c>
      <c r="O1897" s="6">
        <v>656410</v>
      </c>
      <c r="P1897" s="3">
        <v>385290</v>
      </c>
      <c r="Q1897" s="3">
        <v>345000</v>
      </c>
      <c r="R1897" s="18"/>
      <c r="S1897" s="19"/>
      <c r="T1897" s="19"/>
    </row>
    <row r="1898" spans="1:20" ht="17">
      <c r="A1898" s="3" t="s">
        <v>12764</v>
      </c>
      <c r="B1898" s="17" t="s">
        <v>1737</v>
      </c>
      <c r="C1898" s="3"/>
      <c r="D1898" s="3" t="s">
        <v>12765</v>
      </c>
      <c r="E1898" s="3" t="s">
        <v>12766</v>
      </c>
      <c r="F1898" s="6">
        <v>337690</v>
      </c>
      <c r="G1898" s="3">
        <v>344760</v>
      </c>
      <c r="H1898" s="3">
        <v>1804200</v>
      </c>
      <c r="I1898" s="6">
        <v>6281700</v>
      </c>
      <c r="J1898" s="3">
        <v>19070000</v>
      </c>
      <c r="K1898" s="3">
        <v>7673700</v>
      </c>
      <c r="L1898" s="6">
        <v>1940200</v>
      </c>
      <c r="M1898" s="3">
        <v>1820800</v>
      </c>
      <c r="N1898" s="3">
        <v>2860000</v>
      </c>
      <c r="O1898" s="6">
        <v>2937500</v>
      </c>
      <c r="P1898" s="3">
        <v>7117000</v>
      </c>
      <c r="Q1898" s="3">
        <v>3895100</v>
      </c>
      <c r="R1898" s="18">
        <v>-1.0035751563898101</v>
      </c>
      <c r="S1898" s="19">
        <f t="shared" si="29"/>
        <v>0.4987624792035405</v>
      </c>
      <c r="T1898" s="19">
        <v>5.5320785479379998E-2</v>
      </c>
    </row>
    <row r="1899" spans="1:20" ht="17">
      <c r="A1899" s="3" t="s">
        <v>12767</v>
      </c>
      <c r="B1899" s="17" t="s">
        <v>12768</v>
      </c>
      <c r="C1899" s="3" t="s">
        <v>12769</v>
      </c>
      <c r="D1899" s="3" t="s">
        <v>12770</v>
      </c>
      <c r="E1899" s="3" t="s">
        <v>12771</v>
      </c>
      <c r="F1899" s="6">
        <v>156260</v>
      </c>
      <c r="G1899" s="3">
        <v>171490</v>
      </c>
      <c r="H1899" s="3">
        <v>1816900</v>
      </c>
      <c r="I1899" s="6">
        <v>1747700</v>
      </c>
      <c r="J1899" s="3">
        <v>4538600</v>
      </c>
      <c r="K1899" s="3">
        <v>3074700</v>
      </c>
      <c r="L1899" s="6">
        <v>5165600</v>
      </c>
      <c r="M1899" s="3">
        <v>6030000</v>
      </c>
      <c r="N1899" s="3">
        <v>9923700</v>
      </c>
      <c r="O1899" s="6">
        <v>5416400</v>
      </c>
      <c r="P1899" s="3">
        <v>6776100</v>
      </c>
      <c r="Q1899" s="3">
        <v>6312100</v>
      </c>
      <c r="R1899" s="18">
        <v>0.138687514566531</v>
      </c>
      <c r="S1899" s="19">
        <f t="shared" si="29"/>
        <v>1.1009031184208431</v>
      </c>
      <c r="T1899" s="19">
        <v>0.71499659753561295</v>
      </c>
    </row>
    <row r="1900" spans="1:20" ht="17">
      <c r="A1900" s="3" t="s">
        <v>846</v>
      </c>
      <c r="B1900" s="17" t="s">
        <v>1737</v>
      </c>
      <c r="C1900" s="3" t="s">
        <v>12772</v>
      </c>
      <c r="D1900" s="3" t="s">
        <v>3965</v>
      </c>
      <c r="E1900" s="3" t="s">
        <v>3966</v>
      </c>
      <c r="F1900" s="6">
        <v>202750</v>
      </c>
      <c r="G1900" s="3">
        <v>204350</v>
      </c>
      <c r="H1900" s="3">
        <v>695120</v>
      </c>
      <c r="I1900" s="6">
        <v>2060000</v>
      </c>
      <c r="J1900" s="3">
        <v>1681400</v>
      </c>
      <c r="K1900" s="3">
        <v>1361500</v>
      </c>
      <c r="L1900" s="6">
        <v>8422800</v>
      </c>
      <c r="M1900" s="3">
        <v>8445800</v>
      </c>
      <c r="N1900" s="3">
        <v>6786300</v>
      </c>
      <c r="O1900" s="6">
        <v>9114700</v>
      </c>
      <c r="P1900" s="3">
        <v>5377500</v>
      </c>
      <c r="Q1900" s="3">
        <v>5480300</v>
      </c>
      <c r="R1900" s="18">
        <v>0.28192451303376798</v>
      </c>
      <c r="S1900" s="19">
        <f t="shared" si="29"/>
        <v>1.2158156656931745</v>
      </c>
      <c r="T1900" s="19">
        <v>0.42548902257659599</v>
      </c>
    </row>
    <row r="1901" spans="1:20" ht="17">
      <c r="A1901" s="3" t="s">
        <v>847</v>
      </c>
      <c r="B1901" s="17" t="s">
        <v>3967</v>
      </c>
      <c r="C1901" s="3" t="s">
        <v>12773</v>
      </c>
      <c r="D1901" s="3" t="s">
        <v>3968</v>
      </c>
      <c r="E1901" s="3" t="e">
        <v>#N/A</v>
      </c>
      <c r="F1901" s="6">
        <v>1360500</v>
      </c>
      <c r="G1901" s="3">
        <v>1058200</v>
      </c>
      <c r="H1901" s="3">
        <v>4049500</v>
      </c>
      <c r="I1901" s="6">
        <v>7330900</v>
      </c>
      <c r="J1901" s="3">
        <v>12663000</v>
      </c>
      <c r="K1901" s="3">
        <v>12527000</v>
      </c>
      <c r="L1901" s="6">
        <v>12263000</v>
      </c>
      <c r="M1901" s="3">
        <v>14315000</v>
      </c>
      <c r="N1901" s="3">
        <v>14754000</v>
      </c>
      <c r="O1901" s="6">
        <v>9186800</v>
      </c>
      <c r="P1901" s="3">
        <v>8922900</v>
      </c>
      <c r="Q1901" s="3">
        <v>12108000</v>
      </c>
      <c r="R1901" s="18">
        <v>0.46125542958788701</v>
      </c>
      <c r="S1901" s="19">
        <f t="shared" si="29"/>
        <v>1.3767393321237296</v>
      </c>
      <c r="T1901" s="19">
        <v>0.12613948848922399</v>
      </c>
    </row>
    <row r="1902" spans="1:20" ht="17">
      <c r="A1902" s="3" t="s">
        <v>12774</v>
      </c>
      <c r="B1902" s="17" t="s">
        <v>9560</v>
      </c>
      <c r="C1902" s="3"/>
      <c r="D1902" s="3" t="s">
        <v>12775</v>
      </c>
      <c r="E1902" s="3" t="s">
        <v>12776</v>
      </c>
      <c r="F1902" s="6">
        <v>0</v>
      </c>
      <c r="G1902" s="3">
        <v>0</v>
      </c>
      <c r="H1902" s="3">
        <v>251880</v>
      </c>
      <c r="I1902" s="6">
        <v>490300</v>
      </c>
      <c r="J1902" s="3">
        <v>793930</v>
      </c>
      <c r="K1902" s="3">
        <v>474710</v>
      </c>
      <c r="L1902" s="6">
        <v>0</v>
      </c>
      <c r="M1902" s="3">
        <v>0</v>
      </c>
      <c r="N1902" s="3">
        <v>1211500</v>
      </c>
      <c r="O1902" s="6">
        <v>1891000</v>
      </c>
      <c r="P1902" s="3">
        <v>1225400</v>
      </c>
      <c r="Q1902" s="3">
        <v>1464700</v>
      </c>
      <c r="R1902" s="18">
        <v>-0.31087470243684501</v>
      </c>
      <c r="S1902" s="19">
        <f t="shared" si="29"/>
        <v>0.80615284254704911</v>
      </c>
      <c r="T1902" s="19">
        <v>0.52609135386912098</v>
      </c>
    </row>
    <row r="1903" spans="1:20" ht="17">
      <c r="A1903" s="3" t="s">
        <v>12777</v>
      </c>
      <c r="B1903" s="17" t="s">
        <v>12778</v>
      </c>
      <c r="C1903" s="3"/>
      <c r="D1903" s="3" t="s">
        <v>12779</v>
      </c>
      <c r="E1903" s="3" t="s">
        <v>12780</v>
      </c>
      <c r="F1903" s="6">
        <v>0</v>
      </c>
      <c r="G1903" s="3">
        <v>0</v>
      </c>
      <c r="H1903" s="3">
        <v>0</v>
      </c>
      <c r="I1903" s="6">
        <v>141300</v>
      </c>
      <c r="J1903" s="3">
        <v>171510</v>
      </c>
      <c r="K1903" s="3">
        <v>0</v>
      </c>
      <c r="L1903" s="6">
        <v>0</v>
      </c>
      <c r="M1903" s="3">
        <v>0</v>
      </c>
      <c r="N1903" s="3">
        <v>0</v>
      </c>
      <c r="O1903" s="6">
        <v>0</v>
      </c>
      <c r="P1903" s="3">
        <v>148400</v>
      </c>
      <c r="Q1903" s="3">
        <v>0</v>
      </c>
      <c r="R1903" s="18"/>
      <c r="S1903" s="19"/>
      <c r="T1903" s="19"/>
    </row>
    <row r="1904" spans="1:20" ht="17">
      <c r="A1904" s="3" t="s">
        <v>12781</v>
      </c>
      <c r="B1904" s="17" t="s">
        <v>1737</v>
      </c>
      <c r="C1904" s="3"/>
      <c r="D1904" s="3" t="s">
        <v>12782</v>
      </c>
      <c r="E1904" s="3" t="e">
        <v>#N/A</v>
      </c>
      <c r="F1904" s="6">
        <v>74137</v>
      </c>
      <c r="G1904" s="3">
        <v>125760</v>
      </c>
      <c r="H1904" s="3">
        <v>399210</v>
      </c>
      <c r="I1904" s="6">
        <v>1351500</v>
      </c>
      <c r="J1904" s="3">
        <v>1785900</v>
      </c>
      <c r="K1904" s="3">
        <v>1542900</v>
      </c>
      <c r="L1904" s="6">
        <v>0</v>
      </c>
      <c r="M1904" s="3">
        <v>0</v>
      </c>
      <c r="N1904" s="3">
        <v>0</v>
      </c>
      <c r="O1904" s="6">
        <v>0</v>
      </c>
      <c r="P1904" s="3">
        <v>0</v>
      </c>
      <c r="Q1904" s="3">
        <v>818210</v>
      </c>
      <c r="R1904" s="18"/>
      <c r="S1904" s="19"/>
      <c r="T1904" s="19"/>
    </row>
    <row r="1905" spans="1:20" ht="17">
      <c r="A1905" s="3" t="s">
        <v>848</v>
      </c>
      <c r="B1905" s="17" t="s">
        <v>3969</v>
      </c>
      <c r="C1905" s="3" t="s">
        <v>12783</v>
      </c>
      <c r="D1905" s="3" t="s">
        <v>3970</v>
      </c>
      <c r="E1905" s="3" t="s">
        <v>3971</v>
      </c>
      <c r="F1905" s="6">
        <v>6287500</v>
      </c>
      <c r="G1905" s="3">
        <v>5426900</v>
      </c>
      <c r="H1905" s="3">
        <v>20832000</v>
      </c>
      <c r="I1905" s="6">
        <v>108930000</v>
      </c>
      <c r="J1905" s="3">
        <v>152360000</v>
      </c>
      <c r="K1905" s="3">
        <v>110740000</v>
      </c>
      <c r="L1905" s="6">
        <v>381400000</v>
      </c>
      <c r="M1905" s="3">
        <v>381220000</v>
      </c>
      <c r="N1905" s="3">
        <v>360420000</v>
      </c>
      <c r="O1905" s="6">
        <v>726500000</v>
      </c>
      <c r="P1905" s="3">
        <v>690520000</v>
      </c>
      <c r="Q1905" s="3">
        <v>696070000</v>
      </c>
      <c r="R1905" s="18">
        <v>-0.91209022440655796</v>
      </c>
      <c r="S1905" s="19">
        <f t="shared" si="29"/>
        <v>0.5314146021122359</v>
      </c>
      <c r="T1905" s="19">
        <v>7.6687918009167803E-3</v>
      </c>
    </row>
    <row r="1906" spans="1:20" ht="17">
      <c r="A1906" s="3" t="s">
        <v>849</v>
      </c>
      <c r="B1906" s="17" t="s">
        <v>3972</v>
      </c>
      <c r="C1906" s="3" t="s">
        <v>12784</v>
      </c>
      <c r="D1906" s="3" t="s">
        <v>3973</v>
      </c>
      <c r="E1906" s="3" t="s">
        <v>3974</v>
      </c>
      <c r="F1906" s="6">
        <v>745620</v>
      </c>
      <c r="G1906" s="3">
        <v>276590</v>
      </c>
      <c r="H1906" s="3">
        <v>891520</v>
      </c>
      <c r="I1906" s="6">
        <v>1461200</v>
      </c>
      <c r="J1906" s="3">
        <v>2319400</v>
      </c>
      <c r="K1906" s="3">
        <v>1809300</v>
      </c>
      <c r="L1906" s="6">
        <v>17116000</v>
      </c>
      <c r="M1906" s="3">
        <v>11428000</v>
      </c>
      <c r="N1906" s="3">
        <v>11270000</v>
      </c>
      <c r="O1906" s="6">
        <v>4296000</v>
      </c>
      <c r="P1906" s="3">
        <v>6615400</v>
      </c>
      <c r="Q1906" s="3">
        <v>4624300</v>
      </c>
      <c r="R1906" s="18">
        <v>1.35604431512961</v>
      </c>
      <c r="S1906" s="19">
        <f t="shared" si="29"/>
        <v>2.5598234563404119</v>
      </c>
      <c r="T1906" s="19">
        <v>7.3162767111319398E-3</v>
      </c>
    </row>
    <row r="1907" spans="1:20" ht="17">
      <c r="A1907" s="3" t="s">
        <v>12785</v>
      </c>
      <c r="B1907" s="17" t="s">
        <v>1760</v>
      </c>
      <c r="C1907" s="3" t="s">
        <v>12786</v>
      </c>
      <c r="D1907" s="3" t="s">
        <v>12787</v>
      </c>
      <c r="E1907" s="3" t="s">
        <v>12788</v>
      </c>
      <c r="F1907" s="6">
        <v>152150</v>
      </c>
      <c r="G1907" s="3">
        <v>138620</v>
      </c>
      <c r="H1907" s="3">
        <v>411460</v>
      </c>
      <c r="I1907" s="6">
        <v>718290</v>
      </c>
      <c r="J1907" s="3">
        <v>700450</v>
      </c>
      <c r="K1907" s="3">
        <v>711770</v>
      </c>
      <c r="L1907" s="6">
        <v>1868800</v>
      </c>
      <c r="M1907" s="3">
        <v>1606300</v>
      </c>
      <c r="N1907" s="3">
        <v>1458200</v>
      </c>
      <c r="O1907" s="6">
        <v>1577500</v>
      </c>
      <c r="P1907" s="3">
        <v>1090700</v>
      </c>
      <c r="Q1907" s="3">
        <v>1762100</v>
      </c>
      <c r="R1907" s="18">
        <v>0.17661733464673501</v>
      </c>
      <c r="S1907" s="19">
        <f t="shared" si="29"/>
        <v>1.1302307411062475</v>
      </c>
      <c r="T1907" s="19">
        <v>0.59391305321863397</v>
      </c>
    </row>
    <row r="1908" spans="1:20" ht="17">
      <c r="A1908" s="3" t="s">
        <v>850</v>
      </c>
      <c r="B1908" s="17" t="s">
        <v>3975</v>
      </c>
      <c r="C1908" s="3" t="s">
        <v>12789</v>
      </c>
      <c r="D1908" s="3" t="s">
        <v>3976</v>
      </c>
      <c r="E1908" s="3" t="s">
        <v>3977</v>
      </c>
      <c r="F1908" s="6">
        <v>249780</v>
      </c>
      <c r="G1908" s="3">
        <v>296680</v>
      </c>
      <c r="H1908" s="3">
        <v>1107600</v>
      </c>
      <c r="I1908" s="6">
        <v>3327100</v>
      </c>
      <c r="J1908" s="3">
        <v>3240000</v>
      </c>
      <c r="K1908" s="3">
        <v>2634400</v>
      </c>
      <c r="L1908" s="6">
        <v>4292500</v>
      </c>
      <c r="M1908" s="3">
        <v>5413300</v>
      </c>
      <c r="N1908" s="3">
        <v>4530800</v>
      </c>
      <c r="O1908" s="6">
        <v>4341600</v>
      </c>
      <c r="P1908" s="3">
        <v>2962500</v>
      </c>
      <c r="Q1908" s="3">
        <v>3705300</v>
      </c>
      <c r="R1908" s="18">
        <v>0.38115332087978598</v>
      </c>
      <c r="S1908" s="19">
        <f t="shared" si="29"/>
        <v>1.3023825915382248</v>
      </c>
      <c r="T1908" s="19">
        <v>0.21393557944764199</v>
      </c>
    </row>
    <row r="1909" spans="1:20" ht="17">
      <c r="A1909" s="3" t="s">
        <v>12790</v>
      </c>
      <c r="B1909" s="17" t="s">
        <v>1737</v>
      </c>
      <c r="C1909" s="3"/>
      <c r="D1909" s="3" t="s">
        <v>12791</v>
      </c>
      <c r="E1909" s="3" t="e">
        <v>#N/A</v>
      </c>
      <c r="F1909" s="6">
        <v>359730</v>
      </c>
      <c r="G1909" s="3">
        <v>258570</v>
      </c>
      <c r="H1909" s="3">
        <v>344630</v>
      </c>
      <c r="I1909" s="6">
        <v>432650</v>
      </c>
      <c r="J1909" s="3">
        <v>0</v>
      </c>
      <c r="K1909" s="3">
        <v>479170</v>
      </c>
      <c r="L1909" s="6">
        <v>0</v>
      </c>
      <c r="M1909" s="3">
        <v>0</v>
      </c>
      <c r="N1909" s="3">
        <v>0</v>
      </c>
      <c r="O1909" s="6">
        <v>0</v>
      </c>
      <c r="P1909" s="3">
        <v>0</v>
      </c>
      <c r="Q1909" s="3">
        <v>317630</v>
      </c>
      <c r="R1909" s="18"/>
      <c r="S1909" s="19"/>
      <c r="T1909" s="19"/>
    </row>
    <row r="1910" spans="1:20" ht="17">
      <c r="A1910" s="3" t="s">
        <v>12792</v>
      </c>
      <c r="B1910" s="17" t="s">
        <v>12793</v>
      </c>
      <c r="C1910" s="3"/>
      <c r="D1910" s="3" t="s">
        <v>12794</v>
      </c>
      <c r="E1910" s="3" t="s">
        <v>12795</v>
      </c>
      <c r="F1910" s="6">
        <v>0</v>
      </c>
      <c r="G1910" s="3">
        <v>0</v>
      </c>
      <c r="H1910" s="3">
        <v>0</v>
      </c>
      <c r="I1910" s="6">
        <v>30040</v>
      </c>
      <c r="J1910" s="3">
        <v>54302</v>
      </c>
      <c r="K1910" s="3">
        <v>60136</v>
      </c>
      <c r="L1910" s="6">
        <v>0</v>
      </c>
      <c r="M1910" s="3">
        <v>0</v>
      </c>
      <c r="N1910" s="3">
        <v>0</v>
      </c>
      <c r="O1910" s="6">
        <v>0</v>
      </c>
      <c r="P1910" s="3">
        <v>0</v>
      </c>
      <c r="Q1910" s="3">
        <v>263100</v>
      </c>
      <c r="R1910" s="18"/>
      <c r="S1910" s="19"/>
      <c r="T1910" s="19"/>
    </row>
    <row r="1911" spans="1:20" ht="17">
      <c r="A1911" s="3" t="s">
        <v>12796</v>
      </c>
      <c r="B1911" s="17" t="s">
        <v>1737</v>
      </c>
      <c r="C1911" s="3"/>
      <c r="D1911" s="3" t="s">
        <v>12797</v>
      </c>
      <c r="E1911" s="3" t="s">
        <v>12798</v>
      </c>
      <c r="F1911" s="6">
        <v>0</v>
      </c>
      <c r="G1911" s="3">
        <v>0</v>
      </c>
      <c r="H1911" s="3">
        <v>121100</v>
      </c>
      <c r="I1911" s="6">
        <v>383060</v>
      </c>
      <c r="J1911" s="3">
        <v>1130200</v>
      </c>
      <c r="K1911" s="3">
        <v>626140</v>
      </c>
      <c r="L1911" s="6">
        <v>0</v>
      </c>
      <c r="M1911" s="3">
        <v>0</v>
      </c>
      <c r="N1911" s="3">
        <v>659100</v>
      </c>
      <c r="O1911" s="6">
        <v>335870</v>
      </c>
      <c r="P1911" s="3">
        <v>1105300</v>
      </c>
      <c r="Q1911" s="3">
        <v>825570</v>
      </c>
      <c r="R1911" s="18">
        <v>-3.2722489172766003E-2</v>
      </c>
      <c r="S1911" s="19">
        <f t="shared" si="29"/>
        <v>0.97757379036138381</v>
      </c>
      <c r="T1911" s="19">
        <v>0.97241540258390602</v>
      </c>
    </row>
    <row r="1912" spans="1:20" ht="17">
      <c r="A1912" s="3" t="s">
        <v>851</v>
      </c>
      <c r="B1912" s="17" t="s">
        <v>3978</v>
      </c>
      <c r="C1912" s="3" t="s">
        <v>12799</v>
      </c>
      <c r="D1912" s="3" t="s">
        <v>3979</v>
      </c>
      <c r="E1912" s="3" t="s">
        <v>3980</v>
      </c>
      <c r="F1912" s="6">
        <v>287430</v>
      </c>
      <c r="G1912" s="3">
        <v>144780</v>
      </c>
      <c r="H1912" s="3">
        <v>715440</v>
      </c>
      <c r="I1912" s="6">
        <v>2852400</v>
      </c>
      <c r="J1912" s="3">
        <v>2612600</v>
      </c>
      <c r="K1912" s="3">
        <v>2072200</v>
      </c>
      <c r="L1912" s="6">
        <v>5203800</v>
      </c>
      <c r="M1912" s="3">
        <v>3886000</v>
      </c>
      <c r="N1912" s="3">
        <v>5372200</v>
      </c>
      <c r="O1912" s="6">
        <v>7434200</v>
      </c>
      <c r="P1912" s="3">
        <v>4713000</v>
      </c>
      <c r="Q1912" s="3">
        <v>5650800</v>
      </c>
      <c r="R1912" s="18">
        <v>-0.28863795973825301</v>
      </c>
      <c r="S1912" s="19">
        <f t="shared" si="29"/>
        <v>0.81867459990280345</v>
      </c>
      <c r="T1912" s="19">
        <v>0.387815517149316</v>
      </c>
    </row>
    <row r="1913" spans="1:20" ht="17">
      <c r="A1913" s="3" t="s">
        <v>12800</v>
      </c>
      <c r="B1913" s="17" t="s">
        <v>2846</v>
      </c>
      <c r="C1913" s="3"/>
      <c r="D1913" s="3" t="s">
        <v>12801</v>
      </c>
      <c r="E1913" s="3" t="s">
        <v>12802</v>
      </c>
      <c r="F1913" s="6">
        <v>39221</v>
      </c>
      <c r="G1913" s="3">
        <v>22269</v>
      </c>
      <c r="H1913" s="3">
        <v>247560</v>
      </c>
      <c r="I1913" s="6">
        <v>886380</v>
      </c>
      <c r="J1913" s="3">
        <v>1293900</v>
      </c>
      <c r="K1913" s="3">
        <v>962030</v>
      </c>
      <c r="L1913" s="6">
        <v>2862700</v>
      </c>
      <c r="M1913" s="3">
        <v>0</v>
      </c>
      <c r="N1913" s="3">
        <v>2397500</v>
      </c>
      <c r="O1913" s="6">
        <v>2445200</v>
      </c>
      <c r="P1913" s="3">
        <v>2413700</v>
      </c>
      <c r="Q1913" s="3">
        <v>2690600</v>
      </c>
      <c r="R1913" s="18">
        <v>5.9744727703932902E-2</v>
      </c>
      <c r="S1913" s="19">
        <f t="shared" si="29"/>
        <v>1.0422813219409832</v>
      </c>
      <c r="T1913" s="19">
        <v>0.84703205725630704</v>
      </c>
    </row>
    <row r="1914" spans="1:20" ht="17">
      <c r="A1914" s="3" t="s">
        <v>852</v>
      </c>
      <c r="B1914" s="17" t="s">
        <v>1737</v>
      </c>
      <c r="C1914" s="3"/>
      <c r="D1914" s="3" t="s">
        <v>3981</v>
      </c>
      <c r="E1914" s="3" t="s">
        <v>3982</v>
      </c>
      <c r="F1914" s="6">
        <v>316270</v>
      </c>
      <c r="G1914" s="3">
        <v>343420</v>
      </c>
      <c r="H1914" s="3">
        <v>1940700</v>
      </c>
      <c r="I1914" s="6">
        <v>3781100</v>
      </c>
      <c r="J1914" s="3">
        <v>5230300</v>
      </c>
      <c r="K1914" s="3">
        <v>5185600</v>
      </c>
      <c r="L1914" s="6">
        <v>1653100</v>
      </c>
      <c r="M1914" s="3">
        <v>0</v>
      </c>
      <c r="N1914" s="3">
        <v>2752600</v>
      </c>
      <c r="O1914" s="6">
        <v>3196300</v>
      </c>
      <c r="P1914" s="3">
        <v>3256200</v>
      </c>
      <c r="Q1914" s="3">
        <v>3057400</v>
      </c>
      <c r="R1914" s="18">
        <v>-0.57098132886855901</v>
      </c>
      <c r="S1914" s="19">
        <f t="shared" si="29"/>
        <v>0.67315874649623364</v>
      </c>
      <c r="T1914" s="19">
        <v>0.15042032265910299</v>
      </c>
    </row>
    <row r="1915" spans="1:20" ht="17">
      <c r="A1915" s="3" t="s">
        <v>12803</v>
      </c>
      <c r="B1915" s="17" t="s">
        <v>1737</v>
      </c>
      <c r="C1915" s="3"/>
      <c r="D1915" s="3" t="s">
        <v>12804</v>
      </c>
      <c r="E1915" s="3" t="s">
        <v>12805</v>
      </c>
      <c r="F1915" s="6">
        <v>0</v>
      </c>
      <c r="G1915" s="3">
        <v>0</v>
      </c>
      <c r="H1915" s="3">
        <v>281870</v>
      </c>
      <c r="I1915" s="6">
        <v>0</v>
      </c>
      <c r="J1915" s="3">
        <v>1094500</v>
      </c>
      <c r="K1915" s="3">
        <v>1543900</v>
      </c>
      <c r="L1915" s="6">
        <v>0</v>
      </c>
      <c r="M1915" s="3">
        <v>0</v>
      </c>
      <c r="N1915" s="3">
        <v>0</v>
      </c>
      <c r="O1915" s="6">
        <v>0</v>
      </c>
      <c r="P1915" s="3">
        <v>0</v>
      </c>
      <c r="Q1915" s="3">
        <v>614060</v>
      </c>
      <c r="R1915" s="18"/>
      <c r="S1915" s="19"/>
      <c r="T1915" s="19"/>
    </row>
    <row r="1916" spans="1:20" ht="17">
      <c r="A1916" s="3" t="s">
        <v>12806</v>
      </c>
      <c r="B1916" s="17" t="s">
        <v>12807</v>
      </c>
      <c r="C1916" s="3" t="s">
        <v>12808</v>
      </c>
      <c r="D1916" s="3" t="s">
        <v>12809</v>
      </c>
      <c r="E1916" s="3" t="s">
        <v>12810</v>
      </c>
      <c r="F1916" s="6">
        <v>0</v>
      </c>
      <c r="G1916" s="3">
        <v>0</v>
      </c>
      <c r="H1916" s="3">
        <v>358810</v>
      </c>
      <c r="I1916" s="6">
        <v>971820</v>
      </c>
      <c r="J1916" s="3">
        <v>1446800</v>
      </c>
      <c r="K1916" s="3">
        <v>1297800</v>
      </c>
      <c r="L1916" s="6">
        <v>0</v>
      </c>
      <c r="M1916" s="3">
        <v>0</v>
      </c>
      <c r="N1916" s="3">
        <v>2125200</v>
      </c>
      <c r="O1916" s="6">
        <v>2536500</v>
      </c>
      <c r="P1916" s="3">
        <v>2080600</v>
      </c>
      <c r="Q1916" s="3">
        <v>2643000</v>
      </c>
      <c r="R1916" s="18">
        <v>-0.17973978735441101</v>
      </c>
      <c r="S1916" s="19">
        <f t="shared" si="29"/>
        <v>0.88286221995941849</v>
      </c>
      <c r="T1916" s="19">
        <v>0.68009739887655996</v>
      </c>
    </row>
    <row r="1917" spans="1:20" ht="17">
      <c r="A1917" s="3" t="s">
        <v>853</v>
      </c>
      <c r="B1917" s="17" t="s">
        <v>3983</v>
      </c>
      <c r="C1917" s="3" t="s">
        <v>12811</v>
      </c>
      <c r="D1917" s="3" t="s">
        <v>3984</v>
      </c>
      <c r="E1917" s="3" t="s">
        <v>3985</v>
      </c>
      <c r="F1917" s="6">
        <v>355220</v>
      </c>
      <c r="G1917" s="3">
        <v>352460</v>
      </c>
      <c r="H1917" s="3">
        <v>1295700</v>
      </c>
      <c r="I1917" s="6">
        <v>3192800</v>
      </c>
      <c r="J1917" s="3">
        <v>7114900</v>
      </c>
      <c r="K1917" s="3">
        <v>3761000</v>
      </c>
      <c r="L1917" s="6">
        <v>15217000</v>
      </c>
      <c r="M1917" s="3">
        <v>15161000</v>
      </c>
      <c r="N1917" s="3">
        <v>12082000</v>
      </c>
      <c r="O1917" s="6">
        <v>12703000</v>
      </c>
      <c r="P1917" s="3">
        <v>15134000</v>
      </c>
      <c r="Q1917" s="3">
        <v>9856500</v>
      </c>
      <c r="R1917" s="18">
        <v>0.18559940670640199</v>
      </c>
      <c r="S1917" s="19">
        <f t="shared" si="29"/>
        <v>1.1372893927524756</v>
      </c>
      <c r="T1917" s="19">
        <v>0.555503865759716</v>
      </c>
    </row>
    <row r="1918" spans="1:20" ht="17">
      <c r="A1918" s="3" t="s">
        <v>12812</v>
      </c>
      <c r="B1918" s="17" t="s">
        <v>1737</v>
      </c>
      <c r="C1918" s="3"/>
      <c r="D1918" s="3" t="s">
        <v>12813</v>
      </c>
      <c r="E1918" s="3" t="s">
        <v>12814</v>
      </c>
      <c r="F1918" s="6">
        <v>64592</v>
      </c>
      <c r="G1918" s="3">
        <v>79547</v>
      </c>
      <c r="H1918" s="3">
        <v>212980</v>
      </c>
      <c r="I1918" s="6">
        <v>1465700</v>
      </c>
      <c r="J1918" s="3">
        <v>2306900</v>
      </c>
      <c r="K1918" s="3">
        <v>1840400</v>
      </c>
      <c r="L1918" s="6">
        <v>3437200</v>
      </c>
      <c r="M1918" s="3">
        <v>3453300</v>
      </c>
      <c r="N1918" s="3">
        <v>2472100</v>
      </c>
      <c r="O1918" s="6">
        <v>4724900</v>
      </c>
      <c r="P1918" s="3">
        <v>3518800</v>
      </c>
      <c r="Q1918" s="3">
        <v>4553900</v>
      </c>
      <c r="R1918" s="18">
        <v>-0.45584111640786101</v>
      </c>
      <c r="S1918" s="19">
        <f t="shared" si="29"/>
        <v>0.72908497890723512</v>
      </c>
      <c r="T1918" s="19">
        <v>0.15871206812483399</v>
      </c>
    </row>
    <row r="1919" spans="1:20" ht="17">
      <c r="A1919" s="3" t="s">
        <v>7244</v>
      </c>
      <c r="B1919" s="17" t="s">
        <v>1950</v>
      </c>
      <c r="C1919" s="3" t="s">
        <v>12815</v>
      </c>
      <c r="D1919" s="3" t="s">
        <v>7245</v>
      </c>
      <c r="E1919" s="3" t="s">
        <v>7246</v>
      </c>
      <c r="F1919" s="6">
        <v>166150</v>
      </c>
      <c r="G1919" s="3">
        <v>166570</v>
      </c>
      <c r="H1919" s="3">
        <v>204170</v>
      </c>
      <c r="I1919" s="6">
        <v>2247800</v>
      </c>
      <c r="J1919" s="3">
        <v>4164300</v>
      </c>
      <c r="K1919" s="3">
        <v>2311900</v>
      </c>
      <c r="L1919" s="6">
        <v>0</v>
      </c>
      <c r="M1919" s="3">
        <v>0</v>
      </c>
      <c r="N1919" s="3">
        <v>0</v>
      </c>
      <c r="O1919" s="6">
        <v>3315200</v>
      </c>
      <c r="P1919" s="3">
        <v>4894200</v>
      </c>
      <c r="Q1919" s="3">
        <v>3139600</v>
      </c>
      <c r="R1919" s="18"/>
      <c r="S1919" s="19"/>
      <c r="T1919" s="19"/>
    </row>
    <row r="1920" spans="1:20" ht="17">
      <c r="A1920" s="3" t="s">
        <v>854</v>
      </c>
      <c r="B1920" s="17" t="s">
        <v>1737</v>
      </c>
      <c r="C1920" s="3"/>
      <c r="D1920" s="3" t="s">
        <v>3986</v>
      </c>
      <c r="E1920" s="3" t="s">
        <v>3987</v>
      </c>
      <c r="F1920" s="6">
        <v>171730</v>
      </c>
      <c r="G1920" s="3">
        <v>174230</v>
      </c>
      <c r="H1920" s="3">
        <v>626810</v>
      </c>
      <c r="I1920" s="6">
        <v>1956500</v>
      </c>
      <c r="J1920" s="3">
        <v>2113000</v>
      </c>
      <c r="K1920" s="3">
        <v>1859700</v>
      </c>
      <c r="L1920" s="6">
        <v>4678300</v>
      </c>
      <c r="M1920" s="3">
        <v>4752400</v>
      </c>
      <c r="N1920" s="3">
        <v>4050200</v>
      </c>
      <c r="O1920" s="6">
        <v>4420200</v>
      </c>
      <c r="P1920" s="3">
        <v>2960400</v>
      </c>
      <c r="Q1920" s="3">
        <v>3609300</v>
      </c>
      <c r="R1920" s="18">
        <v>0.31033698873322602</v>
      </c>
      <c r="S1920" s="19">
        <f t="shared" si="29"/>
        <v>1.2399973081451443</v>
      </c>
      <c r="T1920" s="19">
        <v>0.301859429079397</v>
      </c>
    </row>
    <row r="1921" spans="1:20" ht="17">
      <c r="A1921" s="3" t="s">
        <v>12816</v>
      </c>
      <c r="B1921" s="17" t="s">
        <v>1737</v>
      </c>
      <c r="C1921" s="3"/>
      <c r="D1921" s="3" t="s">
        <v>12817</v>
      </c>
      <c r="E1921" s="3" t="e">
        <v>#N/A</v>
      </c>
      <c r="F1921" s="6">
        <v>44587</v>
      </c>
      <c r="G1921" s="3">
        <v>16747</v>
      </c>
      <c r="H1921" s="3">
        <v>163530</v>
      </c>
      <c r="I1921" s="6">
        <v>1379200</v>
      </c>
      <c r="J1921" s="3">
        <v>1833800</v>
      </c>
      <c r="K1921" s="3">
        <v>1519900</v>
      </c>
      <c r="L1921" s="6">
        <v>2396300</v>
      </c>
      <c r="M1921" s="3">
        <v>0</v>
      </c>
      <c r="N1921" s="3">
        <v>1922400</v>
      </c>
      <c r="O1921" s="6">
        <v>4095800</v>
      </c>
      <c r="P1921" s="3">
        <v>3018400</v>
      </c>
      <c r="Q1921" s="3">
        <v>4281500</v>
      </c>
      <c r="R1921" s="18">
        <v>-0.80682332257923395</v>
      </c>
      <c r="S1921" s="19">
        <f t="shared" si="29"/>
        <v>0.57163916832885153</v>
      </c>
      <c r="T1921" s="19">
        <v>4.81209998950239E-2</v>
      </c>
    </row>
    <row r="1922" spans="1:20" ht="17">
      <c r="A1922" s="3" t="s">
        <v>855</v>
      </c>
      <c r="B1922" s="17" t="s">
        <v>3988</v>
      </c>
      <c r="C1922" s="3" t="s">
        <v>12818</v>
      </c>
      <c r="D1922" s="3" t="s">
        <v>3989</v>
      </c>
      <c r="E1922" s="3" t="s">
        <v>3990</v>
      </c>
      <c r="F1922" s="6">
        <v>306840</v>
      </c>
      <c r="G1922" s="3">
        <v>270710</v>
      </c>
      <c r="H1922" s="3">
        <v>1498000</v>
      </c>
      <c r="I1922" s="6">
        <v>7517600</v>
      </c>
      <c r="J1922" s="3">
        <v>12371000</v>
      </c>
      <c r="K1922" s="3">
        <v>9588600</v>
      </c>
      <c r="L1922" s="6">
        <v>6470800</v>
      </c>
      <c r="M1922" s="3">
        <v>7537600</v>
      </c>
      <c r="N1922" s="3">
        <v>10073000</v>
      </c>
      <c r="O1922" s="6">
        <v>17963000</v>
      </c>
      <c r="P1922" s="3">
        <v>16390000</v>
      </c>
      <c r="Q1922" s="3">
        <v>22606000</v>
      </c>
      <c r="R1922" s="18">
        <v>-1.25328778456934</v>
      </c>
      <c r="S1922" s="19">
        <f t="shared" si="29"/>
        <v>0.41949113134793781</v>
      </c>
      <c r="T1922" s="19">
        <v>7.1935541108986796E-3</v>
      </c>
    </row>
    <row r="1923" spans="1:20" ht="17">
      <c r="A1923" s="3" t="s">
        <v>12819</v>
      </c>
      <c r="B1923" s="17" t="s">
        <v>12820</v>
      </c>
      <c r="C1923" s="3"/>
      <c r="D1923" s="3" t="s">
        <v>12821</v>
      </c>
      <c r="E1923" s="3" t="s">
        <v>12822</v>
      </c>
      <c r="F1923" s="6">
        <v>0</v>
      </c>
      <c r="G1923" s="3">
        <v>0</v>
      </c>
      <c r="H1923" s="3">
        <v>45671</v>
      </c>
      <c r="I1923" s="6">
        <v>0</v>
      </c>
      <c r="J1923" s="3">
        <v>75333</v>
      </c>
      <c r="K1923" s="3">
        <v>57445</v>
      </c>
      <c r="L1923" s="6">
        <v>0</v>
      </c>
      <c r="M1923" s="3">
        <v>0</v>
      </c>
      <c r="N1923" s="3">
        <v>0</v>
      </c>
      <c r="O1923" s="6">
        <v>0</v>
      </c>
      <c r="P1923" s="3">
        <v>0</v>
      </c>
      <c r="Q1923" s="3">
        <v>121850</v>
      </c>
      <c r="R1923" s="18"/>
      <c r="S1923" s="19"/>
      <c r="T1923" s="19"/>
    </row>
    <row r="1924" spans="1:20" ht="17">
      <c r="A1924" s="3" t="s">
        <v>12823</v>
      </c>
      <c r="B1924" s="17" t="s">
        <v>1737</v>
      </c>
      <c r="C1924" s="3"/>
      <c r="D1924" s="3" t="s">
        <v>12824</v>
      </c>
      <c r="E1924" s="3" t="s">
        <v>12825</v>
      </c>
      <c r="F1924" s="6">
        <v>0</v>
      </c>
      <c r="G1924" s="3">
        <v>0</v>
      </c>
      <c r="H1924" s="3">
        <v>13706</v>
      </c>
      <c r="I1924" s="6">
        <v>254770</v>
      </c>
      <c r="J1924" s="3">
        <v>216470</v>
      </c>
      <c r="K1924" s="3">
        <v>128810</v>
      </c>
      <c r="L1924" s="6">
        <v>0</v>
      </c>
      <c r="M1924" s="3">
        <v>0</v>
      </c>
      <c r="N1924" s="3">
        <v>0</v>
      </c>
      <c r="O1924" s="6">
        <v>0</v>
      </c>
      <c r="P1924" s="3">
        <v>0</v>
      </c>
      <c r="Q1924" s="3">
        <v>392780</v>
      </c>
      <c r="R1924" s="18"/>
      <c r="S1924" s="19"/>
      <c r="T1924" s="19"/>
    </row>
    <row r="1925" spans="1:20" ht="17">
      <c r="A1925" s="3" t="s">
        <v>12826</v>
      </c>
      <c r="B1925" s="17" t="s">
        <v>10158</v>
      </c>
      <c r="C1925" s="3"/>
      <c r="D1925" s="3" t="s">
        <v>12827</v>
      </c>
      <c r="E1925" s="3" t="s">
        <v>12828</v>
      </c>
      <c r="F1925" s="6">
        <v>23226</v>
      </c>
      <c r="G1925" s="3">
        <v>14095</v>
      </c>
      <c r="H1925" s="3">
        <v>70384</v>
      </c>
      <c r="I1925" s="6">
        <v>388260</v>
      </c>
      <c r="J1925" s="3">
        <v>696240</v>
      </c>
      <c r="K1925" s="3">
        <v>377720</v>
      </c>
      <c r="L1925" s="6">
        <v>1408900</v>
      </c>
      <c r="M1925" s="3">
        <v>0</v>
      </c>
      <c r="N1925" s="3">
        <v>1568600</v>
      </c>
      <c r="O1925" s="6">
        <v>3068500</v>
      </c>
      <c r="P1925" s="3">
        <v>3146000</v>
      </c>
      <c r="Q1925" s="3">
        <v>2172300</v>
      </c>
      <c r="R1925" s="18">
        <v>-0.89140184256209998</v>
      </c>
      <c r="S1925" s="19">
        <f t="shared" ref="S1925:S1988" si="30">2^R1925</f>
        <v>0.53909003892927487</v>
      </c>
      <c r="T1925" s="19">
        <v>3.32063900841153E-2</v>
      </c>
    </row>
    <row r="1926" spans="1:20" ht="17">
      <c r="A1926" s="3" t="s">
        <v>856</v>
      </c>
      <c r="B1926" s="17" t="s">
        <v>10887</v>
      </c>
      <c r="C1926" s="3"/>
      <c r="D1926" s="3" t="s">
        <v>3991</v>
      </c>
      <c r="E1926" s="3" t="s">
        <v>3992</v>
      </c>
      <c r="F1926" s="6">
        <v>3873500</v>
      </c>
      <c r="G1926" s="3">
        <v>3328000</v>
      </c>
      <c r="H1926" s="3">
        <v>10985000</v>
      </c>
      <c r="I1926" s="6">
        <v>30515000</v>
      </c>
      <c r="J1926" s="3">
        <v>41981000</v>
      </c>
      <c r="K1926" s="3">
        <v>32356000</v>
      </c>
      <c r="L1926" s="6">
        <v>143670000</v>
      </c>
      <c r="M1926" s="3">
        <v>133480000</v>
      </c>
      <c r="N1926" s="3">
        <v>114310000</v>
      </c>
      <c r="O1926" s="6">
        <v>150100000</v>
      </c>
      <c r="P1926" s="3">
        <v>108260000</v>
      </c>
      <c r="Q1926" s="3">
        <v>125280000</v>
      </c>
      <c r="R1926" s="18">
        <v>3.5584554415010003E-2</v>
      </c>
      <c r="S1926" s="19">
        <f t="shared" si="30"/>
        <v>1.0249720393795925</v>
      </c>
      <c r="T1926" s="19">
        <v>0.90807489433142696</v>
      </c>
    </row>
    <row r="1927" spans="1:20" ht="17">
      <c r="A1927" s="3" t="s">
        <v>857</v>
      </c>
      <c r="B1927" s="17" t="s">
        <v>1737</v>
      </c>
      <c r="C1927" s="3"/>
      <c r="D1927" s="3" t="s">
        <v>3993</v>
      </c>
      <c r="E1927" s="3" t="s">
        <v>3994</v>
      </c>
      <c r="F1927" s="6">
        <v>316830</v>
      </c>
      <c r="G1927" s="3">
        <v>254780</v>
      </c>
      <c r="H1927" s="3">
        <v>479860</v>
      </c>
      <c r="I1927" s="6">
        <v>1654800</v>
      </c>
      <c r="J1927" s="3">
        <v>3699000</v>
      </c>
      <c r="K1927" s="3">
        <v>1931900</v>
      </c>
      <c r="L1927" s="6">
        <v>11702000</v>
      </c>
      <c r="M1927" s="3">
        <v>10874000</v>
      </c>
      <c r="N1927" s="3">
        <v>7628900</v>
      </c>
      <c r="O1927" s="6">
        <v>6360500</v>
      </c>
      <c r="P1927" s="3">
        <v>11893000</v>
      </c>
      <c r="Q1927" s="3">
        <v>7956100</v>
      </c>
      <c r="R1927" s="18">
        <v>0.22990891123860599</v>
      </c>
      <c r="S1927" s="19">
        <f t="shared" si="30"/>
        <v>1.1727609012125049</v>
      </c>
      <c r="T1927" s="19">
        <v>0.55796166854677198</v>
      </c>
    </row>
    <row r="1928" spans="1:20" ht="17">
      <c r="A1928" s="3" t="s">
        <v>858</v>
      </c>
      <c r="B1928" s="17" t="s">
        <v>3995</v>
      </c>
      <c r="C1928" s="3" t="s">
        <v>12829</v>
      </c>
      <c r="D1928" s="3" t="s">
        <v>3996</v>
      </c>
      <c r="E1928" s="3" t="s">
        <v>3997</v>
      </c>
      <c r="F1928" s="6">
        <v>164180</v>
      </c>
      <c r="G1928" s="3">
        <v>426020</v>
      </c>
      <c r="H1928" s="3">
        <v>400270</v>
      </c>
      <c r="I1928" s="6">
        <v>4653900</v>
      </c>
      <c r="J1928" s="3">
        <v>2499200</v>
      </c>
      <c r="K1928" s="3">
        <v>1925900</v>
      </c>
      <c r="L1928" s="6">
        <v>10032000</v>
      </c>
      <c r="M1928" s="3">
        <v>7258200</v>
      </c>
      <c r="N1928" s="3">
        <v>4156600</v>
      </c>
      <c r="O1928" s="6">
        <v>7627200</v>
      </c>
      <c r="P1928" s="3">
        <v>5794400</v>
      </c>
      <c r="Q1928" s="3">
        <v>5163700</v>
      </c>
      <c r="R1928" s="18">
        <v>0.13577836100801499</v>
      </c>
      <c r="S1928" s="19">
        <f t="shared" si="30"/>
        <v>1.0986854152817613</v>
      </c>
      <c r="T1928" s="19">
        <v>0.77282775868154197</v>
      </c>
    </row>
    <row r="1929" spans="1:20" ht="17">
      <c r="A1929" s="3" t="s">
        <v>12830</v>
      </c>
      <c r="B1929" s="17" t="s">
        <v>12831</v>
      </c>
      <c r="C1929" s="3" t="s">
        <v>12832</v>
      </c>
      <c r="D1929" s="3" t="s">
        <v>12833</v>
      </c>
      <c r="E1929" s="3" t="s">
        <v>12834</v>
      </c>
      <c r="F1929" s="6">
        <v>0</v>
      </c>
      <c r="G1929" s="3">
        <v>0</v>
      </c>
      <c r="H1929" s="3">
        <v>0</v>
      </c>
      <c r="I1929" s="6">
        <v>1757600</v>
      </c>
      <c r="J1929" s="3">
        <v>1031300</v>
      </c>
      <c r="K1929" s="3">
        <v>618560</v>
      </c>
      <c r="L1929" s="6">
        <v>0</v>
      </c>
      <c r="M1929" s="3">
        <v>0</v>
      </c>
      <c r="N1929" s="3">
        <v>0</v>
      </c>
      <c r="O1929" s="6">
        <v>2028300</v>
      </c>
      <c r="P1929" s="3">
        <v>702410</v>
      </c>
      <c r="Q1929" s="3">
        <v>750840</v>
      </c>
      <c r="R1929" s="18"/>
      <c r="S1929" s="19"/>
      <c r="T1929" s="19"/>
    </row>
    <row r="1930" spans="1:20" ht="17">
      <c r="A1930" s="3" t="s">
        <v>12835</v>
      </c>
      <c r="B1930" s="17" t="s">
        <v>2526</v>
      </c>
      <c r="C1930" s="3" t="s">
        <v>12836</v>
      </c>
      <c r="D1930" s="3" t="s">
        <v>12837</v>
      </c>
      <c r="E1930" s="3" t="s">
        <v>12838</v>
      </c>
      <c r="F1930" s="6">
        <v>152450</v>
      </c>
      <c r="G1930" s="3">
        <v>89487</v>
      </c>
      <c r="H1930" s="3">
        <v>437040</v>
      </c>
      <c r="I1930" s="6">
        <v>1675300</v>
      </c>
      <c r="J1930" s="3">
        <v>3363100</v>
      </c>
      <c r="K1930" s="3">
        <v>2025600</v>
      </c>
      <c r="L1930" s="6">
        <v>1305800</v>
      </c>
      <c r="M1930" s="3">
        <v>0</v>
      </c>
      <c r="N1930" s="3">
        <v>1538600</v>
      </c>
      <c r="O1930" s="6">
        <v>2290900</v>
      </c>
      <c r="P1930" s="3">
        <v>2754000</v>
      </c>
      <c r="Q1930" s="3">
        <v>2384800</v>
      </c>
      <c r="R1930" s="18">
        <v>-0.80049436161644705</v>
      </c>
      <c r="S1930" s="19">
        <f t="shared" si="30"/>
        <v>0.57415240164654935</v>
      </c>
      <c r="T1930" s="19">
        <v>3.22156391463174E-2</v>
      </c>
    </row>
    <row r="1931" spans="1:20" ht="17">
      <c r="A1931" s="3" t="s">
        <v>12839</v>
      </c>
      <c r="B1931" s="17" t="s">
        <v>1737</v>
      </c>
      <c r="C1931" s="3"/>
      <c r="D1931" s="3" t="s">
        <v>12840</v>
      </c>
      <c r="E1931" s="3" t="s">
        <v>12841</v>
      </c>
      <c r="F1931" s="6">
        <v>120020</v>
      </c>
      <c r="G1931" s="3">
        <v>88977</v>
      </c>
      <c r="H1931" s="3">
        <v>246150</v>
      </c>
      <c r="I1931" s="6">
        <v>750130</v>
      </c>
      <c r="J1931" s="3">
        <v>2511400</v>
      </c>
      <c r="K1931" s="3">
        <v>795500</v>
      </c>
      <c r="L1931" s="6">
        <v>0</v>
      </c>
      <c r="M1931" s="3">
        <v>0</v>
      </c>
      <c r="N1931" s="3">
        <v>0</v>
      </c>
      <c r="O1931" s="6">
        <v>426550</v>
      </c>
      <c r="P1931" s="3">
        <v>969180</v>
      </c>
      <c r="Q1931" s="3">
        <v>425580</v>
      </c>
      <c r="R1931" s="18"/>
      <c r="S1931" s="19"/>
      <c r="T1931" s="19"/>
    </row>
    <row r="1932" spans="1:20" ht="17">
      <c r="A1932" s="3" t="s">
        <v>859</v>
      </c>
      <c r="B1932" s="17" t="s">
        <v>3998</v>
      </c>
      <c r="C1932" s="3" t="s">
        <v>11385</v>
      </c>
      <c r="D1932" s="3" t="s">
        <v>3999</v>
      </c>
      <c r="E1932" s="3" t="s">
        <v>4000</v>
      </c>
      <c r="F1932" s="6">
        <v>325320</v>
      </c>
      <c r="G1932" s="3">
        <v>349960</v>
      </c>
      <c r="H1932" s="3">
        <v>1061200</v>
      </c>
      <c r="I1932" s="6">
        <v>1890800</v>
      </c>
      <c r="J1932" s="3">
        <v>3194400</v>
      </c>
      <c r="K1932" s="3">
        <v>2005300</v>
      </c>
      <c r="L1932" s="6">
        <v>28937000</v>
      </c>
      <c r="M1932" s="3">
        <v>28921000</v>
      </c>
      <c r="N1932" s="3">
        <v>25976000</v>
      </c>
      <c r="O1932" s="6">
        <v>19740000</v>
      </c>
      <c r="P1932" s="3">
        <v>22221000</v>
      </c>
      <c r="Q1932" s="3">
        <v>19931000</v>
      </c>
      <c r="R1932" s="18">
        <v>0.43805075265464</v>
      </c>
      <c r="S1932" s="19">
        <f t="shared" si="30"/>
        <v>1.3547726362742065</v>
      </c>
      <c r="T1932" s="19">
        <v>0.102486860961483</v>
      </c>
    </row>
    <row r="1933" spans="1:20" ht="17">
      <c r="A1933" s="3" t="s">
        <v>860</v>
      </c>
      <c r="B1933" s="17" t="s">
        <v>1737</v>
      </c>
      <c r="C1933" s="3"/>
      <c r="D1933" s="3" t="s">
        <v>4001</v>
      </c>
      <c r="E1933" s="3" t="s">
        <v>4002</v>
      </c>
      <c r="F1933" s="6">
        <v>2277000</v>
      </c>
      <c r="G1933" s="3">
        <v>1631800</v>
      </c>
      <c r="H1933" s="3">
        <v>4612200</v>
      </c>
      <c r="I1933" s="6">
        <v>7626100</v>
      </c>
      <c r="J1933" s="3">
        <v>9467500</v>
      </c>
      <c r="K1933" s="3">
        <v>7034100</v>
      </c>
      <c r="L1933" s="6">
        <v>10182000</v>
      </c>
      <c r="M1933" s="3">
        <v>8088900</v>
      </c>
      <c r="N1933" s="3">
        <v>8739300</v>
      </c>
      <c r="O1933" s="6">
        <v>5851600</v>
      </c>
      <c r="P1933" s="3">
        <v>5245200</v>
      </c>
      <c r="Q1933" s="3">
        <v>5379100</v>
      </c>
      <c r="R1933" s="18">
        <v>0.70807219037181202</v>
      </c>
      <c r="S1933" s="19">
        <f t="shared" si="30"/>
        <v>1.6336197241415387</v>
      </c>
      <c r="T1933" s="19">
        <v>2.3870952226541699E-2</v>
      </c>
    </row>
    <row r="1934" spans="1:20" ht="17">
      <c r="A1934" s="3" t="s">
        <v>12842</v>
      </c>
      <c r="B1934" s="17" t="s">
        <v>12843</v>
      </c>
      <c r="C1934" s="3" t="s">
        <v>12844</v>
      </c>
      <c r="D1934" s="3" t="s">
        <v>12845</v>
      </c>
      <c r="E1934" s="3" t="e">
        <v>#N/A</v>
      </c>
      <c r="F1934" s="6">
        <v>43542</v>
      </c>
      <c r="G1934" s="3">
        <v>44129</v>
      </c>
      <c r="H1934" s="3">
        <v>196740</v>
      </c>
      <c r="I1934" s="6">
        <v>595430</v>
      </c>
      <c r="J1934" s="3">
        <v>1436000</v>
      </c>
      <c r="K1934" s="3">
        <v>657040</v>
      </c>
      <c r="L1934" s="6">
        <v>0</v>
      </c>
      <c r="M1934" s="3">
        <v>0</v>
      </c>
      <c r="N1934" s="3">
        <v>877180</v>
      </c>
      <c r="O1934" s="6">
        <v>1218200</v>
      </c>
      <c r="P1934" s="3">
        <v>1283500</v>
      </c>
      <c r="Q1934" s="3">
        <v>1243800</v>
      </c>
      <c r="R1934" s="18">
        <v>-0.50891811901085005</v>
      </c>
      <c r="S1934" s="19">
        <f t="shared" si="30"/>
        <v>0.70274923390963062</v>
      </c>
      <c r="T1934" s="19">
        <v>0.21636101762732099</v>
      </c>
    </row>
    <row r="1935" spans="1:20" ht="17">
      <c r="A1935" s="3" t="s">
        <v>861</v>
      </c>
      <c r="B1935" s="17" t="s">
        <v>4003</v>
      </c>
      <c r="C1935" s="3" t="s">
        <v>12846</v>
      </c>
      <c r="D1935" s="3" t="s">
        <v>4004</v>
      </c>
      <c r="E1935" s="3" t="s">
        <v>4005</v>
      </c>
      <c r="F1935" s="6">
        <v>1010300</v>
      </c>
      <c r="G1935" s="3">
        <v>1019000</v>
      </c>
      <c r="H1935" s="3">
        <v>2438700</v>
      </c>
      <c r="I1935" s="6">
        <v>18313000</v>
      </c>
      <c r="J1935" s="3">
        <v>10743000</v>
      </c>
      <c r="K1935" s="3">
        <v>14206000</v>
      </c>
      <c r="L1935" s="6">
        <v>9496400</v>
      </c>
      <c r="M1935" s="3">
        <v>10020000</v>
      </c>
      <c r="N1935" s="3">
        <v>8743200</v>
      </c>
      <c r="O1935" s="6">
        <v>19610000</v>
      </c>
      <c r="P1935" s="3">
        <v>12530000</v>
      </c>
      <c r="Q1935" s="3">
        <v>16336000</v>
      </c>
      <c r="R1935" s="18">
        <v>-0.75682076583446201</v>
      </c>
      <c r="S1935" s="19">
        <f t="shared" si="30"/>
        <v>0.59179902885028102</v>
      </c>
      <c r="T1935" s="19">
        <v>3.2107852526675598E-2</v>
      </c>
    </row>
    <row r="1936" spans="1:20" ht="17">
      <c r="A1936" s="3" t="s">
        <v>862</v>
      </c>
      <c r="B1936" s="17" t="s">
        <v>4006</v>
      </c>
      <c r="C1936" s="3" t="s">
        <v>12847</v>
      </c>
      <c r="D1936" s="3" t="s">
        <v>4007</v>
      </c>
      <c r="E1936" s="3" t="s">
        <v>4008</v>
      </c>
      <c r="F1936" s="6">
        <v>384390</v>
      </c>
      <c r="G1936" s="3">
        <v>443200</v>
      </c>
      <c r="H1936" s="3">
        <v>1114300</v>
      </c>
      <c r="I1936" s="6">
        <v>4990800</v>
      </c>
      <c r="J1936" s="3">
        <v>7273800</v>
      </c>
      <c r="K1936" s="3">
        <v>4578700</v>
      </c>
      <c r="L1936" s="6">
        <v>5057700</v>
      </c>
      <c r="M1936" s="3">
        <v>7161500</v>
      </c>
      <c r="N1936" s="3">
        <v>6374700</v>
      </c>
      <c r="O1936" s="6">
        <v>12005000</v>
      </c>
      <c r="P1936" s="3">
        <v>7842600</v>
      </c>
      <c r="Q1936" s="3">
        <v>8844000</v>
      </c>
      <c r="R1936" s="18">
        <v>-0.61683127759894396</v>
      </c>
      <c r="S1936" s="19">
        <f t="shared" si="30"/>
        <v>0.65210162610081335</v>
      </c>
      <c r="T1936" s="19">
        <v>8.3091625525799101E-2</v>
      </c>
    </row>
    <row r="1937" spans="1:20" ht="17">
      <c r="A1937" s="3" t="s">
        <v>12848</v>
      </c>
      <c r="B1937" s="17" t="s">
        <v>2846</v>
      </c>
      <c r="C1937" s="3"/>
      <c r="D1937" s="3" t="s">
        <v>12849</v>
      </c>
      <c r="E1937" s="3" t="s">
        <v>12850</v>
      </c>
      <c r="F1937" s="6">
        <v>10735</v>
      </c>
      <c r="G1937" s="3">
        <v>13510</v>
      </c>
      <c r="H1937" s="3">
        <v>88650</v>
      </c>
      <c r="I1937" s="6">
        <v>316510</v>
      </c>
      <c r="J1937" s="3">
        <v>539950</v>
      </c>
      <c r="K1937" s="3">
        <v>340450</v>
      </c>
      <c r="L1937" s="6">
        <v>0</v>
      </c>
      <c r="M1937" s="3">
        <v>0</v>
      </c>
      <c r="N1937" s="3">
        <v>2068400</v>
      </c>
      <c r="O1937" s="6">
        <v>1697600</v>
      </c>
      <c r="P1937" s="3">
        <v>1707700</v>
      </c>
      <c r="Q1937" s="3">
        <v>1966900</v>
      </c>
      <c r="R1937" s="18">
        <v>0.211356968564928</v>
      </c>
      <c r="S1937" s="19">
        <f t="shared" si="30"/>
        <v>1.1577766522602597</v>
      </c>
      <c r="T1937" s="19">
        <v>0.60956390422024298</v>
      </c>
    </row>
    <row r="1938" spans="1:20" ht="17">
      <c r="A1938" s="3" t="s">
        <v>12851</v>
      </c>
      <c r="B1938" s="17" t="s">
        <v>12852</v>
      </c>
      <c r="C1938" s="3"/>
      <c r="D1938" s="3" t="s">
        <v>12853</v>
      </c>
      <c r="E1938" s="3" t="s">
        <v>12854</v>
      </c>
      <c r="F1938" s="6">
        <v>22443</v>
      </c>
      <c r="G1938" s="3">
        <v>3735.7</v>
      </c>
      <c r="H1938" s="3">
        <v>111750</v>
      </c>
      <c r="I1938" s="6">
        <v>724960</v>
      </c>
      <c r="J1938" s="3">
        <v>1736300</v>
      </c>
      <c r="K1938" s="3">
        <v>650120</v>
      </c>
      <c r="L1938" s="6">
        <v>0</v>
      </c>
      <c r="M1938" s="3">
        <v>0</v>
      </c>
      <c r="N1938" s="3">
        <v>1949100</v>
      </c>
      <c r="O1938" s="6">
        <v>1683800</v>
      </c>
      <c r="P1938" s="3">
        <v>1784600</v>
      </c>
      <c r="Q1938" s="3">
        <v>1781300</v>
      </c>
      <c r="R1938" s="18">
        <v>0.15605743032024599</v>
      </c>
      <c r="S1938" s="19">
        <f t="shared" si="30"/>
        <v>1.1142380051492511</v>
      </c>
      <c r="T1938" s="19">
        <v>0.70128847701081298</v>
      </c>
    </row>
    <row r="1939" spans="1:20" ht="17">
      <c r="A1939" s="3" t="s">
        <v>12855</v>
      </c>
      <c r="B1939" s="17" t="s">
        <v>12856</v>
      </c>
      <c r="C1939" s="3" t="s">
        <v>8880</v>
      </c>
      <c r="D1939" s="3" t="s">
        <v>12857</v>
      </c>
      <c r="E1939" s="3" t="s">
        <v>12858</v>
      </c>
      <c r="F1939" s="6">
        <v>0</v>
      </c>
      <c r="G1939" s="3">
        <v>0</v>
      </c>
      <c r="H1939" s="3">
        <v>600090</v>
      </c>
      <c r="I1939" s="6">
        <v>999120</v>
      </c>
      <c r="J1939" s="3">
        <v>1999400</v>
      </c>
      <c r="K1939" s="3">
        <v>671940</v>
      </c>
      <c r="L1939" s="6">
        <v>0</v>
      </c>
      <c r="M1939" s="3">
        <v>0</v>
      </c>
      <c r="N1939" s="3">
        <v>2232400</v>
      </c>
      <c r="O1939" s="6">
        <v>0</v>
      </c>
      <c r="P1939" s="3">
        <v>1529200</v>
      </c>
      <c r="Q1939" s="3">
        <v>0</v>
      </c>
      <c r="R1939" s="18">
        <v>0.54581844621569797</v>
      </c>
      <c r="S1939" s="19">
        <f t="shared" si="30"/>
        <v>1.4598482866858495</v>
      </c>
      <c r="T1939" s="19">
        <v>0.37144999304370402</v>
      </c>
    </row>
    <row r="1940" spans="1:20" ht="17">
      <c r="A1940" s="3" t="s">
        <v>12859</v>
      </c>
      <c r="B1940" s="17" t="s">
        <v>12860</v>
      </c>
      <c r="C1940" s="3" t="s">
        <v>12861</v>
      </c>
      <c r="D1940" s="3" t="s">
        <v>12862</v>
      </c>
      <c r="E1940" s="3" t="s">
        <v>12863</v>
      </c>
      <c r="F1940" s="6">
        <v>83913</v>
      </c>
      <c r="G1940" s="3">
        <v>31598</v>
      </c>
      <c r="H1940" s="3">
        <v>273200</v>
      </c>
      <c r="I1940" s="6">
        <v>2237300</v>
      </c>
      <c r="J1940" s="3">
        <v>1376200</v>
      </c>
      <c r="K1940" s="3">
        <v>1917500</v>
      </c>
      <c r="L1940" s="6">
        <v>0</v>
      </c>
      <c r="M1940" s="3">
        <v>0</v>
      </c>
      <c r="N1940" s="3">
        <v>1527700</v>
      </c>
      <c r="O1940" s="6">
        <v>5335800</v>
      </c>
      <c r="P1940" s="3">
        <v>2790700</v>
      </c>
      <c r="Q1940" s="3">
        <v>4160800</v>
      </c>
      <c r="R1940" s="18">
        <v>-1.3730362619737799</v>
      </c>
      <c r="S1940" s="19">
        <f t="shared" si="30"/>
        <v>0.38607786240130781</v>
      </c>
      <c r="T1940" s="19">
        <v>4.65039216280951E-2</v>
      </c>
    </row>
    <row r="1941" spans="1:20" ht="17">
      <c r="A1941" s="3" t="s">
        <v>863</v>
      </c>
      <c r="B1941" s="17" t="s">
        <v>4009</v>
      </c>
      <c r="C1941" s="3" t="s">
        <v>12864</v>
      </c>
      <c r="D1941" s="3" t="s">
        <v>4010</v>
      </c>
      <c r="E1941" s="3" t="s">
        <v>4011</v>
      </c>
      <c r="F1941" s="6">
        <v>211200</v>
      </c>
      <c r="G1941" s="3">
        <v>198830</v>
      </c>
      <c r="H1941" s="3">
        <v>706460</v>
      </c>
      <c r="I1941" s="6">
        <v>2319100</v>
      </c>
      <c r="J1941" s="3">
        <v>3768400</v>
      </c>
      <c r="K1941" s="3">
        <v>3332800</v>
      </c>
      <c r="L1941" s="6">
        <v>5831400</v>
      </c>
      <c r="M1941" s="3">
        <v>4792000</v>
      </c>
      <c r="N1941" s="3">
        <v>6172700</v>
      </c>
      <c r="O1941" s="6">
        <v>8981100</v>
      </c>
      <c r="P1941" s="3">
        <v>10503000</v>
      </c>
      <c r="Q1941" s="3">
        <v>11589000</v>
      </c>
      <c r="R1941" s="18">
        <v>-0.88797800859683595</v>
      </c>
      <c r="S1941" s="19">
        <f t="shared" si="30"/>
        <v>0.54037093798192148</v>
      </c>
      <c r="T1941" s="19">
        <v>1.37225765924538E-2</v>
      </c>
    </row>
    <row r="1942" spans="1:20" ht="17">
      <c r="A1942" s="3" t="s">
        <v>7247</v>
      </c>
      <c r="B1942" s="17" t="s">
        <v>1737</v>
      </c>
      <c r="C1942" s="3"/>
      <c r="D1942" s="3" t="s">
        <v>7248</v>
      </c>
      <c r="E1942" s="3" t="s">
        <v>7249</v>
      </c>
      <c r="F1942" s="6">
        <v>108940</v>
      </c>
      <c r="G1942" s="3">
        <v>99011</v>
      </c>
      <c r="H1942" s="3">
        <v>145680</v>
      </c>
      <c r="I1942" s="6">
        <v>939810</v>
      </c>
      <c r="J1942" s="3">
        <v>620310</v>
      </c>
      <c r="K1942" s="3">
        <v>583880</v>
      </c>
      <c r="L1942" s="6">
        <v>1038300</v>
      </c>
      <c r="M1942" s="3">
        <v>1001100</v>
      </c>
      <c r="N1942" s="3">
        <v>0</v>
      </c>
      <c r="O1942" s="6">
        <v>1063700</v>
      </c>
      <c r="P1942" s="3">
        <v>883140</v>
      </c>
      <c r="Q1942" s="3">
        <v>887930</v>
      </c>
      <c r="R1942" s="18">
        <v>0.115130308333892</v>
      </c>
      <c r="S1942" s="19">
        <f t="shared" si="30"/>
        <v>1.0830728673408143</v>
      </c>
      <c r="T1942" s="19">
        <v>0.71206879348844099</v>
      </c>
    </row>
    <row r="1943" spans="1:20" ht="17">
      <c r="A1943" s="3" t="s">
        <v>864</v>
      </c>
      <c r="B1943" s="17" t="s">
        <v>1780</v>
      </c>
      <c r="C1943" s="3"/>
      <c r="D1943" s="3" t="s">
        <v>4012</v>
      </c>
      <c r="E1943" s="3" t="s">
        <v>4013</v>
      </c>
      <c r="F1943" s="6">
        <v>3770700</v>
      </c>
      <c r="G1943" s="3">
        <v>2999900</v>
      </c>
      <c r="H1943" s="3">
        <v>7821200</v>
      </c>
      <c r="I1943" s="6">
        <v>19803000</v>
      </c>
      <c r="J1943" s="3">
        <v>29510000</v>
      </c>
      <c r="K1943" s="3">
        <v>26081000</v>
      </c>
      <c r="L1943" s="6">
        <v>41567000</v>
      </c>
      <c r="M1943" s="3">
        <v>47250000</v>
      </c>
      <c r="N1943" s="3">
        <v>43642000</v>
      </c>
      <c r="O1943" s="6">
        <v>38892000</v>
      </c>
      <c r="P1943" s="3">
        <v>30919000</v>
      </c>
      <c r="Q1943" s="3">
        <v>41692000</v>
      </c>
      <c r="R1943" s="18">
        <v>0.25791083632636003</v>
      </c>
      <c r="S1943" s="19">
        <f t="shared" si="30"/>
        <v>1.1957458931525051</v>
      </c>
      <c r="T1943" s="19">
        <v>0.35592665087293601</v>
      </c>
    </row>
    <row r="1944" spans="1:20" ht="17">
      <c r="A1944" s="3" t="s">
        <v>12865</v>
      </c>
      <c r="B1944" s="17" t="s">
        <v>12866</v>
      </c>
      <c r="C1944" s="3" t="s">
        <v>12867</v>
      </c>
      <c r="D1944" s="3" t="s">
        <v>12868</v>
      </c>
      <c r="E1944" s="3" t="s">
        <v>12869</v>
      </c>
      <c r="F1944" s="6">
        <v>18336</v>
      </c>
      <c r="G1944" s="3">
        <v>0</v>
      </c>
      <c r="H1944" s="3">
        <v>220510</v>
      </c>
      <c r="I1944" s="6">
        <v>1616500</v>
      </c>
      <c r="J1944" s="3">
        <v>1978200</v>
      </c>
      <c r="K1944" s="3">
        <v>1272500</v>
      </c>
      <c r="L1944" s="6">
        <v>0</v>
      </c>
      <c r="M1944" s="3">
        <v>0</v>
      </c>
      <c r="N1944" s="3">
        <v>1577600</v>
      </c>
      <c r="O1944" s="6">
        <v>3311000</v>
      </c>
      <c r="P1944" s="3">
        <v>3271600</v>
      </c>
      <c r="Q1944" s="3">
        <v>1972000</v>
      </c>
      <c r="R1944" s="18">
        <v>-0.81457618695892398</v>
      </c>
      <c r="S1944" s="19">
        <f t="shared" si="30"/>
        <v>0.56857548956023529</v>
      </c>
      <c r="T1944" s="19">
        <v>0.162795798895528</v>
      </c>
    </row>
    <row r="1945" spans="1:20" ht="17">
      <c r="A1945" s="3" t="s">
        <v>865</v>
      </c>
      <c r="B1945" s="17" t="s">
        <v>12870</v>
      </c>
      <c r="C1945" s="3"/>
      <c r="D1945" s="3" t="s">
        <v>4014</v>
      </c>
      <c r="E1945" s="3" t="s">
        <v>4015</v>
      </c>
      <c r="F1945" s="6">
        <v>177850</v>
      </c>
      <c r="G1945" s="3">
        <v>113660</v>
      </c>
      <c r="H1945" s="3">
        <v>170590</v>
      </c>
      <c r="I1945" s="6">
        <v>594540</v>
      </c>
      <c r="J1945" s="3">
        <v>943550</v>
      </c>
      <c r="K1945" s="3">
        <v>466400</v>
      </c>
      <c r="L1945" s="6">
        <v>1449300</v>
      </c>
      <c r="M1945" s="3">
        <v>0</v>
      </c>
      <c r="N1945" s="3">
        <v>980120</v>
      </c>
      <c r="O1945" s="6">
        <v>1271300</v>
      </c>
      <c r="P1945" s="3">
        <v>1323300</v>
      </c>
      <c r="Q1945" s="3">
        <v>0</v>
      </c>
      <c r="R1945" s="18">
        <v>-0.12202906186678</v>
      </c>
      <c r="S1945" s="19">
        <f t="shared" si="30"/>
        <v>0.91889437294559062</v>
      </c>
      <c r="T1945" s="19">
        <v>0.77144675723871803</v>
      </c>
    </row>
    <row r="1946" spans="1:20" ht="17">
      <c r="A1946" s="3" t="s">
        <v>12871</v>
      </c>
      <c r="B1946" s="17" t="s">
        <v>1737</v>
      </c>
      <c r="C1946" s="3"/>
      <c r="D1946" s="3" t="s">
        <v>12872</v>
      </c>
      <c r="E1946" s="3" t="e">
        <v>#N/A</v>
      </c>
      <c r="F1946" s="6">
        <v>0</v>
      </c>
      <c r="G1946" s="3">
        <v>0</v>
      </c>
      <c r="H1946" s="3">
        <v>0</v>
      </c>
      <c r="I1946" s="6">
        <v>0</v>
      </c>
      <c r="J1946" s="3">
        <v>701110</v>
      </c>
      <c r="K1946" s="3">
        <v>0</v>
      </c>
      <c r="L1946" s="6">
        <v>0</v>
      </c>
      <c r="M1946" s="3">
        <v>0</v>
      </c>
      <c r="N1946" s="3">
        <v>0</v>
      </c>
      <c r="O1946" s="6">
        <v>0</v>
      </c>
      <c r="P1946" s="3">
        <v>269620</v>
      </c>
      <c r="Q1946" s="3">
        <v>0</v>
      </c>
      <c r="R1946" s="18"/>
      <c r="S1946" s="19"/>
      <c r="T1946" s="19"/>
    </row>
    <row r="1947" spans="1:20" ht="17">
      <c r="A1947" s="3" t="s">
        <v>866</v>
      </c>
      <c r="B1947" s="17" t="s">
        <v>3267</v>
      </c>
      <c r="C1947" s="3" t="s">
        <v>12873</v>
      </c>
      <c r="D1947" s="3" t="s">
        <v>4016</v>
      </c>
      <c r="E1947" s="3" t="s">
        <v>4017</v>
      </c>
      <c r="F1947" s="6">
        <v>2056700</v>
      </c>
      <c r="G1947" s="3">
        <v>2473400</v>
      </c>
      <c r="H1947" s="3">
        <v>6085400</v>
      </c>
      <c r="I1947" s="6">
        <v>15652000</v>
      </c>
      <c r="J1947" s="3">
        <v>22208000</v>
      </c>
      <c r="K1947" s="3">
        <v>15106000</v>
      </c>
      <c r="L1947" s="6">
        <v>52826000</v>
      </c>
      <c r="M1947" s="3">
        <v>74199000</v>
      </c>
      <c r="N1947" s="3">
        <v>57345000</v>
      </c>
      <c r="O1947" s="6">
        <v>47472000</v>
      </c>
      <c r="P1947" s="3">
        <v>45658000</v>
      </c>
      <c r="Q1947" s="3">
        <v>52151000</v>
      </c>
      <c r="R1947" s="18">
        <v>0.33055873434852101</v>
      </c>
      <c r="S1947" s="19">
        <f t="shared" si="30"/>
        <v>1.2575002914022493</v>
      </c>
      <c r="T1947" s="19">
        <v>0.25229397704767698</v>
      </c>
    </row>
    <row r="1948" spans="1:20" ht="17">
      <c r="A1948" s="3" t="s">
        <v>867</v>
      </c>
      <c r="B1948" s="17" t="s">
        <v>4018</v>
      </c>
      <c r="C1948" s="3" t="s">
        <v>12874</v>
      </c>
      <c r="D1948" s="3" t="s">
        <v>4019</v>
      </c>
      <c r="E1948" s="3" t="s">
        <v>4020</v>
      </c>
      <c r="F1948" s="6">
        <v>108700</v>
      </c>
      <c r="G1948" s="3">
        <v>64236</v>
      </c>
      <c r="H1948" s="3">
        <v>0</v>
      </c>
      <c r="I1948" s="6">
        <v>1801600</v>
      </c>
      <c r="J1948" s="3">
        <v>2454800</v>
      </c>
      <c r="K1948" s="3">
        <v>2763100</v>
      </c>
      <c r="L1948" s="6">
        <v>1976900</v>
      </c>
      <c r="M1948" s="3">
        <v>0</v>
      </c>
      <c r="N1948" s="3">
        <v>0</v>
      </c>
      <c r="O1948" s="6">
        <v>2990600</v>
      </c>
      <c r="P1948" s="3">
        <v>2427000</v>
      </c>
      <c r="Q1948" s="3">
        <v>4906200</v>
      </c>
      <c r="R1948" s="18">
        <v>-0.73483180942527004</v>
      </c>
      <c r="S1948" s="19">
        <f t="shared" si="30"/>
        <v>0.60088807270607181</v>
      </c>
      <c r="T1948" s="19">
        <v>0.243404797745708</v>
      </c>
    </row>
    <row r="1949" spans="1:20" ht="17">
      <c r="A1949" s="3" t="s">
        <v>868</v>
      </c>
      <c r="B1949" s="17" t="s">
        <v>1737</v>
      </c>
      <c r="C1949" s="3"/>
      <c r="D1949" s="3" t="s">
        <v>4021</v>
      </c>
      <c r="E1949" s="3" t="s">
        <v>4022</v>
      </c>
      <c r="F1949" s="6">
        <v>64389</v>
      </c>
      <c r="G1949" s="3">
        <v>50349</v>
      </c>
      <c r="H1949" s="3">
        <v>240810</v>
      </c>
      <c r="I1949" s="6">
        <v>330040</v>
      </c>
      <c r="J1949" s="3">
        <v>1350900</v>
      </c>
      <c r="K1949" s="3">
        <v>537770</v>
      </c>
      <c r="L1949" s="6">
        <v>6164400</v>
      </c>
      <c r="M1949" s="3">
        <v>5303800</v>
      </c>
      <c r="N1949" s="3">
        <v>5894600</v>
      </c>
      <c r="O1949" s="6">
        <v>3465800</v>
      </c>
      <c r="P1949" s="3">
        <v>7789100</v>
      </c>
      <c r="Q1949" s="3">
        <v>5115400</v>
      </c>
      <c r="R1949" s="18">
        <v>0.16029622354891501</v>
      </c>
      <c r="S1949" s="19">
        <f t="shared" si="30"/>
        <v>1.1175165703030572</v>
      </c>
      <c r="T1949" s="19">
        <v>0.69984434547564101</v>
      </c>
    </row>
    <row r="1950" spans="1:20" ht="17">
      <c r="A1950" s="3" t="s">
        <v>12875</v>
      </c>
      <c r="B1950" s="17" t="s">
        <v>2822</v>
      </c>
      <c r="C1950" s="3"/>
      <c r="D1950" s="3" t="s">
        <v>12876</v>
      </c>
      <c r="E1950" s="3" t="e">
        <v>#N/A</v>
      </c>
      <c r="F1950" s="6">
        <v>11221</v>
      </c>
      <c r="G1950" s="3">
        <v>3693.1</v>
      </c>
      <c r="H1950" s="3">
        <v>15001</v>
      </c>
      <c r="I1950" s="6">
        <v>85386</v>
      </c>
      <c r="J1950" s="3">
        <v>166530</v>
      </c>
      <c r="K1950" s="3">
        <v>98445</v>
      </c>
      <c r="L1950" s="6">
        <v>0</v>
      </c>
      <c r="M1950" s="3">
        <v>0</v>
      </c>
      <c r="N1950" s="3">
        <v>0</v>
      </c>
      <c r="O1950" s="6">
        <v>483590</v>
      </c>
      <c r="P1950" s="3">
        <v>519600</v>
      </c>
      <c r="Q1950" s="3">
        <v>487290</v>
      </c>
      <c r="R1950" s="18"/>
      <c r="S1950" s="19"/>
      <c r="T1950" s="19"/>
    </row>
    <row r="1951" spans="1:20" ht="17">
      <c r="A1951" s="3" t="s">
        <v>12877</v>
      </c>
      <c r="B1951" s="17" t="s">
        <v>12878</v>
      </c>
      <c r="C1951" s="3" t="s">
        <v>12879</v>
      </c>
      <c r="D1951" s="3" t="s">
        <v>12880</v>
      </c>
      <c r="E1951" s="3" t="s">
        <v>12881</v>
      </c>
      <c r="F1951" s="6">
        <v>40075</v>
      </c>
      <c r="G1951" s="3">
        <v>0</v>
      </c>
      <c r="H1951" s="3">
        <v>0</v>
      </c>
      <c r="I1951" s="6">
        <v>223270</v>
      </c>
      <c r="J1951" s="3">
        <v>155320</v>
      </c>
      <c r="K1951" s="3">
        <v>144120</v>
      </c>
      <c r="L1951" s="6">
        <v>0</v>
      </c>
      <c r="M1951" s="3">
        <v>0</v>
      </c>
      <c r="N1951" s="3">
        <v>0</v>
      </c>
      <c r="O1951" s="6">
        <v>0</v>
      </c>
      <c r="P1951" s="3">
        <v>0</v>
      </c>
      <c r="Q1951" s="3">
        <v>229290</v>
      </c>
      <c r="R1951" s="18"/>
      <c r="S1951" s="19"/>
      <c r="T1951" s="19"/>
    </row>
    <row r="1952" spans="1:20" ht="17">
      <c r="A1952" s="3" t="s">
        <v>869</v>
      </c>
      <c r="B1952" s="17" t="s">
        <v>4023</v>
      </c>
      <c r="C1952" s="3" t="s">
        <v>12882</v>
      </c>
      <c r="D1952" s="3" t="s">
        <v>4024</v>
      </c>
      <c r="E1952" s="3" t="s">
        <v>4025</v>
      </c>
      <c r="F1952" s="6">
        <v>378490</v>
      </c>
      <c r="G1952" s="3">
        <v>303930</v>
      </c>
      <c r="H1952" s="3">
        <v>1017700</v>
      </c>
      <c r="I1952" s="6">
        <v>2032800</v>
      </c>
      <c r="J1952" s="3">
        <v>4556400</v>
      </c>
      <c r="K1952" s="3">
        <v>2189300</v>
      </c>
      <c r="L1952" s="6">
        <v>5196000</v>
      </c>
      <c r="M1952" s="3">
        <v>7888100</v>
      </c>
      <c r="N1952" s="3">
        <v>5524700</v>
      </c>
      <c r="O1952" s="6">
        <v>4649100</v>
      </c>
      <c r="P1952" s="3">
        <v>4782400</v>
      </c>
      <c r="Q1952" s="3">
        <v>5680400</v>
      </c>
      <c r="R1952" s="18">
        <v>0.28076553790158698</v>
      </c>
      <c r="S1952" s="19">
        <f t="shared" si="30"/>
        <v>1.214839344128342</v>
      </c>
      <c r="T1952" s="19">
        <v>0.37144999304370402</v>
      </c>
    </row>
    <row r="1953" spans="1:20" ht="17">
      <c r="A1953" s="3" t="s">
        <v>870</v>
      </c>
      <c r="B1953" s="17" t="s">
        <v>4026</v>
      </c>
      <c r="C1953" s="3"/>
      <c r="D1953" s="3" t="s">
        <v>4027</v>
      </c>
      <c r="E1953" s="3" t="s">
        <v>4028</v>
      </c>
      <c r="F1953" s="6">
        <v>57163</v>
      </c>
      <c r="G1953" s="3">
        <v>89805</v>
      </c>
      <c r="H1953" s="3">
        <v>338390</v>
      </c>
      <c r="I1953" s="6">
        <v>1545700</v>
      </c>
      <c r="J1953" s="3">
        <v>1913400</v>
      </c>
      <c r="K1953" s="3">
        <v>1330200</v>
      </c>
      <c r="L1953" s="6">
        <v>0</v>
      </c>
      <c r="M1953" s="3">
        <v>3333800</v>
      </c>
      <c r="N1953" s="3">
        <v>2516800</v>
      </c>
      <c r="O1953" s="6">
        <v>5001900</v>
      </c>
      <c r="P1953" s="3">
        <v>3740800</v>
      </c>
      <c r="Q1953" s="3">
        <v>2624200</v>
      </c>
      <c r="R1953" s="18">
        <v>-0.33818784244173</v>
      </c>
      <c r="S1953" s="19">
        <f t="shared" si="30"/>
        <v>0.79103429986918583</v>
      </c>
      <c r="T1953" s="19">
        <v>0.448944527428003</v>
      </c>
    </row>
    <row r="1954" spans="1:20" ht="17">
      <c r="A1954" s="3" t="s">
        <v>871</v>
      </c>
      <c r="B1954" s="17" t="s">
        <v>1737</v>
      </c>
      <c r="C1954" s="3"/>
      <c r="D1954" s="3" t="s">
        <v>4029</v>
      </c>
      <c r="E1954" s="3" t="s">
        <v>4030</v>
      </c>
      <c r="F1954" s="6">
        <v>198330</v>
      </c>
      <c r="G1954" s="3">
        <v>147120</v>
      </c>
      <c r="H1954" s="3">
        <v>682350</v>
      </c>
      <c r="I1954" s="6">
        <v>2198800</v>
      </c>
      <c r="J1954" s="3">
        <v>3905400</v>
      </c>
      <c r="K1954" s="3">
        <v>2416800</v>
      </c>
      <c r="L1954" s="6">
        <v>15387000</v>
      </c>
      <c r="M1954" s="3">
        <v>17921000</v>
      </c>
      <c r="N1954" s="3">
        <v>16255000</v>
      </c>
      <c r="O1954" s="6">
        <v>10599000</v>
      </c>
      <c r="P1954" s="3">
        <v>12033000</v>
      </c>
      <c r="Q1954" s="3">
        <v>13065000</v>
      </c>
      <c r="R1954" s="18">
        <v>0.47587167471861802</v>
      </c>
      <c r="S1954" s="19">
        <f t="shared" si="30"/>
        <v>1.390758260615417</v>
      </c>
      <c r="T1954" s="19">
        <v>9.2125486925196495E-2</v>
      </c>
    </row>
    <row r="1955" spans="1:20" ht="17">
      <c r="A1955" s="3" t="s">
        <v>872</v>
      </c>
      <c r="B1955" s="17" t="s">
        <v>4031</v>
      </c>
      <c r="C1955" s="3"/>
      <c r="D1955" s="3" t="s">
        <v>4032</v>
      </c>
      <c r="E1955" s="3" t="s">
        <v>4033</v>
      </c>
      <c r="F1955" s="6">
        <v>568920</v>
      </c>
      <c r="G1955" s="3">
        <v>515760</v>
      </c>
      <c r="H1955" s="3">
        <v>1358500</v>
      </c>
      <c r="I1955" s="6">
        <v>11017000</v>
      </c>
      <c r="J1955" s="3">
        <v>13828000</v>
      </c>
      <c r="K1955" s="3">
        <v>6801300</v>
      </c>
      <c r="L1955" s="6">
        <v>15154000</v>
      </c>
      <c r="M1955" s="3">
        <v>12996000</v>
      </c>
      <c r="N1955" s="3">
        <v>11769000</v>
      </c>
      <c r="O1955" s="6">
        <v>19928000</v>
      </c>
      <c r="P1955" s="3">
        <v>17101000</v>
      </c>
      <c r="Q1955" s="3">
        <v>15760000</v>
      </c>
      <c r="R1955" s="18">
        <v>-0.40412903640950798</v>
      </c>
      <c r="S1955" s="19">
        <f t="shared" si="30"/>
        <v>0.75569237108514065</v>
      </c>
      <c r="T1955" s="19">
        <v>0.161269233727838</v>
      </c>
    </row>
    <row r="1956" spans="1:20" ht="17">
      <c r="A1956" s="3" t="s">
        <v>12883</v>
      </c>
      <c r="B1956" s="17" t="s">
        <v>1737</v>
      </c>
      <c r="C1956" s="3"/>
      <c r="D1956" s="3" t="s">
        <v>12884</v>
      </c>
      <c r="E1956" s="3" t="s">
        <v>12885</v>
      </c>
      <c r="F1956" s="6">
        <v>133280</v>
      </c>
      <c r="G1956" s="3">
        <v>72671</v>
      </c>
      <c r="H1956" s="3">
        <v>495130</v>
      </c>
      <c r="I1956" s="6">
        <v>6950300</v>
      </c>
      <c r="J1956" s="3">
        <v>3725500</v>
      </c>
      <c r="K1956" s="3">
        <v>8731600</v>
      </c>
      <c r="L1956" s="6">
        <v>3591000</v>
      </c>
      <c r="M1956" s="3">
        <v>2293300</v>
      </c>
      <c r="N1956" s="3">
        <v>2882400</v>
      </c>
      <c r="O1956" s="6">
        <v>6326400</v>
      </c>
      <c r="P1956" s="3">
        <v>4003700</v>
      </c>
      <c r="Q1956" s="3">
        <v>7159200</v>
      </c>
      <c r="R1956" s="18">
        <v>-0.97781191041592697</v>
      </c>
      <c r="S1956" s="19">
        <f t="shared" si="30"/>
        <v>0.50774924330018512</v>
      </c>
      <c r="T1956" s="19">
        <v>2.9487728060015001E-2</v>
      </c>
    </row>
    <row r="1957" spans="1:20" ht="17">
      <c r="A1957" s="3" t="s">
        <v>873</v>
      </c>
      <c r="B1957" s="17" t="s">
        <v>4034</v>
      </c>
      <c r="C1957" s="3" t="s">
        <v>12886</v>
      </c>
      <c r="D1957" s="3" t="s">
        <v>4035</v>
      </c>
      <c r="E1957" s="3" t="s">
        <v>4036</v>
      </c>
      <c r="F1957" s="6">
        <v>537150</v>
      </c>
      <c r="G1957" s="3">
        <v>573450</v>
      </c>
      <c r="H1957" s="3">
        <v>2129300</v>
      </c>
      <c r="I1957" s="6">
        <v>11364000</v>
      </c>
      <c r="J1957" s="3">
        <v>13002000</v>
      </c>
      <c r="K1957" s="3">
        <v>11703000</v>
      </c>
      <c r="L1957" s="6">
        <v>15229000</v>
      </c>
      <c r="M1957" s="3">
        <v>17962000</v>
      </c>
      <c r="N1957" s="3">
        <v>16711000</v>
      </c>
      <c r="O1957" s="6">
        <v>28602000</v>
      </c>
      <c r="P1957" s="3">
        <v>32153000</v>
      </c>
      <c r="Q1957" s="3">
        <v>29933000</v>
      </c>
      <c r="R1957" s="18">
        <v>-0.86341299515871495</v>
      </c>
      <c r="S1957" s="19">
        <f t="shared" si="30"/>
        <v>0.54965070558845719</v>
      </c>
      <c r="T1957" s="19">
        <v>1.0213238298754901E-2</v>
      </c>
    </row>
    <row r="1958" spans="1:20" ht="17">
      <c r="A1958" s="3" t="s">
        <v>874</v>
      </c>
      <c r="B1958" s="17" t="s">
        <v>1780</v>
      </c>
      <c r="C1958" s="3"/>
      <c r="D1958" s="3" t="s">
        <v>4037</v>
      </c>
      <c r="E1958" s="3" t="s">
        <v>4038</v>
      </c>
      <c r="F1958" s="6">
        <v>1128500</v>
      </c>
      <c r="G1958" s="3">
        <v>1216400</v>
      </c>
      <c r="H1958" s="3">
        <v>2551300</v>
      </c>
      <c r="I1958" s="6">
        <v>10173000</v>
      </c>
      <c r="J1958" s="3">
        <v>14850000</v>
      </c>
      <c r="K1958" s="3">
        <v>12016000</v>
      </c>
      <c r="L1958" s="6">
        <v>18248000</v>
      </c>
      <c r="M1958" s="3">
        <v>19811000</v>
      </c>
      <c r="N1958" s="3">
        <v>18563000</v>
      </c>
      <c r="O1958" s="6">
        <v>12454000</v>
      </c>
      <c r="P1958" s="3">
        <v>16873000</v>
      </c>
      <c r="Q1958" s="3">
        <v>16288000</v>
      </c>
      <c r="R1958" s="18">
        <v>0.32377826193800602</v>
      </c>
      <c r="S1958" s="19">
        <f t="shared" si="30"/>
        <v>1.2516040759375817</v>
      </c>
      <c r="T1958" s="19">
        <v>0.24928132580492199</v>
      </c>
    </row>
    <row r="1959" spans="1:20" ht="17">
      <c r="A1959" s="3" t="s">
        <v>12887</v>
      </c>
      <c r="B1959" s="17" t="s">
        <v>1737</v>
      </c>
      <c r="C1959" s="3"/>
      <c r="D1959" s="3" t="s">
        <v>12888</v>
      </c>
      <c r="E1959" s="3" t="s">
        <v>12889</v>
      </c>
      <c r="F1959" s="6">
        <v>0</v>
      </c>
      <c r="G1959" s="3">
        <v>0</v>
      </c>
      <c r="H1959" s="3">
        <v>241190</v>
      </c>
      <c r="I1959" s="6">
        <v>283510</v>
      </c>
      <c r="J1959" s="3">
        <v>584980</v>
      </c>
      <c r="K1959" s="3">
        <v>73079</v>
      </c>
      <c r="L1959" s="6">
        <v>0</v>
      </c>
      <c r="M1959" s="3">
        <v>0</v>
      </c>
      <c r="N1959" s="3">
        <v>0</v>
      </c>
      <c r="O1959" s="6">
        <v>0</v>
      </c>
      <c r="P1959" s="3">
        <v>506160</v>
      </c>
      <c r="Q1959" s="3">
        <v>0</v>
      </c>
      <c r="R1959" s="18"/>
      <c r="S1959" s="19"/>
      <c r="T1959" s="19"/>
    </row>
    <row r="1960" spans="1:20" ht="17">
      <c r="A1960" s="3" t="s">
        <v>12890</v>
      </c>
      <c r="B1960" s="17" t="s">
        <v>12891</v>
      </c>
      <c r="C1960" s="3" t="s">
        <v>12892</v>
      </c>
      <c r="D1960" s="3" t="s">
        <v>12893</v>
      </c>
      <c r="E1960" s="3" t="s">
        <v>12894</v>
      </c>
      <c r="F1960" s="6">
        <v>63944</v>
      </c>
      <c r="G1960" s="3">
        <v>33845</v>
      </c>
      <c r="H1960" s="3">
        <v>244860</v>
      </c>
      <c r="I1960" s="6">
        <v>1133900</v>
      </c>
      <c r="J1960" s="3">
        <v>1447700</v>
      </c>
      <c r="K1960" s="3">
        <v>734700</v>
      </c>
      <c r="L1960" s="6">
        <v>0</v>
      </c>
      <c r="M1960" s="3">
        <v>0</v>
      </c>
      <c r="N1960" s="3">
        <v>952640</v>
      </c>
      <c r="O1960" s="6">
        <v>1572000</v>
      </c>
      <c r="P1960" s="3">
        <v>1082700</v>
      </c>
      <c r="Q1960" s="3">
        <v>1318400</v>
      </c>
      <c r="R1960" s="18">
        <v>-0.45867127296518401</v>
      </c>
      <c r="S1960" s="19">
        <f t="shared" si="30"/>
        <v>0.72765612390135059</v>
      </c>
      <c r="T1960" s="19">
        <v>0.33202651633601798</v>
      </c>
    </row>
    <row r="1961" spans="1:20" ht="17">
      <c r="A1961" s="3" t="s">
        <v>7251</v>
      </c>
      <c r="B1961" s="17" t="s">
        <v>7252</v>
      </c>
      <c r="C1961" s="3" t="s">
        <v>12895</v>
      </c>
      <c r="D1961" s="3" t="s">
        <v>7253</v>
      </c>
      <c r="E1961" s="3" t="s">
        <v>7254</v>
      </c>
      <c r="F1961" s="6">
        <v>0</v>
      </c>
      <c r="G1961" s="3">
        <v>0</v>
      </c>
      <c r="H1961" s="3">
        <v>0</v>
      </c>
      <c r="I1961" s="6">
        <v>100030</v>
      </c>
      <c r="J1961" s="3">
        <v>186410</v>
      </c>
      <c r="K1961" s="3">
        <v>0</v>
      </c>
      <c r="L1961" s="6">
        <v>0</v>
      </c>
      <c r="M1961" s="3">
        <v>0</v>
      </c>
      <c r="N1961" s="3">
        <v>0</v>
      </c>
      <c r="O1961" s="6">
        <v>0</v>
      </c>
      <c r="P1961" s="3">
        <v>125450</v>
      </c>
      <c r="Q1961" s="3">
        <v>0</v>
      </c>
      <c r="R1961" s="18"/>
      <c r="S1961" s="19"/>
      <c r="T1961" s="19"/>
    </row>
    <row r="1962" spans="1:20" ht="17">
      <c r="A1962" s="3" t="s">
        <v>875</v>
      </c>
      <c r="B1962" s="17" t="s">
        <v>1737</v>
      </c>
      <c r="C1962" s="3"/>
      <c r="D1962" s="3" t="s">
        <v>4039</v>
      </c>
      <c r="E1962" s="3" t="s">
        <v>4040</v>
      </c>
      <c r="F1962" s="6">
        <v>2917000</v>
      </c>
      <c r="G1962" s="3">
        <v>2512400</v>
      </c>
      <c r="H1962" s="3">
        <v>5992300</v>
      </c>
      <c r="I1962" s="6">
        <v>11773000</v>
      </c>
      <c r="J1962" s="3">
        <v>25899000</v>
      </c>
      <c r="K1962" s="3">
        <v>12070000</v>
      </c>
      <c r="L1962" s="6">
        <v>18888000</v>
      </c>
      <c r="M1962" s="3">
        <v>16486000</v>
      </c>
      <c r="N1962" s="3">
        <v>15365000</v>
      </c>
      <c r="O1962" s="6">
        <v>11588000</v>
      </c>
      <c r="P1962" s="3">
        <v>17557000</v>
      </c>
      <c r="Q1962" s="3">
        <v>14068000</v>
      </c>
      <c r="R1962" s="18">
        <v>0.247087978023043</v>
      </c>
      <c r="S1962" s="19">
        <f t="shared" si="30"/>
        <v>1.1868091691126523</v>
      </c>
      <c r="T1962" s="19">
        <v>0.41695860831183501</v>
      </c>
    </row>
    <row r="1963" spans="1:20" ht="17">
      <c r="A1963" s="3" t="s">
        <v>12896</v>
      </c>
      <c r="B1963" s="17" t="s">
        <v>1737</v>
      </c>
      <c r="C1963" s="3"/>
      <c r="D1963" s="3" t="s">
        <v>12897</v>
      </c>
      <c r="E1963" s="3" t="s">
        <v>12898</v>
      </c>
      <c r="F1963" s="6">
        <v>64778</v>
      </c>
      <c r="G1963" s="3">
        <v>57965</v>
      </c>
      <c r="H1963" s="3">
        <v>153970</v>
      </c>
      <c r="I1963" s="6">
        <v>1176900</v>
      </c>
      <c r="J1963" s="3">
        <v>2179100</v>
      </c>
      <c r="K1963" s="3">
        <v>1482100</v>
      </c>
      <c r="L1963" s="6">
        <v>0</v>
      </c>
      <c r="M1963" s="3">
        <v>0</v>
      </c>
      <c r="N1963" s="3">
        <v>0</v>
      </c>
      <c r="O1963" s="6">
        <v>970070</v>
      </c>
      <c r="P1963" s="3">
        <v>1263800</v>
      </c>
      <c r="Q1963" s="3">
        <v>1222700</v>
      </c>
      <c r="R1963" s="18"/>
      <c r="S1963" s="19"/>
      <c r="T1963" s="19"/>
    </row>
    <row r="1964" spans="1:20" ht="17">
      <c r="A1964" s="3" t="s">
        <v>12899</v>
      </c>
      <c r="B1964" s="17" t="s">
        <v>1737</v>
      </c>
      <c r="C1964" s="3"/>
      <c r="D1964" s="3" t="s">
        <v>12900</v>
      </c>
      <c r="E1964" s="3" t="s">
        <v>12901</v>
      </c>
      <c r="F1964" s="6">
        <v>0</v>
      </c>
      <c r="G1964" s="3">
        <v>26092</v>
      </c>
      <c r="H1964" s="3">
        <v>128030</v>
      </c>
      <c r="I1964" s="6">
        <v>0</v>
      </c>
      <c r="J1964" s="3">
        <v>465920</v>
      </c>
      <c r="K1964" s="3">
        <v>0</v>
      </c>
      <c r="L1964" s="6">
        <v>0</v>
      </c>
      <c r="M1964" s="3">
        <v>0</v>
      </c>
      <c r="N1964" s="3">
        <v>0</v>
      </c>
      <c r="O1964" s="6">
        <v>0</v>
      </c>
      <c r="P1964" s="3">
        <v>313560</v>
      </c>
      <c r="Q1964" s="3">
        <v>0</v>
      </c>
      <c r="R1964" s="18"/>
      <c r="S1964" s="19"/>
      <c r="T1964" s="19"/>
    </row>
    <row r="1965" spans="1:20" ht="17">
      <c r="A1965" s="3" t="s">
        <v>12902</v>
      </c>
      <c r="B1965" s="17" t="s">
        <v>12903</v>
      </c>
      <c r="C1965" s="3" t="s">
        <v>12904</v>
      </c>
      <c r="D1965" s="3" t="s">
        <v>12905</v>
      </c>
      <c r="E1965" s="3" t="s">
        <v>12906</v>
      </c>
      <c r="F1965" s="6">
        <v>25472</v>
      </c>
      <c r="G1965" s="3">
        <v>50643</v>
      </c>
      <c r="H1965" s="3">
        <v>182080</v>
      </c>
      <c r="I1965" s="6">
        <v>595300</v>
      </c>
      <c r="J1965" s="3">
        <v>693230</v>
      </c>
      <c r="K1965" s="3">
        <v>534930</v>
      </c>
      <c r="L1965" s="6">
        <v>0</v>
      </c>
      <c r="M1965" s="3">
        <v>1923700</v>
      </c>
      <c r="N1965" s="3">
        <v>1533100</v>
      </c>
      <c r="O1965" s="6">
        <v>1459500</v>
      </c>
      <c r="P1965" s="3">
        <v>673480</v>
      </c>
      <c r="Q1965" s="3">
        <v>986320</v>
      </c>
      <c r="R1965" s="18">
        <v>0.79506484532532795</v>
      </c>
      <c r="S1965" s="19">
        <f t="shared" si="30"/>
        <v>1.7351553631945151</v>
      </c>
      <c r="T1965" s="19">
        <v>0.11946377923264399</v>
      </c>
    </row>
    <row r="1966" spans="1:20" ht="17">
      <c r="A1966" s="3" t="s">
        <v>12907</v>
      </c>
      <c r="B1966" s="17" t="s">
        <v>12908</v>
      </c>
      <c r="C1966" s="3"/>
      <c r="D1966" s="3" t="s">
        <v>12909</v>
      </c>
      <c r="E1966" s="3" t="s">
        <v>12910</v>
      </c>
      <c r="F1966" s="6">
        <v>24194</v>
      </c>
      <c r="G1966" s="3">
        <v>0</v>
      </c>
      <c r="H1966" s="3">
        <v>99541</v>
      </c>
      <c r="I1966" s="6">
        <v>904010</v>
      </c>
      <c r="J1966" s="3">
        <v>1208700</v>
      </c>
      <c r="K1966" s="3">
        <v>735840</v>
      </c>
      <c r="L1966" s="6">
        <v>1156500</v>
      </c>
      <c r="M1966" s="3">
        <v>0</v>
      </c>
      <c r="N1966" s="3">
        <v>1769300</v>
      </c>
      <c r="O1966" s="6">
        <v>1964400</v>
      </c>
      <c r="P1966" s="3">
        <v>2211000</v>
      </c>
      <c r="Q1966" s="3">
        <v>2238100</v>
      </c>
      <c r="R1966" s="18">
        <v>-0.57721543905164596</v>
      </c>
      <c r="S1966" s="19">
        <f t="shared" si="30"/>
        <v>0.67025619830745975</v>
      </c>
      <c r="T1966" s="19">
        <v>0.13045690791272599</v>
      </c>
    </row>
    <row r="1967" spans="1:20" ht="17">
      <c r="A1967" s="3" t="s">
        <v>12911</v>
      </c>
      <c r="B1967" s="17" t="s">
        <v>12912</v>
      </c>
      <c r="C1967" s="3" t="s">
        <v>12913</v>
      </c>
      <c r="D1967" s="3" t="s">
        <v>12914</v>
      </c>
      <c r="E1967" s="3" t="s">
        <v>12915</v>
      </c>
      <c r="F1967" s="6">
        <v>0</v>
      </c>
      <c r="G1967" s="3">
        <v>0</v>
      </c>
      <c r="H1967" s="3">
        <v>108310</v>
      </c>
      <c r="I1967" s="6">
        <v>912850</v>
      </c>
      <c r="J1967" s="3">
        <v>710870</v>
      </c>
      <c r="K1967" s="3">
        <v>541500</v>
      </c>
      <c r="L1967" s="6">
        <v>0</v>
      </c>
      <c r="M1967" s="3">
        <v>0</v>
      </c>
      <c r="N1967" s="3">
        <v>0</v>
      </c>
      <c r="O1967" s="6">
        <v>1484900</v>
      </c>
      <c r="P1967" s="3">
        <v>718140</v>
      </c>
      <c r="Q1967" s="3">
        <v>0</v>
      </c>
      <c r="R1967" s="18"/>
      <c r="S1967" s="19"/>
      <c r="T1967" s="19"/>
    </row>
    <row r="1968" spans="1:20" ht="17">
      <c r="A1968" s="3" t="s">
        <v>876</v>
      </c>
      <c r="B1968" s="17" t="s">
        <v>2115</v>
      </c>
      <c r="C1968" s="3"/>
      <c r="D1968" s="3" t="s">
        <v>4041</v>
      </c>
      <c r="E1968" s="3" t="s">
        <v>4042</v>
      </c>
      <c r="F1968" s="6">
        <v>1282400</v>
      </c>
      <c r="G1968" s="3">
        <v>1067900</v>
      </c>
      <c r="H1968" s="3">
        <v>2990200</v>
      </c>
      <c r="I1968" s="6">
        <v>6912200</v>
      </c>
      <c r="J1968" s="3">
        <v>4808600</v>
      </c>
      <c r="K1968" s="3">
        <v>5170100</v>
      </c>
      <c r="L1968" s="6">
        <v>42334000</v>
      </c>
      <c r="M1968" s="3">
        <v>36329000</v>
      </c>
      <c r="N1968" s="3">
        <v>38198000</v>
      </c>
      <c r="O1968" s="6">
        <v>18303000</v>
      </c>
      <c r="P1968" s="3">
        <v>11294000</v>
      </c>
      <c r="Q1968" s="3">
        <v>14981000</v>
      </c>
      <c r="R1968" s="18">
        <v>1.4152216552868899</v>
      </c>
      <c r="S1968" s="19">
        <f t="shared" si="30"/>
        <v>2.6670070809733684</v>
      </c>
      <c r="T1968" s="19">
        <v>4.2524432945498696E-3</v>
      </c>
    </row>
    <row r="1969" spans="1:20" ht="17">
      <c r="A1969" s="3" t="s">
        <v>877</v>
      </c>
      <c r="B1969" s="17" t="s">
        <v>4043</v>
      </c>
      <c r="C1969" s="3"/>
      <c r="D1969" s="3" t="s">
        <v>4044</v>
      </c>
      <c r="E1969" s="3" t="s">
        <v>4045</v>
      </c>
      <c r="F1969" s="6">
        <v>233590</v>
      </c>
      <c r="G1969" s="3">
        <v>187710</v>
      </c>
      <c r="H1969" s="3">
        <v>780400</v>
      </c>
      <c r="I1969" s="6">
        <v>1803300</v>
      </c>
      <c r="J1969" s="3">
        <v>4155000</v>
      </c>
      <c r="K1969" s="3">
        <v>2981400</v>
      </c>
      <c r="L1969" s="6">
        <v>4460300</v>
      </c>
      <c r="M1969" s="3">
        <v>3449300</v>
      </c>
      <c r="N1969" s="3">
        <v>4092900</v>
      </c>
      <c r="O1969" s="6">
        <v>3836800</v>
      </c>
      <c r="P1969" s="3">
        <v>4683200</v>
      </c>
      <c r="Q1969" s="3">
        <v>6077200</v>
      </c>
      <c r="R1969" s="18">
        <v>-0.26474573574443</v>
      </c>
      <c r="S1969" s="19">
        <f t="shared" si="30"/>
        <v>0.83234541646559301</v>
      </c>
      <c r="T1969" s="19">
        <v>0.40846596189619899</v>
      </c>
    </row>
    <row r="1970" spans="1:20" ht="17">
      <c r="A1970" s="3" t="s">
        <v>12916</v>
      </c>
      <c r="B1970" s="17" t="s">
        <v>12917</v>
      </c>
      <c r="C1970" s="3"/>
      <c r="D1970" s="3" t="s">
        <v>12918</v>
      </c>
      <c r="E1970" s="3" t="s">
        <v>12919</v>
      </c>
      <c r="F1970" s="6">
        <v>0</v>
      </c>
      <c r="G1970" s="3">
        <v>0</v>
      </c>
      <c r="H1970" s="3">
        <v>30373</v>
      </c>
      <c r="I1970" s="6">
        <v>225550</v>
      </c>
      <c r="J1970" s="3">
        <v>411330</v>
      </c>
      <c r="K1970" s="3">
        <v>252060</v>
      </c>
      <c r="L1970" s="6">
        <v>0</v>
      </c>
      <c r="M1970" s="3">
        <v>0</v>
      </c>
      <c r="N1970" s="3">
        <v>0</v>
      </c>
      <c r="O1970" s="6">
        <v>857860</v>
      </c>
      <c r="P1970" s="3">
        <v>913840</v>
      </c>
      <c r="Q1970" s="3">
        <v>867350</v>
      </c>
      <c r="R1970" s="18"/>
      <c r="S1970" s="19"/>
      <c r="T1970" s="19"/>
    </row>
    <row r="1971" spans="1:20" ht="17">
      <c r="A1971" s="3" t="s">
        <v>12920</v>
      </c>
      <c r="B1971" s="17" t="s">
        <v>1737</v>
      </c>
      <c r="C1971" s="3"/>
      <c r="D1971" s="3" t="s">
        <v>12921</v>
      </c>
      <c r="E1971" s="3" t="s">
        <v>12922</v>
      </c>
      <c r="F1971" s="6">
        <v>0</v>
      </c>
      <c r="G1971" s="3">
        <v>0</v>
      </c>
      <c r="H1971" s="3">
        <v>0</v>
      </c>
      <c r="I1971" s="6">
        <v>0</v>
      </c>
      <c r="J1971" s="3">
        <v>0</v>
      </c>
      <c r="K1971" s="3">
        <v>0</v>
      </c>
      <c r="L1971" s="6">
        <v>0</v>
      </c>
      <c r="M1971" s="3">
        <v>0</v>
      </c>
      <c r="N1971" s="3">
        <v>0</v>
      </c>
      <c r="O1971" s="6">
        <v>0</v>
      </c>
      <c r="P1971" s="3">
        <v>0</v>
      </c>
      <c r="Q1971" s="3">
        <v>0</v>
      </c>
      <c r="R1971" s="18"/>
      <c r="S1971" s="19"/>
      <c r="T1971" s="19"/>
    </row>
    <row r="1972" spans="1:20" ht="17">
      <c r="A1972" s="3" t="s">
        <v>878</v>
      </c>
      <c r="B1972" s="17" t="s">
        <v>1737</v>
      </c>
      <c r="C1972" s="3"/>
      <c r="D1972" s="3" t="s">
        <v>4046</v>
      </c>
      <c r="E1972" s="3" t="s">
        <v>4047</v>
      </c>
      <c r="F1972" s="6">
        <v>299550</v>
      </c>
      <c r="G1972" s="3">
        <v>304360</v>
      </c>
      <c r="H1972" s="3">
        <v>1174700</v>
      </c>
      <c r="I1972" s="6">
        <v>1478800</v>
      </c>
      <c r="J1972" s="3">
        <v>4297500</v>
      </c>
      <c r="K1972" s="3">
        <v>2217400</v>
      </c>
      <c r="L1972" s="6">
        <v>1429200</v>
      </c>
      <c r="M1972" s="3">
        <v>1446400</v>
      </c>
      <c r="N1972" s="3">
        <v>2970400</v>
      </c>
      <c r="O1972" s="6">
        <v>0</v>
      </c>
      <c r="P1972" s="3">
        <v>3029200</v>
      </c>
      <c r="Q1972" s="3">
        <v>0</v>
      </c>
      <c r="R1972" s="18">
        <v>-0.72615962642024101</v>
      </c>
      <c r="S1972" s="19">
        <f t="shared" si="30"/>
        <v>0.60451094834229491</v>
      </c>
      <c r="T1972" s="19">
        <v>0.28995289452623302</v>
      </c>
    </row>
    <row r="1973" spans="1:20" ht="17">
      <c r="A1973" s="3" t="s">
        <v>879</v>
      </c>
      <c r="B1973" s="17" t="s">
        <v>4048</v>
      </c>
      <c r="C1973" s="3" t="s">
        <v>12923</v>
      </c>
      <c r="D1973" s="3" t="s">
        <v>4049</v>
      </c>
      <c r="E1973" s="3" t="s">
        <v>4050</v>
      </c>
      <c r="F1973" s="6">
        <v>585880</v>
      </c>
      <c r="G1973" s="3">
        <v>228550</v>
      </c>
      <c r="H1973" s="3">
        <v>1220300</v>
      </c>
      <c r="I1973" s="6">
        <v>1932400</v>
      </c>
      <c r="J1973" s="3">
        <v>5520900</v>
      </c>
      <c r="K1973" s="3">
        <v>3007200</v>
      </c>
      <c r="L1973" s="6">
        <v>17334000</v>
      </c>
      <c r="M1973" s="3">
        <v>11816000</v>
      </c>
      <c r="N1973" s="3">
        <v>11394000</v>
      </c>
      <c r="O1973" s="6">
        <v>8815600</v>
      </c>
      <c r="P1973" s="3">
        <v>13095000</v>
      </c>
      <c r="Q1973" s="3">
        <v>12226000</v>
      </c>
      <c r="R1973" s="18">
        <v>0.24184048362166199</v>
      </c>
      <c r="S1973" s="19">
        <f t="shared" si="30"/>
        <v>1.1825002459407008</v>
      </c>
      <c r="T1973" s="19">
        <v>0.48677595578876998</v>
      </c>
    </row>
    <row r="1974" spans="1:20" ht="17">
      <c r="A1974" s="3" t="s">
        <v>12924</v>
      </c>
      <c r="B1974" s="17" t="s">
        <v>12925</v>
      </c>
      <c r="C1974" s="3"/>
      <c r="D1974" s="3" t="s">
        <v>12926</v>
      </c>
      <c r="E1974" s="3" t="s">
        <v>12927</v>
      </c>
      <c r="F1974" s="6">
        <v>0</v>
      </c>
      <c r="G1974" s="3">
        <v>4554.6000000000004</v>
      </c>
      <c r="H1974" s="3">
        <v>29778</v>
      </c>
      <c r="I1974" s="6">
        <v>1050300</v>
      </c>
      <c r="J1974" s="3">
        <v>967450</v>
      </c>
      <c r="K1974" s="3">
        <v>1043200</v>
      </c>
      <c r="L1974" s="6">
        <v>0</v>
      </c>
      <c r="M1974" s="3">
        <v>0</v>
      </c>
      <c r="N1974" s="3">
        <v>0</v>
      </c>
      <c r="O1974" s="6">
        <v>2273200</v>
      </c>
      <c r="P1974" s="3">
        <v>1501600</v>
      </c>
      <c r="Q1974" s="3">
        <v>1971800</v>
      </c>
      <c r="R1974" s="18"/>
      <c r="S1974" s="19"/>
      <c r="T1974" s="19"/>
    </row>
    <row r="1975" spans="1:20" ht="17">
      <c r="A1975" s="3" t="s">
        <v>880</v>
      </c>
      <c r="B1975" s="17" t="s">
        <v>4051</v>
      </c>
      <c r="C1975" s="3" t="s">
        <v>12928</v>
      </c>
      <c r="D1975" s="3" t="s">
        <v>4052</v>
      </c>
      <c r="E1975" s="3" t="s">
        <v>4053</v>
      </c>
      <c r="F1975" s="6">
        <v>580710</v>
      </c>
      <c r="G1975" s="3">
        <v>667970</v>
      </c>
      <c r="H1975" s="3">
        <v>2451800</v>
      </c>
      <c r="I1975" s="6">
        <v>3784600</v>
      </c>
      <c r="J1975" s="3">
        <v>5555700</v>
      </c>
      <c r="K1975" s="3">
        <v>3911900</v>
      </c>
      <c r="L1975" s="6">
        <v>5162700</v>
      </c>
      <c r="M1975" s="3">
        <v>7793500</v>
      </c>
      <c r="N1975" s="3">
        <v>7660400</v>
      </c>
      <c r="O1975" s="6">
        <v>4133500</v>
      </c>
      <c r="P1975" s="3">
        <v>5307300</v>
      </c>
      <c r="Q1975" s="3">
        <v>4278700</v>
      </c>
      <c r="R1975" s="18">
        <v>0.571767451536211</v>
      </c>
      <c r="S1975" s="19">
        <f t="shared" si="30"/>
        <v>1.4863433809673099</v>
      </c>
      <c r="T1975" s="19">
        <v>9.7165753412035705E-2</v>
      </c>
    </row>
    <row r="1976" spans="1:20" ht="17">
      <c r="A1976" s="3" t="s">
        <v>881</v>
      </c>
      <c r="B1976" s="17" t="s">
        <v>4054</v>
      </c>
      <c r="C1976" s="3" t="s">
        <v>12929</v>
      </c>
      <c r="D1976" s="3" t="s">
        <v>4055</v>
      </c>
      <c r="E1976" s="3" t="s">
        <v>4056</v>
      </c>
      <c r="F1976" s="6">
        <v>302140</v>
      </c>
      <c r="G1976" s="3">
        <v>348850</v>
      </c>
      <c r="H1976" s="3">
        <v>544350</v>
      </c>
      <c r="I1976" s="6">
        <v>2484700</v>
      </c>
      <c r="J1976" s="3">
        <v>4147000</v>
      </c>
      <c r="K1976" s="3">
        <v>2837200</v>
      </c>
      <c r="L1976" s="6">
        <v>8685900</v>
      </c>
      <c r="M1976" s="3">
        <v>10202000</v>
      </c>
      <c r="N1976" s="3">
        <v>6378200</v>
      </c>
      <c r="O1976" s="6">
        <v>9821000</v>
      </c>
      <c r="P1976" s="3">
        <v>9069600</v>
      </c>
      <c r="Q1976" s="3">
        <v>8096900</v>
      </c>
      <c r="R1976" s="18">
        <v>-0.117224578199945</v>
      </c>
      <c r="S1976" s="19">
        <f t="shared" si="30"/>
        <v>0.92195958921433452</v>
      </c>
      <c r="T1976" s="19">
        <v>0.71551247275035701</v>
      </c>
    </row>
    <row r="1977" spans="1:20" ht="17">
      <c r="A1977" s="3" t="s">
        <v>12930</v>
      </c>
      <c r="B1977" s="17" t="s">
        <v>1737</v>
      </c>
      <c r="C1977" s="3"/>
      <c r="D1977" s="3" t="s">
        <v>12931</v>
      </c>
      <c r="E1977" s="3" t="s">
        <v>12932</v>
      </c>
      <c r="F1977" s="6">
        <v>42894</v>
      </c>
      <c r="G1977" s="3">
        <v>0</v>
      </c>
      <c r="H1977" s="3">
        <v>38479</v>
      </c>
      <c r="I1977" s="6">
        <v>491980</v>
      </c>
      <c r="J1977" s="3">
        <v>780550</v>
      </c>
      <c r="K1977" s="3">
        <v>611730</v>
      </c>
      <c r="L1977" s="6">
        <v>0</v>
      </c>
      <c r="M1977" s="3">
        <v>0</v>
      </c>
      <c r="N1977" s="3">
        <v>0</v>
      </c>
      <c r="O1977" s="6">
        <v>0</v>
      </c>
      <c r="P1977" s="3">
        <v>750420</v>
      </c>
      <c r="Q1977" s="3">
        <v>0</v>
      </c>
      <c r="R1977" s="18"/>
      <c r="S1977" s="19"/>
      <c r="T1977" s="19"/>
    </row>
    <row r="1978" spans="1:20" ht="17">
      <c r="A1978" s="3" t="s">
        <v>12933</v>
      </c>
      <c r="B1978" s="17" t="s">
        <v>12934</v>
      </c>
      <c r="C1978" s="3" t="s">
        <v>12935</v>
      </c>
      <c r="D1978" s="3" t="s">
        <v>12936</v>
      </c>
      <c r="E1978" s="3" t="s">
        <v>12937</v>
      </c>
      <c r="F1978" s="6">
        <v>0</v>
      </c>
      <c r="G1978" s="3">
        <v>0</v>
      </c>
      <c r="H1978" s="3">
        <v>0</v>
      </c>
      <c r="I1978" s="6">
        <v>0</v>
      </c>
      <c r="J1978" s="3">
        <v>0</v>
      </c>
      <c r="K1978" s="3">
        <v>0</v>
      </c>
      <c r="L1978" s="6">
        <v>0</v>
      </c>
      <c r="M1978" s="3">
        <v>0</v>
      </c>
      <c r="N1978" s="3">
        <v>0</v>
      </c>
      <c r="O1978" s="6">
        <v>0</v>
      </c>
      <c r="P1978" s="3">
        <v>0</v>
      </c>
      <c r="Q1978" s="3">
        <v>0</v>
      </c>
      <c r="R1978" s="18"/>
      <c r="S1978" s="19"/>
      <c r="T1978" s="19"/>
    </row>
    <row r="1979" spans="1:20" ht="17">
      <c r="A1979" s="3" t="s">
        <v>882</v>
      </c>
      <c r="B1979" s="17" t="s">
        <v>1737</v>
      </c>
      <c r="C1979" s="3"/>
      <c r="D1979" s="3" t="s">
        <v>4057</v>
      </c>
      <c r="E1979" s="3" t="s">
        <v>4058</v>
      </c>
      <c r="F1979" s="6">
        <v>16699000</v>
      </c>
      <c r="G1979" s="3">
        <v>17561000</v>
      </c>
      <c r="H1979" s="3">
        <v>54243000</v>
      </c>
      <c r="I1979" s="6">
        <v>72299000</v>
      </c>
      <c r="J1979" s="3">
        <v>217180000</v>
      </c>
      <c r="K1979" s="3">
        <v>166360000</v>
      </c>
      <c r="L1979" s="6">
        <v>135880000</v>
      </c>
      <c r="M1979" s="3">
        <v>122720000</v>
      </c>
      <c r="N1979" s="3">
        <v>118250000</v>
      </c>
      <c r="O1979" s="6">
        <v>63370000</v>
      </c>
      <c r="P1979" s="3">
        <v>103340000</v>
      </c>
      <c r="Q1979" s="3">
        <v>111690000</v>
      </c>
      <c r="R1979" s="18">
        <v>0.47692432110162702</v>
      </c>
      <c r="S1979" s="19">
        <f t="shared" si="30"/>
        <v>1.3917733821956728</v>
      </c>
      <c r="T1979" s="19">
        <v>0.180776932450739</v>
      </c>
    </row>
    <row r="1980" spans="1:20" ht="17">
      <c r="A1980" s="3" t="s">
        <v>7255</v>
      </c>
      <c r="B1980" s="17" t="s">
        <v>12870</v>
      </c>
      <c r="C1980" s="3"/>
      <c r="D1980" s="3" t="s">
        <v>7256</v>
      </c>
      <c r="E1980" s="3" t="s">
        <v>7257</v>
      </c>
      <c r="F1980" s="6">
        <v>50764</v>
      </c>
      <c r="G1980" s="3">
        <v>42078</v>
      </c>
      <c r="H1980" s="3">
        <v>87791</v>
      </c>
      <c r="I1980" s="6">
        <v>2813800</v>
      </c>
      <c r="J1980" s="3">
        <v>1716600</v>
      </c>
      <c r="K1980" s="3">
        <v>3225400</v>
      </c>
      <c r="L1980" s="6">
        <v>0</v>
      </c>
      <c r="M1980" s="3">
        <v>0</v>
      </c>
      <c r="N1980" s="3">
        <v>2333800</v>
      </c>
      <c r="O1980" s="6">
        <v>4881100</v>
      </c>
      <c r="P1980" s="3">
        <v>3873000</v>
      </c>
      <c r="Q1980" s="3">
        <v>3365000</v>
      </c>
      <c r="R1980" s="18">
        <v>-0.77440717350436505</v>
      </c>
      <c r="S1980" s="19">
        <f t="shared" si="30"/>
        <v>0.58462880826908925</v>
      </c>
      <c r="T1980" s="19">
        <v>0.124103770080185</v>
      </c>
    </row>
    <row r="1981" spans="1:20" ht="17">
      <c r="A1981" s="3" t="s">
        <v>12938</v>
      </c>
      <c r="B1981" s="17" t="s">
        <v>1737</v>
      </c>
      <c r="C1981" s="3"/>
      <c r="D1981" s="3" t="s">
        <v>12939</v>
      </c>
      <c r="E1981" s="3" t="s">
        <v>12940</v>
      </c>
      <c r="F1981" s="6">
        <v>106680</v>
      </c>
      <c r="G1981" s="3">
        <v>130760</v>
      </c>
      <c r="H1981" s="3">
        <v>276780</v>
      </c>
      <c r="I1981" s="6">
        <v>201760</v>
      </c>
      <c r="J1981" s="3">
        <v>368200</v>
      </c>
      <c r="K1981" s="3">
        <v>266670</v>
      </c>
      <c r="L1981" s="6">
        <v>1122000</v>
      </c>
      <c r="M1981" s="3">
        <v>1117400</v>
      </c>
      <c r="N1981" s="3">
        <v>870470</v>
      </c>
      <c r="O1981" s="6">
        <v>1023800</v>
      </c>
      <c r="P1981" s="3">
        <v>655870</v>
      </c>
      <c r="Q1981" s="3">
        <v>1062500</v>
      </c>
      <c r="R1981" s="18">
        <v>0.204402113189662</v>
      </c>
      <c r="S1981" s="19">
        <f t="shared" si="30"/>
        <v>1.1522087453945291</v>
      </c>
      <c r="T1981" s="19">
        <v>0.55103248094057999</v>
      </c>
    </row>
    <row r="1982" spans="1:20" ht="17">
      <c r="A1982" s="3" t="s">
        <v>12941</v>
      </c>
      <c r="B1982" s="17" t="s">
        <v>12942</v>
      </c>
      <c r="C1982" s="3" t="s">
        <v>12943</v>
      </c>
      <c r="D1982" s="3" t="s">
        <v>12944</v>
      </c>
      <c r="E1982" s="3" t="s">
        <v>12945</v>
      </c>
      <c r="F1982" s="6">
        <v>0</v>
      </c>
      <c r="G1982" s="3">
        <v>20123</v>
      </c>
      <c r="H1982" s="3">
        <v>242840</v>
      </c>
      <c r="I1982" s="6">
        <v>1830100</v>
      </c>
      <c r="J1982" s="3">
        <v>2592000</v>
      </c>
      <c r="K1982" s="3">
        <v>2054500</v>
      </c>
      <c r="L1982" s="6">
        <v>0</v>
      </c>
      <c r="M1982" s="3">
        <v>0</v>
      </c>
      <c r="N1982" s="3">
        <v>0</v>
      </c>
      <c r="O1982" s="6">
        <v>1973800</v>
      </c>
      <c r="P1982" s="3">
        <v>1725800</v>
      </c>
      <c r="Q1982" s="3">
        <v>1802900</v>
      </c>
      <c r="R1982" s="18"/>
      <c r="S1982" s="19"/>
      <c r="T1982" s="19"/>
    </row>
    <row r="1983" spans="1:20" ht="17">
      <c r="A1983" s="3" t="s">
        <v>12946</v>
      </c>
      <c r="B1983" s="17" t="s">
        <v>2654</v>
      </c>
      <c r="C1983" s="3" t="s">
        <v>12947</v>
      </c>
      <c r="D1983" s="3" t="s">
        <v>12948</v>
      </c>
      <c r="E1983" s="3" t="s">
        <v>12949</v>
      </c>
      <c r="F1983" s="6">
        <v>0</v>
      </c>
      <c r="G1983" s="3">
        <v>3747.2</v>
      </c>
      <c r="H1983" s="3">
        <v>14998</v>
      </c>
      <c r="I1983" s="6">
        <v>26472</v>
      </c>
      <c r="J1983" s="3">
        <v>40847</v>
      </c>
      <c r="K1983" s="3">
        <v>31224</v>
      </c>
      <c r="L1983" s="6">
        <v>0</v>
      </c>
      <c r="M1983" s="3">
        <v>0</v>
      </c>
      <c r="N1983" s="3">
        <v>0</v>
      </c>
      <c r="O1983" s="6">
        <v>0</v>
      </c>
      <c r="P1983" s="3">
        <v>164580</v>
      </c>
      <c r="Q1983" s="3">
        <v>174220</v>
      </c>
      <c r="R1983" s="18"/>
      <c r="S1983" s="19"/>
      <c r="T1983" s="19"/>
    </row>
    <row r="1984" spans="1:20" ht="17">
      <c r="A1984" s="3" t="s">
        <v>883</v>
      </c>
      <c r="B1984" s="17" t="s">
        <v>1737</v>
      </c>
      <c r="C1984" s="3"/>
      <c r="D1984" s="3" t="s">
        <v>4059</v>
      </c>
      <c r="E1984" s="3" t="s">
        <v>4060</v>
      </c>
      <c r="F1984" s="6">
        <v>49313</v>
      </c>
      <c r="G1984" s="3">
        <v>52587</v>
      </c>
      <c r="H1984" s="3">
        <v>174170</v>
      </c>
      <c r="I1984" s="6">
        <v>648620</v>
      </c>
      <c r="J1984" s="3">
        <v>536350</v>
      </c>
      <c r="K1984" s="3">
        <v>326800</v>
      </c>
      <c r="L1984" s="6">
        <v>1414000</v>
      </c>
      <c r="M1984" s="3">
        <v>1479500</v>
      </c>
      <c r="N1984" s="3">
        <v>1720500</v>
      </c>
      <c r="O1984" s="6">
        <v>1129200</v>
      </c>
      <c r="P1984" s="3">
        <v>915380</v>
      </c>
      <c r="Q1984" s="3">
        <v>891930</v>
      </c>
      <c r="R1984" s="18">
        <v>0.65499120128272603</v>
      </c>
      <c r="S1984" s="19">
        <f t="shared" si="30"/>
        <v>1.5746063498903564</v>
      </c>
      <c r="T1984" s="19">
        <v>3.70089816268349E-2</v>
      </c>
    </row>
    <row r="1985" spans="1:20" ht="17">
      <c r="A1985" s="3" t="s">
        <v>12950</v>
      </c>
      <c r="B1985" s="17" t="s">
        <v>7258</v>
      </c>
      <c r="C1985" s="3"/>
      <c r="D1985" s="3" t="s">
        <v>7259</v>
      </c>
      <c r="E1985" s="3" t="s">
        <v>7260</v>
      </c>
      <c r="F1985" s="6">
        <v>346120</v>
      </c>
      <c r="G1985" s="3">
        <v>387030</v>
      </c>
      <c r="H1985" s="3">
        <v>1126400</v>
      </c>
      <c r="I1985" s="6">
        <v>4396300</v>
      </c>
      <c r="J1985" s="3">
        <v>5886000</v>
      </c>
      <c r="K1985" s="3">
        <v>4798000</v>
      </c>
      <c r="L1985" s="6">
        <v>21504000</v>
      </c>
      <c r="M1985" s="3">
        <v>22161000</v>
      </c>
      <c r="N1985" s="3">
        <v>22760000</v>
      </c>
      <c r="O1985" s="6">
        <v>19981000</v>
      </c>
      <c r="P1985" s="3">
        <v>20906000</v>
      </c>
      <c r="Q1985" s="3">
        <v>25350000</v>
      </c>
      <c r="R1985" s="18">
        <v>1.1532331718495201E-2</v>
      </c>
      <c r="S1985" s="19">
        <f t="shared" si="30"/>
        <v>1.0080256373613377</v>
      </c>
      <c r="T1985" s="19">
        <v>0.96845208829237694</v>
      </c>
    </row>
    <row r="1986" spans="1:20" ht="17">
      <c r="A1986" s="3" t="s">
        <v>885</v>
      </c>
      <c r="B1986" s="17" t="s">
        <v>4061</v>
      </c>
      <c r="C1986" s="3" t="s">
        <v>12951</v>
      </c>
      <c r="D1986" s="3" t="s">
        <v>4062</v>
      </c>
      <c r="E1986" s="3" t="s">
        <v>4063</v>
      </c>
      <c r="F1986" s="6">
        <v>2412400</v>
      </c>
      <c r="G1986" s="3">
        <v>1928900</v>
      </c>
      <c r="H1986" s="3">
        <v>5916900</v>
      </c>
      <c r="I1986" s="6">
        <v>8535500</v>
      </c>
      <c r="J1986" s="3">
        <v>21549000</v>
      </c>
      <c r="K1986" s="3">
        <v>10157000</v>
      </c>
      <c r="L1986" s="6">
        <v>34952000</v>
      </c>
      <c r="M1986" s="3">
        <v>25145000</v>
      </c>
      <c r="N1986" s="3">
        <v>15743000</v>
      </c>
      <c r="O1986" s="6">
        <v>17141000</v>
      </c>
      <c r="P1986" s="3">
        <v>15354000</v>
      </c>
      <c r="Q1986" s="3">
        <v>14947000</v>
      </c>
      <c r="R1986" s="18">
        <v>0.60481175660040898</v>
      </c>
      <c r="S1986" s="19">
        <f t="shared" si="30"/>
        <v>1.5207803082996181</v>
      </c>
      <c r="T1986" s="19">
        <v>0.14849529020327701</v>
      </c>
    </row>
    <row r="1987" spans="1:20" ht="17">
      <c r="A1987" s="3" t="s">
        <v>886</v>
      </c>
      <c r="B1987" s="17" t="s">
        <v>3621</v>
      </c>
      <c r="C1987" s="3" t="s">
        <v>12952</v>
      </c>
      <c r="D1987" s="3" t="s">
        <v>4064</v>
      </c>
      <c r="E1987" s="3" t="s">
        <v>4065</v>
      </c>
      <c r="F1987" s="6">
        <v>678110</v>
      </c>
      <c r="G1987" s="3">
        <v>745890</v>
      </c>
      <c r="H1987" s="3">
        <v>2706800</v>
      </c>
      <c r="I1987" s="6">
        <v>6776500</v>
      </c>
      <c r="J1987" s="3">
        <v>8367900</v>
      </c>
      <c r="K1987" s="3">
        <v>8974100</v>
      </c>
      <c r="L1987" s="6">
        <v>12401000</v>
      </c>
      <c r="M1987" s="3">
        <v>16503000</v>
      </c>
      <c r="N1987" s="3">
        <v>14119000</v>
      </c>
      <c r="O1987" s="6">
        <v>13795000</v>
      </c>
      <c r="P1987" s="3">
        <v>10536000</v>
      </c>
      <c r="Q1987" s="3">
        <v>14628000</v>
      </c>
      <c r="R1987" s="18">
        <v>0.147539147681083</v>
      </c>
      <c r="S1987" s="19">
        <f t="shared" si="30"/>
        <v>1.1076784562161412</v>
      </c>
      <c r="T1987" s="19">
        <v>0.62907516899857197</v>
      </c>
    </row>
    <row r="1988" spans="1:20" ht="17">
      <c r="A1988" s="3" t="s">
        <v>887</v>
      </c>
      <c r="B1988" s="17" t="s">
        <v>4066</v>
      </c>
      <c r="C1988" s="3" t="s">
        <v>12953</v>
      </c>
      <c r="D1988" s="3" t="s">
        <v>4067</v>
      </c>
      <c r="E1988" s="3" t="s">
        <v>4068</v>
      </c>
      <c r="F1988" s="6">
        <v>700830</v>
      </c>
      <c r="G1988" s="3">
        <v>824840</v>
      </c>
      <c r="H1988" s="3">
        <v>3350300</v>
      </c>
      <c r="I1988" s="6">
        <v>7129700</v>
      </c>
      <c r="J1988" s="3">
        <v>7672100</v>
      </c>
      <c r="K1988" s="3">
        <v>9248600</v>
      </c>
      <c r="L1988" s="6">
        <v>4881900</v>
      </c>
      <c r="M1988" s="3">
        <v>5586400</v>
      </c>
      <c r="N1988" s="3">
        <v>7771700</v>
      </c>
      <c r="O1988" s="6">
        <v>8833500</v>
      </c>
      <c r="P1988" s="3">
        <v>8671800</v>
      </c>
      <c r="Q1988" s="3">
        <v>10935000</v>
      </c>
      <c r="R1988" s="18">
        <v>-0.66086871344333198</v>
      </c>
      <c r="S1988" s="19">
        <f t="shared" si="30"/>
        <v>0.63249732638826384</v>
      </c>
      <c r="T1988" s="19">
        <v>6.3916572534344906E-2</v>
      </c>
    </row>
    <row r="1989" spans="1:20" ht="17">
      <c r="A1989" s="3" t="s">
        <v>888</v>
      </c>
      <c r="B1989" s="17" t="s">
        <v>10002</v>
      </c>
      <c r="C1989" s="3" t="s">
        <v>12954</v>
      </c>
      <c r="D1989" s="3" t="s">
        <v>4069</v>
      </c>
      <c r="E1989" s="3" t="s">
        <v>4070</v>
      </c>
      <c r="F1989" s="6">
        <v>92168</v>
      </c>
      <c r="G1989" s="3">
        <v>80845</v>
      </c>
      <c r="H1989" s="3">
        <v>220550</v>
      </c>
      <c r="I1989" s="6">
        <v>623240</v>
      </c>
      <c r="J1989" s="3">
        <v>955730</v>
      </c>
      <c r="K1989" s="3">
        <v>1013000</v>
      </c>
      <c r="L1989" s="6">
        <v>949940</v>
      </c>
      <c r="M1989" s="3">
        <v>1118400</v>
      </c>
      <c r="N1989" s="3">
        <v>1143000</v>
      </c>
      <c r="O1989" s="6">
        <v>0</v>
      </c>
      <c r="P1989" s="3">
        <v>1274200</v>
      </c>
      <c r="Q1989" s="3">
        <v>1852400</v>
      </c>
      <c r="R1989" s="18">
        <v>-0.52610371319697102</v>
      </c>
      <c r="S1989" s="19">
        <f t="shared" ref="S1989:S2052" si="31">2^R1989</f>
        <v>0.69442764471939744</v>
      </c>
      <c r="T1989" s="19">
        <v>0.153548236542386</v>
      </c>
    </row>
    <row r="1990" spans="1:20" ht="17">
      <c r="A1990" s="3" t="s">
        <v>12955</v>
      </c>
      <c r="B1990" s="17" t="s">
        <v>12956</v>
      </c>
      <c r="C1990" s="3"/>
      <c r="D1990" s="3" t="s">
        <v>12957</v>
      </c>
      <c r="E1990" s="3" t="s">
        <v>12958</v>
      </c>
      <c r="F1990" s="6">
        <v>0</v>
      </c>
      <c r="G1990" s="3">
        <v>48866</v>
      </c>
      <c r="H1990" s="3">
        <v>177430</v>
      </c>
      <c r="I1990" s="6">
        <v>1074000</v>
      </c>
      <c r="J1990" s="3">
        <v>1461900</v>
      </c>
      <c r="K1990" s="3">
        <v>1073900</v>
      </c>
      <c r="L1990" s="6">
        <v>0</v>
      </c>
      <c r="M1990" s="3">
        <v>0</v>
      </c>
      <c r="N1990" s="3">
        <v>680090</v>
      </c>
      <c r="O1990" s="6">
        <v>1090900</v>
      </c>
      <c r="P1990" s="3">
        <v>1113600</v>
      </c>
      <c r="Q1990" s="3">
        <v>1154500</v>
      </c>
      <c r="R1990" s="18">
        <v>-0.71887513255624902</v>
      </c>
      <c r="S1990" s="19">
        <f t="shared" si="31"/>
        <v>0.60757097986660369</v>
      </c>
      <c r="T1990" s="19">
        <v>0.101622148055862</v>
      </c>
    </row>
    <row r="1991" spans="1:20" ht="17">
      <c r="A1991" s="3" t="s">
        <v>12959</v>
      </c>
      <c r="B1991" s="17" t="s">
        <v>4071</v>
      </c>
      <c r="C1991" s="3"/>
      <c r="D1991" s="3" t="s">
        <v>4072</v>
      </c>
      <c r="E1991" s="3" t="s">
        <v>4073</v>
      </c>
      <c r="F1991" s="6">
        <v>202140</v>
      </c>
      <c r="G1991" s="3">
        <v>403580</v>
      </c>
      <c r="H1991" s="3">
        <v>1314600</v>
      </c>
      <c r="I1991" s="6">
        <v>10473000</v>
      </c>
      <c r="J1991" s="3">
        <v>5772500</v>
      </c>
      <c r="K1991" s="3">
        <v>7086800</v>
      </c>
      <c r="L1991" s="6">
        <v>6267900</v>
      </c>
      <c r="M1991" s="3">
        <v>7959600</v>
      </c>
      <c r="N1991" s="3">
        <v>6980200</v>
      </c>
      <c r="O1991" s="6">
        <v>25890000</v>
      </c>
      <c r="P1991" s="3">
        <v>13596000</v>
      </c>
      <c r="Q1991" s="3">
        <v>16241000</v>
      </c>
      <c r="R1991" s="18">
        <v>-1.3456851714228999</v>
      </c>
      <c r="S1991" s="19">
        <f t="shared" si="31"/>
        <v>0.39346707669391079</v>
      </c>
      <c r="T1991" s="19">
        <v>8.2393048152384091E-3</v>
      </c>
    </row>
    <row r="1992" spans="1:20" ht="17">
      <c r="A1992" s="3" t="s">
        <v>889</v>
      </c>
      <c r="B1992" s="17" t="s">
        <v>4074</v>
      </c>
      <c r="C1992" s="3" t="s">
        <v>12960</v>
      </c>
      <c r="D1992" s="3" t="s">
        <v>4075</v>
      </c>
      <c r="E1992" s="3" t="s">
        <v>4076</v>
      </c>
      <c r="F1992" s="6">
        <v>195940</v>
      </c>
      <c r="G1992" s="3">
        <v>177440</v>
      </c>
      <c r="H1992" s="3">
        <v>828170</v>
      </c>
      <c r="I1992" s="6">
        <v>2045300</v>
      </c>
      <c r="J1992" s="3">
        <v>2735500</v>
      </c>
      <c r="K1992" s="3">
        <v>2285200</v>
      </c>
      <c r="L1992" s="6">
        <v>10341000</v>
      </c>
      <c r="M1992" s="3">
        <v>10385000</v>
      </c>
      <c r="N1992" s="3">
        <v>11646000</v>
      </c>
      <c r="O1992" s="6">
        <v>10080000</v>
      </c>
      <c r="P1992" s="3">
        <v>9258500</v>
      </c>
      <c r="Q1992" s="3">
        <v>9061800</v>
      </c>
      <c r="R1992" s="18">
        <v>0.18816528964434201</v>
      </c>
      <c r="S1992" s="19">
        <f t="shared" si="31"/>
        <v>1.1393139009966011</v>
      </c>
      <c r="T1992" s="19">
        <v>0.45976289594561798</v>
      </c>
    </row>
    <row r="1993" spans="1:20" ht="17">
      <c r="A1993" s="3" t="s">
        <v>12961</v>
      </c>
      <c r="B1993" s="17" t="s">
        <v>2569</v>
      </c>
      <c r="C1993" s="3" t="s">
        <v>12962</v>
      </c>
      <c r="D1993" s="3" t="s">
        <v>12963</v>
      </c>
      <c r="E1993" s="3" t="s">
        <v>12964</v>
      </c>
      <c r="F1993" s="6">
        <v>0</v>
      </c>
      <c r="G1993" s="3">
        <v>322120</v>
      </c>
      <c r="H1993" s="3">
        <v>5965.6</v>
      </c>
      <c r="I1993" s="6">
        <v>270340</v>
      </c>
      <c r="J1993" s="3">
        <v>287980</v>
      </c>
      <c r="K1993" s="3">
        <v>726930</v>
      </c>
      <c r="L1993" s="6">
        <v>0</v>
      </c>
      <c r="M1993" s="3">
        <v>0</v>
      </c>
      <c r="N1993" s="3">
        <v>0</v>
      </c>
      <c r="O1993" s="6">
        <v>1917100</v>
      </c>
      <c r="P1993" s="3">
        <v>1275300</v>
      </c>
      <c r="Q1993" s="3">
        <v>1375300</v>
      </c>
      <c r="R1993" s="18"/>
      <c r="S1993" s="19"/>
      <c r="T1993" s="19"/>
    </row>
    <row r="1994" spans="1:20" ht="17">
      <c r="A1994" s="3" t="s">
        <v>890</v>
      </c>
      <c r="B1994" s="17" t="s">
        <v>3304</v>
      </c>
      <c r="C1994" s="3" t="s">
        <v>12965</v>
      </c>
      <c r="D1994" s="3" t="s">
        <v>4077</v>
      </c>
      <c r="E1994" s="3" t="s">
        <v>4078</v>
      </c>
      <c r="F1994" s="6">
        <v>50716000</v>
      </c>
      <c r="G1994" s="3">
        <v>48860000</v>
      </c>
      <c r="H1994" s="3">
        <v>164870000</v>
      </c>
      <c r="I1994" s="6">
        <v>539930000</v>
      </c>
      <c r="J1994" s="3">
        <v>604600000</v>
      </c>
      <c r="K1994" s="3">
        <v>399420000</v>
      </c>
      <c r="L1994" s="6">
        <v>735880000</v>
      </c>
      <c r="M1994" s="3">
        <v>875080000</v>
      </c>
      <c r="N1994" s="3">
        <v>825200000</v>
      </c>
      <c r="O1994" s="6">
        <v>1252500000</v>
      </c>
      <c r="P1994" s="3">
        <v>1172400000</v>
      </c>
      <c r="Q1994" s="3">
        <v>893150000</v>
      </c>
      <c r="R1994" s="18">
        <v>-0.43446829818376997</v>
      </c>
      <c r="S1994" s="19">
        <f t="shared" si="31"/>
        <v>0.73996641723487278</v>
      </c>
      <c r="T1994" s="19">
        <v>0.14848065548329101</v>
      </c>
    </row>
    <row r="1995" spans="1:20" ht="17">
      <c r="A1995" s="3" t="s">
        <v>12966</v>
      </c>
      <c r="B1995" s="17" t="s">
        <v>1737</v>
      </c>
      <c r="C1995" s="3" t="s">
        <v>12967</v>
      </c>
      <c r="D1995" s="3" t="s">
        <v>12968</v>
      </c>
      <c r="E1995" s="3" t="s">
        <v>12969</v>
      </c>
      <c r="F1995" s="6">
        <v>0</v>
      </c>
      <c r="G1995" s="3">
        <v>0</v>
      </c>
      <c r="H1995" s="3">
        <v>155730</v>
      </c>
      <c r="I1995" s="6">
        <v>385010</v>
      </c>
      <c r="J1995" s="3">
        <v>76067</v>
      </c>
      <c r="K1995" s="3">
        <v>454320</v>
      </c>
      <c r="L1995" s="6">
        <v>0</v>
      </c>
      <c r="M1995" s="3">
        <v>0</v>
      </c>
      <c r="N1995" s="3">
        <v>0</v>
      </c>
      <c r="O1995" s="6">
        <v>994120</v>
      </c>
      <c r="P1995" s="3">
        <v>0</v>
      </c>
      <c r="Q1995" s="3">
        <v>859910</v>
      </c>
      <c r="R1995" s="18"/>
      <c r="S1995" s="19"/>
      <c r="T1995" s="19"/>
    </row>
    <row r="1996" spans="1:20" ht="17">
      <c r="A1996" s="3" t="s">
        <v>12970</v>
      </c>
      <c r="B1996" s="17" t="s">
        <v>2473</v>
      </c>
      <c r="C1996" s="3"/>
      <c r="D1996" s="3" t="s">
        <v>12971</v>
      </c>
      <c r="E1996" s="3" t="s">
        <v>12972</v>
      </c>
      <c r="F1996" s="6">
        <v>60912</v>
      </c>
      <c r="G1996" s="3">
        <v>30633</v>
      </c>
      <c r="H1996" s="3">
        <v>223080</v>
      </c>
      <c r="I1996" s="6">
        <v>441620</v>
      </c>
      <c r="J1996" s="3">
        <v>1138000</v>
      </c>
      <c r="K1996" s="3">
        <v>633670</v>
      </c>
      <c r="L1996" s="6">
        <v>1981000</v>
      </c>
      <c r="M1996" s="3">
        <v>2257100</v>
      </c>
      <c r="N1996" s="3">
        <v>2343900</v>
      </c>
      <c r="O1996" s="6">
        <v>1132000</v>
      </c>
      <c r="P1996" s="3">
        <v>2039500</v>
      </c>
      <c r="Q1996" s="3">
        <v>1549900</v>
      </c>
      <c r="R1996" s="18">
        <v>0.51678187919396401</v>
      </c>
      <c r="S1996" s="19">
        <f t="shared" si="31"/>
        <v>1.4307601872920226</v>
      </c>
      <c r="T1996" s="19">
        <v>0.14755081581299301</v>
      </c>
    </row>
    <row r="1997" spans="1:20" ht="17">
      <c r="A1997" s="3" t="s">
        <v>12973</v>
      </c>
      <c r="B1997" s="17" t="s">
        <v>2115</v>
      </c>
      <c r="C1997" s="3"/>
      <c r="D1997" s="3" t="s">
        <v>12974</v>
      </c>
      <c r="E1997" s="3" t="s">
        <v>12975</v>
      </c>
      <c r="F1997" s="6">
        <v>17825</v>
      </c>
      <c r="G1997" s="3">
        <v>0</v>
      </c>
      <c r="H1997" s="3">
        <v>110630</v>
      </c>
      <c r="I1997" s="6">
        <v>203350</v>
      </c>
      <c r="J1997" s="3">
        <v>236760</v>
      </c>
      <c r="K1997" s="3">
        <v>178690</v>
      </c>
      <c r="L1997" s="6">
        <v>0</v>
      </c>
      <c r="M1997" s="3">
        <v>0</v>
      </c>
      <c r="N1997" s="3">
        <v>801170</v>
      </c>
      <c r="O1997" s="6">
        <v>568720</v>
      </c>
      <c r="P1997" s="3">
        <v>399850</v>
      </c>
      <c r="Q1997" s="3">
        <v>462000</v>
      </c>
      <c r="R1997" s="18">
        <v>0.76375164026264697</v>
      </c>
      <c r="S1997" s="19">
        <f t="shared" si="31"/>
        <v>1.6979001744698599</v>
      </c>
      <c r="T1997" s="19">
        <v>0.123732978757381</v>
      </c>
    </row>
    <row r="1998" spans="1:20" ht="17">
      <c r="A1998" s="3" t="s">
        <v>12976</v>
      </c>
      <c r="B1998" s="17" t="s">
        <v>2160</v>
      </c>
      <c r="C1998" s="3"/>
      <c r="D1998" s="3" t="s">
        <v>12977</v>
      </c>
      <c r="E1998" s="3" t="s">
        <v>12978</v>
      </c>
      <c r="F1998" s="6">
        <v>0</v>
      </c>
      <c r="G1998" s="3">
        <v>11923</v>
      </c>
      <c r="H1998" s="3">
        <v>0</v>
      </c>
      <c r="I1998" s="6">
        <v>455740</v>
      </c>
      <c r="J1998" s="3">
        <v>331530</v>
      </c>
      <c r="K1998" s="3">
        <v>437550</v>
      </c>
      <c r="L1998" s="6">
        <v>0</v>
      </c>
      <c r="M1998" s="3">
        <v>0</v>
      </c>
      <c r="N1998" s="3">
        <v>0</v>
      </c>
      <c r="O1998" s="6">
        <v>786580</v>
      </c>
      <c r="P1998" s="3">
        <v>383740</v>
      </c>
      <c r="Q1998" s="3">
        <v>698670</v>
      </c>
      <c r="R1998" s="18"/>
      <c r="S1998" s="19"/>
      <c r="T1998" s="19"/>
    </row>
    <row r="1999" spans="1:20" ht="17">
      <c r="A1999" s="3" t="s">
        <v>891</v>
      </c>
      <c r="B1999" s="17" t="s">
        <v>4079</v>
      </c>
      <c r="C1999" s="3" t="s">
        <v>12979</v>
      </c>
      <c r="D1999" s="3" t="s">
        <v>4080</v>
      </c>
      <c r="E1999" s="3" t="s">
        <v>4081</v>
      </c>
      <c r="F1999" s="6">
        <v>732380</v>
      </c>
      <c r="G1999" s="3">
        <v>872180</v>
      </c>
      <c r="H1999" s="3">
        <v>2583000</v>
      </c>
      <c r="I1999" s="6">
        <v>13315000</v>
      </c>
      <c r="J1999" s="3">
        <v>16470000</v>
      </c>
      <c r="K1999" s="3">
        <v>10672000</v>
      </c>
      <c r="L1999" s="6">
        <v>21171000</v>
      </c>
      <c r="M1999" s="3">
        <v>18250000</v>
      </c>
      <c r="N1999" s="3">
        <v>19733000</v>
      </c>
      <c r="O1999" s="6">
        <v>38072000</v>
      </c>
      <c r="P1999" s="3">
        <v>28003000</v>
      </c>
      <c r="Q1999" s="3">
        <v>25399000</v>
      </c>
      <c r="R1999" s="18">
        <v>-0.60949575497854602</v>
      </c>
      <c r="S1999" s="19">
        <f t="shared" si="31"/>
        <v>0.65542574369398743</v>
      </c>
      <c r="T1999" s="19">
        <v>6.5179725464260097E-2</v>
      </c>
    </row>
    <row r="2000" spans="1:20" ht="17">
      <c r="A2000" s="3" t="s">
        <v>892</v>
      </c>
      <c r="B2000" s="17" t="s">
        <v>2219</v>
      </c>
      <c r="C2000" s="3"/>
      <c r="D2000" s="3" t="s">
        <v>4082</v>
      </c>
      <c r="E2000" s="3" t="s">
        <v>4083</v>
      </c>
      <c r="F2000" s="6">
        <v>149870</v>
      </c>
      <c r="G2000" s="3">
        <v>167240</v>
      </c>
      <c r="H2000" s="3">
        <v>712150</v>
      </c>
      <c r="I2000" s="6">
        <v>2858000</v>
      </c>
      <c r="J2000" s="3">
        <v>5454300</v>
      </c>
      <c r="K2000" s="3">
        <v>2877300</v>
      </c>
      <c r="L2000" s="6">
        <v>4870100</v>
      </c>
      <c r="M2000" s="3">
        <v>6337400</v>
      </c>
      <c r="N2000" s="3">
        <v>5940400</v>
      </c>
      <c r="O2000" s="6">
        <v>8863100</v>
      </c>
      <c r="P2000" s="3">
        <v>10570000</v>
      </c>
      <c r="Q2000" s="3">
        <v>7226500</v>
      </c>
      <c r="R2000" s="18">
        <v>-0.62820312931145506</v>
      </c>
      <c r="S2000" s="19">
        <f t="shared" si="31"/>
        <v>0.6469817267653537</v>
      </c>
      <c r="T2000" s="19">
        <v>6.1778380210967099E-2</v>
      </c>
    </row>
    <row r="2001" spans="1:20" ht="17">
      <c r="A2001" s="3" t="s">
        <v>893</v>
      </c>
      <c r="B2001" s="17" t="s">
        <v>4084</v>
      </c>
      <c r="C2001" s="3"/>
      <c r="D2001" s="3" t="s">
        <v>4085</v>
      </c>
      <c r="E2001" s="3" t="s">
        <v>4086</v>
      </c>
      <c r="F2001" s="6">
        <v>93397</v>
      </c>
      <c r="G2001" s="3">
        <v>101030</v>
      </c>
      <c r="H2001" s="3">
        <v>524110</v>
      </c>
      <c r="I2001" s="6">
        <v>1124900</v>
      </c>
      <c r="J2001" s="3">
        <v>17413000</v>
      </c>
      <c r="K2001" s="3">
        <v>10259000</v>
      </c>
      <c r="L2001" s="6">
        <v>9785600</v>
      </c>
      <c r="M2001" s="3">
        <v>10412000</v>
      </c>
      <c r="N2001" s="3">
        <v>23225000</v>
      </c>
      <c r="O2001" s="6">
        <v>22388000</v>
      </c>
      <c r="P2001" s="3">
        <v>19619000</v>
      </c>
      <c r="Q2001" s="3">
        <v>29612000</v>
      </c>
      <c r="R2001" s="18">
        <v>-0.81950035466120896</v>
      </c>
      <c r="S2001" s="19">
        <f t="shared" si="31"/>
        <v>0.56663815119012728</v>
      </c>
      <c r="T2001" s="19">
        <v>0.107451596167289</v>
      </c>
    </row>
    <row r="2002" spans="1:20" ht="17">
      <c r="A2002" s="3" t="s">
        <v>12980</v>
      </c>
      <c r="B2002" s="17" t="s">
        <v>1737</v>
      </c>
      <c r="C2002" s="3"/>
      <c r="D2002" s="3" t="s">
        <v>12981</v>
      </c>
      <c r="E2002" s="3" t="s">
        <v>12982</v>
      </c>
      <c r="F2002" s="6">
        <v>0</v>
      </c>
      <c r="G2002" s="3">
        <v>0</v>
      </c>
      <c r="H2002" s="3">
        <v>0</v>
      </c>
      <c r="I2002" s="6">
        <v>2931600</v>
      </c>
      <c r="J2002" s="3">
        <v>2946300</v>
      </c>
      <c r="K2002" s="3">
        <v>2024600</v>
      </c>
      <c r="L2002" s="6">
        <v>0</v>
      </c>
      <c r="M2002" s="3">
        <v>0</v>
      </c>
      <c r="N2002" s="3">
        <v>0</v>
      </c>
      <c r="O2002" s="6">
        <v>1197800</v>
      </c>
      <c r="P2002" s="3">
        <v>890730</v>
      </c>
      <c r="Q2002" s="3">
        <v>837620</v>
      </c>
      <c r="R2002" s="18"/>
      <c r="S2002" s="19"/>
      <c r="T2002" s="19"/>
    </row>
    <row r="2003" spans="1:20" ht="17">
      <c r="A2003" s="3" t="s">
        <v>12983</v>
      </c>
      <c r="B2003" s="17" t="s">
        <v>12984</v>
      </c>
      <c r="C2003" s="3" t="s">
        <v>12985</v>
      </c>
      <c r="D2003" s="3" t="s">
        <v>12986</v>
      </c>
      <c r="E2003" s="3" t="s">
        <v>12987</v>
      </c>
      <c r="F2003" s="6">
        <v>0</v>
      </c>
      <c r="G2003" s="3">
        <v>0</v>
      </c>
      <c r="H2003" s="3">
        <v>0</v>
      </c>
      <c r="I2003" s="6">
        <v>481240</v>
      </c>
      <c r="J2003" s="3">
        <v>327880</v>
      </c>
      <c r="K2003" s="3">
        <v>251710</v>
      </c>
      <c r="L2003" s="6">
        <v>0</v>
      </c>
      <c r="M2003" s="3">
        <v>0</v>
      </c>
      <c r="N2003" s="3">
        <v>0</v>
      </c>
      <c r="O2003" s="6">
        <v>0</v>
      </c>
      <c r="P2003" s="3">
        <v>0</v>
      </c>
      <c r="Q2003" s="3">
        <v>367080</v>
      </c>
      <c r="R2003" s="18"/>
      <c r="S2003" s="19"/>
      <c r="T2003" s="19"/>
    </row>
    <row r="2004" spans="1:20" ht="17">
      <c r="A2004" s="3" t="s">
        <v>894</v>
      </c>
      <c r="B2004" s="17" t="s">
        <v>4087</v>
      </c>
      <c r="C2004" s="3" t="s">
        <v>12988</v>
      </c>
      <c r="D2004" s="3" t="s">
        <v>4088</v>
      </c>
      <c r="E2004" s="3" t="s">
        <v>4089</v>
      </c>
      <c r="F2004" s="6">
        <v>2003100</v>
      </c>
      <c r="G2004" s="3">
        <v>2284500</v>
      </c>
      <c r="H2004" s="3">
        <v>6914700</v>
      </c>
      <c r="I2004" s="6">
        <v>64596000</v>
      </c>
      <c r="J2004" s="3">
        <v>50521000</v>
      </c>
      <c r="K2004" s="3">
        <v>57735000</v>
      </c>
      <c r="L2004" s="6">
        <v>31992000</v>
      </c>
      <c r="M2004" s="3">
        <v>36664000</v>
      </c>
      <c r="N2004" s="3">
        <v>18057000</v>
      </c>
      <c r="O2004" s="6">
        <v>52889000</v>
      </c>
      <c r="P2004" s="3">
        <v>35194000</v>
      </c>
      <c r="Q2004" s="3">
        <v>61068000</v>
      </c>
      <c r="R2004" s="18">
        <v>-0.80802672977051804</v>
      </c>
      <c r="S2004" s="19">
        <f t="shared" si="31"/>
        <v>0.57116254101797792</v>
      </c>
      <c r="T2004" s="19">
        <v>9.0857789411513998E-2</v>
      </c>
    </row>
    <row r="2005" spans="1:20" ht="17">
      <c r="A2005" s="3" t="s">
        <v>12989</v>
      </c>
      <c r="B2005" s="17" t="s">
        <v>1737</v>
      </c>
      <c r="C2005" s="3"/>
      <c r="D2005" s="3" t="s">
        <v>12990</v>
      </c>
      <c r="E2005" s="3" t="s">
        <v>12991</v>
      </c>
      <c r="F2005" s="6">
        <v>0</v>
      </c>
      <c r="G2005" s="3">
        <v>0</v>
      </c>
      <c r="H2005" s="3">
        <v>0</v>
      </c>
      <c r="I2005" s="6">
        <v>1109800</v>
      </c>
      <c r="J2005" s="3">
        <v>1239500</v>
      </c>
      <c r="K2005" s="3">
        <v>821690</v>
      </c>
      <c r="L2005" s="6">
        <v>0</v>
      </c>
      <c r="M2005" s="3">
        <v>0</v>
      </c>
      <c r="N2005" s="3">
        <v>0</v>
      </c>
      <c r="O2005" s="6">
        <v>1433900</v>
      </c>
      <c r="P2005" s="3">
        <v>1079800</v>
      </c>
      <c r="Q2005" s="3">
        <v>982740</v>
      </c>
      <c r="R2005" s="18"/>
      <c r="S2005" s="19"/>
      <c r="T2005" s="19"/>
    </row>
    <row r="2006" spans="1:20" ht="17">
      <c r="A2006" s="3" t="s">
        <v>12992</v>
      </c>
      <c r="B2006" s="17" t="s">
        <v>12993</v>
      </c>
      <c r="C2006" s="3" t="s">
        <v>12994</v>
      </c>
      <c r="D2006" s="3" t="s">
        <v>12995</v>
      </c>
      <c r="E2006" s="3" t="s">
        <v>12996</v>
      </c>
      <c r="F2006" s="6">
        <v>58899</v>
      </c>
      <c r="G2006" s="3">
        <v>81474</v>
      </c>
      <c r="H2006" s="3">
        <v>434600</v>
      </c>
      <c r="I2006" s="6">
        <v>578410</v>
      </c>
      <c r="J2006" s="3">
        <v>1542800</v>
      </c>
      <c r="K2006" s="3">
        <v>825270</v>
      </c>
      <c r="L2006" s="6">
        <v>1148900</v>
      </c>
      <c r="M2006" s="3">
        <v>1789200</v>
      </c>
      <c r="N2006" s="3">
        <v>2229400</v>
      </c>
      <c r="O2006" s="6">
        <v>1309500</v>
      </c>
      <c r="P2006" s="3">
        <v>2108500</v>
      </c>
      <c r="Q2006" s="3">
        <v>1824300</v>
      </c>
      <c r="R2006" s="18">
        <v>-4.5450897589876901E-2</v>
      </c>
      <c r="S2006" s="19">
        <f t="shared" si="31"/>
        <v>0.96898692398849184</v>
      </c>
      <c r="T2006" s="19">
        <v>0.91795240617556695</v>
      </c>
    </row>
    <row r="2007" spans="1:20" ht="17">
      <c r="A2007" s="3" t="s">
        <v>12997</v>
      </c>
      <c r="B2007" s="17" t="s">
        <v>12998</v>
      </c>
      <c r="C2007" s="3"/>
      <c r="D2007" s="3" t="s">
        <v>12999</v>
      </c>
      <c r="E2007" s="3" t="s">
        <v>13000</v>
      </c>
      <c r="F2007" s="6">
        <v>0</v>
      </c>
      <c r="G2007" s="3">
        <v>0</v>
      </c>
      <c r="H2007" s="3">
        <v>100730</v>
      </c>
      <c r="I2007" s="6">
        <v>698640</v>
      </c>
      <c r="J2007" s="3">
        <v>572340</v>
      </c>
      <c r="K2007" s="3">
        <v>773170</v>
      </c>
      <c r="L2007" s="6">
        <v>0</v>
      </c>
      <c r="M2007" s="3">
        <v>0</v>
      </c>
      <c r="N2007" s="3">
        <v>0</v>
      </c>
      <c r="O2007" s="6">
        <v>0</v>
      </c>
      <c r="P2007" s="3">
        <v>0</v>
      </c>
      <c r="Q2007" s="3">
        <v>922540</v>
      </c>
      <c r="R2007" s="18"/>
      <c r="S2007" s="19"/>
      <c r="T2007" s="19"/>
    </row>
    <row r="2008" spans="1:20" ht="17">
      <c r="A2008" s="3" t="s">
        <v>7262</v>
      </c>
      <c r="B2008" s="17" t="s">
        <v>13001</v>
      </c>
      <c r="C2008" s="3" t="s">
        <v>13002</v>
      </c>
      <c r="D2008" s="3" t="s">
        <v>7264</v>
      </c>
      <c r="E2008" s="3" t="s">
        <v>7265</v>
      </c>
      <c r="F2008" s="6">
        <v>305470</v>
      </c>
      <c r="G2008" s="3">
        <v>165970</v>
      </c>
      <c r="H2008" s="3">
        <v>481510</v>
      </c>
      <c r="I2008" s="6">
        <v>562700</v>
      </c>
      <c r="J2008" s="3">
        <v>498440</v>
      </c>
      <c r="K2008" s="3">
        <v>641140</v>
      </c>
      <c r="L2008" s="6">
        <v>3946300</v>
      </c>
      <c r="M2008" s="3">
        <v>2119700</v>
      </c>
      <c r="N2008" s="3">
        <v>2375100</v>
      </c>
      <c r="O2008" s="6">
        <v>778560</v>
      </c>
      <c r="P2008" s="3">
        <v>496060</v>
      </c>
      <c r="Q2008" s="3">
        <v>818540</v>
      </c>
      <c r="R2008" s="18">
        <v>1.9912524992266301</v>
      </c>
      <c r="S2008" s="19">
        <f t="shared" si="31"/>
        <v>3.9758201569738274</v>
      </c>
      <c r="T2008" s="19">
        <v>3.294880847762E-3</v>
      </c>
    </row>
    <row r="2009" spans="1:20" ht="17">
      <c r="A2009" s="3" t="s">
        <v>895</v>
      </c>
      <c r="B2009" s="17" t="s">
        <v>4090</v>
      </c>
      <c r="C2009" s="3" t="s">
        <v>13003</v>
      </c>
      <c r="D2009" s="3" t="s">
        <v>4091</v>
      </c>
      <c r="E2009" s="3" t="s">
        <v>4092</v>
      </c>
      <c r="F2009" s="6">
        <v>278190</v>
      </c>
      <c r="G2009" s="3">
        <v>156390</v>
      </c>
      <c r="H2009" s="3">
        <v>474230</v>
      </c>
      <c r="I2009" s="6">
        <v>1101400</v>
      </c>
      <c r="J2009" s="3">
        <v>1521400</v>
      </c>
      <c r="K2009" s="3">
        <v>1252900</v>
      </c>
      <c r="L2009" s="6">
        <v>2365800</v>
      </c>
      <c r="M2009" s="3">
        <v>1398700</v>
      </c>
      <c r="N2009" s="3">
        <v>1485600</v>
      </c>
      <c r="O2009" s="6">
        <v>1218400</v>
      </c>
      <c r="P2009" s="3">
        <v>1020300</v>
      </c>
      <c r="Q2009" s="3">
        <v>1270600</v>
      </c>
      <c r="R2009" s="18">
        <v>0.54598973766945103</v>
      </c>
      <c r="S2009" s="19">
        <f t="shared" si="31"/>
        <v>1.4600216250377485</v>
      </c>
      <c r="T2009" s="19">
        <v>0.13049475951830999</v>
      </c>
    </row>
    <row r="2010" spans="1:20" ht="17">
      <c r="A2010" s="3" t="s">
        <v>13004</v>
      </c>
      <c r="B2010" s="17" t="s">
        <v>13005</v>
      </c>
      <c r="C2010" s="3" t="s">
        <v>13006</v>
      </c>
      <c r="D2010" s="3" t="s">
        <v>13007</v>
      </c>
      <c r="E2010" s="3" t="s">
        <v>13008</v>
      </c>
      <c r="F2010" s="6">
        <v>15922</v>
      </c>
      <c r="G2010" s="3">
        <v>0</v>
      </c>
      <c r="H2010" s="3">
        <v>0</v>
      </c>
      <c r="I2010" s="6">
        <v>6551000</v>
      </c>
      <c r="J2010" s="3">
        <v>19310000</v>
      </c>
      <c r="K2010" s="3">
        <v>4972500</v>
      </c>
      <c r="L2010" s="6">
        <v>0</v>
      </c>
      <c r="M2010" s="3">
        <v>0</v>
      </c>
      <c r="N2010" s="3">
        <v>0</v>
      </c>
      <c r="O2010" s="6">
        <v>5953000</v>
      </c>
      <c r="P2010" s="3">
        <v>14154000</v>
      </c>
      <c r="Q2010" s="3">
        <v>3692500</v>
      </c>
      <c r="R2010" s="18"/>
      <c r="S2010" s="19"/>
      <c r="T2010" s="19"/>
    </row>
    <row r="2011" spans="1:20" ht="17">
      <c r="A2011" s="3" t="s">
        <v>896</v>
      </c>
      <c r="B2011" s="17" t="s">
        <v>4093</v>
      </c>
      <c r="C2011" s="3" t="s">
        <v>13009</v>
      </c>
      <c r="D2011" s="3" t="s">
        <v>4094</v>
      </c>
      <c r="E2011" s="3" t="s">
        <v>4095</v>
      </c>
      <c r="F2011" s="6">
        <v>437310</v>
      </c>
      <c r="G2011" s="3">
        <v>443800</v>
      </c>
      <c r="H2011" s="3">
        <v>673850</v>
      </c>
      <c r="I2011" s="6">
        <v>3239300</v>
      </c>
      <c r="J2011" s="3">
        <v>5178700</v>
      </c>
      <c r="K2011" s="3">
        <v>3022200</v>
      </c>
      <c r="L2011" s="6">
        <v>9465600</v>
      </c>
      <c r="M2011" s="3">
        <v>10654000</v>
      </c>
      <c r="N2011" s="3">
        <v>7541000</v>
      </c>
      <c r="O2011" s="6">
        <v>14173000</v>
      </c>
      <c r="P2011" s="3">
        <v>9563200</v>
      </c>
      <c r="Q2011" s="3">
        <v>11874000</v>
      </c>
      <c r="R2011" s="18">
        <v>-0.36050924456663602</v>
      </c>
      <c r="S2011" s="19">
        <f t="shared" si="31"/>
        <v>0.77888959756326159</v>
      </c>
      <c r="T2011" s="19">
        <v>0.26548221066580402</v>
      </c>
    </row>
    <row r="2012" spans="1:20" ht="17">
      <c r="A2012" s="3" t="s">
        <v>897</v>
      </c>
      <c r="B2012" s="17" t="s">
        <v>1737</v>
      </c>
      <c r="C2012" s="3"/>
      <c r="D2012" s="3" t="s">
        <v>4096</v>
      </c>
      <c r="E2012" s="3" t="s">
        <v>4097</v>
      </c>
      <c r="F2012" s="6">
        <v>494400</v>
      </c>
      <c r="G2012" s="3">
        <v>840820</v>
      </c>
      <c r="H2012" s="3">
        <v>3238600</v>
      </c>
      <c r="I2012" s="6">
        <v>3393100</v>
      </c>
      <c r="J2012" s="3">
        <v>10884000</v>
      </c>
      <c r="K2012" s="3">
        <v>2410900</v>
      </c>
      <c r="L2012" s="6">
        <v>2888600</v>
      </c>
      <c r="M2012" s="3">
        <v>4716700</v>
      </c>
      <c r="N2012" s="3">
        <v>4910300</v>
      </c>
      <c r="O2012" s="6">
        <v>2069400</v>
      </c>
      <c r="P2012" s="3">
        <v>4218800</v>
      </c>
      <c r="Q2012" s="3">
        <v>3525100</v>
      </c>
      <c r="R2012" s="18">
        <v>0.37341667949110402</v>
      </c>
      <c r="S2012" s="19">
        <f t="shared" si="31"/>
        <v>1.2954170874706605</v>
      </c>
      <c r="T2012" s="19">
        <v>0.40326496062332301</v>
      </c>
    </row>
    <row r="2013" spans="1:20" ht="17">
      <c r="A2013" s="3" t="s">
        <v>898</v>
      </c>
      <c r="B2013" s="17" t="s">
        <v>4098</v>
      </c>
      <c r="C2013" s="3" t="s">
        <v>13010</v>
      </c>
      <c r="D2013" s="3" t="s">
        <v>4099</v>
      </c>
      <c r="E2013" s="3" t="s">
        <v>4100</v>
      </c>
      <c r="F2013" s="6">
        <v>638870</v>
      </c>
      <c r="G2013" s="3">
        <v>590650</v>
      </c>
      <c r="H2013" s="3">
        <v>1836500</v>
      </c>
      <c r="I2013" s="6">
        <v>7960400</v>
      </c>
      <c r="J2013" s="3">
        <v>11427000</v>
      </c>
      <c r="K2013" s="3">
        <v>6965100</v>
      </c>
      <c r="L2013" s="6">
        <v>11079000</v>
      </c>
      <c r="M2013" s="3">
        <v>11311000</v>
      </c>
      <c r="N2013" s="3">
        <v>11787000</v>
      </c>
      <c r="O2013" s="6">
        <v>19851000</v>
      </c>
      <c r="P2013" s="3">
        <v>11412000</v>
      </c>
      <c r="Q2013" s="3">
        <v>16674000</v>
      </c>
      <c r="R2013" s="18">
        <v>-0.45153761761775602</v>
      </c>
      <c r="S2013" s="19">
        <f t="shared" si="31"/>
        <v>0.73126305575720707</v>
      </c>
      <c r="T2013" s="19">
        <v>0.18256045521779199</v>
      </c>
    </row>
    <row r="2014" spans="1:20" ht="17">
      <c r="A2014" s="3" t="s">
        <v>899</v>
      </c>
      <c r="B2014" s="17" t="s">
        <v>13011</v>
      </c>
      <c r="C2014" s="3" t="s">
        <v>13012</v>
      </c>
      <c r="D2014" s="3" t="s">
        <v>4101</v>
      </c>
      <c r="E2014" s="3" t="s">
        <v>4102</v>
      </c>
      <c r="F2014" s="6">
        <v>39187</v>
      </c>
      <c r="G2014" s="3">
        <v>113100</v>
      </c>
      <c r="H2014" s="3">
        <v>577210</v>
      </c>
      <c r="I2014" s="6">
        <v>250760</v>
      </c>
      <c r="J2014" s="3">
        <v>1077700</v>
      </c>
      <c r="K2014" s="3">
        <v>387890</v>
      </c>
      <c r="L2014" s="6">
        <v>0</v>
      </c>
      <c r="M2014" s="3">
        <v>0</v>
      </c>
      <c r="N2014" s="3">
        <v>3598200</v>
      </c>
      <c r="O2014" s="6">
        <v>0</v>
      </c>
      <c r="P2014" s="3">
        <v>972710</v>
      </c>
      <c r="Q2014" s="3">
        <v>1010300</v>
      </c>
      <c r="R2014" s="18">
        <v>1.8598426749741099</v>
      </c>
      <c r="S2014" s="19">
        <f t="shared" si="31"/>
        <v>3.6296807851811739</v>
      </c>
      <c r="T2014" s="19">
        <v>1.14463094716248E-2</v>
      </c>
    </row>
    <row r="2015" spans="1:20" ht="17">
      <c r="A2015" s="3" t="s">
        <v>13013</v>
      </c>
      <c r="B2015" s="17" t="s">
        <v>1737</v>
      </c>
      <c r="C2015" s="3"/>
      <c r="D2015" s="3" t="s">
        <v>13014</v>
      </c>
      <c r="E2015" s="3" t="s">
        <v>13015</v>
      </c>
      <c r="F2015" s="6">
        <v>0</v>
      </c>
      <c r="G2015" s="3">
        <v>0</v>
      </c>
      <c r="H2015" s="3">
        <v>0</v>
      </c>
      <c r="I2015" s="6">
        <v>207640</v>
      </c>
      <c r="J2015" s="3">
        <v>146930</v>
      </c>
      <c r="K2015" s="3">
        <v>276440</v>
      </c>
      <c r="L2015" s="6">
        <v>0</v>
      </c>
      <c r="M2015" s="3">
        <v>0</v>
      </c>
      <c r="N2015" s="3">
        <v>0</v>
      </c>
      <c r="O2015" s="6">
        <v>0</v>
      </c>
      <c r="P2015" s="3">
        <v>0</v>
      </c>
      <c r="Q2015" s="3">
        <v>293190</v>
      </c>
      <c r="R2015" s="18"/>
      <c r="S2015" s="19"/>
      <c r="T2015" s="19"/>
    </row>
    <row r="2016" spans="1:20" ht="17">
      <c r="A2016" s="3" t="s">
        <v>900</v>
      </c>
      <c r="B2016" s="17" t="s">
        <v>4103</v>
      </c>
      <c r="C2016" s="3" t="s">
        <v>13016</v>
      </c>
      <c r="D2016" s="3" t="s">
        <v>4104</v>
      </c>
      <c r="E2016" s="3" t="s">
        <v>4105</v>
      </c>
      <c r="F2016" s="6">
        <v>113780</v>
      </c>
      <c r="G2016" s="3">
        <v>86482</v>
      </c>
      <c r="H2016" s="3">
        <v>349720</v>
      </c>
      <c r="I2016" s="6">
        <v>2070400</v>
      </c>
      <c r="J2016" s="3">
        <v>1328000</v>
      </c>
      <c r="K2016" s="3">
        <v>1263300</v>
      </c>
      <c r="L2016" s="6">
        <v>0</v>
      </c>
      <c r="M2016" s="3">
        <v>0</v>
      </c>
      <c r="N2016" s="3">
        <v>2203300</v>
      </c>
      <c r="O2016" s="6">
        <v>3937900</v>
      </c>
      <c r="P2016" s="3">
        <v>2802000</v>
      </c>
      <c r="Q2016" s="3">
        <v>3397700</v>
      </c>
      <c r="R2016" s="18">
        <v>-0.60314802399096101</v>
      </c>
      <c r="S2016" s="19">
        <f t="shared" si="31"/>
        <v>0.65831591276387258</v>
      </c>
      <c r="T2016" s="19">
        <v>0.199836078474248</v>
      </c>
    </row>
    <row r="2017" spans="1:20" ht="17">
      <c r="A2017" s="3" t="s">
        <v>901</v>
      </c>
      <c r="B2017" s="17" t="s">
        <v>1737</v>
      </c>
      <c r="C2017" s="3"/>
      <c r="D2017" s="3" t="s">
        <v>4106</v>
      </c>
      <c r="E2017" s="3" t="s">
        <v>4107</v>
      </c>
      <c r="F2017" s="6">
        <v>122720</v>
      </c>
      <c r="G2017" s="3">
        <v>58486</v>
      </c>
      <c r="H2017" s="3">
        <v>690190</v>
      </c>
      <c r="I2017" s="6">
        <v>4743700</v>
      </c>
      <c r="J2017" s="3">
        <v>5285800</v>
      </c>
      <c r="K2017" s="3">
        <v>4599500</v>
      </c>
      <c r="L2017" s="6">
        <v>2083300</v>
      </c>
      <c r="M2017" s="3">
        <v>0</v>
      </c>
      <c r="N2017" s="3">
        <v>3141500</v>
      </c>
      <c r="O2017" s="6">
        <v>10308000</v>
      </c>
      <c r="P2017" s="3">
        <v>5955800</v>
      </c>
      <c r="Q2017" s="3">
        <v>8758000</v>
      </c>
      <c r="R2017" s="18">
        <v>-1.66836767208252</v>
      </c>
      <c r="S2017" s="19">
        <f t="shared" si="31"/>
        <v>0.31460910475534942</v>
      </c>
      <c r="T2017" s="19">
        <v>8.4124844462888301E-3</v>
      </c>
    </row>
    <row r="2018" spans="1:20" ht="17">
      <c r="A2018" s="3" t="s">
        <v>902</v>
      </c>
      <c r="B2018" s="17" t="s">
        <v>4108</v>
      </c>
      <c r="C2018" s="3" t="s">
        <v>13017</v>
      </c>
      <c r="D2018" s="3" t="s">
        <v>4109</v>
      </c>
      <c r="E2018" s="3" t="s">
        <v>4110</v>
      </c>
      <c r="F2018" s="6">
        <v>8424200</v>
      </c>
      <c r="G2018" s="3">
        <v>9041500</v>
      </c>
      <c r="H2018" s="3">
        <v>31628000</v>
      </c>
      <c r="I2018" s="6">
        <v>63933000</v>
      </c>
      <c r="J2018" s="3">
        <v>92524000</v>
      </c>
      <c r="K2018" s="3">
        <v>78729000</v>
      </c>
      <c r="L2018" s="6">
        <v>541970000</v>
      </c>
      <c r="M2018" s="3">
        <v>580500000</v>
      </c>
      <c r="N2018" s="3">
        <v>517000000</v>
      </c>
      <c r="O2018" s="6">
        <v>375170000</v>
      </c>
      <c r="P2018" s="3">
        <v>451080000</v>
      </c>
      <c r="Q2018" s="3">
        <v>456070000</v>
      </c>
      <c r="R2018" s="18">
        <v>0.35849675963962502</v>
      </c>
      <c r="S2018" s="19">
        <f t="shared" si="31"/>
        <v>1.2820893068274513</v>
      </c>
      <c r="T2018" s="19">
        <v>0.18080132021119899</v>
      </c>
    </row>
    <row r="2019" spans="1:20" ht="17">
      <c r="A2019" s="3" t="s">
        <v>13018</v>
      </c>
      <c r="B2019" s="17" t="s">
        <v>13019</v>
      </c>
      <c r="C2019" s="3" t="s">
        <v>13020</v>
      </c>
      <c r="D2019" s="3" t="s">
        <v>13021</v>
      </c>
      <c r="E2019" s="3" t="s">
        <v>13022</v>
      </c>
      <c r="F2019" s="6">
        <v>0</v>
      </c>
      <c r="G2019" s="3">
        <v>0</v>
      </c>
      <c r="H2019" s="3">
        <v>179440</v>
      </c>
      <c r="I2019" s="6">
        <v>1209500</v>
      </c>
      <c r="J2019" s="3">
        <v>2383800</v>
      </c>
      <c r="K2019" s="3">
        <v>1791900</v>
      </c>
      <c r="L2019" s="6">
        <v>0</v>
      </c>
      <c r="M2019" s="3">
        <v>0</v>
      </c>
      <c r="N2019" s="3">
        <v>993820</v>
      </c>
      <c r="O2019" s="6">
        <v>1639000</v>
      </c>
      <c r="P2019" s="3">
        <v>1717900</v>
      </c>
      <c r="Q2019" s="3">
        <v>2030800</v>
      </c>
      <c r="R2019" s="18">
        <v>-0.84744687884227299</v>
      </c>
      <c r="S2019" s="19">
        <f t="shared" si="31"/>
        <v>0.555767401579639</v>
      </c>
      <c r="T2019" s="19">
        <v>7.7405535556170593E-2</v>
      </c>
    </row>
    <row r="2020" spans="1:20" ht="17">
      <c r="A2020" s="3" t="s">
        <v>903</v>
      </c>
      <c r="B2020" s="17" t="s">
        <v>2564</v>
      </c>
      <c r="C2020" s="3" t="s">
        <v>13023</v>
      </c>
      <c r="D2020" s="3" t="s">
        <v>4111</v>
      </c>
      <c r="E2020" s="3" t="s">
        <v>4112</v>
      </c>
      <c r="F2020" s="6">
        <v>1529000</v>
      </c>
      <c r="G2020" s="3">
        <v>1233600</v>
      </c>
      <c r="H2020" s="3">
        <v>4912300</v>
      </c>
      <c r="I2020" s="6">
        <v>14022000</v>
      </c>
      <c r="J2020" s="3">
        <v>29816000</v>
      </c>
      <c r="K2020" s="3">
        <v>12684000</v>
      </c>
      <c r="L2020" s="6">
        <v>36910000</v>
      </c>
      <c r="M2020" s="3">
        <v>30487000</v>
      </c>
      <c r="N2020" s="3">
        <v>32540000</v>
      </c>
      <c r="O2020" s="6">
        <v>34072000</v>
      </c>
      <c r="P2020" s="3">
        <v>45400000</v>
      </c>
      <c r="Q2020" s="3">
        <v>35125000</v>
      </c>
      <c r="R2020" s="18">
        <v>-0.18978565895484001</v>
      </c>
      <c r="S2020" s="19">
        <f t="shared" si="31"/>
        <v>0.87673596820775934</v>
      </c>
      <c r="T2020" s="19">
        <v>0.50450403039159297</v>
      </c>
    </row>
    <row r="2021" spans="1:20" ht="17">
      <c r="A2021" s="3" t="s">
        <v>13024</v>
      </c>
      <c r="B2021" s="17" t="s">
        <v>13025</v>
      </c>
      <c r="C2021" s="3" t="s">
        <v>13026</v>
      </c>
      <c r="D2021" s="3" t="s">
        <v>13027</v>
      </c>
      <c r="E2021" s="3" t="s">
        <v>13028</v>
      </c>
      <c r="F2021" s="6">
        <v>0</v>
      </c>
      <c r="G2021" s="3">
        <v>0</v>
      </c>
      <c r="H2021" s="3">
        <v>0</v>
      </c>
      <c r="I2021" s="6">
        <v>111160</v>
      </c>
      <c r="J2021" s="3">
        <v>87877</v>
      </c>
      <c r="K2021" s="3">
        <v>49554</v>
      </c>
      <c r="L2021" s="6">
        <v>0</v>
      </c>
      <c r="M2021" s="3">
        <v>0</v>
      </c>
      <c r="N2021" s="3">
        <v>0</v>
      </c>
      <c r="O2021" s="6">
        <v>0</v>
      </c>
      <c r="P2021" s="3">
        <v>245010</v>
      </c>
      <c r="Q2021" s="3">
        <v>0</v>
      </c>
      <c r="R2021" s="18"/>
      <c r="S2021" s="19"/>
      <c r="T2021" s="19"/>
    </row>
    <row r="2022" spans="1:20" ht="17">
      <c r="A2022" s="3" t="s">
        <v>13029</v>
      </c>
      <c r="B2022" s="17" t="s">
        <v>2030</v>
      </c>
      <c r="C2022" s="3"/>
      <c r="D2022" s="3" t="s">
        <v>13030</v>
      </c>
      <c r="E2022" s="3" t="s">
        <v>13031</v>
      </c>
      <c r="F2022" s="6">
        <v>67564</v>
      </c>
      <c r="G2022" s="3">
        <v>167610</v>
      </c>
      <c r="H2022" s="3">
        <v>439230</v>
      </c>
      <c r="I2022" s="6">
        <v>0</v>
      </c>
      <c r="J2022" s="3">
        <v>1809000</v>
      </c>
      <c r="K2022" s="3">
        <v>231000</v>
      </c>
      <c r="L2022" s="6">
        <v>0</v>
      </c>
      <c r="M2022" s="3">
        <v>0</v>
      </c>
      <c r="N2022" s="3">
        <v>0</v>
      </c>
      <c r="O2022" s="6">
        <v>0</v>
      </c>
      <c r="P2022" s="3">
        <v>2086900</v>
      </c>
      <c r="Q2022" s="3">
        <v>0</v>
      </c>
      <c r="R2022" s="18"/>
      <c r="S2022" s="19"/>
      <c r="T2022" s="19"/>
    </row>
    <row r="2023" spans="1:20" ht="17">
      <c r="A2023" s="3" t="s">
        <v>904</v>
      </c>
      <c r="B2023" s="17" t="s">
        <v>1760</v>
      </c>
      <c r="C2023" s="3" t="s">
        <v>12786</v>
      </c>
      <c r="D2023" s="3" t="s">
        <v>4113</v>
      </c>
      <c r="E2023" s="3" t="s">
        <v>4114</v>
      </c>
      <c r="F2023" s="6">
        <v>238670</v>
      </c>
      <c r="G2023" s="3">
        <v>171060</v>
      </c>
      <c r="H2023" s="3">
        <v>528630</v>
      </c>
      <c r="I2023" s="6">
        <v>1890400</v>
      </c>
      <c r="J2023" s="3">
        <v>2501900</v>
      </c>
      <c r="K2023" s="3">
        <v>2833100</v>
      </c>
      <c r="L2023" s="6">
        <v>5354700</v>
      </c>
      <c r="M2023" s="3">
        <v>4585500</v>
      </c>
      <c r="N2023" s="3">
        <v>3717800</v>
      </c>
      <c r="O2023" s="6">
        <v>3905300</v>
      </c>
      <c r="P2023" s="3">
        <v>3071500</v>
      </c>
      <c r="Q2023" s="3">
        <v>5023500</v>
      </c>
      <c r="R2023" s="18">
        <v>0.199754775326316</v>
      </c>
      <c r="S2023" s="19">
        <f t="shared" si="31"/>
        <v>1.1485031195298521</v>
      </c>
      <c r="T2023" s="19">
        <v>0.55899342159467602</v>
      </c>
    </row>
    <row r="2024" spans="1:20" ht="17">
      <c r="A2024" s="3" t="s">
        <v>905</v>
      </c>
      <c r="B2024" s="17" t="s">
        <v>4115</v>
      </c>
      <c r="C2024" s="3" t="s">
        <v>13032</v>
      </c>
      <c r="D2024" s="3" t="s">
        <v>4116</v>
      </c>
      <c r="E2024" s="3" t="s">
        <v>4117</v>
      </c>
      <c r="F2024" s="6">
        <v>5051400</v>
      </c>
      <c r="G2024" s="3">
        <v>5208800</v>
      </c>
      <c r="H2024" s="3">
        <v>19818000</v>
      </c>
      <c r="I2024" s="6">
        <v>78652000</v>
      </c>
      <c r="J2024" s="3">
        <v>102720000</v>
      </c>
      <c r="K2024" s="3">
        <v>97081000</v>
      </c>
      <c r="L2024" s="6">
        <v>56685000</v>
      </c>
      <c r="M2024" s="3">
        <v>58750000</v>
      </c>
      <c r="N2024" s="3">
        <v>86600000</v>
      </c>
      <c r="O2024" s="6">
        <v>143250000</v>
      </c>
      <c r="P2024" s="3">
        <v>145180000</v>
      </c>
      <c r="Q2024" s="3">
        <v>182070000</v>
      </c>
      <c r="R2024" s="18">
        <v>-1.23824415848938</v>
      </c>
      <c r="S2024" s="19">
        <f t="shared" si="31"/>
        <v>0.42388823834628936</v>
      </c>
      <c r="T2024" s="19">
        <v>7.1771763634618296E-3</v>
      </c>
    </row>
    <row r="2025" spans="1:20" ht="17">
      <c r="A2025" s="3" t="s">
        <v>906</v>
      </c>
      <c r="B2025" s="17" t="s">
        <v>4118</v>
      </c>
      <c r="C2025" s="3" t="s">
        <v>13033</v>
      </c>
      <c r="D2025" s="3" t="s">
        <v>4119</v>
      </c>
      <c r="E2025" s="3" t="s">
        <v>4120</v>
      </c>
      <c r="F2025" s="6">
        <v>680850</v>
      </c>
      <c r="G2025" s="3">
        <v>575640</v>
      </c>
      <c r="H2025" s="3">
        <v>2313400</v>
      </c>
      <c r="I2025" s="6">
        <v>6843700</v>
      </c>
      <c r="J2025" s="3">
        <v>9196700</v>
      </c>
      <c r="K2025" s="3">
        <v>7163900</v>
      </c>
      <c r="L2025" s="6">
        <v>23530000</v>
      </c>
      <c r="M2025" s="3">
        <v>21946000</v>
      </c>
      <c r="N2025" s="3">
        <v>21782000</v>
      </c>
      <c r="O2025" s="6">
        <v>32627000</v>
      </c>
      <c r="P2025" s="3">
        <v>20781000</v>
      </c>
      <c r="Q2025" s="3">
        <v>22362000</v>
      </c>
      <c r="R2025" s="18">
        <v>-0.14359496236527</v>
      </c>
      <c r="S2025" s="19">
        <f t="shared" si="31"/>
        <v>0.90526057974599106</v>
      </c>
      <c r="T2025" s="19">
        <v>0.649157321118354</v>
      </c>
    </row>
    <row r="2026" spans="1:20" ht="17">
      <c r="A2026" s="3" t="s">
        <v>13034</v>
      </c>
      <c r="B2026" s="17" t="s">
        <v>13035</v>
      </c>
      <c r="C2026" s="3"/>
      <c r="D2026" s="3" t="s">
        <v>13036</v>
      </c>
      <c r="E2026" s="3" t="s">
        <v>13037</v>
      </c>
      <c r="F2026" s="6">
        <v>0</v>
      </c>
      <c r="G2026" s="3">
        <v>0</v>
      </c>
      <c r="H2026" s="3">
        <v>0</v>
      </c>
      <c r="I2026" s="6">
        <v>280530</v>
      </c>
      <c r="J2026" s="3">
        <v>280820</v>
      </c>
      <c r="K2026" s="3">
        <v>261910</v>
      </c>
      <c r="L2026" s="6">
        <v>0</v>
      </c>
      <c r="M2026" s="3">
        <v>0</v>
      </c>
      <c r="N2026" s="3">
        <v>0</v>
      </c>
      <c r="O2026" s="6">
        <v>0</v>
      </c>
      <c r="P2026" s="3">
        <v>0</v>
      </c>
      <c r="Q2026" s="3">
        <v>381960</v>
      </c>
      <c r="R2026" s="18"/>
      <c r="S2026" s="19"/>
      <c r="T2026" s="19"/>
    </row>
    <row r="2027" spans="1:20" ht="17">
      <c r="A2027" s="3" t="s">
        <v>13038</v>
      </c>
      <c r="B2027" s="17" t="s">
        <v>13039</v>
      </c>
      <c r="C2027" s="3"/>
      <c r="D2027" s="3" t="s">
        <v>13040</v>
      </c>
      <c r="E2027" s="3" t="s">
        <v>13041</v>
      </c>
      <c r="F2027" s="6">
        <v>40722</v>
      </c>
      <c r="G2027" s="3">
        <v>0</v>
      </c>
      <c r="H2027" s="3">
        <v>0</v>
      </c>
      <c r="I2027" s="6">
        <v>195980</v>
      </c>
      <c r="J2027" s="3">
        <v>472860</v>
      </c>
      <c r="K2027" s="3">
        <v>227480</v>
      </c>
      <c r="L2027" s="6">
        <v>0</v>
      </c>
      <c r="M2027" s="3">
        <v>0</v>
      </c>
      <c r="N2027" s="3">
        <v>0</v>
      </c>
      <c r="O2027" s="6">
        <v>376280</v>
      </c>
      <c r="P2027" s="3">
        <v>388480</v>
      </c>
      <c r="Q2027" s="3">
        <v>378630</v>
      </c>
      <c r="R2027" s="18"/>
      <c r="S2027" s="19"/>
      <c r="T2027" s="19"/>
    </row>
    <row r="2028" spans="1:20" ht="17">
      <c r="A2028" s="3" t="s">
        <v>13042</v>
      </c>
      <c r="B2028" s="17" t="s">
        <v>13043</v>
      </c>
      <c r="C2028" s="3" t="s">
        <v>13044</v>
      </c>
      <c r="D2028" s="3" t="s">
        <v>13045</v>
      </c>
      <c r="E2028" s="3" t="s">
        <v>13046</v>
      </c>
      <c r="F2028" s="6">
        <v>1820600</v>
      </c>
      <c r="G2028" s="3">
        <v>1882000</v>
      </c>
      <c r="H2028" s="3">
        <v>5971600</v>
      </c>
      <c r="I2028" s="6">
        <v>18824000</v>
      </c>
      <c r="J2028" s="3">
        <v>16142000</v>
      </c>
      <c r="K2028" s="3">
        <v>14024000</v>
      </c>
      <c r="L2028" s="6">
        <v>8636400</v>
      </c>
      <c r="M2028" s="3">
        <v>8276200</v>
      </c>
      <c r="N2028" s="3">
        <v>12390000</v>
      </c>
      <c r="O2028" s="6">
        <v>19253000</v>
      </c>
      <c r="P2028" s="3">
        <v>5327900</v>
      </c>
      <c r="Q2028" s="3">
        <v>19351000</v>
      </c>
      <c r="R2028" s="18">
        <v>-0.388137241549735</v>
      </c>
      <c r="S2028" s="19">
        <f t="shared" si="31"/>
        <v>0.7641155676860234</v>
      </c>
      <c r="T2028" s="19">
        <v>0.555503865759716</v>
      </c>
    </row>
    <row r="2029" spans="1:20" ht="17">
      <c r="A2029" s="3" t="s">
        <v>13047</v>
      </c>
      <c r="B2029" s="17" t="s">
        <v>13048</v>
      </c>
      <c r="C2029" s="3" t="s">
        <v>13049</v>
      </c>
      <c r="D2029" s="3" t="s">
        <v>13050</v>
      </c>
      <c r="E2029" s="3" t="s">
        <v>13051</v>
      </c>
      <c r="F2029" s="6">
        <v>0</v>
      </c>
      <c r="G2029" s="3">
        <v>0</v>
      </c>
      <c r="H2029" s="3">
        <v>14523</v>
      </c>
      <c r="I2029" s="6">
        <v>318150</v>
      </c>
      <c r="J2029" s="3">
        <v>430530</v>
      </c>
      <c r="K2029" s="3">
        <v>336010</v>
      </c>
      <c r="L2029" s="6">
        <v>0</v>
      </c>
      <c r="M2029" s="3">
        <v>0</v>
      </c>
      <c r="N2029" s="3">
        <v>0</v>
      </c>
      <c r="O2029" s="6">
        <v>790110</v>
      </c>
      <c r="P2029" s="3">
        <v>771940</v>
      </c>
      <c r="Q2029" s="3">
        <v>812510</v>
      </c>
      <c r="R2029" s="18"/>
      <c r="S2029" s="19"/>
      <c r="T2029" s="19"/>
    </row>
    <row r="2030" spans="1:20" ht="17">
      <c r="A2030" s="3" t="s">
        <v>907</v>
      </c>
      <c r="B2030" s="17" t="s">
        <v>4121</v>
      </c>
      <c r="C2030" s="3" t="s">
        <v>13052</v>
      </c>
      <c r="D2030" s="3" t="s">
        <v>4122</v>
      </c>
      <c r="E2030" s="3" t="s">
        <v>4123</v>
      </c>
      <c r="F2030" s="6">
        <v>4115200</v>
      </c>
      <c r="G2030" s="3">
        <v>5638700</v>
      </c>
      <c r="H2030" s="3">
        <v>19119000</v>
      </c>
      <c r="I2030" s="6">
        <v>95017000</v>
      </c>
      <c r="J2030" s="3">
        <v>95093000</v>
      </c>
      <c r="K2030" s="3">
        <v>81508000</v>
      </c>
      <c r="L2030" s="6">
        <v>53769000</v>
      </c>
      <c r="M2030" s="3">
        <v>77900000</v>
      </c>
      <c r="N2030" s="3">
        <v>65263000</v>
      </c>
      <c r="O2030" s="6">
        <v>100230000</v>
      </c>
      <c r="P2030" s="3">
        <v>70270000</v>
      </c>
      <c r="Q2030" s="3">
        <v>90166000</v>
      </c>
      <c r="R2030" s="18">
        <v>-0.40535720930464297</v>
      </c>
      <c r="S2030" s="19">
        <f t="shared" si="31"/>
        <v>0.75504932046374573</v>
      </c>
      <c r="T2030" s="19">
        <v>0.21010492787601101</v>
      </c>
    </row>
    <row r="2031" spans="1:20" ht="17">
      <c r="A2031" s="3" t="s">
        <v>13053</v>
      </c>
      <c r="B2031" s="17" t="s">
        <v>1737</v>
      </c>
      <c r="C2031" s="3"/>
      <c r="D2031" s="3" t="s">
        <v>13054</v>
      </c>
      <c r="E2031" s="3" t="s">
        <v>13055</v>
      </c>
      <c r="F2031" s="6">
        <v>6293.5</v>
      </c>
      <c r="G2031" s="3">
        <v>0</v>
      </c>
      <c r="H2031" s="3">
        <v>38112</v>
      </c>
      <c r="I2031" s="6">
        <v>154760</v>
      </c>
      <c r="J2031" s="3">
        <v>179480</v>
      </c>
      <c r="K2031" s="3">
        <v>168190</v>
      </c>
      <c r="L2031" s="6">
        <v>0</v>
      </c>
      <c r="M2031" s="3">
        <v>0</v>
      </c>
      <c r="N2031" s="3">
        <v>0</v>
      </c>
      <c r="O2031" s="6">
        <v>0</v>
      </c>
      <c r="P2031" s="3">
        <v>0</v>
      </c>
      <c r="Q2031" s="3">
        <v>267570</v>
      </c>
      <c r="R2031" s="18"/>
      <c r="S2031" s="19"/>
      <c r="T2031" s="19"/>
    </row>
    <row r="2032" spans="1:20" ht="17">
      <c r="A2032" s="3" t="s">
        <v>908</v>
      </c>
      <c r="B2032" s="17" t="s">
        <v>4124</v>
      </c>
      <c r="C2032" s="3" t="s">
        <v>13056</v>
      </c>
      <c r="D2032" s="3" t="s">
        <v>4125</v>
      </c>
      <c r="E2032" s="3" t="s">
        <v>4126</v>
      </c>
      <c r="F2032" s="6">
        <v>5655200</v>
      </c>
      <c r="G2032" s="3">
        <v>5323900</v>
      </c>
      <c r="H2032" s="3">
        <v>21359000</v>
      </c>
      <c r="I2032" s="6">
        <v>49323000</v>
      </c>
      <c r="J2032" s="3">
        <v>73521000</v>
      </c>
      <c r="K2032" s="3">
        <v>57673000</v>
      </c>
      <c r="L2032" s="6">
        <v>160310000</v>
      </c>
      <c r="M2032" s="3">
        <v>164820000</v>
      </c>
      <c r="N2032" s="3">
        <v>170370000</v>
      </c>
      <c r="O2032" s="6">
        <v>179760000</v>
      </c>
      <c r="P2032" s="3">
        <v>146000000</v>
      </c>
      <c r="Q2032" s="3">
        <v>166740000</v>
      </c>
      <c r="R2032" s="18">
        <v>1.3595472370703E-2</v>
      </c>
      <c r="S2032" s="19">
        <f t="shared" si="31"/>
        <v>1.009468205865494</v>
      </c>
      <c r="T2032" s="19">
        <v>0.96021325994732498</v>
      </c>
    </row>
    <row r="2033" spans="1:20" ht="17">
      <c r="A2033" s="3" t="s">
        <v>909</v>
      </c>
      <c r="B2033" s="17" t="s">
        <v>4127</v>
      </c>
      <c r="C2033" s="3" t="s">
        <v>13057</v>
      </c>
      <c r="D2033" s="3" t="s">
        <v>4128</v>
      </c>
      <c r="E2033" s="3" t="s">
        <v>4129</v>
      </c>
      <c r="F2033" s="6">
        <v>3300700</v>
      </c>
      <c r="G2033" s="3">
        <v>2261400</v>
      </c>
      <c r="H2033" s="3">
        <v>13039000</v>
      </c>
      <c r="I2033" s="6">
        <v>60792000</v>
      </c>
      <c r="J2033" s="3">
        <v>85380000</v>
      </c>
      <c r="K2033" s="3">
        <v>72826000</v>
      </c>
      <c r="L2033" s="6">
        <v>19029000</v>
      </c>
      <c r="M2033" s="3">
        <v>15225000</v>
      </c>
      <c r="N2033" s="3">
        <v>27403000</v>
      </c>
      <c r="O2033" s="6">
        <v>40605000</v>
      </c>
      <c r="P2033" s="3">
        <v>48576000</v>
      </c>
      <c r="Q2033" s="3">
        <v>50937000</v>
      </c>
      <c r="R2033" s="18">
        <v>-1.2205464189638899</v>
      </c>
      <c r="S2033" s="19">
        <f t="shared" si="31"/>
        <v>0.42912015870639897</v>
      </c>
      <c r="T2033" s="19">
        <v>9.28153806604551E-3</v>
      </c>
    </row>
    <row r="2034" spans="1:20" ht="17">
      <c r="A2034" s="3" t="s">
        <v>13058</v>
      </c>
      <c r="B2034" s="17" t="s">
        <v>7180</v>
      </c>
      <c r="C2034" s="3"/>
      <c r="D2034" s="3" t="s">
        <v>13059</v>
      </c>
      <c r="E2034" s="3" t="s">
        <v>13060</v>
      </c>
      <c r="F2034" s="6">
        <v>0</v>
      </c>
      <c r="G2034" s="3">
        <v>0</v>
      </c>
      <c r="H2034" s="3">
        <v>0</v>
      </c>
      <c r="I2034" s="6">
        <v>546200</v>
      </c>
      <c r="J2034" s="3">
        <v>0</v>
      </c>
      <c r="K2034" s="3">
        <v>224260</v>
      </c>
      <c r="L2034" s="6">
        <v>0</v>
      </c>
      <c r="M2034" s="3">
        <v>0</v>
      </c>
      <c r="N2034" s="3">
        <v>0</v>
      </c>
      <c r="O2034" s="6">
        <v>0</v>
      </c>
      <c r="P2034" s="3">
        <v>0</v>
      </c>
      <c r="Q2034" s="3">
        <v>208120</v>
      </c>
      <c r="R2034" s="18"/>
      <c r="S2034" s="19"/>
      <c r="T2034" s="19"/>
    </row>
    <row r="2035" spans="1:20" ht="17">
      <c r="A2035" s="3" t="s">
        <v>910</v>
      </c>
      <c r="B2035" s="17" t="s">
        <v>4130</v>
      </c>
      <c r="C2035" s="3" t="s">
        <v>13061</v>
      </c>
      <c r="D2035" s="3" t="s">
        <v>4131</v>
      </c>
      <c r="E2035" s="3" t="s">
        <v>4132</v>
      </c>
      <c r="F2035" s="6">
        <v>154830</v>
      </c>
      <c r="G2035" s="3">
        <v>127950</v>
      </c>
      <c r="H2035" s="3">
        <v>689430</v>
      </c>
      <c r="I2035" s="6">
        <v>1141400</v>
      </c>
      <c r="J2035" s="3">
        <v>2484200</v>
      </c>
      <c r="K2035" s="3">
        <v>1196800</v>
      </c>
      <c r="L2035" s="6">
        <v>2255900</v>
      </c>
      <c r="M2035" s="3">
        <v>2586100</v>
      </c>
      <c r="N2035" s="3">
        <v>2910700</v>
      </c>
      <c r="O2035" s="6">
        <v>2535300</v>
      </c>
      <c r="P2035" s="3">
        <v>1932700</v>
      </c>
      <c r="Q2035" s="3">
        <v>2770400</v>
      </c>
      <c r="R2035" s="18">
        <v>0.107659617748133</v>
      </c>
      <c r="S2035" s="19">
        <f t="shared" si="31"/>
        <v>1.0774789000698641</v>
      </c>
      <c r="T2035" s="19">
        <v>0.72636405245484803</v>
      </c>
    </row>
    <row r="2036" spans="1:20" ht="17">
      <c r="A2036" s="3" t="s">
        <v>911</v>
      </c>
      <c r="B2036" s="17" t="s">
        <v>2089</v>
      </c>
      <c r="C2036" s="3"/>
      <c r="D2036" s="3" t="s">
        <v>4133</v>
      </c>
      <c r="E2036" s="3" t="s">
        <v>4134</v>
      </c>
      <c r="F2036" s="6">
        <v>829660</v>
      </c>
      <c r="G2036" s="3">
        <v>278110</v>
      </c>
      <c r="H2036" s="3">
        <v>1007800</v>
      </c>
      <c r="I2036" s="6">
        <v>1032400</v>
      </c>
      <c r="J2036" s="3">
        <v>1517200</v>
      </c>
      <c r="K2036" s="3">
        <v>1020400</v>
      </c>
      <c r="L2036" s="6">
        <v>30668000</v>
      </c>
      <c r="M2036" s="3">
        <v>23859000</v>
      </c>
      <c r="N2036" s="3">
        <v>23864000</v>
      </c>
      <c r="O2036" s="6">
        <v>10358000</v>
      </c>
      <c r="P2036" s="3">
        <v>8806500</v>
      </c>
      <c r="Q2036" s="3">
        <v>8860700</v>
      </c>
      <c r="R2036" s="18">
        <v>1.47774161211082</v>
      </c>
      <c r="S2036" s="19">
        <f t="shared" si="31"/>
        <v>2.785124098609173</v>
      </c>
      <c r="T2036" s="19">
        <v>2.4275295159704299E-3</v>
      </c>
    </row>
    <row r="2037" spans="1:20" ht="17">
      <c r="A2037" s="3" t="s">
        <v>912</v>
      </c>
      <c r="B2037" s="17" t="s">
        <v>2030</v>
      </c>
      <c r="C2037" s="3" t="s">
        <v>13062</v>
      </c>
      <c r="D2037" s="3" t="s">
        <v>4135</v>
      </c>
      <c r="E2037" s="3" t="s">
        <v>4136</v>
      </c>
      <c r="F2037" s="6">
        <v>767050</v>
      </c>
      <c r="G2037" s="3">
        <v>694550</v>
      </c>
      <c r="H2037" s="3">
        <v>2185000</v>
      </c>
      <c r="I2037" s="6">
        <v>13208000</v>
      </c>
      <c r="J2037" s="3">
        <v>17450000</v>
      </c>
      <c r="K2037" s="3">
        <v>14413000</v>
      </c>
      <c r="L2037" s="6">
        <v>8790100</v>
      </c>
      <c r="M2037" s="3">
        <v>9219200</v>
      </c>
      <c r="N2037" s="3">
        <v>10897000</v>
      </c>
      <c r="O2037" s="6">
        <v>17222000</v>
      </c>
      <c r="P2037" s="3">
        <v>14258000</v>
      </c>
      <c r="Q2037" s="3">
        <v>17884000</v>
      </c>
      <c r="R2037" s="18">
        <v>-0.77136593604161496</v>
      </c>
      <c r="S2037" s="19">
        <f t="shared" si="31"/>
        <v>0.58586252040487496</v>
      </c>
      <c r="T2037" s="19">
        <v>2.0762188805460199E-2</v>
      </c>
    </row>
    <row r="2038" spans="1:20" ht="17">
      <c r="A2038" s="3" t="s">
        <v>7267</v>
      </c>
      <c r="B2038" s="17" t="s">
        <v>7268</v>
      </c>
      <c r="C2038" s="3"/>
      <c r="D2038" s="3" t="s">
        <v>7269</v>
      </c>
      <c r="E2038" s="3" t="s">
        <v>7270</v>
      </c>
      <c r="F2038" s="6">
        <v>83458</v>
      </c>
      <c r="G2038" s="3">
        <v>57411</v>
      </c>
      <c r="H2038" s="3">
        <v>151560</v>
      </c>
      <c r="I2038" s="6">
        <v>205520</v>
      </c>
      <c r="J2038" s="3">
        <v>824450</v>
      </c>
      <c r="K2038" s="3">
        <v>370980</v>
      </c>
      <c r="L2038" s="6">
        <v>1385700</v>
      </c>
      <c r="M2038" s="3">
        <v>0</v>
      </c>
      <c r="N2038" s="3">
        <v>1354200</v>
      </c>
      <c r="O2038" s="6">
        <v>730780</v>
      </c>
      <c r="P2038" s="3">
        <v>1288600</v>
      </c>
      <c r="Q2038" s="3">
        <v>914520</v>
      </c>
      <c r="R2038" s="18">
        <v>0.52589449416294098</v>
      </c>
      <c r="S2038" s="19">
        <f t="shared" si="31"/>
        <v>1.439826018642004</v>
      </c>
      <c r="T2038" s="19">
        <v>0.19603833728393699</v>
      </c>
    </row>
    <row r="2039" spans="1:20" ht="17">
      <c r="A2039" s="3" t="s">
        <v>13063</v>
      </c>
      <c r="B2039" s="17" t="s">
        <v>1737</v>
      </c>
      <c r="C2039" s="3"/>
      <c r="D2039" s="3" t="s">
        <v>13064</v>
      </c>
      <c r="E2039" s="3" t="s">
        <v>13065</v>
      </c>
      <c r="F2039" s="6">
        <v>85533</v>
      </c>
      <c r="G2039" s="3">
        <v>89692</v>
      </c>
      <c r="H2039" s="3">
        <v>147690</v>
      </c>
      <c r="I2039" s="6">
        <v>91025</v>
      </c>
      <c r="J2039" s="3">
        <v>0</v>
      </c>
      <c r="K2039" s="3">
        <v>169160</v>
      </c>
      <c r="L2039" s="6">
        <v>0</v>
      </c>
      <c r="M2039" s="3">
        <v>0</v>
      </c>
      <c r="N2039" s="3">
        <v>0</v>
      </c>
      <c r="O2039" s="6">
        <v>0</v>
      </c>
      <c r="P2039" s="3">
        <v>0</v>
      </c>
      <c r="Q2039" s="3">
        <v>156990</v>
      </c>
      <c r="R2039" s="18"/>
      <c r="S2039" s="19"/>
      <c r="T2039" s="19"/>
    </row>
    <row r="2040" spans="1:20" ht="17">
      <c r="A2040" s="3" t="s">
        <v>913</v>
      </c>
      <c r="B2040" s="17" t="s">
        <v>4137</v>
      </c>
      <c r="C2040" s="3"/>
      <c r="D2040" s="3" t="s">
        <v>4138</v>
      </c>
      <c r="E2040" s="3" t="s">
        <v>4139</v>
      </c>
      <c r="F2040" s="6">
        <v>1998900</v>
      </c>
      <c r="G2040" s="3">
        <v>2198000</v>
      </c>
      <c r="H2040" s="3">
        <v>5170600</v>
      </c>
      <c r="I2040" s="6">
        <v>21909000</v>
      </c>
      <c r="J2040" s="3">
        <v>54659000</v>
      </c>
      <c r="K2040" s="3">
        <v>37188000</v>
      </c>
      <c r="L2040" s="6">
        <v>21100000</v>
      </c>
      <c r="M2040" s="3">
        <v>27354000</v>
      </c>
      <c r="N2040" s="3">
        <v>22147000</v>
      </c>
      <c r="O2040" s="6">
        <v>35923000</v>
      </c>
      <c r="P2040" s="3">
        <v>51312000</v>
      </c>
      <c r="Q2040" s="3">
        <v>52305000</v>
      </c>
      <c r="R2040" s="18">
        <v>-0.97168228682813795</v>
      </c>
      <c r="S2040" s="19">
        <f t="shared" si="31"/>
        <v>0.50991112277706396</v>
      </c>
      <c r="T2040" s="19">
        <v>1.4421844159130099E-2</v>
      </c>
    </row>
    <row r="2041" spans="1:20" ht="17">
      <c r="A2041" s="3" t="s">
        <v>13066</v>
      </c>
      <c r="B2041" s="17" t="s">
        <v>13067</v>
      </c>
      <c r="C2041" s="3" t="s">
        <v>13068</v>
      </c>
      <c r="D2041" s="3" t="s">
        <v>13069</v>
      </c>
      <c r="E2041" s="3" t="s">
        <v>13070</v>
      </c>
      <c r="F2041" s="6">
        <v>84796</v>
      </c>
      <c r="G2041" s="3">
        <v>38403</v>
      </c>
      <c r="H2041" s="3">
        <v>230200</v>
      </c>
      <c r="I2041" s="6">
        <v>789350</v>
      </c>
      <c r="J2041" s="3">
        <v>724220</v>
      </c>
      <c r="K2041" s="3">
        <v>557380</v>
      </c>
      <c r="L2041" s="6">
        <v>1239600</v>
      </c>
      <c r="M2041" s="3">
        <v>996210</v>
      </c>
      <c r="N2041" s="3">
        <v>1317800</v>
      </c>
      <c r="O2041" s="6">
        <v>1488500</v>
      </c>
      <c r="P2041" s="3">
        <v>1244600</v>
      </c>
      <c r="Q2041" s="3">
        <v>1232500</v>
      </c>
      <c r="R2041" s="18">
        <v>-0.162867043190417</v>
      </c>
      <c r="S2041" s="19">
        <f t="shared" si="31"/>
        <v>0.89324816909399329</v>
      </c>
      <c r="T2041" s="19">
        <v>0.56201347536878798</v>
      </c>
    </row>
    <row r="2042" spans="1:20" ht="17">
      <c r="A2042" s="3" t="s">
        <v>13071</v>
      </c>
      <c r="B2042" s="17" t="s">
        <v>13072</v>
      </c>
      <c r="C2042" s="3" t="s">
        <v>13073</v>
      </c>
      <c r="D2042" s="3" t="s">
        <v>13074</v>
      </c>
      <c r="E2042" s="3" t="s">
        <v>13075</v>
      </c>
      <c r="F2042" s="6">
        <v>28345</v>
      </c>
      <c r="G2042" s="3">
        <v>0</v>
      </c>
      <c r="H2042" s="3">
        <v>53516</v>
      </c>
      <c r="I2042" s="6">
        <v>1004100</v>
      </c>
      <c r="J2042" s="3">
        <v>1568800</v>
      </c>
      <c r="K2042" s="3">
        <v>1458100</v>
      </c>
      <c r="L2042" s="6">
        <v>1357400</v>
      </c>
      <c r="M2042" s="3">
        <v>0</v>
      </c>
      <c r="N2042" s="3">
        <v>0</v>
      </c>
      <c r="O2042" s="6">
        <v>2353400</v>
      </c>
      <c r="P2042" s="3">
        <v>2517400</v>
      </c>
      <c r="Q2042" s="3">
        <v>2053300</v>
      </c>
      <c r="R2042" s="18">
        <v>-0.76069589903541501</v>
      </c>
      <c r="S2042" s="19">
        <f t="shared" si="31"/>
        <v>0.59021156732120961</v>
      </c>
      <c r="T2042" s="19">
        <v>0.100041808472106</v>
      </c>
    </row>
    <row r="2043" spans="1:20" ht="17">
      <c r="A2043" s="3" t="s">
        <v>914</v>
      </c>
      <c r="B2043" s="17" t="s">
        <v>2378</v>
      </c>
      <c r="C2043" s="3" t="s">
        <v>13076</v>
      </c>
      <c r="D2043" s="3" t="s">
        <v>4140</v>
      </c>
      <c r="E2043" s="3" t="s">
        <v>4141</v>
      </c>
      <c r="F2043" s="6">
        <v>128370</v>
      </c>
      <c r="G2043" s="3">
        <v>78611</v>
      </c>
      <c r="H2043" s="3">
        <v>617670</v>
      </c>
      <c r="I2043" s="6">
        <v>1341700</v>
      </c>
      <c r="J2043" s="3">
        <v>3196600</v>
      </c>
      <c r="K2043" s="3">
        <v>1679500</v>
      </c>
      <c r="L2043" s="6">
        <v>3086300</v>
      </c>
      <c r="M2043" s="3">
        <v>4405100</v>
      </c>
      <c r="N2043" s="3">
        <v>4650600</v>
      </c>
      <c r="O2043" s="6">
        <v>3145500</v>
      </c>
      <c r="P2043" s="3">
        <v>4765900</v>
      </c>
      <c r="Q2043" s="3">
        <v>4484300</v>
      </c>
      <c r="R2043" s="18">
        <v>-2.9483635988263798E-2</v>
      </c>
      <c r="S2043" s="19">
        <f t="shared" si="31"/>
        <v>0.9797709107770457</v>
      </c>
      <c r="T2043" s="19">
        <v>0.93603474570148404</v>
      </c>
    </row>
    <row r="2044" spans="1:20" ht="17">
      <c r="A2044" s="3" t="s">
        <v>915</v>
      </c>
      <c r="B2044" s="17" t="s">
        <v>1780</v>
      </c>
      <c r="C2044" s="3"/>
      <c r="D2044" s="3" t="s">
        <v>4142</v>
      </c>
      <c r="E2044" s="3" t="s">
        <v>4143</v>
      </c>
      <c r="F2044" s="6">
        <v>181900</v>
      </c>
      <c r="G2044" s="3">
        <v>326190</v>
      </c>
      <c r="H2044" s="3">
        <v>836190</v>
      </c>
      <c r="I2044" s="6">
        <v>4670800</v>
      </c>
      <c r="J2044" s="3">
        <v>6974200</v>
      </c>
      <c r="K2044" s="3">
        <v>3791900</v>
      </c>
      <c r="L2044" s="6">
        <v>0</v>
      </c>
      <c r="M2044" s="3">
        <v>0</v>
      </c>
      <c r="N2044" s="3">
        <v>4629600</v>
      </c>
      <c r="O2044" s="6">
        <v>7042100</v>
      </c>
      <c r="P2044" s="3">
        <v>6099100</v>
      </c>
      <c r="Q2044" s="3">
        <v>6020300</v>
      </c>
      <c r="R2044" s="18">
        <v>-0.46059160567389801</v>
      </c>
      <c r="S2044" s="19">
        <f t="shared" si="31"/>
        <v>0.72668820466257544</v>
      </c>
      <c r="T2044" s="19">
        <v>0.27629278388830097</v>
      </c>
    </row>
    <row r="2045" spans="1:20" ht="17">
      <c r="A2045" s="3" t="s">
        <v>916</v>
      </c>
      <c r="B2045" s="17" t="s">
        <v>4144</v>
      </c>
      <c r="C2045" s="3" t="s">
        <v>13077</v>
      </c>
      <c r="D2045" s="3" t="s">
        <v>4145</v>
      </c>
      <c r="E2045" s="3" t="s">
        <v>4146</v>
      </c>
      <c r="F2045" s="6">
        <v>135760</v>
      </c>
      <c r="G2045" s="3">
        <v>115710</v>
      </c>
      <c r="H2045" s="3">
        <v>470990</v>
      </c>
      <c r="I2045" s="6">
        <v>756950</v>
      </c>
      <c r="J2045" s="3">
        <v>1509100</v>
      </c>
      <c r="K2045" s="3">
        <v>1139300</v>
      </c>
      <c r="L2045" s="6">
        <v>2728200</v>
      </c>
      <c r="M2045" s="3">
        <v>2706400</v>
      </c>
      <c r="N2045" s="3">
        <v>3647100</v>
      </c>
      <c r="O2045" s="6">
        <v>2002400</v>
      </c>
      <c r="P2045" s="3">
        <v>2386500</v>
      </c>
      <c r="Q2045" s="3">
        <v>2524700</v>
      </c>
      <c r="R2045" s="18">
        <v>0.386111916266557</v>
      </c>
      <c r="S2045" s="19">
        <f t="shared" si="31"/>
        <v>1.3068666294140205</v>
      </c>
      <c r="T2045" s="19">
        <v>0.195885211303157</v>
      </c>
    </row>
    <row r="2046" spans="1:20" ht="17">
      <c r="A2046" s="3" t="s">
        <v>13078</v>
      </c>
      <c r="B2046" s="17" t="s">
        <v>9033</v>
      </c>
      <c r="C2046" s="3"/>
      <c r="D2046" s="3" t="s">
        <v>13079</v>
      </c>
      <c r="E2046" s="3" t="s">
        <v>13080</v>
      </c>
      <c r="F2046" s="6">
        <v>0</v>
      </c>
      <c r="G2046" s="3">
        <v>4170.3999999999996</v>
      </c>
      <c r="H2046" s="3">
        <v>120370</v>
      </c>
      <c r="I2046" s="6">
        <v>996220</v>
      </c>
      <c r="J2046" s="3">
        <v>849130</v>
      </c>
      <c r="K2046" s="3">
        <v>674900</v>
      </c>
      <c r="L2046" s="6">
        <v>0</v>
      </c>
      <c r="M2046" s="3">
        <v>0</v>
      </c>
      <c r="N2046" s="3">
        <v>575740</v>
      </c>
      <c r="O2046" s="6">
        <v>2107300</v>
      </c>
      <c r="P2046" s="3">
        <v>1386900</v>
      </c>
      <c r="Q2046" s="3">
        <v>1335700</v>
      </c>
      <c r="R2046" s="18">
        <v>-1.45146247857932</v>
      </c>
      <c r="S2046" s="19">
        <f t="shared" si="31"/>
        <v>0.36565057134662399</v>
      </c>
      <c r="T2046" s="19">
        <v>2.6316887789548299E-2</v>
      </c>
    </row>
    <row r="2047" spans="1:20" ht="17">
      <c r="A2047" s="3" t="s">
        <v>917</v>
      </c>
      <c r="B2047" s="17" t="s">
        <v>4147</v>
      </c>
      <c r="C2047" s="3" t="s">
        <v>13081</v>
      </c>
      <c r="D2047" s="3" t="s">
        <v>4148</v>
      </c>
      <c r="E2047" s="3" t="s">
        <v>4149</v>
      </c>
      <c r="F2047" s="6">
        <v>543700</v>
      </c>
      <c r="G2047" s="3">
        <v>517920</v>
      </c>
      <c r="H2047" s="3">
        <v>1189300</v>
      </c>
      <c r="I2047" s="6">
        <v>3071400</v>
      </c>
      <c r="J2047" s="3">
        <v>4865400</v>
      </c>
      <c r="K2047" s="3">
        <v>4267800</v>
      </c>
      <c r="L2047" s="6">
        <v>21383000</v>
      </c>
      <c r="M2047" s="3">
        <v>22425000</v>
      </c>
      <c r="N2047" s="3">
        <v>17826000</v>
      </c>
      <c r="O2047" s="6">
        <v>11660000</v>
      </c>
      <c r="P2047" s="3">
        <v>14617000</v>
      </c>
      <c r="Q2047" s="3">
        <v>16053000</v>
      </c>
      <c r="R2047" s="18">
        <v>0.54783243519980096</v>
      </c>
      <c r="S2047" s="19">
        <f t="shared" si="31"/>
        <v>1.4618876445742557</v>
      </c>
      <c r="T2047" s="19">
        <v>8.19181184552078E-2</v>
      </c>
    </row>
    <row r="2048" spans="1:20" ht="17">
      <c r="A2048" s="3" t="s">
        <v>13082</v>
      </c>
      <c r="B2048" s="17" t="s">
        <v>1737</v>
      </c>
      <c r="C2048" s="3"/>
      <c r="D2048" s="3" t="s">
        <v>13083</v>
      </c>
      <c r="E2048" s="3" t="s">
        <v>13084</v>
      </c>
      <c r="F2048" s="6">
        <v>0</v>
      </c>
      <c r="G2048" s="3">
        <v>0</v>
      </c>
      <c r="H2048" s="3">
        <v>134060</v>
      </c>
      <c r="I2048" s="6">
        <v>669120</v>
      </c>
      <c r="J2048" s="3">
        <v>1087100</v>
      </c>
      <c r="K2048" s="3">
        <v>793990</v>
      </c>
      <c r="L2048" s="6">
        <v>0</v>
      </c>
      <c r="M2048" s="3">
        <v>0</v>
      </c>
      <c r="N2048" s="3">
        <v>0</v>
      </c>
      <c r="O2048" s="6">
        <v>484180</v>
      </c>
      <c r="P2048" s="3">
        <v>506790</v>
      </c>
      <c r="Q2048" s="3">
        <v>541450</v>
      </c>
      <c r="R2048" s="18"/>
      <c r="S2048" s="19"/>
      <c r="T2048" s="19"/>
    </row>
    <row r="2049" spans="1:20" ht="17">
      <c r="A2049" s="3" t="s">
        <v>13085</v>
      </c>
      <c r="B2049" s="17" t="s">
        <v>13086</v>
      </c>
      <c r="C2049" s="3" t="s">
        <v>13087</v>
      </c>
      <c r="D2049" s="3" t="s">
        <v>13088</v>
      </c>
      <c r="E2049" s="3" t="s">
        <v>13089</v>
      </c>
      <c r="F2049" s="6">
        <v>22314</v>
      </c>
      <c r="G2049" s="3">
        <v>18953</v>
      </c>
      <c r="H2049" s="3">
        <v>125480</v>
      </c>
      <c r="I2049" s="6">
        <v>646610</v>
      </c>
      <c r="J2049" s="3">
        <v>492670</v>
      </c>
      <c r="K2049" s="3">
        <v>543390</v>
      </c>
      <c r="L2049" s="6">
        <v>0</v>
      </c>
      <c r="M2049" s="3">
        <v>0</v>
      </c>
      <c r="N2049" s="3">
        <v>3752700</v>
      </c>
      <c r="O2049" s="6">
        <v>1638200</v>
      </c>
      <c r="P2049" s="3">
        <v>1519100</v>
      </c>
      <c r="Q2049" s="3">
        <v>1967600</v>
      </c>
      <c r="R2049" s="18">
        <v>1.14400719460879</v>
      </c>
      <c r="S2049" s="19">
        <f t="shared" si="31"/>
        <v>2.2099399903724635</v>
      </c>
      <c r="T2049" s="19">
        <v>3.2359270013794003E-2</v>
      </c>
    </row>
    <row r="2050" spans="1:20" ht="17">
      <c r="A2050" s="3" t="s">
        <v>918</v>
      </c>
      <c r="B2050" s="17" t="s">
        <v>4150</v>
      </c>
      <c r="C2050" s="3"/>
      <c r="D2050" s="3" t="s">
        <v>4151</v>
      </c>
      <c r="E2050" s="3" t="s">
        <v>4152</v>
      </c>
      <c r="F2050" s="6">
        <v>353870</v>
      </c>
      <c r="G2050" s="3">
        <v>359370</v>
      </c>
      <c r="H2050" s="3">
        <v>371080</v>
      </c>
      <c r="I2050" s="6">
        <v>6678200</v>
      </c>
      <c r="J2050" s="3">
        <v>7710400</v>
      </c>
      <c r="K2050" s="3">
        <v>3352800</v>
      </c>
      <c r="L2050" s="6">
        <v>3340400</v>
      </c>
      <c r="M2050" s="3">
        <v>3466100</v>
      </c>
      <c r="N2050" s="3">
        <v>2785500</v>
      </c>
      <c r="O2050" s="6">
        <v>8254800</v>
      </c>
      <c r="P2050" s="3">
        <v>4425900</v>
      </c>
      <c r="Q2050" s="3">
        <v>4912600</v>
      </c>
      <c r="R2050" s="18">
        <v>-0.82547347564664997</v>
      </c>
      <c r="S2050" s="19">
        <f t="shared" si="31"/>
        <v>0.56429697633947085</v>
      </c>
      <c r="T2050" s="19">
        <v>4.65039216280951E-2</v>
      </c>
    </row>
    <row r="2051" spans="1:20" ht="17">
      <c r="A2051" s="3" t="s">
        <v>919</v>
      </c>
      <c r="B2051" s="17" t="s">
        <v>4153</v>
      </c>
      <c r="C2051" s="3" t="s">
        <v>13090</v>
      </c>
      <c r="D2051" s="3" t="s">
        <v>4154</v>
      </c>
      <c r="E2051" s="3" t="s">
        <v>4155</v>
      </c>
      <c r="F2051" s="6">
        <v>699320</v>
      </c>
      <c r="G2051" s="3">
        <v>672990</v>
      </c>
      <c r="H2051" s="3">
        <v>2494700</v>
      </c>
      <c r="I2051" s="6">
        <v>4370300</v>
      </c>
      <c r="J2051" s="3">
        <v>7045300</v>
      </c>
      <c r="K2051" s="3">
        <v>3934700</v>
      </c>
      <c r="L2051" s="6">
        <v>31365000</v>
      </c>
      <c r="M2051" s="3">
        <v>31812000</v>
      </c>
      <c r="N2051" s="3">
        <v>32524000</v>
      </c>
      <c r="O2051" s="6">
        <v>26069000</v>
      </c>
      <c r="P2051" s="3">
        <v>30013000</v>
      </c>
      <c r="Q2051" s="3">
        <v>28219000</v>
      </c>
      <c r="R2051" s="18">
        <v>0.18521389962475601</v>
      </c>
      <c r="S2051" s="19">
        <f t="shared" si="31"/>
        <v>1.1369855346743416</v>
      </c>
      <c r="T2051" s="19">
        <v>0.461191059845447</v>
      </c>
    </row>
    <row r="2052" spans="1:20" ht="17">
      <c r="A2052" s="3" t="s">
        <v>13091</v>
      </c>
      <c r="B2052" s="17" t="s">
        <v>1943</v>
      </c>
      <c r="C2052" s="3"/>
      <c r="D2052" s="3" t="s">
        <v>13092</v>
      </c>
      <c r="E2052" s="3" t="s">
        <v>13093</v>
      </c>
      <c r="F2052" s="6">
        <v>121430</v>
      </c>
      <c r="G2052" s="3">
        <v>88153</v>
      </c>
      <c r="H2052" s="3">
        <v>303450</v>
      </c>
      <c r="I2052" s="6">
        <v>2684500</v>
      </c>
      <c r="J2052" s="3">
        <v>2219300</v>
      </c>
      <c r="K2052" s="3">
        <v>2145700</v>
      </c>
      <c r="L2052" s="6">
        <v>3089300</v>
      </c>
      <c r="M2052" s="3">
        <v>2779300</v>
      </c>
      <c r="N2052" s="3">
        <v>2694100</v>
      </c>
      <c r="O2052" s="6">
        <v>3442400</v>
      </c>
      <c r="P2052" s="3">
        <v>2923100</v>
      </c>
      <c r="Q2052" s="3">
        <v>3303000</v>
      </c>
      <c r="R2052" s="18">
        <v>-0.17429531745351001</v>
      </c>
      <c r="S2052" s="19">
        <f t="shared" si="31"/>
        <v>0.88620027679490654</v>
      </c>
      <c r="T2052" s="19">
        <v>0.50131168696621498</v>
      </c>
    </row>
    <row r="2053" spans="1:20" ht="17">
      <c r="A2053" s="3" t="s">
        <v>920</v>
      </c>
      <c r="B2053" s="17" t="s">
        <v>4156</v>
      </c>
      <c r="C2053" s="3" t="s">
        <v>13094</v>
      </c>
      <c r="D2053" s="3" t="s">
        <v>4157</v>
      </c>
      <c r="E2053" s="3" t="s">
        <v>4158</v>
      </c>
      <c r="F2053" s="6">
        <v>779640</v>
      </c>
      <c r="G2053" s="3">
        <v>698970</v>
      </c>
      <c r="H2053" s="3">
        <v>3169900</v>
      </c>
      <c r="I2053" s="6">
        <v>11895000</v>
      </c>
      <c r="J2053" s="3">
        <v>14698000</v>
      </c>
      <c r="K2053" s="3">
        <v>9359900</v>
      </c>
      <c r="L2053" s="6">
        <v>24035000</v>
      </c>
      <c r="M2053" s="3">
        <v>20458000</v>
      </c>
      <c r="N2053" s="3">
        <v>29049000</v>
      </c>
      <c r="O2053" s="6">
        <v>28726000</v>
      </c>
      <c r="P2053" s="3">
        <v>33680000</v>
      </c>
      <c r="Q2053" s="3">
        <v>29988000</v>
      </c>
      <c r="R2053" s="18">
        <v>-0.34078138199253499</v>
      </c>
      <c r="S2053" s="19">
        <f t="shared" ref="S2053:S2116" si="32">2^R2053</f>
        <v>0.78961353129170198</v>
      </c>
      <c r="T2053" s="19">
        <v>0.241505642447672</v>
      </c>
    </row>
    <row r="2054" spans="1:20" ht="17">
      <c r="A2054" s="3" t="s">
        <v>921</v>
      </c>
      <c r="B2054" s="17" t="s">
        <v>4159</v>
      </c>
      <c r="C2054" s="3" t="s">
        <v>13095</v>
      </c>
      <c r="D2054" s="3" t="s">
        <v>4160</v>
      </c>
      <c r="E2054" s="3" t="s">
        <v>4161</v>
      </c>
      <c r="F2054" s="6">
        <v>431890</v>
      </c>
      <c r="G2054" s="3">
        <v>360200</v>
      </c>
      <c r="H2054" s="3">
        <v>1421900</v>
      </c>
      <c r="I2054" s="6">
        <v>3343400</v>
      </c>
      <c r="J2054" s="3">
        <v>7049000</v>
      </c>
      <c r="K2054" s="3">
        <v>5166800</v>
      </c>
      <c r="L2054" s="6">
        <v>9051800</v>
      </c>
      <c r="M2054" s="3">
        <v>7903100</v>
      </c>
      <c r="N2054" s="3">
        <v>9393700</v>
      </c>
      <c r="O2054" s="6">
        <v>13797000</v>
      </c>
      <c r="P2054" s="3">
        <v>9628700</v>
      </c>
      <c r="Q2054" s="3">
        <v>13549000</v>
      </c>
      <c r="R2054" s="18">
        <v>-0.47380710199661602</v>
      </c>
      <c r="S2054" s="19">
        <f t="shared" si="32"/>
        <v>0.72006192993079965</v>
      </c>
      <c r="T2054" s="19">
        <v>0.13049475951830999</v>
      </c>
    </row>
    <row r="2055" spans="1:20" ht="17">
      <c r="A2055" s="3" t="s">
        <v>13096</v>
      </c>
      <c r="B2055" s="17" t="s">
        <v>1737</v>
      </c>
      <c r="C2055" s="3"/>
      <c r="D2055" s="3" t="s">
        <v>13097</v>
      </c>
      <c r="E2055" s="3" t="s">
        <v>13098</v>
      </c>
      <c r="F2055" s="6">
        <v>33489</v>
      </c>
      <c r="G2055" s="3">
        <v>36437</v>
      </c>
      <c r="H2055" s="3">
        <v>236270</v>
      </c>
      <c r="I2055" s="6">
        <v>474040</v>
      </c>
      <c r="J2055" s="3">
        <v>379150</v>
      </c>
      <c r="K2055" s="3">
        <v>369450</v>
      </c>
      <c r="L2055" s="6">
        <v>2636300</v>
      </c>
      <c r="M2055" s="3">
        <v>3171100</v>
      </c>
      <c r="N2055" s="3">
        <v>4250400</v>
      </c>
      <c r="O2055" s="6">
        <v>3410500</v>
      </c>
      <c r="P2055" s="3">
        <v>2609800</v>
      </c>
      <c r="Q2055" s="3">
        <v>2517000</v>
      </c>
      <c r="R2055" s="18">
        <v>0.221822937752783</v>
      </c>
      <c r="S2055" s="19">
        <f t="shared" si="32"/>
        <v>1.1662062322838536</v>
      </c>
      <c r="T2055" s="19">
        <v>0.50975047917468097</v>
      </c>
    </row>
    <row r="2056" spans="1:20" ht="17">
      <c r="A2056" s="3" t="s">
        <v>922</v>
      </c>
      <c r="B2056" s="17" t="s">
        <v>4162</v>
      </c>
      <c r="C2056" s="3" t="s">
        <v>13099</v>
      </c>
      <c r="D2056" s="3" t="s">
        <v>4163</v>
      </c>
      <c r="E2056" s="3" t="s">
        <v>4164</v>
      </c>
      <c r="F2056" s="6">
        <v>746020</v>
      </c>
      <c r="G2056" s="3">
        <v>878950</v>
      </c>
      <c r="H2056" s="3">
        <v>1877000</v>
      </c>
      <c r="I2056" s="6">
        <v>8452100</v>
      </c>
      <c r="J2056" s="3">
        <v>10655000</v>
      </c>
      <c r="K2056" s="3">
        <v>7414700</v>
      </c>
      <c r="L2056" s="6">
        <v>9860500</v>
      </c>
      <c r="M2056" s="3">
        <v>13254000</v>
      </c>
      <c r="N2056" s="3">
        <v>13470000</v>
      </c>
      <c r="O2056" s="6">
        <v>16278000</v>
      </c>
      <c r="P2056" s="3">
        <v>12395000</v>
      </c>
      <c r="Q2056" s="3">
        <v>12779000</v>
      </c>
      <c r="R2056" s="18">
        <v>-0.183515428548187</v>
      </c>
      <c r="S2056" s="19">
        <f t="shared" si="32"/>
        <v>0.88055472403452428</v>
      </c>
      <c r="T2056" s="19">
        <v>0.54678742117040102</v>
      </c>
    </row>
    <row r="2057" spans="1:20" ht="17">
      <c r="A2057" s="3" t="s">
        <v>923</v>
      </c>
      <c r="B2057" s="17" t="s">
        <v>4165</v>
      </c>
      <c r="C2057" s="3" t="s">
        <v>13100</v>
      </c>
      <c r="D2057" s="3" t="s">
        <v>4166</v>
      </c>
      <c r="E2057" s="3" t="s">
        <v>4167</v>
      </c>
      <c r="F2057" s="6">
        <v>5921400</v>
      </c>
      <c r="G2057" s="3">
        <v>5726400</v>
      </c>
      <c r="H2057" s="3">
        <v>16478000</v>
      </c>
      <c r="I2057" s="6">
        <v>17059000</v>
      </c>
      <c r="J2057" s="3">
        <v>50074000</v>
      </c>
      <c r="K2057" s="3">
        <v>27114000</v>
      </c>
      <c r="L2057" s="6">
        <v>135280000</v>
      </c>
      <c r="M2057" s="3">
        <v>134310000</v>
      </c>
      <c r="N2057" s="3">
        <v>124560000</v>
      </c>
      <c r="O2057" s="6">
        <v>62395000</v>
      </c>
      <c r="P2057" s="3">
        <v>69358000</v>
      </c>
      <c r="Q2057" s="3">
        <v>71719000</v>
      </c>
      <c r="R2057" s="18">
        <v>0.955430776357161</v>
      </c>
      <c r="S2057" s="19">
        <f t="shared" si="32"/>
        <v>1.9391585635381987</v>
      </c>
      <c r="T2057" s="19">
        <v>7.3208460688381103E-3</v>
      </c>
    </row>
    <row r="2058" spans="1:20" ht="17">
      <c r="A2058" s="3" t="s">
        <v>13101</v>
      </c>
      <c r="B2058" s="17" t="s">
        <v>2030</v>
      </c>
      <c r="C2058" s="3"/>
      <c r="D2058" s="3" t="s">
        <v>13102</v>
      </c>
      <c r="E2058" s="3" t="s">
        <v>13103</v>
      </c>
      <c r="F2058" s="6">
        <v>5086.5</v>
      </c>
      <c r="G2058" s="3">
        <v>0</v>
      </c>
      <c r="H2058" s="3">
        <v>87042</v>
      </c>
      <c r="I2058" s="6">
        <v>167070</v>
      </c>
      <c r="J2058" s="3">
        <v>276220</v>
      </c>
      <c r="K2058" s="3">
        <v>185350</v>
      </c>
      <c r="L2058" s="6">
        <v>0</v>
      </c>
      <c r="M2058" s="3">
        <v>0</v>
      </c>
      <c r="N2058" s="3">
        <v>0</v>
      </c>
      <c r="O2058" s="6">
        <v>0</v>
      </c>
      <c r="P2058" s="3">
        <v>0</v>
      </c>
      <c r="Q2058" s="3">
        <v>393180</v>
      </c>
      <c r="R2058" s="18"/>
      <c r="S2058" s="19"/>
      <c r="T2058" s="19"/>
    </row>
    <row r="2059" spans="1:20" ht="17">
      <c r="A2059" s="3" t="s">
        <v>924</v>
      </c>
      <c r="B2059" s="17" t="s">
        <v>1737</v>
      </c>
      <c r="C2059" s="3"/>
      <c r="D2059" s="3" t="s">
        <v>4168</v>
      </c>
      <c r="E2059" s="3" t="s">
        <v>4169</v>
      </c>
      <c r="F2059" s="6">
        <v>28806</v>
      </c>
      <c r="G2059" s="3">
        <v>26170</v>
      </c>
      <c r="H2059" s="3">
        <v>155450</v>
      </c>
      <c r="I2059" s="6">
        <v>209850</v>
      </c>
      <c r="J2059" s="3">
        <v>574290</v>
      </c>
      <c r="K2059" s="3">
        <v>320390</v>
      </c>
      <c r="L2059" s="6">
        <v>0</v>
      </c>
      <c r="M2059" s="3">
        <v>0</v>
      </c>
      <c r="N2059" s="3">
        <v>1792100</v>
      </c>
      <c r="O2059" s="6">
        <v>1073900</v>
      </c>
      <c r="P2059" s="3">
        <v>1841000</v>
      </c>
      <c r="Q2059" s="3">
        <v>1074300</v>
      </c>
      <c r="R2059" s="18">
        <v>0.47940240631769299</v>
      </c>
      <c r="S2059" s="19">
        <f t="shared" si="32"/>
        <v>1.3941660547419976</v>
      </c>
      <c r="T2059" s="19">
        <v>0.39836853033175601</v>
      </c>
    </row>
    <row r="2060" spans="1:20" ht="17">
      <c r="A2060" s="3" t="s">
        <v>13104</v>
      </c>
      <c r="B2060" s="17" t="s">
        <v>13105</v>
      </c>
      <c r="C2060" s="3" t="s">
        <v>13106</v>
      </c>
      <c r="D2060" s="3" t="s">
        <v>13107</v>
      </c>
      <c r="E2060" s="3" t="s">
        <v>13108</v>
      </c>
      <c r="F2060" s="6">
        <v>16362</v>
      </c>
      <c r="G2060" s="3">
        <v>15962</v>
      </c>
      <c r="H2060" s="3">
        <v>85760</v>
      </c>
      <c r="I2060" s="6">
        <v>302330</v>
      </c>
      <c r="J2060" s="3">
        <v>185420</v>
      </c>
      <c r="K2060" s="3">
        <v>174410</v>
      </c>
      <c r="L2060" s="6">
        <v>0</v>
      </c>
      <c r="M2060" s="3">
        <v>0</v>
      </c>
      <c r="N2060" s="3">
        <v>958800</v>
      </c>
      <c r="O2060" s="6">
        <v>1246500</v>
      </c>
      <c r="P2060" s="3">
        <v>520920</v>
      </c>
      <c r="Q2060" s="3">
        <v>663990</v>
      </c>
      <c r="R2060" s="18">
        <v>0.34388513558204498</v>
      </c>
      <c r="S2060" s="19">
        <f t="shared" si="32"/>
        <v>1.2691698332999577</v>
      </c>
      <c r="T2060" s="19">
        <v>0.62917670841641304</v>
      </c>
    </row>
    <row r="2061" spans="1:20" ht="17">
      <c r="A2061" s="3" t="s">
        <v>7271</v>
      </c>
      <c r="B2061" s="17" t="s">
        <v>2299</v>
      </c>
      <c r="C2061" s="3"/>
      <c r="D2061" s="3" t="s">
        <v>7272</v>
      </c>
      <c r="E2061" s="3" t="s">
        <v>7273</v>
      </c>
      <c r="F2061" s="6">
        <v>186510</v>
      </c>
      <c r="G2061" s="3">
        <v>136110</v>
      </c>
      <c r="H2061" s="3">
        <v>520610</v>
      </c>
      <c r="I2061" s="6">
        <v>863510</v>
      </c>
      <c r="J2061" s="3">
        <v>1392700</v>
      </c>
      <c r="K2061" s="3">
        <v>568340</v>
      </c>
      <c r="L2061" s="6">
        <v>2289700</v>
      </c>
      <c r="M2061" s="3">
        <v>2136700</v>
      </c>
      <c r="N2061" s="3">
        <v>1744600</v>
      </c>
      <c r="O2061" s="6">
        <v>1162600</v>
      </c>
      <c r="P2061" s="3">
        <v>2323700</v>
      </c>
      <c r="Q2061" s="3">
        <v>2273800</v>
      </c>
      <c r="R2061" s="18">
        <v>0.158185081875473</v>
      </c>
      <c r="S2061" s="19">
        <f t="shared" si="32"/>
        <v>1.1158824685665925</v>
      </c>
      <c r="T2061" s="19">
        <v>0.70485472058965204</v>
      </c>
    </row>
    <row r="2062" spans="1:20" ht="17">
      <c r="A2062" s="3" t="s">
        <v>925</v>
      </c>
      <c r="B2062" s="17" t="s">
        <v>4170</v>
      </c>
      <c r="C2062" s="3" t="s">
        <v>13109</v>
      </c>
      <c r="D2062" s="3" t="s">
        <v>4171</v>
      </c>
      <c r="E2062" s="3" t="s">
        <v>4172</v>
      </c>
      <c r="F2062" s="6">
        <v>3317200</v>
      </c>
      <c r="G2062" s="3">
        <v>3072500</v>
      </c>
      <c r="H2062" s="3">
        <v>8543200</v>
      </c>
      <c r="I2062" s="6">
        <v>9785800</v>
      </c>
      <c r="J2062" s="3">
        <v>21031000</v>
      </c>
      <c r="K2062" s="3">
        <v>13867000</v>
      </c>
      <c r="L2062" s="6">
        <v>157340000</v>
      </c>
      <c r="M2062" s="3">
        <v>158120000</v>
      </c>
      <c r="N2062" s="3">
        <v>155900000</v>
      </c>
      <c r="O2062" s="6">
        <v>63693000</v>
      </c>
      <c r="P2062" s="3">
        <v>94890000</v>
      </c>
      <c r="Q2062" s="3">
        <v>76933000</v>
      </c>
      <c r="R2062" s="18">
        <v>1.02010570398787</v>
      </c>
      <c r="S2062" s="19">
        <f t="shared" si="32"/>
        <v>2.0280675474438121</v>
      </c>
      <c r="T2062" s="19">
        <v>8.9849978708931993E-3</v>
      </c>
    </row>
    <row r="2063" spans="1:20" ht="17">
      <c r="A2063" s="3" t="s">
        <v>926</v>
      </c>
      <c r="B2063" s="17" t="s">
        <v>4173</v>
      </c>
      <c r="C2063" s="3" t="s">
        <v>13110</v>
      </c>
      <c r="D2063" s="3" t="s">
        <v>4174</v>
      </c>
      <c r="E2063" s="3" t="s">
        <v>4175</v>
      </c>
      <c r="F2063" s="6">
        <v>514380</v>
      </c>
      <c r="G2063" s="3">
        <v>249710</v>
      </c>
      <c r="H2063" s="3">
        <v>321900</v>
      </c>
      <c r="I2063" s="6">
        <v>789310</v>
      </c>
      <c r="J2063" s="3">
        <v>847040</v>
      </c>
      <c r="K2063" s="3">
        <v>696290</v>
      </c>
      <c r="L2063" s="6">
        <v>7818600</v>
      </c>
      <c r="M2063" s="3">
        <v>3111100</v>
      </c>
      <c r="N2063" s="3">
        <v>0</v>
      </c>
      <c r="O2063" s="6">
        <v>0</v>
      </c>
      <c r="P2063" s="3">
        <v>0</v>
      </c>
      <c r="Q2063" s="3">
        <v>0</v>
      </c>
      <c r="R2063" s="18"/>
      <c r="S2063" s="19"/>
      <c r="T2063" s="19"/>
    </row>
    <row r="2064" spans="1:20" ht="17">
      <c r="A2064" s="3" t="s">
        <v>927</v>
      </c>
      <c r="B2064" s="17" t="s">
        <v>2473</v>
      </c>
      <c r="C2064" s="3"/>
      <c r="D2064" s="3" t="s">
        <v>4176</v>
      </c>
      <c r="E2064" s="3" t="s">
        <v>4177</v>
      </c>
      <c r="F2064" s="6">
        <v>115180</v>
      </c>
      <c r="G2064" s="3">
        <v>205170</v>
      </c>
      <c r="H2064" s="3">
        <v>363080</v>
      </c>
      <c r="I2064" s="6">
        <v>1667900</v>
      </c>
      <c r="J2064" s="3">
        <v>3109900</v>
      </c>
      <c r="K2064" s="3">
        <v>2462200</v>
      </c>
      <c r="L2064" s="6">
        <v>3574800</v>
      </c>
      <c r="M2064" s="3">
        <v>4901900</v>
      </c>
      <c r="N2064" s="3">
        <v>5479600</v>
      </c>
      <c r="O2064" s="6">
        <v>6859900</v>
      </c>
      <c r="P2064" s="3">
        <v>8729800</v>
      </c>
      <c r="Q2064" s="3">
        <v>7890900</v>
      </c>
      <c r="R2064" s="18">
        <v>-0.76635061295288098</v>
      </c>
      <c r="S2064" s="19">
        <f t="shared" si="32"/>
        <v>0.58790273191018727</v>
      </c>
      <c r="T2064" s="19">
        <v>3.3463068449691998E-2</v>
      </c>
    </row>
    <row r="2065" spans="1:20" ht="17">
      <c r="A2065" s="3" t="s">
        <v>13111</v>
      </c>
      <c r="B2065" s="17" t="s">
        <v>8924</v>
      </c>
      <c r="C2065" s="3" t="s">
        <v>13112</v>
      </c>
      <c r="D2065" s="3" t="s">
        <v>13113</v>
      </c>
      <c r="E2065" s="3" t="s">
        <v>13114</v>
      </c>
      <c r="F2065" s="6">
        <v>0</v>
      </c>
      <c r="G2065" s="3">
        <v>0</v>
      </c>
      <c r="H2065" s="3">
        <v>0</v>
      </c>
      <c r="I2065" s="6">
        <v>0</v>
      </c>
      <c r="J2065" s="3">
        <v>0</v>
      </c>
      <c r="K2065" s="3">
        <v>0</v>
      </c>
      <c r="L2065" s="6">
        <v>0</v>
      </c>
      <c r="M2065" s="3">
        <v>0</v>
      </c>
      <c r="N2065" s="3">
        <v>0</v>
      </c>
      <c r="O2065" s="6">
        <v>0</v>
      </c>
      <c r="P2065" s="3">
        <v>0</v>
      </c>
      <c r="Q2065" s="3">
        <v>0</v>
      </c>
      <c r="R2065" s="18"/>
      <c r="S2065" s="19"/>
      <c r="T2065" s="19"/>
    </row>
    <row r="2066" spans="1:20" ht="17">
      <c r="A2066" s="3" t="s">
        <v>928</v>
      </c>
      <c r="B2066" s="17" t="s">
        <v>4178</v>
      </c>
      <c r="C2066" s="3" t="s">
        <v>13115</v>
      </c>
      <c r="D2066" s="3" t="s">
        <v>4179</v>
      </c>
      <c r="E2066" s="3" t="s">
        <v>4180</v>
      </c>
      <c r="F2066" s="6">
        <v>103480</v>
      </c>
      <c r="G2066" s="3">
        <v>90645</v>
      </c>
      <c r="H2066" s="3">
        <v>522280</v>
      </c>
      <c r="I2066" s="6">
        <v>2665400</v>
      </c>
      <c r="J2066" s="3">
        <v>4327700</v>
      </c>
      <c r="K2066" s="3">
        <v>3419800</v>
      </c>
      <c r="L2066" s="6">
        <v>4541600</v>
      </c>
      <c r="M2066" s="3">
        <v>5093100</v>
      </c>
      <c r="N2066" s="3">
        <v>6663500</v>
      </c>
      <c r="O2066" s="6">
        <v>6701200</v>
      </c>
      <c r="P2066" s="3">
        <v>9472400</v>
      </c>
      <c r="Q2066" s="3">
        <v>7911200</v>
      </c>
      <c r="R2066" s="18">
        <v>-0.56800705752077696</v>
      </c>
      <c r="S2066" s="19">
        <f t="shared" si="32"/>
        <v>0.67454796734015299</v>
      </c>
      <c r="T2066" s="19">
        <v>9.6025525934252301E-2</v>
      </c>
    </row>
    <row r="2067" spans="1:20" ht="17">
      <c r="A2067" s="3" t="s">
        <v>13116</v>
      </c>
      <c r="B2067" s="17" t="s">
        <v>2030</v>
      </c>
      <c r="C2067" s="3"/>
      <c r="D2067" s="3" t="s">
        <v>13117</v>
      </c>
      <c r="E2067" s="3" t="s">
        <v>13118</v>
      </c>
      <c r="F2067" s="6">
        <v>4106.3</v>
      </c>
      <c r="G2067" s="3">
        <v>0</v>
      </c>
      <c r="H2067" s="3">
        <v>38200</v>
      </c>
      <c r="I2067" s="6">
        <v>101040</v>
      </c>
      <c r="J2067" s="3">
        <v>314430</v>
      </c>
      <c r="K2067" s="3">
        <v>85123</v>
      </c>
      <c r="L2067" s="6">
        <v>0</v>
      </c>
      <c r="M2067" s="3">
        <v>0</v>
      </c>
      <c r="N2067" s="3">
        <v>0</v>
      </c>
      <c r="O2067" s="6">
        <v>0</v>
      </c>
      <c r="P2067" s="3">
        <v>695270</v>
      </c>
      <c r="Q2067" s="3">
        <v>0</v>
      </c>
      <c r="R2067" s="18"/>
      <c r="S2067" s="19"/>
      <c r="T2067" s="19"/>
    </row>
    <row r="2068" spans="1:20" ht="17">
      <c r="A2068" s="3" t="s">
        <v>929</v>
      </c>
      <c r="B2068" s="17" t="s">
        <v>4181</v>
      </c>
      <c r="C2068" s="3" t="s">
        <v>4182</v>
      </c>
      <c r="D2068" s="3" t="s">
        <v>4183</v>
      </c>
      <c r="E2068" s="3" t="s">
        <v>4184</v>
      </c>
      <c r="F2068" s="6">
        <v>16258000</v>
      </c>
      <c r="G2068" s="3">
        <v>10886000</v>
      </c>
      <c r="H2068" s="3">
        <v>40824000</v>
      </c>
      <c r="I2068" s="6">
        <v>79576000</v>
      </c>
      <c r="J2068" s="3">
        <v>112630000</v>
      </c>
      <c r="K2068" s="3">
        <v>111220000</v>
      </c>
      <c r="L2068" s="6">
        <v>310520000</v>
      </c>
      <c r="M2068" s="3">
        <v>286100000</v>
      </c>
      <c r="N2068" s="3">
        <v>349400000</v>
      </c>
      <c r="O2068" s="6">
        <v>254370000</v>
      </c>
      <c r="P2068" s="3">
        <v>256050000</v>
      </c>
      <c r="Q2068" s="3">
        <v>300390000</v>
      </c>
      <c r="R2068" s="18">
        <v>0.22196480726273299</v>
      </c>
      <c r="S2068" s="19">
        <f t="shared" si="32"/>
        <v>1.1663209185044969</v>
      </c>
      <c r="T2068" s="19">
        <v>0.40382623941220103</v>
      </c>
    </row>
    <row r="2069" spans="1:20" ht="17">
      <c r="A2069" s="3" t="s">
        <v>930</v>
      </c>
      <c r="B2069" s="17" t="s">
        <v>4185</v>
      </c>
      <c r="C2069" s="3" t="s">
        <v>13119</v>
      </c>
      <c r="D2069" s="3" t="s">
        <v>4186</v>
      </c>
      <c r="E2069" s="3" t="s">
        <v>4187</v>
      </c>
      <c r="F2069" s="6">
        <v>218980</v>
      </c>
      <c r="G2069" s="3">
        <v>229870</v>
      </c>
      <c r="H2069" s="3">
        <v>486730</v>
      </c>
      <c r="I2069" s="6">
        <v>986310</v>
      </c>
      <c r="J2069" s="3">
        <v>2098900</v>
      </c>
      <c r="K2069" s="3">
        <v>853590</v>
      </c>
      <c r="L2069" s="6">
        <v>0</v>
      </c>
      <c r="M2069" s="3">
        <v>0</v>
      </c>
      <c r="N2069" s="3">
        <v>0</v>
      </c>
      <c r="O2069" s="6">
        <v>1474300</v>
      </c>
      <c r="P2069" s="3">
        <v>2092000</v>
      </c>
      <c r="Q2069" s="3">
        <v>1008700</v>
      </c>
      <c r="R2069" s="18"/>
      <c r="S2069" s="19"/>
      <c r="T2069" s="19"/>
    </row>
    <row r="2070" spans="1:20" ht="17">
      <c r="A2070" s="3" t="s">
        <v>931</v>
      </c>
      <c r="B2070" s="17" t="s">
        <v>1737</v>
      </c>
      <c r="C2070" s="3"/>
      <c r="D2070" s="3" t="s">
        <v>4188</v>
      </c>
      <c r="E2070" s="3" t="s">
        <v>4189</v>
      </c>
      <c r="F2070" s="6">
        <v>607260</v>
      </c>
      <c r="G2070" s="3">
        <v>663910</v>
      </c>
      <c r="H2070" s="3">
        <v>2005300</v>
      </c>
      <c r="I2070" s="6">
        <v>16763000</v>
      </c>
      <c r="J2070" s="3">
        <v>9651200</v>
      </c>
      <c r="K2070" s="3">
        <v>11548000</v>
      </c>
      <c r="L2070" s="6">
        <v>3445500</v>
      </c>
      <c r="M2070" s="3">
        <v>3997600</v>
      </c>
      <c r="N2070" s="3">
        <v>4400100</v>
      </c>
      <c r="O2070" s="6">
        <v>18049000</v>
      </c>
      <c r="P2070" s="3">
        <v>8400800</v>
      </c>
      <c r="Q2070" s="3">
        <v>9561400</v>
      </c>
      <c r="R2070" s="18">
        <v>-1.5267372688349701</v>
      </c>
      <c r="S2070" s="19">
        <f t="shared" si="32"/>
        <v>0.34706137782088015</v>
      </c>
      <c r="T2070" s="19">
        <v>8.0017177896829807E-3</v>
      </c>
    </row>
    <row r="2071" spans="1:20" ht="17">
      <c r="A2071" s="3" t="s">
        <v>932</v>
      </c>
      <c r="B2071" s="17" t="s">
        <v>4190</v>
      </c>
      <c r="C2071" s="3" t="s">
        <v>13120</v>
      </c>
      <c r="D2071" s="3" t="s">
        <v>4191</v>
      </c>
      <c r="E2071" s="3" t="s">
        <v>4192</v>
      </c>
      <c r="F2071" s="6">
        <v>768680</v>
      </c>
      <c r="G2071" s="3">
        <v>671760</v>
      </c>
      <c r="H2071" s="3">
        <v>2783900</v>
      </c>
      <c r="I2071" s="6">
        <v>9458600</v>
      </c>
      <c r="J2071" s="3">
        <v>8988700</v>
      </c>
      <c r="K2071" s="3">
        <v>9438000</v>
      </c>
      <c r="L2071" s="6">
        <v>21488000</v>
      </c>
      <c r="M2071" s="3">
        <v>17359000</v>
      </c>
      <c r="N2071" s="3">
        <v>22095000</v>
      </c>
      <c r="O2071" s="6">
        <v>30452000</v>
      </c>
      <c r="P2071" s="3">
        <v>22964000</v>
      </c>
      <c r="Q2071" s="3">
        <v>31437000</v>
      </c>
      <c r="R2071" s="18">
        <v>-0.47181317050524602</v>
      </c>
      <c r="S2071" s="19">
        <f t="shared" si="32"/>
        <v>0.72105780691355903</v>
      </c>
      <c r="T2071" s="19">
        <v>0.12996630269576301</v>
      </c>
    </row>
    <row r="2072" spans="1:20" ht="17">
      <c r="A2072" s="3" t="s">
        <v>13121</v>
      </c>
      <c r="B2072" s="17" t="s">
        <v>2030</v>
      </c>
      <c r="C2072" s="3"/>
      <c r="D2072" s="3" t="s">
        <v>13122</v>
      </c>
      <c r="E2072" s="3" t="s">
        <v>13123</v>
      </c>
      <c r="F2072" s="6">
        <v>0</v>
      </c>
      <c r="G2072" s="3">
        <v>9432</v>
      </c>
      <c r="H2072" s="3">
        <v>4265</v>
      </c>
      <c r="I2072" s="6">
        <v>62746</v>
      </c>
      <c r="J2072" s="3">
        <v>321120</v>
      </c>
      <c r="K2072" s="3">
        <v>169740</v>
      </c>
      <c r="L2072" s="6">
        <v>0</v>
      </c>
      <c r="M2072" s="3">
        <v>0</v>
      </c>
      <c r="N2072" s="3">
        <v>0</v>
      </c>
      <c r="O2072" s="6">
        <v>0</v>
      </c>
      <c r="P2072" s="3">
        <v>617700</v>
      </c>
      <c r="Q2072" s="3">
        <v>503190</v>
      </c>
      <c r="R2072" s="18"/>
      <c r="S2072" s="19"/>
      <c r="T2072" s="19"/>
    </row>
    <row r="2073" spans="1:20" ht="17">
      <c r="A2073" s="3" t="s">
        <v>13124</v>
      </c>
      <c r="B2073" s="17" t="s">
        <v>13125</v>
      </c>
      <c r="C2073" s="3" t="s">
        <v>13126</v>
      </c>
      <c r="D2073" s="3" t="s">
        <v>13127</v>
      </c>
      <c r="E2073" s="3" t="s">
        <v>13128</v>
      </c>
      <c r="F2073" s="6">
        <v>33723</v>
      </c>
      <c r="G2073" s="3">
        <v>78698</v>
      </c>
      <c r="H2073" s="3">
        <v>237610</v>
      </c>
      <c r="I2073" s="6">
        <v>2123200</v>
      </c>
      <c r="J2073" s="3">
        <v>1297000</v>
      </c>
      <c r="K2073" s="3">
        <v>1541600</v>
      </c>
      <c r="L2073" s="6">
        <v>1703900</v>
      </c>
      <c r="M2073" s="3">
        <v>3039400</v>
      </c>
      <c r="N2073" s="3">
        <v>2311700</v>
      </c>
      <c r="O2073" s="6">
        <v>6244400</v>
      </c>
      <c r="P2073" s="3">
        <v>2439900</v>
      </c>
      <c r="Q2073" s="3">
        <v>3648900</v>
      </c>
      <c r="R2073" s="18">
        <v>-0.73842172772368997</v>
      </c>
      <c r="S2073" s="19">
        <f t="shared" si="32"/>
        <v>0.59939471659022414</v>
      </c>
      <c r="T2073" s="19">
        <v>0.153548236542386</v>
      </c>
    </row>
    <row r="2074" spans="1:20" ht="17">
      <c r="A2074" s="3" t="s">
        <v>13129</v>
      </c>
      <c r="B2074" s="17" t="s">
        <v>2030</v>
      </c>
      <c r="C2074" s="3"/>
      <c r="D2074" s="3" t="s">
        <v>13130</v>
      </c>
      <c r="E2074" s="3" t="s">
        <v>13131</v>
      </c>
      <c r="F2074" s="6">
        <v>297470</v>
      </c>
      <c r="G2074" s="3">
        <v>675900</v>
      </c>
      <c r="H2074" s="3">
        <v>1748300</v>
      </c>
      <c r="I2074" s="6">
        <v>4963200</v>
      </c>
      <c r="J2074" s="3">
        <v>4671600</v>
      </c>
      <c r="K2074" s="3">
        <v>5897800</v>
      </c>
      <c r="L2074" s="6">
        <v>3748200</v>
      </c>
      <c r="M2074" s="3">
        <v>3776300</v>
      </c>
      <c r="N2074" s="3">
        <v>5323000</v>
      </c>
      <c r="O2074" s="6">
        <v>4535400</v>
      </c>
      <c r="P2074" s="3">
        <v>4372200</v>
      </c>
      <c r="Q2074" s="3">
        <v>6552000</v>
      </c>
      <c r="R2074" s="18">
        <v>-0.262037888480805</v>
      </c>
      <c r="S2074" s="19">
        <f t="shared" si="32"/>
        <v>0.83390914317059284</v>
      </c>
      <c r="T2074" s="19">
        <v>0.444338864415807</v>
      </c>
    </row>
    <row r="2075" spans="1:20" ht="17">
      <c r="A2075" s="3" t="s">
        <v>13132</v>
      </c>
      <c r="B2075" s="17" t="s">
        <v>1737</v>
      </c>
      <c r="C2075" s="3"/>
      <c r="D2075" s="3" t="s">
        <v>13133</v>
      </c>
      <c r="E2075" s="3" t="s">
        <v>13134</v>
      </c>
      <c r="F2075" s="6">
        <v>70101</v>
      </c>
      <c r="G2075" s="3">
        <v>68761</v>
      </c>
      <c r="H2075" s="3">
        <v>191850</v>
      </c>
      <c r="I2075" s="6">
        <v>1812000</v>
      </c>
      <c r="J2075" s="3">
        <v>2020900</v>
      </c>
      <c r="K2075" s="3">
        <v>2087800</v>
      </c>
      <c r="L2075" s="6">
        <v>1972100</v>
      </c>
      <c r="M2075" s="3">
        <v>1926000</v>
      </c>
      <c r="N2075" s="3">
        <v>1455700</v>
      </c>
      <c r="O2075" s="6">
        <v>3498700</v>
      </c>
      <c r="P2075" s="3">
        <v>2353000</v>
      </c>
      <c r="Q2075" s="3">
        <v>3971700</v>
      </c>
      <c r="R2075" s="18">
        <v>-0.85467448681825398</v>
      </c>
      <c r="S2075" s="19">
        <f t="shared" si="32"/>
        <v>0.55299008293266549</v>
      </c>
      <c r="T2075" s="19">
        <v>3.3679103878088403E-2</v>
      </c>
    </row>
    <row r="2076" spans="1:20" ht="17">
      <c r="A2076" s="3" t="s">
        <v>13135</v>
      </c>
      <c r="B2076" s="17" t="s">
        <v>1737</v>
      </c>
      <c r="C2076" s="3"/>
      <c r="D2076" s="3" t="s">
        <v>13136</v>
      </c>
      <c r="E2076" s="3" t="s">
        <v>13137</v>
      </c>
      <c r="F2076" s="6">
        <v>0</v>
      </c>
      <c r="G2076" s="3">
        <v>0</v>
      </c>
      <c r="H2076" s="3">
        <v>0</v>
      </c>
      <c r="I2076" s="6">
        <v>0</v>
      </c>
      <c r="J2076" s="3">
        <v>162080</v>
      </c>
      <c r="K2076" s="3">
        <v>0</v>
      </c>
      <c r="L2076" s="6">
        <v>0</v>
      </c>
      <c r="M2076" s="3">
        <v>0</v>
      </c>
      <c r="N2076" s="3">
        <v>0</v>
      </c>
      <c r="O2076" s="6">
        <v>0</v>
      </c>
      <c r="P2076" s="3">
        <v>202570</v>
      </c>
      <c r="Q2076" s="3">
        <v>0</v>
      </c>
      <c r="R2076" s="18"/>
      <c r="S2076" s="19"/>
      <c r="T2076" s="19"/>
    </row>
    <row r="2077" spans="1:20" ht="17">
      <c r="A2077" s="3" t="s">
        <v>933</v>
      </c>
      <c r="B2077" s="17" t="s">
        <v>4193</v>
      </c>
      <c r="C2077" s="3"/>
      <c r="D2077" s="3" t="s">
        <v>4194</v>
      </c>
      <c r="E2077" s="3" t="s">
        <v>4195</v>
      </c>
      <c r="F2077" s="6">
        <v>537800</v>
      </c>
      <c r="G2077" s="3">
        <v>406500</v>
      </c>
      <c r="H2077" s="3">
        <v>1373000</v>
      </c>
      <c r="I2077" s="6">
        <v>4045300</v>
      </c>
      <c r="J2077" s="3">
        <v>6645400</v>
      </c>
      <c r="K2077" s="3">
        <v>5273700</v>
      </c>
      <c r="L2077" s="6">
        <v>6779400</v>
      </c>
      <c r="M2077" s="3">
        <v>6487600</v>
      </c>
      <c r="N2077" s="3">
        <v>7325900</v>
      </c>
      <c r="O2077" s="6">
        <v>7931000</v>
      </c>
      <c r="P2077" s="3">
        <v>6881700</v>
      </c>
      <c r="Q2077" s="3">
        <v>8523500</v>
      </c>
      <c r="R2077" s="18">
        <v>-0.176621758030787</v>
      </c>
      <c r="S2077" s="19">
        <f t="shared" si="32"/>
        <v>0.88477237220581961</v>
      </c>
      <c r="T2077" s="19">
        <v>0.50134271908552996</v>
      </c>
    </row>
    <row r="2078" spans="1:20" ht="17">
      <c r="A2078" s="3" t="s">
        <v>13138</v>
      </c>
      <c r="B2078" s="17" t="s">
        <v>13139</v>
      </c>
      <c r="C2078" s="3" t="s">
        <v>13140</v>
      </c>
      <c r="D2078" s="3" t="s">
        <v>13141</v>
      </c>
      <c r="E2078" s="3" t="s">
        <v>13142</v>
      </c>
      <c r="F2078" s="6">
        <v>86605</v>
      </c>
      <c r="G2078" s="3">
        <v>143680</v>
      </c>
      <c r="H2078" s="3">
        <v>340460</v>
      </c>
      <c r="I2078" s="6">
        <v>939850</v>
      </c>
      <c r="J2078" s="3">
        <v>1124200</v>
      </c>
      <c r="K2078" s="3">
        <v>1057100</v>
      </c>
      <c r="L2078" s="6">
        <v>0</v>
      </c>
      <c r="M2078" s="3">
        <v>1311400</v>
      </c>
      <c r="N2078" s="3">
        <v>1132300</v>
      </c>
      <c r="O2078" s="6">
        <v>1187300</v>
      </c>
      <c r="P2078" s="3">
        <v>1030700</v>
      </c>
      <c r="Q2078" s="3">
        <v>1326600</v>
      </c>
      <c r="R2078" s="18">
        <v>5.2167883416753803E-2</v>
      </c>
      <c r="S2078" s="19">
        <f t="shared" si="32"/>
        <v>1.0368217467868954</v>
      </c>
      <c r="T2078" s="19">
        <v>0.87258065628040504</v>
      </c>
    </row>
    <row r="2079" spans="1:20" ht="17">
      <c r="A2079" s="3" t="s">
        <v>13143</v>
      </c>
      <c r="B2079" s="17" t="s">
        <v>1737</v>
      </c>
      <c r="C2079" s="3"/>
      <c r="D2079" s="3" t="s">
        <v>13144</v>
      </c>
      <c r="E2079" s="3" t="e">
        <v>#N/A</v>
      </c>
      <c r="F2079" s="6">
        <v>0</v>
      </c>
      <c r="G2079" s="3">
        <v>0</v>
      </c>
      <c r="H2079" s="3">
        <v>0</v>
      </c>
      <c r="I2079" s="6">
        <v>353830</v>
      </c>
      <c r="J2079" s="3">
        <v>520860</v>
      </c>
      <c r="K2079" s="3">
        <v>279290</v>
      </c>
      <c r="L2079" s="6">
        <v>0</v>
      </c>
      <c r="M2079" s="3">
        <v>0</v>
      </c>
      <c r="N2079" s="3">
        <v>0</v>
      </c>
      <c r="O2079" s="6">
        <v>917230</v>
      </c>
      <c r="P2079" s="3">
        <v>631200</v>
      </c>
      <c r="Q2079" s="3">
        <v>663440</v>
      </c>
      <c r="R2079" s="18"/>
      <c r="S2079" s="19"/>
      <c r="T2079" s="19"/>
    </row>
    <row r="2080" spans="1:20" ht="17">
      <c r="A2080" s="3" t="s">
        <v>934</v>
      </c>
      <c r="B2080" s="17" t="s">
        <v>4196</v>
      </c>
      <c r="C2080" s="3" t="s">
        <v>13145</v>
      </c>
      <c r="D2080" s="3" t="s">
        <v>4197</v>
      </c>
      <c r="E2080" s="3" t="s">
        <v>4198</v>
      </c>
      <c r="F2080" s="6">
        <v>30017000</v>
      </c>
      <c r="G2080" s="3">
        <v>32441000</v>
      </c>
      <c r="H2080" s="3">
        <v>108270000</v>
      </c>
      <c r="I2080" s="6">
        <v>844080000</v>
      </c>
      <c r="J2080" s="3">
        <v>620460000</v>
      </c>
      <c r="K2080" s="3">
        <v>402310000</v>
      </c>
      <c r="L2080" s="6">
        <v>127720000</v>
      </c>
      <c r="M2080" s="3">
        <v>163970000</v>
      </c>
      <c r="N2080" s="3">
        <v>175320000</v>
      </c>
      <c r="O2080" s="6">
        <v>600680000</v>
      </c>
      <c r="P2080" s="3">
        <v>350010000</v>
      </c>
      <c r="Q2080" s="3">
        <v>271050000</v>
      </c>
      <c r="R2080" s="18">
        <v>-1.3187149508170899</v>
      </c>
      <c r="S2080" s="19">
        <f t="shared" si="32"/>
        <v>0.40089186550584444</v>
      </c>
      <c r="T2080" s="19">
        <v>1.4211081367668899E-2</v>
      </c>
    </row>
    <row r="2081" spans="1:20" ht="17">
      <c r="A2081" s="3" t="s">
        <v>13146</v>
      </c>
      <c r="B2081" s="17" t="s">
        <v>1737</v>
      </c>
      <c r="C2081" s="3"/>
      <c r="D2081" s="3" t="s">
        <v>13147</v>
      </c>
      <c r="E2081" s="3" t="s">
        <v>13148</v>
      </c>
      <c r="F2081" s="6">
        <v>0</v>
      </c>
      <c r="G2081" s="3">
        <v>0</v>
      </c>
      <c r="H2081" s="3">
        <v>0</v>
      </c>
      <c r="I2081" s="6">
        <v>305800</v>
      </c>
      <c r="J2081" s="3">
        <v>0</v>
      </c>
      <c r="K2081" s="3">
        <v>523780</v>
      </c>
      <c r="L2081" s="6">
        <v>0</v>
      </c>
      <c r="M2081" s="3">
        <v>0</v>
      </c>
      <c r="N2081" s="3">
        <v>0</v>
      </c>
      <c r="O2081" s="6">
        <v>0</v>
      </c>
      <c r="P2081" s="3">
        <v>0</v>
      </c>
      <c r="Q2081" s="3">
        <v>486090</v>
      </c>
      <c r="R2081" s="18"/>
      <c r="S2081" s="19"/>
      <c r="T2081" s="19"/>
    </row>
    <row r="2082" spans="1:20" ht="17">
      <c r="A2082" s="3" t="s">
        <v>935</v>
      </c>
      <c r="B2082" s="17" t="s">
        <v>4199</v>
      </c>
      <c r="C2082" s="3"/>
      <c r="D2082" s="3" t="s">
        <v>4200</v>
      </c>
      <c r="E2082" s="3" t="s">
        <v>4201</v>
      </c>
      <c r="F2082" s="6">
        <v>223450</v>
      </c>
      <c r="G2082" s="3">
        <v>190630</v>
      </c>
      <c r="H2082" s="3">
        <v>574640</v>
      </c>
      <c r="I2082" s="6">
        <v>2303800</v>
      </c>
      <c r="J2082" s="3">
        <v>3068800</v>
      </c>
      <c r="K2082" s="3">
        <v>2524800</v>
      </c>
      <c r="L2082" s="6">
        <v>5583300</v>
      </c>
      <c r="M2082" s="3">
        <v>4942300</v>
      </c>
      <c r="N2082" s="3">
        <v>6532600</v>
      </c>
      <c r="O2082" s="6">
        <v>7514700</v>
      </c>
      <c r="P2082" s="3">
        <v>7769400</v>
      </c>
      <c r="Q2082" s="3">
        <v>7798800</v>
      </c>
      <c r="R2082" s="18">
        <v>-0.44560429567452797</v>
      </c>
      <c r="S2082" s="19">
        <f t="shared" si="32"/>
        <v>0.73427668879199004</v>
      </c>
      <c r="T2082" s="19">
        <v>0.11321816775594901</v>
      </c>
    </row>
    <row r="2083" spans="1:20" ht="17">
      <c r="A2083" s="3" t="s">
        <v>13149</v>
      </c>
      <c r="B2083" s="17" t="s">
        <v>2299</v>
      </c>
      <c r="C2083" s="3"/>
      <c r="D2083" s="3" t="s">
        <v>13150</v>
      </c>
      <c r="E2083" s="3" t="s">
        <v>13151</v>
      </c>
      <c r="F2083" s="6">
        <v>315050</v>
      </c>
      <c r="G2083" s="3">
        <v>259300</v>
      </c>
      <c r="H2083" s="3">
        <v>563620</v>
      </c>
      <c r="I2083" s="6">
        <v>2274800</v>
      </c>
      <c r="J2083" s="3">
        <v>3856400</v>
      </c>
      <c r="K2083" s="3">
        <v>1316000</v>
      </c>
      <c r="L2083" s="6">
        <v>0</v>
      </c>
      <c r="M2083" s="3">
        <v>0</v>
      </c>
      <c r="N2083" s="3">
        <v>0</v>
      </c>
      <c r="O2083" s="6">
        <v>1729400</v>
      </c>
      <c r="P2083" s="3">
        <v>0</v>
      </c>
      <c r="Q2083" s="3">
        <v>0</v>
      </c>
      <c r="R2083" s="18"/>
      <c r="S2083" s="19"/>
      <c r="T2083" s="19"/>
    </row>
    <row r="2084" spans="1:20" ht="17">
      <c r="A2084" s="3" t="s">
        <v>936</v>
      </c>
      <c r="B2084" s="17" t="s">
        <v>4202</v>
      </c>
      <c r="C2084" s="3" t="s">
        <v>13152</v>
      </c>
      <c r="D2084" s="3" t="s">
        <v>4203</v>
      </c>
      <c r="E2084" s="3" t="s">
        <v>4204</v>
      </c>
      <c r="F2084" s="6">
        <v>3747700</v>
      </c>
      <c r="G2084" s="3">
        <v>3623800</v>
      </c>
      <c r="H2084" s="3">
        <v>11961000</v>
      </c>
      <c r="I2084" s="6">
        <v>29248000</v>
      </c>
      <c r="J2084" s="3">
        <v>35715000</v>
      </c>
      <c r="K2084" s="3">
        <v>30588000</v>
      </c>
      <c r="L2084" s="6">
        <v>69789000</v>
      </c>
      <c r="M2084" s="3">
        <v>73160000</v>
      </c>
      <c r="N2084" s="3">
        <v>74729000</v>
      </c>
      <c r="O2084" s="6">
        <v>81756000</v>
      </c>
      <c r="P2084" s="3">
        <v>58837000</v>
      </c>
      <c r="Q2084" s="3">
        <v>82673000</v>
      </c>
      <c r="R2084" s="18">
        <v>-1.99138628472291E-2</v>
      </c>
      <c r="S2084" s="19">
        <f t="shared" si="32"/>
        <v>0.98629158998947319</v>
      </c>
      <c r="T2084" s="19">
        <v>0.94831316573790803</v>
      </c>
    </row>
    <row r="2085" spans="1:20" ht="17">
      <c r="A2085" s="3" t="s">
        <v>937</v>
      </c>
      <c r="B2085" s="17" t="s">
        <v>2526</v>
      </c>
      <c r="C2085" s="3"/>
      <c r="D2085" s="3" t="s">
        <v>4205</v>
      </c>
      <c r="E2085" s="3" t="s">
        <v>4206</v>
      </c>
      <c r="F2085" s="6">
        <v>1070500</v>
      </c>
      <c r="G2085" s="3">
        <v>518430</v>
      </c>
      <c r="H2085" s="3">
        <v>1559300</v>
      </c>
      <c r="I2085" s="6">
        <v>2897500</v>
      </c>
      <c r="J2085" s="3">
        <v>4866100</v>
      </c>
      <c r="K2085" s="3">
        <v>3537300</v>
      </c>
      <c r="L2085" s="6">
        <v>12501000</v>
      </c>
      <c r="M2085" s="3">
        <v>7126800</v>
      </c>
      <c r="N2085" s="3">
        <v>9534200</v>
      </c>
      <c r="O2085" s="6">
        <v>4339700</v>
      </c>
      <c r="P2085" s="3">
        <v>6794100</v>
      </c>
      <c r="Q2085" s="3">
        <v>6055200</v>
      </c>
      <c r="R2085" s="18">
        <v>0.75009518323899405</v>
      </c>
      <c r="S2085" s="19">
        <f t="shared" si="32"/>
        <v>1.6819037921210567</v>
      </c>
      <c r="T2085" s="19">
        <v>6.9156089405392404E-2</v>
      </c>
    </row>
    <row r="2086" spans="1:20" ht="17">
      <c r="A2086" s="3" t="s">
        <v>938</v>
      </c>
      <c r="B2086" s="17" t="s">
        <v>4207</v>
      </c>
      <c r="C2086" s="3" t="s">
        <v>13153</v>
      </c>
      <c r="D2086" s="3" t="s">
        <v>4208</v>
      </c>
      <c r="E2086" s="3" t="s">
        <v>4209</v>
      </c>
      <c r="F2086" s="6">
        <v>1474900</v>
      </c>
      <c r="G2086" s="3">
        <v>1202200</v>
      </c>
      <c r="H2086" s="3">
        <v>3894900</v>
      </c>
      <c r="I2086" s="6">
        <v>22163000</v>
      </c>
      <c r="J2086" s="3">
        <v>32120000</v>
      </c>
      <c r="K2086" s="3">
        <v>27047000</v>
      </c>
      <c r="L2086" s="6">
        <v>15799000</v>
      </c>
      <c r="M2086" s="3">
        <v>15778000</v>
      </c>
      <c r="N2086" s="3">
        <v>20659000</v>
      </c>
      <c r="O2086" s="6">
        <v>38512000</v>
      </c>
      <c r="P2086" s="3">
        <v>36825000</v>
      </c>
      <c r="Q2086" s="3">
        <v>39972000</v>
      </c>
      <c r="R2086" s="18">
        <v>-1.15348844049647</v>
      </c>
      <c r="S2086" s="19">
        <f t="shared" si="32"/>
        <v>0.44953693456430316</v>
      </c>
      <c r="T2086" s="19">
        <v>5.3123648655277501E-3</v>
      </c>
    </row>
    <row r="2087" spans="1:20" ht="17">
      <c r="A2087" s="3" t="s">
        <v>13154</v>
      </c>
      <c r="B2087" s="17" t="s">
        <v>13155</v>
      </c>
      <c r="C2087" s="3" t="s">
        <v>13156</v>
      </c>
      <c r="D2087" s="3" t="s">
        <v>13157</v>
      </c>
      <c r="E2087" s="3" t="s">
        <v>13158</v>
      </c>
      <c r="F2087" s="6">
        <v>0</v>
      </c>
      <c r="G2087" s="3">
        <v>0</v>
      </c>
      <c r="H2087" s="3">
        <v>0</v>
      </c>
      <c r="I2087" s="6">
        <v>67746</v>
      </c>
      <c r="J2087" s="3">
        <v>171770</v>
      </c>
      <c r="K2087" s="3">
        <v>50575</v>
      </c>
      <c r="L2087" s="6">
        <v>0</v>
      </c>
      <c r="M2087" s="3">
        <v>0</v>
      </c>
      <c r="N2087" s="3">
        <v>0</v>
      </c>
      <c r="O2087" s="6">
        <v>0</v>
      </c>
      <c r="P2087" s="3">
        <v>363300</v>
      </c>
      <c r="Q2087" s="3">
        <v>0</v>
      </c>
      <c r="R2087" s="18"/>
      <c r="S2087" s="19"/>
      <c r="T2087" s="19"/>
    </row>
    <row r="2088" spans="1:20" ht="17">
      <c r="A2088" s="3" t="s">
        <v>13159</v>
      </c>
      <c r="B2088" s="17" t="s">
        <v>2846</v>
      </c>
      <c r="C2088" s="3"/>
      <c r="D2088" s="3" t="s">
        <v>13160</v>
      </c>
      <c r="E2088" s="3" t="s">
        <v>13161</v>
      </c>
      <c r="F2088" s="6">
        <v>84677</v>
      </c>
      <c r="G2088" s="3">
        <v>28400</v>
      </c>
      <c r="H2088" s="3">
        <v>120930</v>
      </c>
      <c r="I2088" s="6">
        <v>913210</v>
      </c>
      <c r="J2088" s="3">
        <v>1670400</v>
      </c>
      <c r="K2088" s="3">
        <v>1116900</v>
      </c>
      <c r="L2088" s="6">
        <v>0</v>
      </c>
      <c r="M2088" s="3">
        <v>0</v>
      </c>
      <c r="N2088" s="3">
        <v>0</v>
      </c>
      <c r="O2088" s="6">
        <v>0</v>
      </c>
      <c r="P2088" s="3">
        <v>2087700</v>
      </c>
      <c r="Q2088" s="3">
        <v>0</v>
      </c>
      <c r="R2088" s="18"/>
      <c r="S2088" s="19"/>
      <c r="T2088" s="19"/>
    </row>
    <row r="2089" spans="1:20" ht="17">
      <c r="A2089" s="3" t="s">
        <v>939</v>
      </c>
      <c r="B2089" s="17" t="s">
        <v>4210</v>
      </c>
      <c r="C2089" s="3"/>
      <c r="D2089" s="3" t="s">
        <v>4211</v>
      </c>
      <c r="E2089" s="3" t="s">
        <v>4212</v>
      </c>
      <c r="F2089" s="6">
        <v>2783900</v>
      </c>
      <c r="G2089" s="3">
        <v>3135700</v>
      </c>
      <c r="H2089" s="3">
        <v>14838000</v>
      </c>
      <c r="I2089" s="6">
        <v>37667000</v>
      </c>
      <c r="J2089" s="3">
        <v>109810000</v>
      </c>
      <c r="K2089" s="3">
        <v>27282000</v>
      </c>
      <c r="L2089" s="6">
        <v>29804000</v>
      </c>
      <c r="M2089" s="3">
        <v>31200000</v>
      </c>
      <c r="N2089" s="3">
        <v>49035000</v>
      </c>
      <c r="O2089" s="6">
        <v>50967000</v>
      </c>
      <c r="P2089" s="3">
        <v>87810000</v>
      </c>
      <c r="Q2089" s="3">
        <v>32885000</v>
      </c>
      <c r="R2089" s="18">
        <v>-0.56350482605791496</v>
      </c>
      <c r="S2089" s="19">
        <f t="shared" si="32"/>
        <v>0.67665632335468928</v>
      </c>
      <c r="T2089" s="19">
        <v>0.27353541138894699</v>
      </c>
    </row>
    <row r="2090" spans="1:20" ht="17">
      <c r="A2090" s="3" t="s">
        <v>940</v>
      </c>
      <c r="B2090" s="17" t="s">
        <v>1737</v>
      </c>
      <c r="C2090" s="3"/>
      <c r="D2090" s="3" t="s">
        <v>4213</v>
      </c>
      <c r="E2090" s="3" t="s">
        <v>4214</v>
      </c>
      <c r="F2090" s="6">
        <v>210140</v>
      </c>
      <c r="G2090" s="3">
        <v>328820</v>
      </c>
      <c r="H2090" s="3">
        <v>827530</v>
      </c>
      <c r="I2090" s="6">
        <v>2805700</v>
      </c>
      <c r="J2090" s="3">
        <v>3792400</v>
      </c>
      <c r="K2090" s="3">
        <v>2479300</v>
      </c>
      <c r="L2090" s="6">
        <v>8491600</v>
      </c>
      <c r="M2090" s="3">
        <v>11094000</v>
      </c>
      <c r="N2090" s="3">
        <v>8319300</v>
      </c>
      <c r="O2090" s="6">
        <v>6669100</v>
      </c>
      <c r="P2090" s="3">
        <v>4847000</v>
      </c>
      <c r="Q2090" s="3">
        <v>4976800</v>
      </c>
      <c r="R2090" s="18">
        <v>0.76146790221202199</v>
      </c>
      <c r="S2090" s="19">
        <f t="shared" si="32"/>
        <v>1.6952145813818034</v>
      </c>
      <c r="T2090" s="19">
        <v>3.2094949503800103E-2</v>
      </c>
    </row>
    <row r="2091" spans="1:20" ht="17">
      <c r="A2091" s="3" t="s">
        <v>13162</v>
      </c>
      <c r="B2091" s="17" t="s">
        <v>3864</v>
      </c>
      <c r="C2091" s="3"/>
      <c r="D2091" s="3" t="s">
        <v>13163</v>
      </c>
      <c r="E2091" s="3" t="s">
        <v>13164</v>
      </c>
      <c r="F2091" s="6">
        <v>30983</v>
      </c>
      <c r="G2091" s="3">
        <v>42620</v>
      </c>
      <c r="H2091" s="3">
        <v>124950</v>
      </c>
      <c r="I2091" s="6">
        <v>623310</v>
      </c>
      <c r="J2091" s="3">
        <v>796460</v>
      </c>
      <c r="K2091" s="3">
        <v>631390</v>
      </c>
      <c r="L2091" s="6">
        <v>0</v>
      </c>
      <c r="M2091" s="3">
        <v>0</v>
      </c>
      <c r="N2091" s="3">
        <v>902730</v>
      </c>
      <c r="O2091" s="6">
        <v>858890</v>
      </c>
      <c r="P2091" s="3">
        <v>876600</v>
      </c>
      <c r="Q2091" s="3">
        <v>930180</v>
      </c>
      <c r="R2091" s="18">
        <v>2.36605614874392E-2</v>
      </c>
      <c r="S2091" s="19">
        <f t="shared" si="32"/>
        <v>1.016535473825275</v>
      </c>
      <c r="T2091" s="19">
        <v>0.955699376179725</v>
      </c>
    </row>
    <row r="2092" spans="1:20" ht="17">
      <c r="A2092" s="3" t="s">
        <v>941</v>
      </c>
      <c r="B2092" s="17" t="s">
        <v>9266</v>
      </c>
      <c r="C2092" s="3"/>
      <c r="D2092" s="3" t="s">
        <v>4215</v>
      </c>
      <c r="E2092" s="3" t="s">
        <v>4216</v>
      </c>
      <c r="F2092" s="6">
        <v>371270</v>
      </c>
      <c r="G2092" s="3">
        <v>470490</v>
      </c>
      <c r="H2092" s="3">
        <v>1082000</v>
      </c>
      <c r="I2092" s="6">
        <v>4911800</v>
      </c>
      <c r="J2092" s="3">
        <v>4454400</v>
      </c>
      <c r="K2092" s="3">
        <v>3320700</v>
      </c>
      <c r="L2092" s="6">
        <v>7985200</v>
      </c>
      <c r="M2092" s="3">
        <v>10924000</v>
      </c>
      <c r="N2092" s="3">
        <v>9333100</v>
      </c>
      <c r="O2092" s="6">
        <v>14894000</v>
      </c>
      <c r="P2092" s="3">
        <v>7349400</v>
      </c>
      <c r="Q2092" s="3">
        <v>8964900</v>
      </c>
      <c r="R2092" s="18">
        <v>-8.98197040730047E-2</v>
      </c>
      <c r="S2092" s="19">
        <f t="shared" si="32"/>
        <v>0.93964017022486024</v>
      </c>
      <c r="T2092" s="19">
        <v>0.82471842268172002</v>
      </c>
    </row>
    <row r="2093" spans="1:20" ht="17">
      <c r="A2093" s="3" t="s">
        <v>13165</v>
      </c>
      <c r="B2093" s="17" t="s">
        <v>1737</v>
      </c>
      <c r="C2093" s="3"/>
      <c r="D2093" s="3" t="s">
        <v>13166</v>
      </c>
      <c r="E2093" s="3" t="s">
        <v>13167</v>
      </c>
      <c r="F2093" s="6">
        <v>191680</v>
      </c>
      <c r="G2093" s="3">
        <v>184700</v>
      </c>
      <c r="H2093" s="3">
        <v>579490</v>
      </c>
      <c r="I2093" s="6">
        <v>3800300</v>
      </c>
      <c r="J2093" s="3">
        <v>6680800</v>
      </c>
      <c r="K2093" s="3">
        <v>2659300</v>
      </c>
      <c r="L2093" s="6">
        <v>5286500</v>
      </c>
      <c r="M2093" s="3">
        <v>5101300</v>
      </c>
      <c r="N2093" s="3">
        <v>4513700</v>
      </c>
      <c r="O2093" s="6">
        <v>5458200</v>
      </c>
      <c r="P2093" s="3">
        <v>6334500</v>
      </c>
      <c r="Q2093" s="3">
        <v>3416300</v>
      </c>
      <c r="R2093" s="18">
        <v>1.4465895223651199E-2</v>
      </c>
      <c r="S2093" s="19">
        <f t="shared" si="32"/>
        <v>1.0100774332398541</v>
      </c>
      <c r="T2093" s="19">
        <v>0.97113370849542002</v>
      </c>
    </row>
    <row r="2094" spans="1:20" ht="17">
      <c r="A2094" s="3" t="s">
        <v>13168</v>
      </c>
      <c r="B2094" s="17" t="s">
        <v>1737</v>
      </c>
      <c r="C2094" s="3"/>
      <c r="D2094" s="3" t="s">
        <v>13169</v>
      </c>
      <c r="E2094" s="3" t="s">
        <v>13170</v>
      </c>
      <c r="F2094" s="6">
        <v>71292</v>
      </c>
      <c r="G2094" s="3">
        <v>64409</v>
      </c>
      <c r="H2094" s="3">
        <v>137910</v>
      </c>
      <c r="I2094" s="6">
        <v>501300</v>
      </c>
      <c r="J2094" s="3">
        <v>333490</v>
      </c>
      <c r="K2094" s="3">
        <v>148290</v>
      </c>
      <c r="L2094" s="6">
        <v>0</v>
      </c>
      <c r="M2094" s="3">
        <v>0</v>
      </c>
      <c r="N2094" s="3">
        <v>0</v>
      </c>
      <c r="O2094" s="6">
        <v>1086800</v>
      </c>
      <c r="P2094" s="3">
        <v>0</v>
      </c>
      <c r="Q2094" s="3">
        <v>0</v>
      </c>
      <c r="R2094" s="18"/>
      <c r="S2094" s="19"/>
      <c r="T2094" s="19"/>
    </row>
    <row r="2095" spans="1:20" ht="17">
      <c r="A2095" s="3" t="s">
        <v>942</v>
      </c>
      <c r="B2095" s="17" t="s">
        <v>4217</v>
      </c>
      <c r="C2095" s="3" t="s">
        <v>13171</v>
      </c>
      <c r="D2095" s="3" t="s">
        <v>4218</v>
      </c>
      <c r="E2095" s="3" t="s">
        <v>4219</v>
      </c>
      <c r="F2095" s="6">
        <v>627590</v>
      </c>
      <c r="G2095" s="3">
        <v>866080</v>
      </c>
      <c r="H2095" s="3">
        <v>2726700</v>
      </c>
      <c r="I2095" s="6">
        <v>8549300</v>
      </c>
      <c r="J2095" s="3">
        <v>13605000</v>
      </c>
      <c r="K2095" s="3">
        <v>9431800</v>
      </c>
      <c r="L2095" s="6">
        <v>18018000</v>
      </c>
      <c r="M2095" s="3">
        <v>16265000</v>
      </c>
      <c r="N2095" s="3">
        <v>17545000</v>
      </c>
      <c r="O2095" s="6">
        <v>15019000</v>
      </c>
      <c r="P2095" s="3">
        <v>20202000</v>
      </c>
      <c r="Q2095" s="3">
        <v>19263000</v>
      </c>
      <c r="R2095" s="18">
        <v>-6.16165462469382E-2</v>
      </c>
      <c r="S2095" s="19">
        <f t="shared" si="32"/>
        <v>0.95818986155618946</v>
      </c>
      <c r="T2095" s="19">
        <v>0.82739637496486096</v>
      </c>
    </row>
    <row r="2096" spans="1:20" ht="17">
      <c r="A2096" s="3" t="s">
        <v>943</v>
      </c>
      <c r="B2096" s="17" t="s">
        <v>1737</v>
      </c>
      <c r="C2096" s="3"/>
      <c r="D2096" s="3" t="s">
        <v>4220</v>
      </c>
      <c r="E2096" s="3" t="s">
        <v>4221</v>
      </c>
      <c r="F2096" s="6">
        <v>3576000</v>
      </c>
      <c r="G2096" s="3">
        <v>3202600</v>
      </c>
      <c r="H2096" s="3">
        <v>7343200</v>
      </c>
      <c r="I2096" s="6">
        <v>43951000</v>
      </c>
      <c r="J2096" s="3">
        <v>53974000</v>
      </c>
      <c r="K2096" s="3">
        <v>47149000</v>
      </c>
      <c r="L2096" s="6">
        <v>50110000</v>
      </c>
      <c r="M2096" s="3">
        <v>55854000</v>
      </c>
      <c r="N2096" s="3">
        <v>47152000</v>
      </c>
      <c r="O2096" s="6">
        <v>110570000</v>
      </c>
      <c r="P2096" s="3">
        <v>75126000</v>
      </c>
      <c r="Q2096" s="3">
        <v>100450000</v>
      </c>
      <c r="R2096" s="18">
        <v>-0.88684264714217098</v>
      </c>
      <c r="S2096" s="19">
        <f t="shared" si="32"/>
        <v>0.54079636247595564</v>
      </c>
      <c r="T2096" s="19">
        <v>1.66232088398219E-2</v>
      </c>
    </row>
    <row r="2097" spans="1:20" ht="17">
      <c r="A2097" s="3" t="s">
        <v>13172</v>
      </c>
      <c r="B2097" s="17" t="s">
        <v>13173</v>
      </c>
      <c r="C2097" s="3" t="s">
        <v>13174</v>
      </c>
      <c r="D2097" s="3" t="s">
        <v>13175</v>
      </c>
      <c r="E2097" s="3" t="s">
        <v>13176</v>
      </c>
      <c r="F2097" s="6">
        <v>36576</v>
      </c>
      <c r="G2097" s="3">
        <v>65425</v>
      </c>
      <c r="H2097" s="3">
        <v>288190</v>
      </c>
      <c r="I2097" s="6">
        <v>1440400</v>
      </c>
      <c r="J2097" s="3">
        <v>1189400</v>
      </c>
      <c r="K2097" s="3">
        <v>1002300</v>
      </c>
      <c r="L2097" s="6">
        <v>0</v>
      </c>
      <c r="M2097" s="3">
        <v>0</v>
      </c>
      <c r="N2097" s="3">
        <v>1128500</v>
      </c>
      <c r="O2097" s="6">
        <v>3211800</v>
      </c>
      <c r="P2097" s="3">
        <v>1742300</v>
      </c>
      <c r="Q2097" s="3">
        <v>1810900</v>
      </c>
      <c r="R2097" s="18">
        <v>-0.93928758052651395</v>
      </c>
      <c r="S2097" s="19">
        <f t="shared" si="32"/>
        <v>0.5214903347985923</v>
      </c>
      <c r="T2097" s="19">
        <v>0.14075922765551599</v>
      </c>
    </row>
    <row r="2098" spans="1:20" ht="17">
      <c r="A2098" s="3" t="s">
        <v>944</v>
      </c>
      <c r="B2098" s="17" t="s">
        <v>4222</v>
      </c>
      <c r="C2098" s="3" t="s">
        <v>13177</v>
      </c>
      <c r="D2098" s="3" t="s">
        <v>4223</v>
      </c>
      <c r="E2098" s="3" t="s">
        <v>4224</v>
      </c>
      <c r="F2098" s="6">
        <v>7700900</v>
      </c>
      <c r="G2098" s="3">
        <v>12614000</v>
      </c>
      <c r="H2098" s="3">
        <v>47655000</v>
      </c>
      <c r="I2098" s="6">
        <v>71554000</v>
      </c>
      <c r="J2098" s="3">
        <v>89115000</v>
      </c>
      <c r="K2098" s="3">
        <v>75298000</v>
      </c>
      <c r="L2098" s="6">
        <v>67511000</v>
      </c>
      <c r="M2098" s="3">
        <v>76366000</v>
      </c>
      <c r="N2098" s="3">
        <v>89571000</v>
      </c>
      <c r="O2098" s="6">
        <v>34883000</v>
      </c>
      <c r="P2098" s="3">
        <v>41178000</v>
      </c>
      <c r="Q2098" s="3">
        <v>37145000</v>
      </c>
      <c r="R2098" s="18">
        <v>1.0378396179217799</v>
      </c>
      <c r="S2098" s="19">
        <f t="shared" si="32"/>
        <v>2.053150833289711</v>
      </c>
      <c r="T2098" s="19">
        <v>7.4158257550104197E-3</v>
      </c>
    </row>
    <row r="2099" spans="1:20" ht="17">
      <c r="A2099" s="3" t="s">
        <v>13178</v>
      </c>
      <c r="B2099" s="17" t="s">
        <v>13179</v>
      </c>
      <c r="C2099" s="3" t="s">
        <v>13180</v>
      </c>
      <c r="D2099" s="3" t="s">
        <v>13181</v>
      </c>
      <c r="E2099" s="3" t="s">
        <v>13182</v>
      </c>
      <c r="F2099" s="6">
        <v>165710</v>
      </c>
      <c r="G2099" s="3">
        <v>273810</v>
      </c>
      <c r="H2099" s="3">
        <v>597680</v>
      </c>
      <c r="I2099" s="6">
        <v>2953200</v>
      </c>
      <c r="J2099" s="3">
        <v>4090900</v>
      </c>
      <c r="K2099" s="3">
        <v>2506000</v>
      </c>
      <c r="L2099" s="6">
        <v>0</v>
      </c>
      <c r="M2099" s="3">
        <v>3772800</v>
      </c>
      <c r="N2099" s="3">
        <v>3632500</v>
      </c>
      <c r="O2099" s="6">
        <v>5193400</v>
      </c>
      <c r="P2099" s="3">
        <v>3524000</v>
      </c>
      <c r="Q2099" s="3">
        <v>3844700</v>
      </c>
      <c r="R2099" s="18">
        <v>-0.15728888980646999</v>
      </c>
      <c r="S2099" s="19">
        <f t="shared" si="32"/>
        <v>0.89670858192758507</v>
      </c>
      <c r="T2099" s="19">
        <v>0.65706280948400497</v>
      </c>
    </row>
    <row r="2100" spans="1:20" ht="17">
      <c r="A2100" s="3" t="s">
        <v>13183</v>
      </c>
      <c r="B2100" s="17" t="s">
        <v>13184</v>
      </c>
      <c r="C2100" s="3" t="s">
        <v>13185</v>
      </c>
      <c r="D2100" s="3" t="s">
        <v>13186</v>
      </c>
      <c r="E2100" s="3" t="s">
        <v>13187</v>
      </c>
      <c r="F2100" s="6">
        <v>350700</v>
      </c>
      <c r="G2100" s="3">
        <v>256730</v>
      </c>
      <c r="H2100" s="3">
        <v>561820</v>
      </c>
      <c r="I2100" s="6">
        <v>5936200</v>
      </c>
      <c r="J2100" s="3">
        <v>3431700</v>
      </c>
      <c r="K2100" s="3">
        <v>2898500</v>
      </c>
      <c r="L2100" s="6">
        <v>0</v>
      </c>
      <c r="M2100" s="3">
        <v>0</v>
      </c>
      <c r="N2100" s="3">
        <v>0</v>
      </c>
      <c r="O2100" s="6">
        <v>0</v>
      </c>
      <c r="P2100" s="3">
        <v>0</v>
      </c>
      <c r="Q2100" s="3">
        <v>1152800</v>
      </c>
      <c r="R2100" s="18"/>
      <c r="S2100" s="19"/>
      <c r="T2100" s="19"/>
    </row>
    <row r="2101" spans="1:20" ht="17">
      <c r="A2101" s="3" t="s">
        <v>13188</v>
      </c>
      <c r="B2101" s="17" t="s">
        <v>2648</v>
      </c>
      <c r="C2101" s="3"/>
      <c r="D2101" s="3" t="s">
        <v>4225</v>
      </c>
      <c r="E2101" s="3" t="s">
        <v>4226</v>
      </c>
      <c r="F2101" s="6">
        <v>804940</v>
      </c>
      <c r="G2101" s="3">
        <v>657980</v>
      </c>
      <c r="H2101" s="3">
        <v>2356900</v>
      </c>
      <c r="I2101" s="6">
        <v>5348100</v>
      </c>
      <c r="J2101" s="3">
        <v>10095000</v>
      </c>
      <c r="K2101" s="3">
        <v>7392900</v>
      </c>
      <c r="L2101" s="6">
        <v>27699000</v>
      </c>
      <c r="M2101" s="3">
        <v>28646000</v>
      </c>
      <c r="N2101" s="3">
        <v>18208000</v>
      </c>
      <c r="O2101" s="6">
        <v>11901000</v>
      </c>
      <c r="P2101" s="3">
        <v>14849000</v>
      </c>
      <c r="Q2101" s="3">
        <v>16113000</v>
      </c>
      <c r="R2101" s="18">
        <v>0.781022116516219</v>
      </c>
      <c r="S2101" s="19">
        <f t="shared" si="32"/>
        <v>1.7183478519665072</v>
      </c>
      <c r="T2101" s="19">
        <v>4.0991727772253503E-2</v>
      </c>
    </row>
    <row r="2102" spans="1:20" ht="17">
      <c r="A2102" s="3" t="s">
        <v>13189</v>
      </c>
      <c r="B2102" s="17" t="s">
        <v>13190</v>
      </c>
      <c r="C2102" s="3" t="s">
        <v>13191</v>
      </c>
      <c r="D2102" s="3" t="s">
        <v>13192</v>
      </c>
      <c r="E2102" s="3" t="s">
        <v>13193</v>
      </c>
      <c r="F2102" s="6">
        <v>12925</v>
      </c>
      <c r="G2102" s="3">
        <v>14367</v>
      </c>
      <c r="H2102" s="3">
        <v>35012</v>
      </c>
      <c r="I2102" s="6">
        <v>294870</v>
      </c>
      <c r="J2102" s="3">
        <v>343980</v>
      </c>
      <c r="K2102" s="3">
        <v>313300</v>
      </c>
      <c r="L2102" s="6">
        <v>0</v>
      </c>
      <c r="M2102" s="3">
        <v>0</v>
      </c>
      <c r="N2102" s="3">
        <v>701900</v>
      </c>
      <c r="O2102" s="6">
        <v>987150</v>
      </c>
      <c r="P2102" s="3">
        <v>879110</v>
      </c>
      <c r="Q2102" s="3">
        <v>822070</v>
      </c>
      <c r="R2102" s="18">
        <v>-0.34825925109679501</v>
      </c>
      <c r="S2102" s="19">
        <f t="shared" si="32"/>
        <v>0.78553134465558339</v>
      </c>
      <c r="T2102" s="19">
        <v>0.40358340432884598</v>
      </c>
    </row>
    <row r="2103" spans="1:20" ht="17">
      <c r="A2103" s="3" t="s">
        <v>945</v>
      </c>
      <c r="B2103" s="17" t="s">
        <v>4227</v>
      </c>
      <c r="C2103" s="3" t="s">
        <v>13194</v>
      </c>
      <c r="D2103" s="3" t="s">
        <v>4228</v>
      </c>
      <c r="E2103" s="3" t="s">
        <v>4229</v>
      </c>
      <c r="F2103" s="6">
        <v>11372000</v>
      </c>
      <c r="G2103" s="3">
        <v>10333000</v>
      </c>
      <c r="H2103" s="3">
        <v>32380000</v>
      </c>
      <c r="I2103" s="6">
        <v>273850000</v>
      </c>
      <c r="J2103" s="3">
        <v>384000000</v>
      </c>
      <c r="K2103" s="3">
        <v>233340000</v>
      </c>
      <c r="L2103" s="6">
        <v>198350000</v>
      </c>
      <c r="M2103" s="3">
        <v>195570000</v>
      </c>
      <c r="N2103" s="3">
        <v>138040000</v>
      </c>
      <c r="O2103" s="6">
        <v>492570000</v>
      </c>
      <c r="P2103" s="3">
        <v>500040000</v>
      </c>
      <c r="Q2103" s="3">
        <v>466380000</v>
      </c>
      <c r="R2103" s="18">
        <v>-1.4743527778680601</v>
      </c>
      <c r="S2103" s="19">
        <f t="shared" si="32"/>
        <v>0.35989481487426084</v>
      </c>
      <c r="T2103" s="19">
        <v>2.7538409564791598E-3</v>
      </c>
    </row>
    <row r="2104" spans="1:20" ht="17">
      <c r="A2104" s="3" t="s">
        <v>946</v>
      </c>
      <c r="B2104" s="17" t="s">
        <v>4230</v>
      </c>
      <c r="C2104" s="3" t="s">
        <v>13195</v>
      </c>
      <c r="D2104" s="3" t="s">
        <v>4231</v>
      </c>
      <c r="E2104" s="3" t="s">
        <v>4232</v>
      </c>
      <c r="F2104" s="6">
        <v>206220</v>
      </c>
      <c r="G2104" s="3">
        <v>201570</v>
      </c>
      <c r="H2104" s="3">
        <v>403710</v>
      </c>
      <c r="I2104" s="6">
        <v>2696200</v>
      </c>
      <c r="J2104" s="3">
        <v>2744600</v>
      </c>
      <c r="K2104" s="3">
        <v>2033300</v>
      </c>
      <c r="L2104" s="6">
        <v>4602700</v>
      </c>
      <c r="M2104" s="3">
        <v>4310400</v>
      </c>
      <c r="N2104" s="3">
        <v>3275600</v>
      </c>
      <c r="O2104" s="6">
        <v>5343200</v>
      </c>
      <c r="P2104" s="3">
        <v>4145300</v>
      </c>
      <c r="Q2104" s="3">
        <v>5253600</v>
      </c>
      <c r="R2104" s="18">
        <v>-0.28014184457698799</v>
      </c>
      <c r="S2104" s="19">
        <f t="shared" si="32"/>
        <v>0.82351004646403125</v>
      </c>
      <c r="T2104" s="19">
        <v>0.35806263026609603</v>
      </c>
    </row>
    <row r="2105" spans="1:20" ht="17">
      <c r="A2105" s="3" t="s">
        <v>947</v>
      </c>
      <c r="B2105" s="17" t="s">
        <v>4233</v>
      </c>
      <c r="C2105" s="3" t="s">
        <v>13196</v>
      </c>
      <c r="D2105" s="3" t="s">
        <v>4234</v>
      </c>
      <c r="E2105" s="3" t="s">
        <v>4235</v>
      </c>
      <c r="F2105" s="6">
        <v>272160</v>
      </c>
      <c r="G2105" s="3">
        <v>242240</v>
      </c>
      <c r="H2105" s="3">
        <v>835400</v>
      </c>
      <c r="I2105" s="6">
        <v>1984400</v>
      </c>
      <c r="J2105" s="3">
        <v>1208800</v>
      </c>
      <c r="K2105" s="3">
        <v>957040</v>
      </c>
      <c r="L2105" s="6">
        <v>5483600</v>
      </c>
      <c r="M2105" s="3">
        <v>6120500</v>
      </c>
      <c r="N2105" s="3">
        <v>3986400</v>
      </c>
      <c r="O2105" s="6">
        <v>3992000</v>
      </c>
      <c r="P2105" s="3">
        <v>2896100</v>
      </c>
      <c r="Q2105" s="3">
        <v>2815700</v>
      </c>
      <c r="R2105" s="18">
        <v>0.67971418790800797</v>
      </c>
      <c r="S2105" s="19">
        <f t="shared" si="32"/>
        <v>1.6018223869574237</v>
      </c>
      <c r="T2105" s="19">
        <v>6.5855078198742395E-2</v>
      </c>
    </row>
    <row r="2106" spans="1:20" ht="17">
      <c r="A2106" s="3" t="s">
        <v>13197</v>
      </c>
      <c r="B2106" s="17" t="s">
        <v>2615</v>
      </c>
      <c r="C2106" s="3"/>
      <c r="D2106" s="3" t="s">
        <v>13198</v>
      </c>
      <c r="E2106" s="3" t="s">
        <v>13199</v>
      </c>
      <c r="F2106" s="6">
        <v>101030</v>
      </c>
      <c r="G2106" s="3">
        <v>131550</v>
      </c>
      <c r="H2106" s="3">
        <v>793840</v>
      </c>
      <c r="I2106" s="6">
        <v>2401200</v>
      </c>
      <c r="J2106" s="3">
        <v>5707600</v>
      </c>
      <c r="K2106" s="3">
        <v>1578700</v>
      </c>
      <c r="L2106" s="6">
        <v>0</v>
      </c>
      <c r="M2106" s="3">
        <v>2331600</v>
      </c>
      <c r="N2106" s="3">
        <v>3520600</v>
      </c>
      <c r="O2106" s="6">
        <v>5721300</v>
      </c>
      <c r="P2106" s="3">
        <v>8317000</v>
      </c>
      <c r="Q2106" s="3">
        <v>3269200</v>
      </c>
      <c r="R2106" s="18">
        <v>-0.90854380791496703</v>
      </c>
      <c r="S2106" s="19">
        <f t="shared" si="32"/>
        <v>0.53272252632847539</v>
      </c>
      <c r="T2106" s="19">
        <v>0.13016941051845299</v>
      </c>
    </row>
    <row r="2107" spans="1:20" ht="17">
      <c r="A2107" s="3" t="s">
        <v>948</v>
      </c>
      <c r="B2107" s="17" t="s">
        <v>4236</v>
      </c>
      <c r="C2107" s="3" t="s">
        <v>13200</v>
      </c>
      <c r="D2107" s="3" t="s">
        <v>4237</v>
      </c>
      <c r="E2107" s="3" t="s">
        <v>4238</v>
      </c>
      <c r="F2107" s="6">
        <v>224930</v>
      </c>
      <c r="G2107" s="3">
        <v>244800</v>
      </c>
      <c r="H2107" s="3">
        <v>639770</v>
      </c>
      <c r="I2107" s="6">
        <v>3355600</v>
      </c>
      <c r="J2107" s="3">
        <v>4128000</v>
      </c>
      <c r="K2107" s="3">
        <v>4098000</v>
      </c>
      <c r="L2107" s="6">
        <v>8699900</v>
      </c>
      <c r="M2107" s="3">
        <v>9421900</v>
      </c>
      <c r="N2107" s="3">
        <v>6724300</v>
      </c>
      <c r="O2107" s="6">
        <v>12389000</v>
      </c>
      <c r="P2107" s="3">
        <v>8994200</v>
      </c>
      <c r="Q2107" s="3">
        <v>11416000</v>
      </c>
      <c r="R2107" s="18">
        <v>-0.40218906939049898</v>
      </c>
      <c r="S2107" s="19">
        <f t="shared" si="32"/>
        <v>0.7567092210371259</v>
      </c>
      <c r="T2107" s="19">
        <v>0.20014414402188599</v>
      </c>
    </row>
    <row r="2108" spans="1:20" ht="17">
      <c r="A2108" s="3" t="s">
        <v>949</v>
      </c>
      <c r="B2108" s="17" t="s">
        <v>1737</v>
      </c>
      <c r="C2108" s="3"/>
      <c r="D2108" s="3" t="s">
        <v>4239</v>
      </c>
      <c r="E2108" s="3" t="s">
        <v>4240</v>
      </c>
      <c r="F2108" s="6">
        <v>156920</v>
      </c>
      <c r="G2108" s="3">
        <v>178960</v>
      </c>
      <c r="H2108" s="3">
        <v>1314200</v>
      </c>
      <c r="I2108" s="6">
        <v>5347100</v>
      </c>
      <c r="J2108" s="3">
        <v>7530400</v>
      </c>
      <c r="K2108" s="3">
        <v>4267000</v>
      </c>
      <c r="L2108" s="6">
        <v>6389400</v>
      </c>
      <c r="M2108" s="3">
        <v>6066700</v>
      </c>
      <c r="N2108" s="3">
        <v>6339900</v>
      </c>
      <c r="O2108" s="6">
        <v>15833000</v>
      </c>
      <c r="P2108" s="3">
        <v>10067000</v>
      </c>
      <c r="Q2108" s="3">
        <v>7587900</v>
      </c>
      <c r="R2108" s="18">
        <v>-0.76635759937524695</v>
      </c>
      <c r="S2108" s="19">
        <f t="shared" si="32"/>
        <v>0.58789988492816159</v>
      </c>
      <c r="T2108" s="19">
        <v>6.7104947121222794E-2</v>
      </c>
    </row>
    <row r="2109" spans="1:20" ht="17">
      <c r="A2109" s="3" t="s">
        <v>950</v>
      </c>
      <c r="B2109" s="17" t="s">
        <v>4241</v>
      </c>
      <c r="C2109" s="3" t="s">
        <v>13201</v>
      </c>
      <c r="D2109" s="3" t="s">
        <v>4242</v>
      </c>
      <c r="E2109" s="3" t="s">
        <v>4243</v>
      </c>
      <c r="F2109" s="6">
        <v>3091700</v>
      </c>
      <c r="G2109" s="3">
        <v>3135200</v>
      </c>
      <c r="H2109" s="3">
        <v>9878000</v>
      </c>
      <c r="I2109" s="6">
        <v>18061000</v>
      </c>
      <c r="J2109" s="3">
        <v>31460000</v>
      </c>
      <c r="K2109" s="3">
        <v>31874000</v>
      </c>
      <c r="L2109" s="6">
        <v>27486000</v>
      </c>
      <c r="M2109" s="3">
        <v>24956000</v>
      </c>
      <c r="N2109" s="3">
        <v>24482000</v>
      </c>
      <c r="O2109" s="6">
        <v>13016000</v>
      </c>
      <c r="P2109" s="3">
        <v>17708000</v>
      </c>
      <c r="Q2109" s="3">
        <v>25230000</v>
      </c>
      <c r="R2109" s="18">
        <v>0.509992487568663</v>
      </c>
      <c r="S2109" s="19">
        <f t="shared" si="32"/>
        <v>1.4240427802728639</v>
      </c>
      <c r="T2109" s="19">
        <v>0.169493486340039</v>
      </c>
    </row>
    <row r="2110" spans="1:20" ht="17">
      <c r="A2110" s="3" t="s">
        <v>951</v>
      </c>
      <c r="B2110" s="17" t="s">
        <v>4244</v>
      </c>
      <c r="C2110" s="3" t="s">
        <v>13202</v>
      </c>
      <c r="D2110" s="3" t="s">
        <v>4245</v>
      </c>
      <c r="E2110" s="3" t="s">
        <v>4246</v>
      </c>
      <c r="F2110" s="6">
        <v>4407900</v>
      </c>
      <c r="G2110" s="3">
        <v>4566400</v>
      </c>
      <c r="H2110" s="3">
        <v>11855000</v>
      </c>
      <c r="I2110" s="6">
        <v>49955000</v>
      </c>
      <c r="J2110" s="3">
        <v>59782000</v>
      </c>
      <c r="K2110" s="3">
        <v>50854000</v>
      </c>
      <c r="L2110" s="6">
        <v>51410000</v>
      </c>
      <c r="M2110" s="3">
        <v>62492000</v>
      </c>
      <c r="N2110" s="3">
        <v>52222000</v>
      </c>
      <c r="O2110" s="6">
        <v>104720000</v>
      </c>
      <c r="P2110" s="3">
        <v>80988000</v>
      </c>
      <c r="Q2110" s="3">
        <v>108780000</v>
      </c>
      <c r="R2110" s="18">
        <v>-0.81971214882626597</v>
      </c>
      <c r="S2110" s="19">
        <f t="shared" si="32"/>
        <v>0.56655497224925822</v>
      </c>
      <c r="T2110" s="19">
        <v>1.8830854022908499E-2</v>
      </c>
    </row>
    <row r="2111" spans="1:20" ht="17">
      <c r="A2111" s="3" t="s">
        <v>952</v>
      </c>
      <c r="B2111" s="17" t="s">
        <v>1737</v>
      </c>
      <c r="C2111" s="3"/>
      <c r="D2111" s="3" t="s">
        <v>4247</v>
      </c>
      <c r="E2111" s="3" t="s">
        <v>4248</v>
      </c>
      <c r="F2111" s="6">
        <v>288330</v>
      </c>
      <c r="G2111" s="3">
        <v>282030</v>
      </c>
      <c r="H2111" s="3">
        <v>1059300</v>
      </c>
      <c r="I2111" s="6">
        <v>1891800</v>
      </c>
      <c r="J2111" s="3">
        <v>4683900</v>
      </c>
      <c r="K2111" s="3">
        <v>2080800</v>
      </c>
      <c r="L2111" s="6">
        <v>9713600</v>
      </c>
      <c r="M2111" s="3">
        <v>9985200</v>
      </c>
      <c r="N2111" s="3">
        <v>8153700</v>
      </c>
      <c r="O2111" s="6">
        <v>5643700</v>
      </c>
      <c r="P2111" s="3">
        <v>5804300</v>
      </c>
      <c r="Q2111" s="3">
        <v>6297000</v>
      </c>
      <c r="R2111" s="18">
        <v>0.64627474091556203</v>
      </c>
      <c r="S2111" s="19">
        <f t="shared" si="32"/>
        <v>1.5651215904192131</v>
      </c>
      <c r="T2111" s="19">
        <v>3.2295146566410103E-2</v>
      </c>
    </row>
    <row r="2112" spans="1:20" ht="17">
      <c r="A2112" s="3" t="s">
        <v>953</v>
      </c>
      <c r="B2112" s="17" t="s">
        <v>4249</v>
      </c>
      <c r="C2112" s="3"/>
      <c r="D2112" s="3" t="s">
        <v>4250</v>
      </c>
      <c r="E2112" s="3" t="s">
        <v>4251</v>
      </c>
      <c r="F2112" s="6">
        <v>178360</v>
      </c>
      <c r="G2112" s="3">
        <v>179400</v>
      </c>
      <c r="H2112" s="3">
        <v>696840</v>
      </c>
      <c r="I2112" s="6">
        <v>8317000</v>
      </c>
      <c r="J2112" s="3">
        <v>18379000</v>
      </c>
      <c r="K2112" s="3">
        <v>15466000</v>
      </c>
      <c r="L2112" s="6">
        <v>14622000</v>
      </c>
      <c r="M2112" s="3">
        <v>15728000</v>
      </c>
      <c r="N2112" s="3">
        <v>15199000</v>
      </c>
      <c r="O2112" s="6">
        <v>24580000</v>
      </c>
      <c r="P2112" s="3">
        <v>26274000</v>
      </c>
      <c r="Q2112" s="3">
        <v>22327000</v>
      </c>
      <c r="R2112" s="18">
        <v>-0.68148596520124405</v>
      </c>
      <c r="S2112" s="19">
        <f t="shared" si="32"/>
        <v>0.62352271981346696</v>
      </c>
      <c r="T2112" s="19">
        <v>2.3553056369251001E-2</v>
      </c>
    </row>
    <row r="2113" spans="1:20" ht="17">
      <c r="A2113" s="3" t="s">
        <v>13203</v>
      </c>
      <c r="B2113" s="17" t="s">
        <v>13204</v>
      </c>
      <c r="C2113" s="3" t="s">
        <v>13205</v>
      </c>
      <c r="D2113" s="3" t="s">
        <v>13206</v>
      </c>
      <c r="E2113" s="3" t="s">
        <v>13207</v>
      </c>
      <c r="F2113" s="6">
        <v>0</v>
      </c>
      <c r="G2113" s="3">
        <v>0</v>
      </c>
      <c r="H2113" s="3">
        <v>270030</v>
      </c>
      <c r="I2113" s="6">
        <v>1279100</v>
      </c>
      <c r="J2113" s="3">
        <v>1340400</v>
      </c>
      <c r="K2113" s="3">
        <v>1378400</v>
      </c>
      <c r="L2113" s="6">
        <v>0</v>
      </c>
      <c r="M2113" s="3">
        <v>0</v>
      </c>
      <c r="N2113" s="3">
        <v>1726200</v>
      </c>
      <c r="O2113" s="6">
        <v>3923700</v>
      </c>
      <c r="P2113" s="3">
        <v>2892900</v>
      </c>
      <c r="Q2113" s="3">
        <v>4614500</v>
      </c>
      <c r="R2113" s="18">
        <v>-1.1160355490550899</v>
      </c>
      <c r="S2113" s="19">
        <f t="shared" si="32"/>
        <v>0.46135987794389427</v>
      </c>
      <c r="T2113" s="19">
        <v>5.6584445408059299E-2</v>
      </c>
    </row>
    <row r="2114" spans="1:20" ht="17">
      <c r="A2114" s="3" t="s">
        <v>954</v>
      </c>
      <c r="B2114" s="17" t="s">
        <v>4252</v>
      </c>
      <c r="C2114" s="3" t="s">
        <v>13208</v>
      </c>
      <c r="D2114" s="3" t="s">
        <v>4253</v>
      </c>
      <c r="E2114" s="3" t="s">
        <v>4254</v>
      </c>
      <c r="F2114" s="6">
        <v>167400</v>
      </c>
      <c r="G2114" s="3">
        <v>177980</v>
      </c>
      <c r="H2114" s="3">
        <v>199780</v>
      </c>
      <c r="I2114" s="6">
        <v>875060</v>
      </c>
      <c r="J2114" s="3">
        <v>1081700</v>
      </c>
      <c r="K2114" s="3">
        <v>754740</v>
      </c>
      <c r="L2114" s="6">
        <v>2528300</v>
      </c>
      <c r="M2114" s="3">
        <v>2988200</v>
      </c>
      <c r="N2114" s="3">
        <v>1752200</v>
      </c>
      <c r="O2114" s="6">
        <v>2448700</v>
      </c>
      <c r="P2114" s="3">
        <v>1499000</v>
      </c>
      <c r="Q2114" s="3">
        <v>1752600</v>
      </c>
      <c r="R2114" s="18">
        <v>0.34703288171521901</v>
      </c>
      <c r="S2114" s="19">
        <f t="shared" si="32"/>
        <v>1.2719419963475425</v>
      </c>
      <c r="T2114" s="19">
        <v>0.36427015759439102</v>
      </c>
    </row>
    <row r="2115" spans="1:20" ht="17">
      <c r="A2115" s="3" t="s">
        <v>13209</v>
      </c>
      <c r="B2115" s="17" t="s">
        <v>9541</v>
      </c>
      <c r="C2115" s="3"/>
      <c r="D2115" s="3" t="s">
        <v>13210</v>
      </c>
      <c r="E2115" s="3" t="s">
        <v>13211</v>
      </c>
      <c r="F2115" s="6">
        <v>0</v>
      </c>
      <c r="G2115" s="3">
        <v>0</v>
      </c>
      <c r="H2115" s="3">
        <v>0</v>
      </c>
      <c r="I2115" s="6">
        <v>0</v>
      </c>
      <c r="J2115" s="3">
        <v>49567</v>
      </c>
      <c r="K2115" s="3">
        <v>0</v>
      </c>
      <c r="L2115" s="6">
        <v>0</v>
      </c>
      <c r="M2115" s="3">
        <v>0</v>
      </c>
      <c r="N2115" s="3">
        <v>0</v>
      </c>
      <c r="O2115" s="6">
        <v>0</v>
      </c>
      <c r="P2115" s="3">
        <v>128660</v>
      </c>
      <c r="Q2115" s="3">
        <v>0</v>
      </c>
      <c r="R2115" s="18"/>
      <c r="S2115" s="19"/>
      <c r="T2115" s="19"/>
    </row>
    <row r="2116" spans="1:20" ht="17">
      <c r="A2116" s="3" t="s">
        <v>955</v>
      </c>
      <c r="B2116" s="17" t="s">
        <v>4255</v>
      </c>
      <c r="C2116" s="3" t="s">
        <v>13212</v>
      </c>
      <c r="D2116" s="3" t="s">
        <v>4256</v>
      </c>
      <c r="E2116" s="3" t="s">
        <v>4257</v>
      </c>
      <c r="F2116" s="6">
        <v>2171700</v>
      </c>
      <c r="G2116" s="3">
        <v>1889400</v>
      </c>
      <c r="H2116" s="3">
        <v>8138700</v>
      </c>
      <c r="I2116" s="6">
        <v>21146000</v>
      </c>
      <c r="J2116" s="3">
        <v>22928000</v>
      </c>
      <c r="K2116" s="3">
        <v>18311000</v>
      </c>
      <c r="L2116" s="6">
        <v>45882000</v>
      </c>
      <c r="M2116" s="3">
        <v>38949000</v>
      </c>
      <c r="N2116" s="3">
        <v>39446000</v>
      </c>
      <c r="O2116" s="6">
        <v>47752000</v>
      </c>
      <c r="P2116" s="3">
        <v>28145000</v>
      </c>
      <c r="Q2116" s="3">
        <v>33716000</v>
      </c>
      <c r="R2116" s="18">
        <v>0.212506794994162</v>
      </c>
      <c r="S2116" s="19">
        <f t="shared" si="32"/>
        <v>1.1586997668454293</v>
      </c>
      <c r="T2116" s="19">
        <v>0.52301348985943696</v>
      </c>
    </row>
    <row r="2117" spans="1:20" ht="17">
      <c r="A2117" s="3" t="s">
        <v>13213</v>
      </c>
      <c r="B2117" s="17" t="s">
        <v>13214</v>
      </c>
      <c r="C2117" s="3" t="s">
        <v>13215</v>
      </c>
      <c r="D2117" s="3" t="s">
        <v>13216</v>
      </c>
      <c r="E2117" s="3" t="s">
        <v>13217</v>
      </c>
      <c r="F2117" s="6">
        <v>20809</v>
      </c>
      <c r="G2117" s="3">
        <v>0</v>
      </c>
      <c r="H2117" s="3">
        <v>90012</v>
      </c>
      <c r="I2117" s="6">
        <v>639260</v>
      </c>
      <c r="J2117" s="3">
        <v>737460</v>
      </c>
      <c r="K2117" s="3">
        <v>858210</v>
      </c>
      <c r="L2117" s="6">
        <v>0</v>
      </c>
      <c r="M2117" s="3">
        <v>0</v>
      </c>
      <c r="N2117" s="3">
        <v>615570</v>
      </c>
      <c r="O2117" s="6">
        <v>1287400</v>
      </c>
      <c r="P2117" s="3">
        <v>985650</v>
      </c>
      <c r="Q2117" s="3">
        <v>2086300</v>
      </c>
      <c r="R2117" s="18">
        <v>-1.16818995416561</v>
      </c>
      <c r="S2117" s="19">
        <f t="shared" ref="S2117:S2180" si="33">2^R2117</f>
        <v>0.44497927404143356</v>
      </c>
      <c r="T2117" s="19">
        <v>9.6205613492854697E-2</v>
      </c>
    </row>
    <row r="2118" spans="1:20" ht="17">
      <c r="A2118" s="3" t="s">
        <v>956</v>
      </c>
      <c r="B2118" s="17" t="s">
        <v>4258</v>
      </c>
      <c r="C2118" s="3" t="s">
        <v>13218</v>
      </c>
      <c r="D2118" s="3" t="s">
        <v>4259</v>
      </c>
      <c r="E2118" s="3" t="s">
        <v>4260</v>
      </c>
      <c r="F2118" s="6">
        <v>5206100</v>
      </c>
      <c r="G2118" s="3">
        <v>5371400</v>
      </c>
      <c r="H2118" s="3">
        <v>19104000</v>
      </c>
      <c r="I2118" s="6">
        <v>43263000</v>
      </c>
      <c r="J2118" s="3">
        <v>77673000</v>
      </c>
      <c r="K2118" s="3">
        <v>51337000</v>
      </c>
      <c r="L2118" s="6">
        <v>154230000</v>
      </c>
      <c r="M2118" s="3">
        <v>175080000</v>
      </c>
      <c r="N2118" s="3">
        <v>191650000</v>
      </c>
      <c r="O2118" s="6">
        <v>207720000</v>
      </c>
      <c r="P2118" s="3">
        <v>201600000</v>
      </c>
      <c r="Q2118" s="3">
        <v>196140000</v>
      </c>
      <c r="R2118" s="18">
        <v>-0.22214928238836901</v>
      </c>
      <c r="S2118" s="19">
        <f t="shared" si="33"/>
        <v>0.85728732452443268</v>
      </c>
      <c r="T2118" s="19">
        <v>0.39048950034364799</v>
      </c>
    </row>
    <row r="2119" spans="1:20" ht="17">
      <c r="A2119" s="3" t="s">
        <v>957</v>
      </c>
      <c r="B2119" s="17" t="s">
        <v>4261</v>
      </c>
      <c r="C2119" s="3" t="s">
        <v>13219</v>
      </c>
      <c r="D2119" s="3" t="s">
        <v>4262</v>
      </c>
      <c r="E2119" s="3" t="s">
        <v>4263</v>
      </c>
      <c r="F2119" s="6">
        <v>91382</v>
      </c>
      <c r="G2119" s="3">
        <v>104320</v>
      </c>
      <c r="H2119" s="3">
        <v>315390</v>
      </c>
      <c r="I2119" s="6">
        <v>471960</v>
      </c>
      <c r="J2119" s="3">
        <v>1366700</v>
      </c>
      <c r="K2119" s="3">
        <v>575680</v>
      </c>
      <c r="L2119" s="6">
        <v>6157800</v>
      </c>
      <c r="M2119" s="3">
        <v>7598300</v>
      </c>
      <c r="N2119" s="3">
        <v>4145800</v>
      </c>
      <c r="O2119" s="6">
        <v>1768100</v>
      </c>
      <c r="P2119" s="3">
        <v>3308500</v>
      </c>
      <c r="Q2119" s="3">
        <v>2104200</v>
      </c>
      <c r="R2119" s="18">
        <v>1.32603107214552</v>
      </c>
      <c r="S2119" s="19">
        <f t="shared" si="33"/>
        <v>2.5071200375733609</v>
      </c>
      <c r="T2119" s="19">
        <v>1.44051747756982E-2</v>
      </c>
    </row>
    <row r="2120" spans="1:20" ht="17">
      <c r="A2120" s="3" t="s">
        <v>958</v>
      </c>
      <c r="B2120" s="17" t="s">
        <v>4264</v>
      </c>
      <c r="C2120" s="3" t="s">
        <v>13220</v>
      </c>
      <c r="D2120" s="3" t="s">
        <v>4265</v>
      </c>
      <c r="E2120" s="3" t="s">
        <v>4266</v>
      </c>
      <c r="F2120" s="6">
        <v>211830</v>
      </c>
      <c r="G2120" s="3">
        <v>286770</v>
      </c>
      <c r="H2120" s="3">
        <v>932250</v>
      </c>
      <c r="I2120" s="6">
        <v>1472700</v>
      </c>
      <c r="J2120" s="3">
        <v>3712900</v>
      </c>
      <c r="K2120" s="3">
        <v>2032400</v>
      </c>
      <c r="L2120" s="6">
        <v>8056000</v>
      </c>
      <c r="M2120" s="3">
        <v>9297800</v>
      </c>
      <c r="N2120" s="3">
        <v>9911500</v>
      </c>
      <c r="O2120" s="6">
        <v>8457900</v>
      </c>
      <c r="P2120" s="3">
        <v>10260000</v>
      </c>
      <c r="Q2120" s="3">
        <v>10043000</v>
      </c>
      <c r="R2120" s="18">
        <v>-7.7106741976205498E-2</v>
      </c>
      <c r="S2120" s="19">
        <f t="shared" si="33"/>
        <v>0.94795682519927527</v>
      </c>
      <c r="T2120" s="19">
        <v>0.782548056698677</v>
      </c>
    </row>
    <row r="2121" spans="1:20" ht="17">
      <c r="A2121" s="3" t="s">
        <v>959</v>
      </c>
      <c r="B2121" s="17" t="s">
        <v>4267</v>
      </c>
      <c r="C2121" s="3" t="s">
        <v>13221</v>
      </c>
      <c r="D2121" s="3" t="s">
        <v>4268</v>
      </c>
      <c r="E2121" s="3" t="s">
        <v>4269</v>
      </c>
      <c r="F2121" s="6">
        <v>531420</v>
      </c>
      <c r="G2121" s="3">
        <v>481970</v>
      </c>
      <c r="H2121" s="3">
        <v>1706000</v>
      </c>
      <c r="I2121" s="6">
        <v>2542500</v>
      </c>
      <c r="J2121" s="3">
        <v>4592800</v>
      </c>
      <c r="K2121" s="3">
        <v>2837800</v>
      </c>
      <c r="L2121" s="6">
        <v>15576000</v>
      </c>
      <c r="M2121" s="3">
        <v>17761000</v>
      </c>
      <c r="N2121" s="3">
        <v>18223000</v>
      </c>
      <c r="O2121" s="6">
        <v>10182000</v>
      </c>
      <c r="P2121" s="3">
        <v>10442000</v>
      </c>
      <c r="Q2121" s="3">
        <v>8678300</v>
      </c>
      <c r="R2121" s="18">
        <v>0.81663156256011105</v>
      </c>
      <c r="S2121" s="19">
        <f t="shared" si="33"/>
        <v>1.7612888904392383</v>
      </c>
      <c r="T2121" s="19">
        <v>1.44051747756982E-2</v>
      </c>
    </row>
    <row r="2122" spans="1:20" ht="17">
      <c r="A2122" s="3" t="s">
        <v>13222</v>
      </c>
      <c r="B2122" s="17" t="s">
        <v>2055</v>
      </c>
      <c r="C2122" s="3" t="s">
        <v>13223</v>
      </c>
      <c r="D2122" s="3" t="s">
        <v>13224</v>
      </c>
      <c r="E2122" s="3" t="s">
        <v>13225</v>
      </c>
      <c r="F2122" s="6">
        <v>0</v>
      </c>
      <c r="G2122" s="3">
        <v>0</v>
      </c>
      <c r="H2122" s="3">
        <v>0</v>
      </c>
      <c r="I2122" s="6">
        <v>8466.9</v>
      </c>
      <c r="J2122" s="3">
        <v>69281</v>
      </c>
      <c r="K2122" s="3">
        <v>0</v>
      </c>
      <c r="L2122" s="6">
        <v>0</v>
      </c>
      <c r="M2122" s="3">
        <v>0</v>
      </c>
      <c r="N2122" s="3">
        <v>0</v>
      </c>
      <c r="O2122" s="6">
        <v>0</v>
      </c>
      <c r="P2122" s="3">
        <v>99909</v>
      </c>
      <c r="Q2122" s="3">
        <v>0</v>
      </c>
      <c r="R2122" s="18"/>
      <c r="S2122" s="19"/>
      <c r="T2122" s="19"/>
    </row>
    <row r="2123" spans="1:20" ht="17">
      <c r="A2123" s="3" t="s">
        <v>13226</v>
      </c>
      <c r="B2123" s="17" t="s">
        <v>13227</v>
      </c>
      <c r="C2123" s="3"/>
      <c r="D2123" s="3" t="s">
        <v>13228</v>
      </c>
      <c r="E2123" s="3" t="s">
        <v>13229</v>
      </c>
      <c r="F2123" s="6">
        <v>9567.7000000000007</v>
      </c>
      <c r="G2123" s="3">
        <v>12428</v>
      </c>
      <c r="H2123" s="3">
        <v>28935</v>
      </c>
      <c r="I2123" s="6">
        <v>87174</v>
      </c>
      <c r="J2123" s="3">
        <v>162630</v>
      </c>
      <c r="K2123" s="3">
        <v>66683</v>
      </c>
      <c r="L2123" s="6">
        <v>0</v>
      </c>
      <c r="M2123" s="3">
        <v>0</v>
      </c>
      <c r="N2123" s="3">
        <v>0</v>
      </c>
      <c r="O2123" s="6">
        <v>308410</v>
      </c>
      <c r="P2123" s="3">
        <v>369210</v>
      </c>
      <c r="Q2123" s="3">
        <v>0</v>
      </c>
      <c r="R2123" s="18"/>
      <c r="S2123" s="19"/>
      <c r="T2123" s="19"/>
    </row>
    <row r="2124" spans="1:20" ht="17">
      <c r="A2124" s="3" t="s">
        <v>13230</v>
      </c>
      <c r="B2124" s="17" t="s">
        <v>13231</v>
      </c>
      <c r="C2124" s="3" t="s">
        <v>13232</v>
      </c>
      <c r="D2124" s="3" t="s">
        <v>13233</v>
      </c>
      <c r="E2124" s="3" t="s">
        <v>13234</v>
      </c>
      <c r="F2124" s="6">
        <v>245600</v>
      </c>
      <c r="G2124" s="3">
        <v>137970</v>
      </c>
      <c r="H2124" s="3">
        <v>124370</v>
      </c>
      <c r="I2124" s="6">
        <v>3386300</v>
      </c>
      <c r="J2124" s="3">
        <v>5586300</v>
      </c>
      <c r="K2124" s="3">
        <v>4224600</v>
      </c>
      <c r="L2124" s="6">
        <v>2599600</v>
      </c>
      <c r="M2124" s="3">
        <v>0</v>
      </c>
      <c r="N2124" s="3">
        <v>0</v>
      </c>
      <c r="O2124" s="6">
        <v>2796400</v>
      </c>
      <c r="P2124" s="3">
        <v>2526700</v>
      </c>
      <c r="Q2124" s="3">
        <v>3070200</v>
      </c>
      <c r="R2124" s="18">
        <v>-0.101429600150912</v>
      </c>
      <c r="S2124" s="19">
        <f t="shared" si="33"/>
        <v>0.93210888532763614</v>
      </c>
      <c r="T2124" s="19">
        <v>0.81096749876052798</v>
      </c>
    </row>
    <row r="2125" spans="1:20" ht="17">
      <c r="A2125" s="3" t="s">
        <v>13235</v>
      </c>
      <c r="B2125" s="17" t="s">
        <v>9266</v>
      </c>
      <c r="C2125" s="3"/>
      <c r="D2125" s="3" t="s">
        <v>13236</v>
      </c>
      <c r="E2125" s="3" t="s">
        <v>13237</v>
      </c>
      <c r="F2125" s="6">
        <v>37091</v>
      </c>
      <c r="G2125" s="3">
        <v>31827</v>
      </c>
      <c r="H2125" s="3">
        <v>33480</v>
      </c>
      <c r="I2125" s="6">
        <v>248790</v>
      </c>
      <c r="J2125" s="3">
        <v>245910</v>
      </c>
      <c r="K2125" s="3">
        <v>63295</v>
      </c>
      <c r="L2125" s="6">
        <v>0</v>
      </c>
      <c r="M2125" s="3">
        <v>0</v>
      </c>
      <c r="N2125" s="3">
        <v>0</v>
      </c>
      <c r="O2125" s="6">
        <v>485660</v>
      </c>
      <c r="P2125" s="3">
        <v>468370</v>
      </c>
      <c r="Q2125" s="3">
        <v>0</v>
      </c>
      <c r="R2125" s="18"/>
      <c r="S2125" s="19"/>
      <c r="T2125" s="19"/>
    </row>
    <row r="2126" spans="1:20" ht="17">
      <c r="A2126" s="3" t="s">
        <v>960</v>
      </c>
      <c r="B2126" s="17" t="s">
        <v>4270</v>
      </c>
      <c r="C2126" s="3" t="s">
        <v>13238</v>
      </c>
      <c r="D2126" s="3" t="s">
        <v>4271</v>
      </c>
      <c r="E2126" s="3" t="s">
        <v>4272</v>
      </c>
      <c r="F2126" s="6">
        <v>409150</v>
      </c>
      <c r="G2126" s="3">
        <v>403450</v>
      </c>
      <c r="H2126" s="3">
        <v>3825700</v>
      </c>
      <c r="I2126" s="6">
        <v>16955000</v>
      </c>
      <c r="J2126" s="3">
        <v>13746000</v>
      </c>
      <c r="K2126" s="3">
        <v>10907000</v>
      </c>
      <c r="L2126" s="6">
        <v>5782900</v>
      </c>
      <c r="M2126" s="3">
        <v>4548500</v>
      </c>
      <c r="N2126" s="3">
        <v>9278900</v>
      </c>
      <c r="O2126" s="6">
        <v>23032000</v>
      </c>
      <c r="P2126" s="3">
        <v>11861000</v>
      </c>
      <c r="Q2126" s="3">
        <v>18631000</v>
      </c>
      <c r="R2126" s="18">
        <v>-1.46073898158649</v>
      </c>
      <c r="S2126" s="19">
        <f t="shared" si="33"/>
        <v>0.36330698746488621</v>
      </c>
      <c r="T2126" s="19">
        <v>1.31504303795027E-2</v>
      </c>
    </row>
    <row r="2127" spans="1:20" ht="17">
      <c r="A2127" s="3" t="s">
        <v>961</v>
      </c>
      <c r="B2127" s="17" t="s">
        <v>4273</v>
      </c>
      <c r="C2127" s="3" t="s">
        <v>11836</v>
      </c>
      <c r="D2127" s="3" t="s">
        <v>13239</v>
      </c>
      <c r="E2127" s="3" t="s">
        <v>4274</v>
      </c>
      <c r="F2127" s="6">
        <v>119910</v>
      </c>
      <c r="G2127" s="3">
        <v>101270</v>
      </c>
      <c r="H2127" s="3">
        <v>409020</v>
      </c>
      <c r="I2127" s="6">
        <v>2033100</v>
      </c>
      <c r="J2127" s="3">
        <v>2365200</v>
      </c>
      <c r="K2127" s="3">
        <v>2474100</v>
      </c>
      <c r="L2127" s="6">
        <v>5395400</v>
      </c>
      <c r="M2127" s="3">
        <v>5346300</v>
      </c>
      <c r="N2127" s="3">
        <v>5955400</v>
      </c>
      <c r="O2127" s="6">
        <v>9598700</v>
      </c>
      <c r="P2127" s="3">
        <v>6303900</v>
      </c>
      <c r="Q2127" s="3">
        <v>9255300</v>
      </c>
      <c r="R2127" s="18">
        <v>-0.56829810134095404</v>
      </c>
      <c r="S2127" s="19">
        <f t="shared" si="33"/>
        <v>0.67441190031951082</v>
      </c>
      <c r="T2127" s="19">
        <v>8.6362550750689104E-2</v>
      </c>
    </row>
    <row r="2128" spans="1:20" ht="17">
      <c r="A2128" s="3" t="s">
        <v>962</v>
      </c>
      <c r="B2128" s="17" t="s">
        <v>13240</v>
      </c>
      <c r="C2128" s="3"/>
      <c r="D2128" s="3" t="s">
        <v>4275</v>
      </c>
      <c r="E2128" s="3" t="s">
        <v>4276</v>
      </c>
      <c r="F2128" s="6">
        <v>906930</v>
      </c>
      <c r="G2128" s="3">
        <v>623020</v>
      </c>
      <c r="H2128" s="3">
        <v>2216300</v>
      </c>
      <c r="I2128" s="6">
        <v>3143500</v>
      </c>
      <c r="J2128" s="3">
        <v>9205800</v>
      </c>
      <c r="K2128" s="3">
        <v>3874200</v>
      </c>
      <c r="L2128" s="6">
        <v>16876000</v>
      </c>
      <c r="M2128" s="3">
        <v>9902700</v>
      </c>
      <c r="N2128" s="3">
        <v>8658500</v>
      </c>
      <c r="O2128" s="6">
        <v>4070000</v>
      </c>
      <c r="P2128" s="3">
        <v>6918400</v>
      </c>
      <c r="Q2128" s="3">
        <v>5006300</v>
      </c>
      <c r="R2128" s="18">
        <v>1.1198760553967899</v>
      </c>
      <c r="S2128" s="19">
        <f t="shared" si="33"/>
        <v>2.1732830062629978</v>
      </c>
      <c r="T2128" s="19">
        <v>2.5577205420153001E-2</v>
      </c>
    </row>
    <row r="2129" spans="1:20" ht="17">
      <c r="A2129" s="3" t="s">
        <v>13241</v>
      </c>
      <c r="B2129" s="17" t="s">
        <v>12598</v>
      </c>
      <c r="C2129" s="3" t="s">
        <v>13242</v>
      </c>
      <c r="D2129" s="3" t="s">
        <v>13243</v>
      </c>
      <c r="E2129" s="3" t="s">
        <v>13244</v>
      </c>
      <c r="F2129" s="6">
        <v>0</v>
      </c>
      <c r="G2129" s="3">
        <v>0</v>
      </c>
      <c r="H2129" s="3">
        <v>3794.3</v>
      </c>
      <c r="I2129" s="6">
        <v>157250</v>
      </c>
      <c r="J2129" s="3">
        <v>127810</v>
      </c>
      <c r="K2129" s="3">
        <v>145560</v>
      </c>
      <c r="L2129" s="6">
        <v>0</v>
      </c>
      <c r="M2129" s="3">
        <v>0</v>
      </c>
      <c r="N2129" s="3">
        <v>0</v>
      </c>
      <c r="O2129" s="6">
        <v>526500</v>
      </c>
      <c r="P2129" s="3">
        <v>0</v>
      </c>
      <c r="Q2129" s="3">
        <v>398060</v>
      </c>
      <c r="R2129" s="18"/>
      <c r="S2129" s="19"/>
      <c r="T2129" s="19"/>
    </row>
    <row r="2130" spans="1:20" ht="17">
      <c r="A2130" s="3" t="s">
        <v>963</v>
      </c>
      <c r="B2130" s="17" t="s">
        <v>2401</v>
      </c>
      <c r="C2130" s="3"/>
      <c r="D2130" s="3" t="s">
        <v>4277</v>
      </c>
      <c r="E2130" s="3" t="s">
        <v>4278</v>
      </c>
      <c r="F2130" s="6">
        <v>230160</v>
      </c>
      <c r="G2130" s="3">
        <v>165600</v>
      </c>
      <c r="H2130" s="3">
        <v>424810</v>
      </c>
      <c r="I2130" s="6">
        <v>701620</v>
      </c>
      <c r="J2130" s="3">
        <v>2191300</v>
      </c>
      <c r="K2130" s="3">
        <v>1074000</v>
      </c>
      <c r="L2130" s="6">
        <v>6278400</v>
      </c>
      <c r="M2130" s="3">
        <v>4992000</v>
      </c>
      <c r="N2130" s="3">
        <v>4677700</v>
      </c>
      <c r="O2130" s="6">
        <v>2740700</v>
      </c>
      <c r="P2130" s="3">
        <v>4086500</v>
      </c>
      <c r="Q2130" s="3">
        <v>2750600</v>
      </c>
      <c r="R2130" s="18">
        <v>0.75021923770659504</v>
      </c>
      <c r="S2130" s="19">
        <f t="shared" si="33"/>
        <v>1.6820484218899474</v>
      </c>
      <c r="T2130" s="19">
        <v>4.1972757398173501E-2</v>
      </c>
    </row>
    <row r="2131" spans="1:20" ht="17">
      <c r="A2131" s="3" t="s">
        <v>964</v>
      </c>
      <c r="B2131" s="17" t="s">
        <v>4279</v>
      </c>
      <c r="C2131" s="3" t="s">
        <v>13245</v>
      </c>
      <c r="D2131" s="3" t="s">
        <v>4280</v>
      </c>
      <c r="E2131" s="3" t="s">
        <v>4281</v>
      </c>
      <c r="F2131" s="6">
        <v>263490</v>
      </c>
      <c r="G2131" s="3">
        <v>321550</v>
      </c>
      <c r="H2131" s="3">
        <v>1149200</v>
      </c>
      <c r="I2131" s="6">
        <v>2785300</v>
      </c>
      <c r="J2131" s="3">
        <v>4167900</v>
      </c>
      <c r="K2131" s="3">
        <v>4295300</v>
      </c>
      <c r="L2131" s="6">
        <v>14875000</v>
      </c>
      <c r="M2131" s="3">
        <v>13156000</v>
      </c>
      <c r="N2131" s="3">
        <v>12728000</v>
      </c>
      <c r="O2131" s="6">
        <v>12430000</v>
      </c>
      <c r="P2131" s="3">
        <v>11501000</v>
      </c>
      <c r="Q2131" s="3">
        <v>15384000</v>
      </c>
      <c r="R2131" s="18">
        <v>5.9866683616348802E-2</v>
      </c>
      <c r="S2131" s="19">
        <f t="shared" si="33"/>
        <v>1.0423694332457152</v>
      </c>
      <c r="T2131" s="19">
        <v>0.83158148280634003</v>
      </c>
    </row>
    <row r="2132" spans="1:20" ht="17">
      <c r="A2132" s="3" t="s">
        <v>13246</v>
      </c>
      <c r="B2132" s="17" t="s">
        <v>4282</v>
      </c>
      <c r="C2132" s="3" t="s">
        <v>13247</v>
      </c>
      <c r="D2132" s="3" t="s">
        <v>13248</v>
      </c>
      <c r="E2132" s="3" t="s">
        <v>13249</v>
      </c>
      <c r="F2132" s="6">
        <v>43409</v>
      </c>
      <c r="G2132" s="3">
        <v>42016</v>
      </c>
      <c r="H2132" s="3">
        <v>90318</v>
      </c>
      <c r="I2132" s="6">
        <v>392980</v>
      </c>
      <c r="J2132" s="3">
        <v>860890</v>
      </c>
      <c r="K2132" s="3">
        <v>424410</v>
      </c>
      <c r="L2132" s="6">
        <v>0</v>
      </c>
      <c r="M2132" s="3">
        <v>0</v>
      </c>
      <c r="N2132" s="3">
        <v>0</v>
      </c>
      <c r="O2132" s="6">
        <v>1360300</v>
      </c>
      <c r="P2132" s="3">
        <v>1469100</v>
      </c>
      <c r="Q2132" s="3">
        <v>1283000</v>
      </c>
      <c r="R2132" s="18"/>
      <c r="S2132" s="19"/>
      <c r="T2132" s="19"/>
    </row>
    <row r="2133" spans="1:20" ht="17">
      <c r="A2133" s="3" t="s">
        <v>13250</v>
      </c>
      <c r="B2133" s="17" t="s">
        <v>1737</v>
      </c>
      <c r="C2133" s="3"/>
      <c r="D2133" s="3" t="s">
        <v>13251</v>
      </c>
      <c r="E2133" s="3" t="s">
        <v>13252</v>
      </c>
      <c r="F2133" s="6">
        <v>170170</v>
      </c>
      <c r="G2133" s="3">
        <v>139920</v>
      </c>
      <c r="H2133" s="3">
        <v>687960</v>
      </c>
      <c r="I2133" s="6">
        <v>1901400</v>
      </c>
      <c r="J2133" s="3">
        <v>4274100</v>
      </c>
      <c r="K2133" s="3">
        <v>2475900</v>
      </c>
      <c r="L2133" s="6">
        <v>0</v>
      </c>
      <c r="M2133" s="3">
        <v>0</v>
      </c>
      <c r="N2133" s="3">
        <v>0</v>
      </c>
      <c r="O2133" s="6">
        <v>1376600</v>
      </c>
      <c r="P2133" s="3">
        <v>1401400</v>
      </c>
      <c r="Q2133" s="3">
        <v>1277800</v>
      </c>
      <c r="R2133" s="18"/>
      <c r="S2133" s="19"/>
      <c r="T2133" s="19"/>
    </row>
    <row r="2134" spans="1:20" ht="17">
      <c r="A2134" s="3" t="s">
        <v>965</v>
      </c>
      <c r="B2134" s="17" t="s">
        <v>4283</v>
      </c>
      <c r="C2134" s="3" t="s">
        <v>13253</v>
      </c>
      <c r="D2134" s="3" t="s">
        <v>4284</v>
      </c>
      <c r="E2134" s="3" t="s">
        <v>4285</v>
      </c>
      <c r="F2134" s="6">
        <v>881950</v>
      </c>
      <c r="G2134" s="3">
        <v>1055300</v>
      </c>
      <c r="H2134" s="3">
        <v>2804000</v>
      </c>
      <c r="I2134" s="6">
        <v>7607300</v>
      </c>
      <c r="J2134" s="3">
        <v>8196500</v>
      </c>
      <c r="K2134" s="3">
        <v>5338800</v>
      </c>
      <c r="L2134" s="6">
        <v>13974000</v>
      </c>
      <c r="M2134" s="3">
        <v>16205000</v>
      </c>
      <c r="N2134" s="3">
        <v>7969500</v>
      </c>
      <c r="O2134" s="6">
        <v>10086000</v>
      </c>
      <c r="P2134" s="3">
        <v>7503200</v>
      </c>
      <c r="Q2134" s="3">
        <v>6494700</v>
      </c>
      <c r="R2134" s="18">
        <v>0.62549278096248895</v>
      </c>
      <c r="S2134" s="19">
        <f t="shared" si="33"/>
        <v>1.5427376879255774</v>
      </c>
      <c r="T2134" s="19">
        <v>0.15225417103490199</v>
      </c>
    </row>
    <row r="2135" spans="1:20" ht="17">
      <c r="A2135" s="3" t="s">
        <v>13254</v>
      </c>
      <c r="B2135" s="17" t="s">
        <v>1737</v>
      </c>
      <c r="C2135" s="3"/>
      <c r="D2135" s="3" t="s">
        <v>13255</v>
      </c>
      <c r="E2135" s="3" t="s">
        <v>13256</v>
      </c>
      <c r="F2135" s="6">
        <v>39757</v>
      </c>
      <c r="G2135" s="3">
        <v>39906</v>
      </c>
      <c r="H2135" s="3">
        <v>61120</v>
      </c>
      <c r="I2135" s="6">
        <v>764430</v>
      </c>
      <c r="J2135" s="3">
        <v>731200</v>
      </c>
      <c r="K2135" s="3">
        <v>808360</v>
      </c>
      <c r="L2135" s="6">
        <v>0</v>
      </c>
      <c r="M2135" s="3">
        <v>0</v>
      </c>
      <c r="N2135" s="3">
        <v>0</v>
      </c>
      <c r="O2135" s="6">
        <v>0</v>
      </c>
      <c r="P2135" s="3">
        <v>0</v>
      </c>
      <c r="Q2135" s="3">
        <v>750190</v>
      </c>
      <c r="R2135" s="18"/>
      <c r="S2135" s="19"/>
      <c r="T2135" s="19"/>
    </row>
    <row r="2136" spans="1:20" ht="17">
      <c r="A2136" s="3" t="s">
        <v>13257</v>
      </c>
      <c r="B2136" s="17" t="s">
        <v>2030</v>
      </c>
      <c r="C2136" s="3"/>
      <c r="D2136" s="3" t="s">
        <v>13258</v>
      </c>
      <c r="E2136" s="3" t="s">
        <v>13259</v>
      </c>
      <c r="F2136" s="6">
        <v>0</v>
      </c>
      <c r="G2136" s="3">
        <v>0</v>
      </c>
      <c r="H2136" s="3">
        <v>0</v>
      </c>
      <c r="I2136" s="6">
        <v>0</v>
      </c>
      <c r="J2136" s="3">
        <v>64411</v>
      </c>
      <c r="K2136" s="3">
        <v>0</v>
      </c>
      <c r="L2136" s="6">
        <v>0</v>
      </c>
      <c r="M2136" s="3">
        <v>0</v>
      </c>
      <c r="N2136" s="3">
        <v>0</v>
      </c>
      <c r="O2136" s="6">
        <v>0</v>
      </c>
      <c r="P2136" s="3">
        <v>99080</v>
      </c>
      <c r="Q2136" s="3">
        <v>0</v>
      </c>
      <c r="R2136" s="18"/>
      <c r="S2136" s="19"/>
      <c r="T2136" s="19"/>
    </row>
    <row r="2137" spans="1:20" ht="17">
      <c r="A2137" s="3" t="s">
        <v>966</v>
      </c>
      <c r="B2137" s="17" t="s">
        <v>2299</v>
      </c>
      <c r="C2137" s="3"/>
      <c r="D2137" s="3" t="s">
        <v>4286</v>
      </c>
      <c r="E2137" s="3" t="s">
        <v>4287</v>
      </c>
      <c r="F2137" s="6">
        <v>653870</v>
      </c>
      <c r="G2137" s="3">
        <v>378700</v>
      </c>
      <c r="H2137" s="3">
        <v>1140000</v>
      </c>
      <c r="I2137" s="6">
        <v>2668200</v>
      </c>
      <c r="J2137" s="3">
        <v>5907300</v>
      </c>
      <c r="K2137" s="3">
        <v>2499700</v>
      </c>
      <c r="L2137" s="6">
        <v>8940500</v>
      </c>
      <c r="M2137" s="3">
        <v>5313400</v>
      </c>
      <c r="N2137" s="3">
        <v>4097800</v>
      </c>
      <c r="O2137" s="6">
        <v>3080300</v>
      </c>
      <c r="P2137" s="3">
        <v>4777300</v>
      </c>
      <c r="Q2137" s="3">
        <v>4277600</v>
      </c>
      <c r="R2137" s="18">
        <v>0.54292416331636095</v>
      </c>
      <c r="S2137" s="19">
        <f t="shared" si="33"/>
        <v>1.4569225273196489</v>
      </c>
      <c r="T2137" s="19">
        <v>0.22025584343825999</v>
      </c>
    </row>
    <row r="2138" spans="1:20" ht="17">
      <c r="A2138" s="3" t="s">
        <v>13260</v>
      </c>
      <c r="B2138" s="17" t="s">
        <v>13261</v>
      </c>
      <c r="C2138" s="3"/>
      <c r="D2138" s="3" t="s">
        <v>13262</v>
      </c>
      <c r="E2138" s="3" t="s">
        <v>13263</v>
      </c>
      <c r="F2138" s="6">
        <v>0</v>
      </c>
      <c r="G2138" s="3">
        <v>0</v>
      </c>
      <c r="H2138" s="3">
        <v>0</v>
      </c>
      <c r="I2138" s="6">
        <v>48298</v>
      </c>
      <c r="J2138" s="3">
        <v>161340</v>
      </c>
      <c r="K2138" s="3">
        <v>259560</v>
      </c>
      <c r="L2138" s="6">
        <v>0</v>
      </c>
      <c r="M2138" s="3">
        <v>0</v>
      </c>
      <c r="N2138" s="3">
        <v>0</v>
      </c>
      <c r="O2138" s="6">
        <v>0</v>
      </c>
      <c r="P2138" s="3">
        <v>0</v>
      </c>
      <c r="Q2138" s="3">
        <v>860280</v>
      </c>
      <c r="R2138" s="18"/>
      <c r="S2138" s="19"/>
      <c r="T2138" s="19"/>
    </row>
    <row r="2139" spans="1:20" ht="17">
      <c r="A2139" s="3" t="s">
        <v>13264</v>
      </c>
      <c r="B2139" s="17" t="s">
        <v>2864</v>
      </c>
      <c r="C2139" s="3"/>
      <c r="D2139" s="3" t="s">
        <v>13265</v>
      </c>
      <c r="E2139" s="3" t="s">
        <v>13266</v>
      </c>
      <c r="F2139" s="6">
        <v>0</v>
      </c>
      <c r="G2139" s="3">
        <v>0</v>
      </c>
      <c r="H2139" s="3">
        <v>0</v>
      </c>
      <c r="I2139" s="6">
        <v>50545</v>
      </c>
      <c r="J2139" s="3">
        <v>289130</v>
      </c>
      <c r="K2139" s="3">
        <v>123910</v>
      </c>
      <c r="L2139" s="6">
        <v>0</v>
      </c>
      <c r="M2139" s="3">
        <v>0</v>
      </c>
      <c r="N2139" s="3">
        <v>0</v>
      </c>
      <c r="O2139" s="6">
        <v>0</v>
      </c>
      <c r="P2139" s="3">
        <v>0</v>
      </c>
      <c r="Q2139" s="3">
        <v>164280</v>
      </c>
      <c r="R2139" s="18"/>
      <c r="S2139" s="19"/>
      <c r="T2139" s="19"/>
    </row>
    <row r="2140" spans="1:20" ht="17">
      <c r="A2140" s="3" t="s">
        <v>13267</v>
      </c>
      <c r="B2140" s="17" t="s">
        <v>2615</v>
      </c>
      <c r="C2140" s="3"/>
      <c r="D2140" s="3" t="s">
        <v>13268</v>
      </c>
      <c r="E2140" s="3" t="s">
        <v>13269</v>
      </c>
      <c r="F2140" s="6">
        <v>90109</v>
      </c>
      <c r="G2140" s="3">
        <v>92612</v>
      </c>
      <c r="H2140" s="3">
        <v>375140</v>
      </c>
      <c r="I2140" s="6">
        <v>1153900</v>
      </c>
      <c r="J2140" s="3">
        <v>2578100</v>
      </c>
      <c r="K2140" s="3">
        <v>711200</v>
      </c>
      <c r="L2140" s="6">
        <v>2889800</v>
      </c>
      <c r="M2140" s="3">
        <v>3755900</v>
      </c>
      <c r="N2140" s="3">
        <v>4120400</v>
      </c>
      <c r="O2140" s="6">
        <v>2166200</v>
      </c>
      <c r="P2140" s="3">
        <v>3649700</v>
      </c>
      <c r="Q2140" s="3">
        <v>1615000</v>
      </c>
      <c r="R2140" s="18">
        <v>0.60281140098116404</v>
      </c>
      <c r="S2140" s="19">
        <f t="shared" si="33"/>
        <v>1.5186731454380169</v>
      </c>
      <c r="T2140" s="19">
        <v>0.175584609565581</v>
      </c>
    </row>
    <row r="2141" spans="1:20" ht="17">
      <c r="A2141" s="3" t="s">
        <v>967</v>
      </c>
      <c r="B2141" s="17" t="s">
        <v>4288</v>
      </c>
      <c r="C2141" s="3" t="s">
        <v>4182</v>
      </c>
      <c r="D2141" s="3" t="s">
        <v>4289</v>
      </c>
      <c r="E2141" s="3" t="s">
        <v>4290</v>
      </c>
      <c r="F2141" s="6">
        <v>1063000</v>
      </c>
      <c r="G2141" s="3">
        <v>929060</v>
      </c>
      <c r="H2141" s="3">
        <v>3492300</v>
      </c>
      <c r="I2141" s="6">
        <v>7698900</v>
      </c>
      <c r="J2141" s="3">
        <v>7284200</v>
      </c>
      <c r="K2141" s="3">
        <v>9130800</v>
      </c>
      <c r="L2141" s="6">
        <v>28957000</v>
      </c>
      <c r="M2141" s="3">
        <v>25756000</v>
      </c>
      <c r="N2141" s="3">
        <v>25960000</v>
      </c>
      <c r="O2141" s="6">
        <v>25041000</v>
      </c>
      <c r="P2141" s="3">
        <v>24953000</v>
      </c>
      <c r="Q2141" s="3">
        <v>35500000</v>
      </c>
      <c r="R2141" s="18">
        <v>-6.5404464727205194E-2</v>
      </c>
      <c r="S2141" s="19">
        <f t="shared" si="33"/>
        <v>0.95567735246085372</v>
      </c>
      <c r="T2141" s="19">
        <v>0.82809716542144696</v>
      </c>
    </row>
    <row r="2142" spans="1:20" ht="17">
      <c r="A2142" s="3" t="s">
        <v>968</v>
      </c>
      <c r="B2142" s="17" t="s">
        <v>1737</v>
      </c>
      <c r="C2142" s="3"/>
      <c r="D2142" s="3" t="s">
        <v>4291</v>
      </c>
      <c r="E2142" s="3" t="s">
        <v>4292</v>
      </c>
      <c r="F2142" s="6">
        <v>180170</v>
      </c>
      <c r="G2142" s="3">
        <v>136250</v>
      </c>
      <c r="H2142" s="3">
        <v>749160</v>
      </c>
      <c r="I2142" s="6">
        <v>7057100</v>
      </c>
      <c r="J2142" s="3">
        <v>4854100</v>
      </c>
      <c r="K2142" s="3">
        <v>8028400</v>
      </c>
      <c r="L2142" s="6">
        <v>14679000</v>
      </c>
      <c r="M2142" s="3">
        <v>13568000</v>
      </c>
      <c r="N2142" s="3">
        <v>13712000</v>
      </c>
      <c r="O2142" s="6">
        <v>17126000</v>
      </c>
      <c r="P2142" s="3">
        <v>11455000</v>
      </c>
      <c r="Q2142" s="3">
        <v>16544000</v>
      </c>
      <c r="R2142" s="18">
        <v>-8.3024333935327405E-2</v>
      </c>
      <c r="S2142" s="19">
        <f t="shared" si="33"/>
        <v>0.94407649527897164</v>
      </c>
      <c r="T2142" s="19">
        <v>0.78928487466766595</v>
      </c>
    </row>
    <row r="2143" spans="1:20" ht="17">
      <c r="A2143" s="3" t="s">
        <v>13270</v>
      </c>
      <c r="B2143" s="17" t="s">
        <v>13271</v>
      </c>
      <c r="C2143" s="3" t="s">
        <v>13272</v>
      </c>
      <c r="D2143" s="3" t="s">
        <v>13273</v>
      </c>
      <c r="E2143" s="3" t="s">
        <v>13274</v>
      </c>
      <c r="F2143" s="6">
        <v>206080</v>
      </c>
      <c r="G2143" s="3">
        <v>0</v>
      </c>
      <c r="H2143" s="3">
        <v>124470</v>
      </c>
      <c r="I2143" s="6">
        <v>1972900</v>
      </c>
      <c r="J2143" s="3">
        <v>3462000</v>
      </c>
      <c r="K2143" s="3">
        <v>3927200</v>
      </c>
      <c r="L2143" s="6">
        <v>2755100</v>
      </c>
      <c r="M2143" s="3">
        <v>0</v>
      </c>
      <c r="N2143" s="3">
        <v>1549800</v>
      </c>
      <c r="O2143" s="6">
        <v>3673600</v>
      </c>
      <c r="P2143" s="3">
        <v>4102300</v>
      </c>
      <c r="Q2143" s="3">
        <v>8792200</v>
      </c>
      <c r="R2143" s="18">
        <v>-1.3028572168660399</v>
      </c>
      <c r="S2143" s="19">
        <f t="shared" si="33"/>
        <v>0.40532267263180111</v>
      </c>
      <c r="T2143" s="19">
        <v>5.5320785479379998E-2</v>
      </c>
    </row>
    <row r="2144" spans="1:20" ht="17">
      <c r="A2144" s="3" t="s">
        <v>13275</v>
      </c>
      <c r="B2144" s="17" t="s">
        <v>3084</v>
      </c>
      <c r="C2144" s="3"/>
      <c r="D2144" s="3" t="s">
        <v>13276</v>
      </c>
      <c r="E2144" s="3" t="s">
        <v>13277</v>
      </c>
      <c r="F2144" s="6">
        <v>0</v>
      </c>
      <c r="G2144" s="3">
        <v>19191</v>
      </c>
      <c r="H2144" s="3">
        <v>260720</v>
      </c>
      <c r="I2144" s="6">
        <v>3905400</v>
      </c>
      <c r="J2144" s="3">
        <v>6461300</v>
      </c>
      <c r="K2144" s="3">
        <v>5311000</v>
      </c>
      <c r="L2144" s="6">
        <v>0</v>
      </c>
      <c r="M2144" s="3">
        <v>0</v>
      </c>
      <c r="N2144" s="3">
        <v>1991200</v>
      </c>
      <c r="O2144" s="6">
        <v>8663500</v>
      </c>
      <c r="P2144" s="3">
        <v>9528100</v>
      </c>
      <c r="Q2144" s="3">
        <v>11509000</v>
      </c>
      <c r="R2144" s="18">
        <v>-2.30363823704878</v>
      </c>
      <c r="S2144" s="19">
        <f t="shared" si="33"/>
        <v>0.20255165287408963</v>
      </c>
      <c r="T2144" s="19">
        <v>4.3829372445435798E-3</v>
      </c>
    </row>
    <row r="2145" spans="1:20" ht="17">
      <c r="A2145" s="3" t="s">
        <v>969</v>
      </c>
      <c r="B2145" s="17" t="s">
        <v>1737</v>
      </c>
      <c r="C2145" s="3"/>
      <c r="D2145" s="3" t="s">
        <v>4293</v>
      </c>
      <c r="E2145" s="3" t="s">
        <v>4294</v>
      </c>
      <c r="F2145" s="6">
        <v>96401</v>
      </c>
      <c r="G2145" s="3">
        <v>153630</v>
      </c>
      <c r="H2145" s="3">
        <v>1018100</v>
      </c>
      <c r="I2145" s="6">
        <v>3056000</v>
      </c>
      <c r="J2145" s="3">
        <v>5135100</v>
      </c>
      <c r="K2145" s="3">
        <v>3277300</v>
      </c>
      <c r="L2145" s="6">
        <v>4859200</v>
      </c>
      <c r="M2145" s="3">
        <v>7047700</v>
      </c>
      <c r="N2145" s="3">
        <v>5461400</v>
      </c>
      <c r="O2145" s="6">
        <v>6637400</v>
      </c>
      <c r="P2145" s="3">
        <v>6975500</v>
      </c>
      <c r="Q2145" s="3">
        <v>5254600</v>
      </c>
      <c r="R2145" s="18">
        <v>-0.12645121467922499</v>
      </c>
      <c r="S2145" s="19">
        <f t="shared" si="33"/>
        <v>0.91608208769718569</v>
      </c>
      <c r="T2145" s="19">
        <v>0.68823468866528803</v>
      </c>
    </row>
    <row r="2146" spans="1:20" ht="17">
      <c r="A2146" s="3" t="s">
        <v>970</v>
      </c>
      <c r="B2146" s="17" t="s">
        <v>2942</v>
      </c>
      <c r="C2146" s="3" t="s">
        <v>13278</v>
      </c>
      <c r="D2146" s="3" t="s">
        <v>4295</v>
      </c>
      <c r="E2146" s="3" t="s">
        <v>4296</v>
      </c>
      <c r="F2146" s="6">
        <v>569250</v>
      </c>
      <c r="G2146" s="3">
        <v>457760</v>
      </c>
      <c r="H2146" s="3">
        <v>1048500</v>
      </c>
      <c r="I2146" s="6">
        <v>3388100</v>
      </c>
      <c r="J2146" s="3">
        <v>5857400</v>
      </c>
      <c r="K2146" s="3">
        <v>3633500</v>
      </c>
      <c r="L2146" s="6">
        <v>20074000</v>
      </c>
      <c r="M2146" s="3">
        <v>15690000</v>
      </c>
      <c r="N2146" s="3">
        <v>10955000</v>
      </c>
      <c r="O2146" s="6">
        <v>9867900</v>
      </c>
      <c r="P2146" s="3">
        <v>11759000</v>
      </c>
      <c r="Q2146" s="3">
        <v>11290000</v>
      </c>
      <c r="R2146" s="18">
        <v>0.46571236455569598</v>
      </c>
      <c r="S2146" s="19">
        <f t="shared" si="33"/>
        <v>1.3809990858011318</v>
      </c>
      <c r="T2146" s="19">
        <v>0.191394354082246</v>
      </c>
    </row>
    <row r="2147" spans="1:20" ht="17">
      <c r="A2147" s="3" t="s">
        <v>971</v>
      </c>
      <c r="B2147" s="17" t="s">
        <v>4297</v>
      </c>
      <c r="C2147" s="3" t="s">
        <v>13279</v>
      </c>
      <c r="D2147" s="3" t="s">
        <v>4298</v>
      </c>
      <c r="E2147" s="3" t="s">
        <v>4299</v>
      </c>
      <c r="F2147" s="6">
        <v>505910</v>
      </c>
      <c r="G2147" s="3">
        <v>380500</v>
      </c>
      <c r="H2147" s="3">
        <v>1300300</v>
      </c>
      <c r="I2147" s="6">
        <v>5164000</v>
      </c>
      <c r="J2147" s="3">
        <v>8290600</v>
      </c>
      <c r="K2147" s="3">
        <v>8115600</v>
      </c>
      <c r="L2147" s="6">
        <v>7383900</v>
      </c>
      <c r="M2147" s="3">
        <v>5893600</v>
      </c>
      <c r="N2147" s="3">
        <v>7614700</v>
      </c>
      <c r="O2147" s="6">
        <v>10172000</v>
      </c>
      <c r="P2147" s="3">
        <v>10787000</v>
      </c>
      <c r="Q2147" s="3">
        <v>14431000</v>
      </c>
      <c r="R2147" s="18">
        <v>-0.75217775143680798</v>
      </c>
      <c r="S2147" s="19">
        <f t="shared" si="33"/>
        <v>0.59370667917276088</v>
      </c>
      <c r="T2147" s="19">
        <v>3.2359270013794003E-2</v>
      </c>
    </row>
    <row r="2148" spans="1:20" ht="17">
      <c r="A2148" s="3" t="s">
        <v>13280</v>
      </c>
      <c r="B2148" s="17" t="s">
        <v>1943</v>
      </c>
      <c r="C2148" s="3" t="s">
        <v>13281</v>
      </c>
      <c r="D2148" s="3" t="s">
        <v>13282</v>
      </c>
      <c r="E2148" s="3" t="s">
        <v>13283</v>
      </c>
      <c r="F2148" s="6">
        <v>0</v>
      </c>
      <c r="G2148" s="3">
        <v>0</v>
      </c>
      <c r="H2148" s="3">
        <v>25563</v>
      </c>
      <c r="I2148" s="6">
        <v>537760</v>
      </c>
      <c r="J2148" s="3">
        <v>755800</v>
      </c>
      <c r="K2148" s="3">
        <v>981030</v>
      </c>
      <c r="L2148" s="6">
        <v>0</v>
      </c>
      <c r="M2148" s="3">
        <v>0</v>
      </c>
      <c r="N2148" s="3">
        <v>0</v>
      </c>
      <c r="O2148" s="6">
        <v>1034700</v>
      </c>
      <c r="P2148" s="3">
        <v>1233700</v>
      </c>
      <c r="Q2148" s="3">
        <v>1657800</v>
      </c>
      <c r="R2148" s="18"/>
      <c r="S2148" s="19"/>
      <c r="T2148" s="19"/>
    </row>
    <row r="2149" spans="1:20" ht="17">
      <c r="A2149" s="3" t="s">
        <v>972</v>
      </c>
      <c r="B2149" s="17" t="s">
        <v>4300</v>
      </c>
      <c r="C2149" s="3"/>
      <c r="D2149" s="3" t="s">
        <v>4301</v>
      </c>
      <c r="E2149" s="3" t="s">
        <v>4302</v>
      </c>
      <c r="F2149" s="6">
        <v>2487600</v>
      </c>
      <c r="G2149" s="3">
        <v>2156900</v>
      </c>
      <c r="H2149" s="3">
        <v>6823600</v>
      </c>
      <c r="I2149" s="6">
        <v>13494000</v>
      </c>
      <c r="J2149" s="3">
        <v>20846000</v>
      </c>
      <c r="K2149" s="3">
        <v>14702000</v>
      </c>
      <c r="L2149" s="6">
        <v>66715000</v>
      </c>
      <c r="M2149" s="3">
        <v>66333000</v>
      </c>
      <c r="N2149" s="3">
        <v>68526000</v>
      </c>
      <c r="O2149" s="6">
        <v>44285000</v>
      </c>
      <c r="P2149" s="3">
        <v>49940000</v>
      </c>
      <c r="Q2149" s="3">
        <v>50223000</v>
      </c>
      <c r="R2149" s="18">
        <v>0.48300909069207898</v>
      </c>
      <c r="S2149" s="19">
        <f t="shared" si="33"/>
        <v>1.3976557787145585</v>
      </c>
      <c r="T2149" s="19">
        <v>7.4854287788635704E-2</v>
      </c>
    </row>
    <row r="2150" spans="1:20" ht="17">
      <c r="A2150" s="3" t="s">
        <v>973</v>
      </c>
      <c r="B2150" s="17" t="s">
        <v>4303</v>
      </c>
      <c r="C2150" s="3" t="s">
        <v>13284</v>
      </c>
      <c r="D2150" s="3" t="s">
        <v>4304</v>
      </c>
      <c r="E2150" s="3" t="s">
        <v>4305</v>
      </c>
      <c r="F2150" s="6">
        <v>564830</v>
      </c>
      <c r="G2150" s="3">
        <v>577610</v>
      </c>
      <c r="H2150" s="3">
        <v>1671300</v>
      </c>
      <c r="I2150" s="6">
        <v>4490400</v>
      </c>
      <c r="J2150" s="3">
        <v>7297100</v>
      </c>
      <c r="K2150" s="3">
        <v>3856000</v>
      </c>
      <c r="L2150" s="6">
        <v>17580000</v>
      </c>
      <c r="M2150" s="3">
        <v>16160000</v>
      </c>
      <c r="N2150" s="3">
        <v>14959000</v>
      </c>
      <c r="O2150" s="6">
        <v>18696000</v>
      </c>
      <c r="P2150" s="3">
        <v>18163000</v>
      </c>
      <c r="Q2150" s="3">
        <v>21356000</v>
      </c>
      <c r="R2150" s="18">
        <v>-0.25699920107770402</v>
      </c>
      <c r="S2150" s="19">
        <f t="shared" si="33"/>
        <v>0.83682670609340482</v>
      </c>
      <c r="T2150" s="19">
        <v>0.32707282926277598</v>
      </c>
    </row>
    <row r="2151" spans="1:20" ht="17">
      <c r="A2151" s="3" t="s">
        <v>974</v>
      </c>
      <c r="B2151" s="17" t="s">
        <v>3293</v>
      </c>
      <c r="C2151" s="3" t="s">
        <v>13285</v>
      </c>
      <c r="D2151" s="3" t="s">
        <v>4306</v>
      </c>
      <c r="E2151" s="3" t="s">
        <v>4307</v>
      </c>
      <c r="F2151" s="6">
        <v>363840</v>
      </c>
      <c r="G2151" s="3">
        <v>593730</v>
      </c>
      <c r="H2151" s="3">
        <v>1667600</v>
      </c>
      <c r="I2151" s="6">
        <v>5095800</v>
      </c>
      <c r="J2151" s="3">
        <v>8214700</v>
      </c>
      <c r="K2151" s="3">
        <v>6867900</v>
      </c>
      <c r="L2151" s="6">
        <v>5462600</v>
      </c>
      <c r="M2151" s="3">
        <v>5389500</v>
      </c>
      <c r="N2151" s="3">
        <v>5668200</v>
      </c>
      <c r="O2151" s="6">
        <v>6340900</v>
      </c>
      <c r="P2151" s="3">
        <v>6240100</v>
      </c>
      <c r="Q2151" s="3">
        <v>7448700</v>
      </c>
      <c r="R2151" s="18">
        <v>-0.27353851554528302</v>
      </c>
      <c r="S2151" s="19">
        <f t="shared" si="33"/>
        <v>0.82728795622219609</v>
      </c>
      <c r="T2151" s="19">
        <v>0.28963982219710899</v>
      </c>
    </row>
    <row r="2152" spans="1:20" ht="17">
      <c r="A2152" s="3" t="s">
        <v>13286</v>
      </c>
      <c r="B2152" s="17" t="s">
        <v>11451</v>
      </c>
      <c r="C2152" s="3"/>
      <c r="D2152" s="3" t="s">
        <v>13287</v>
      </c>
      <c r="E2152" s="3" t="s">
        <v>13288</v>
      </c>
      <c r="F2152" s="6">
        <v>0</v>
      </c>
      <c r="G2152" s="3">
        <v>0</v>
      </c>
      <c r="H2152" s="3">
        <v>33212</v>
      </c>
      <c r="I2152" s="6">
        <v>174220</v>
      </c>
      <c r="J2152" s="3">
        <v>351330</v>
      </c>
      <c r="K2152" s="3">
        <v>47659</v>
      </c>
      <c r="L2152" s="6">
        <v>0</v>
      </c>
      <c r="M2152" s="3">
        <v>0</v>
      </c>
      <c r="N2152" s="3">
        <v>0</v>
      </c>
      <c r="O2152" s="6">
        <v>597230</v>
      </c>
      <c r="P2152" s="3">
        <v>522950</v>
      </c>
      <c r="Q2152" s="3">
        <v>0</v>
      </c>
      <c r="R2152" s="18"/>
      <c r="S2152" s="19"/>
      <c r="T2152" s="19"/>
    </row>
    <row r="2153" spans="1:20" ht="17">
      <c r="A2153" s="3" t="s">
        <v>13289</v>
      </c>
      <c r="B2153" s="17" t="s">
        <v>1780</v>
      </c>
      <c r="C2153" s="3"/>
      <c r="D2153" s="3" t="s">
        <v>13290</v>
      </c>
      <c r="E2153" s="3" t="s">
        <v>13291</v>
      </c>
      <c r="F2153" s="6">
        <v>0</v>
      </c>
      <c r="G2153" s="3">
        <v>0</v>
      </c>
      <c r="H2153" s="3">
        <v>196960</v>
      </c>
      <c r="I2153" s="6">
        <v>1214800</v>
      </c>
      <c r="J2153" s="3">
        <v>2145800</v>
      </c>
      <c r="K2153" s="3">
        <v>1398000</v>
      </c>
      <c r="L2153" s="6">
        <v>0</v>
      </c>
      <c r="M2153" s="3">
        <v>0</v>
      </c>
      <c r="N2153" s="3">
        <v>1402900</v>
      </c>
      <c r="O2153" s="6">
        <v>3110500</v>
      </c>
      <c r="P2153" s="3">
        <v>3274500</v>
      </c>
      <c r="Q2153" s="3">
        <v>3114300</v>
      </c>
      <c r="R2153" s="18">
        <v>-1.1740308449999199</v>
      </c>
      <c r="S2153" s="19">
        <f t="shared" si="33"/>
        <v>0.44318137422308329</v>
      </c>
      <c r="T2153" s="19">
        <v>2.3045869487427598E-2</v>
      </c>
    </row>
    <row r="2154" spans="1:20" ht="17">
      <c r="A2154" s="3" t="s">
        <v>13292</v>
      </c>
      <c r="B2154" s="17" t="s">
        <v>13293</v>
      </c>
      <c r="C2154" s="3" t="s">
        <v>13294</v>
      </c>
      <c r="D2154" s="3" t="s">
        <v>13295</v>
      </c>
      <c r="E2154" s="3" t="s">
        <v>13296</v>
      </c>
      <c r="F2154" s="6">
        <v>39995</v>
      </c>
      <c r="G2154" s="3">
        <v>100640</v>
      </c>
      <c r="H2154" s="3">
        <v>173580</v>
      </c>
      <c r="I2154" s="6">
        <v>1723500</v>
      </c>
      <c r="J2154" s="3">
        <v>1496800</v>
      </c>
      <c r="K2154" s="3">
        <v>2069900</v>
      </c>
      <c r="L2154" s="6">
        <v>1821100</v>
      </c>
      <c r="M2154" s="3">
        <v>0</v>
      </c>
      <c r="N2154" s="3">
        <v>1709400</v>
      </c>
      <c r="O2154" s="6">
        <v>4420500</v>
      </c>
      <c r="P2154" s="3">
        <v>3258800</v>
      </c>
      <c r="Q2154" s="3">
        <v>4990200</v>
      </c>
      <c r="R2154" s="18">
        <v>-1.2367325842480801</v>
      </c>
      <c r="S2154" s="19">
        <f t="shared" si="33"/>
        <v>0.42433259720672956</v>
      </c>
      <c r="T2154" s="19">
        <v>1.14463094716248E-2</v>
      </c>
    </row>
    <row r="2155" spans="1:20" ht="17">
      <c r="A2155" s="3" t="s">
        <v>975</v>
      </c>
      <c r="B2155" s="17" t="s">
        <v>4308</v>
      </c>
      <c r="C2155" s="3" t="s">
        <v>13297</v>
      </c>
      <c r="D2155" s="3" t="s">
        <v>4309</v>
      </c>
      <c r="E2155" s="3" t="s">
        <v>4310</v>
      </c>
      <c r="F2155" s="6">
        <v>448060</v>
      </c>
      <c r="G2155" s="3">
        <v>350210</v>
      </c>
      <c r="H2155" s="3">
        <v>1234100</v>
      </c>
      <c r="I2155" s="6">
        <v>2904900</v>
      </c>
      <c r="J2155" s="3">
        <v>4153000</v>
      </c>
      <c r="K2155" s="3">
        <v>5059600</v>
      </c>
      <c r="L2155" s="6">
        <v>9533400</v>
      </c>
      <c r="M2155" s="3">
        <v>7351500</v>
      </c>
      <c r="N2155" s="3">
        <v>6770500</v>
      </c>
      <c r="O2155" s="6">
        <v>6349300</v>
      </c>
      <c r="P2155" s="3">
        <v>6893200</v>
      </c>
      <c r="Q2155" s="3">
        <v>10821000</v>
      </c>
      <c r="R2155" s="18">
        <v>9.1950456686262804E-4</v>
      </c>
      <c r="S2155" s="19">
        <f t="shared" si="33"/>
        <v>1.0006375551499751</v>
      </c>
      <c r="T2155" s="19">
        <v>0.99807802675569501</v>
      </c>
    </row>
    <row r="2156" spans="1:20" ht="17">
      <c r="A2156" s="3" t="s">
        <v>976</v>
      </c>
      <c r="B2156" s="17" t="s">
        <v>1780</v>
      </c>
      <c r="C2156" s="3"/>
      <c r="D2156" s="3" t="s">
        <v>4311</v>
      </c>
      <c r="E2156" s="3" t="s">
        <v>4312</v>
      </c>
      <c r="F2156" s="6">
        <v>194020</v>
      </c>
      <c r="G2156" s="3">
        <v>0</v>
      </c>
      <c r="H2156" s="3">
        <v>1575000</v>
      </c>
      <c r="I2156" s="6">
        <v>4554600</v>
      </c>
      <c r="J2156" s="3">
        <v>6804000</v>
      </c>
      <c r="K2156" s="3">
        <v>4319400</v>
      </c>
      <c r="L2156" s="6">
        <v>0</v>
      </c>
      <c r="M2156" s="3">
        <v>0</v>
      </c>
      <c r="N2156" s="3">
        <v>3894900</v>
      </c>
      <c r="O2156" s="6">
        <v>3864200</v>
      </c>
      <c r="P2156" s="3">
        <v>3674900</v>
      </c>
      <c r="Q2156" s="3">
        <v>3431200</v>
      </c>
      <c r="R2156" s="18">
        <v>9.2723628347286494E-2</v>
      </c>
      <c r="S2156" s="19">
        <f t="shared" si="33"/>
        <v>1.0663814785821006</v>
      </c>
      <c r="T2156" s="19">
        <v>0.82126515253084398</v>
      </c>
    </row>
    <row r="2157" spans="1:20" ht="17">
      <c r="A2157" s="3" t="s">
        <v>977</v>
      </c>
      <c r="B2157" s="17" t="s">
        <v>2299</v>
      </c>
      <c r="C2157" s="3"/>
      <c r="D2157" s="3" t="s">
        <v>4313</v>
      </c>
      <c r="E2157" s="3" t="s">
        <v>4314</v>
      </c>
      <c r="F2157" s="6">
        <v>774210</v>
      </c>
      <c r="G2157" s="3">
        <v>340070</v>
      </c>
      <c r="H2157" s="3">
        <v>826760</v>
      </c>
      <c r="I2157" s="6">
        <v>679510</v>
      </c>
      <c r="J2157" s="3">
        <v>1076800</v>
      </c>
      <c r="K2157" s="3">
        <v>468830</v>
      </c>
      <c r="L2157" s="6">
        <v>26589000</v>
      </c>
      <c r="M2157" s="3">
        <v>16888000</v>
      </c>
      <c r="N2157" s="3">
        <v>13749000</v>
      </c>
      <c r="O2157" s="6">
        <v>2974900</v>
      </c>
      <c r="P2157" s="3">
        <v>3291300</v>
      </c>
      <c r="Q2157" s="3">
        <v>2454100</v>
      </c>
      <c r="R2157" s="18">
        <v>2.6684154116357499</v>
      </c>
      <c r="S2157" s="19">
        <f t="shared" si="33"/>
        <v>6.3573054687141326</v>
      </c>
      <c r="T2157" s="19">
        <v>1.0807460366653E-3</v>
      </c>
    </row>
    <row r="2158" spans="1:20" ht="17">
      <c r="A2158" s="3" t="s">
        <v>13298</v>
      </c>
      <c r="B2158" s="17" t="s">
        <v>13299</v>
      </c>
      <c r="C2158" s="3" t="s">
        <v>13300</v>
      </c>
      <c r="D2158" s="3" t="s">
        <v>13301</v>
      </c>
      <c r="E2158" s="3" t="s">
        <v>13302</v>
      </c>
      <c r="F2158" s="6">
        <v>0</v>
      </c>
      <c r="G2158" s="3">
        <v>0</v>
      </c>
      <c r="H2158" s="3">
        <v>100530</v>
      </c>
      <c r="I2158" s="6">
        <v>489650</v>
      </c>
      <c r="J2158" s="3">
        <v>391670</v>
      </c>
      <c r="K2158" s="3">
        <v>318610</v>
      </c>
      <c r="L2158" s="6">
        <v>0</v>
      </c>
      <c r="M2158" s="3">
        <v>0</v>
      </c>
      <c r="N2158" s="3">
        <v>0</v>
      </c>
      <c r="O2158" s="6">
        <v>1330300</v>
      </c>
      <c r="P2158" s="3">
        <v>949580</v>
      </c>
      <c r="Q2158" s="3">
        <v>884110</v>
      </c>
      <c r="R2158" s="18"/>
      <c r="S2158" s="19"/>
      <c r="T2158" s="19"/>
    </row>
    <row r="2159" spans="1:20" ht="17">
      <c r="A2159" s="3" t="s">
        <v>978</v>
      </c>
      <c r="B2159" s="17" t="s">
        <v>4315</v>
      </c>
      <c r="C2159" s="3" t="s">
        <v>13303</v>
      </c>
      <c r="D2159" s="3" t="s">
        <v>4316</v>
      </c>
      <c r="E2159" s="3" t="s">
        <v>4317</v>
      </c>
      <c r="F2159" s="6">
        <v>798060</v>
      </c>
      <c r="G2159" s="3">
        <v>733680</v>
      </c>
      <c r="H2159" s="3">
        <v>2049800</v>
      </c>
      <c r="I2159" s="6">
        <v>6559900</v>
      </c>
      <c r="J2159" s="3">
        <v>6056500</v>
      </c>
      <c r="K2159" s="3">
        <v>6705700</v>
      </c>
      <c r="L2159" s="6">
        <v>15076000</v>
      </c>
      <c r="M2159" s="3">
        <v>14575000</v>
      </c>
      <c r="N2159" s="3">
        <v>18237000</v>
      </c>
      <c r="O2159" s="6">
        <v>23826000</v>
      </c>
      <c r="P2159" s="3">
        <v>16304000</v>
      </c>
      <c r="Q2159" s="3">
        <v>21645000</v>
      </c>
      <c r="R2159" s="18">
        <v>-0.35639283856792803</v>
      </c>
      <c r="S2159" s="19">
        <f t="shared" si="33"/>
        <v>0.78111515750252203</v>
      </c>
      <c r="T2159" s="19">
        <v>0.24617613429343299</v>
      </c>
    </row>
    <row r="2160" spans="1:20" ht="17">
      <c r="A2160" s="3" t="s">
        <v>13304</v>
      </c>
      <c r="B2160" s="17" t="s">
        <v>1737</v>
      </c>
      <c r="C2160" s="3"/>
      <c r="D2160" s="3" t="s">
        <v>13305</v>
      </c>
      <c r="E2160" s="3" t="s">
        <v>13306</v>
      </c>
      <c r="F2160" s="6">
        <v>0</v>
      </c>
      <c r="G2160" s="3">
        <v>0</v>
      </c>
      <c r="H2160" s="3">
        <v>23439</v>
      </c>
      <c r="I2160" s="6">
        <v>372290</v>
      </c>
      <c r="J2160" s="3">
        <v>195830</v>
      </c>
      <c r="K2160" s="3">
        <v>284750</v>
      </c>
      <c r="L2160" s="6">
        <v>0</v>
      </c>
      <c r="M2160" s="3">
        <v>0</v>
      </c>
      <c r="N2160" s="3">
        <v>0</v>
      </c>
      <c r="O2160" s="6">
        <v>811210</v>
      </c>
      <c r="P2160" s="3">
        <v>301600</v>
      </c>
      <c r="Q2160" s="3">
        <v>542960</v>
      </c>
      <c r="R2160" s="18"/>
      <c r="S2160" s="19"/>
      <c r="T2160" s="19"/>
    </row>
    <row r="2161" spans="1:20" ht="17">
      <c r="A2161" s="3" t="s">
        <v>979</v>
      </c>
      <c r="B2161" s="17" t="s">
        <v>4318</v>
      </c>
      <c r="C2161" s="3" t="s">
        <v>13307</v>
      </c>
      <c r="D2161" s="3" t="s">
        <v>4319</v>
      </c>
      <c r="E2161" s="3" t="s">
        <v>4320</v>
      </c>
      <c r="F2161" s="6">
        <v>116530</v>
      </c>
      <c r="G2161" s="3">
        <v>151420</v>
      </c>
      <c r="H2161" s="3">
        <v>443620</v>
      </c>
      <c r="I2161" s="6">
        <v>4221200</v>
      </c>
      <c r="J2161" s="3">
        <v>4994600</v>
      </c>
      <c r="K2161" s="3">
        <v>3733300</v>
      </c>
      <c r="L2161" s="6">
        <v>3162600</v>
      </c>
      <c r="M2161" s="3">
        <v>6439600</v>
      </c>
      <c r="N2161" s="3">
        <v>4850700</v>
      </c>
      <c r="O2161" s="6">
        <v>20283000</v>
      </c>
      <c r="P2161" s="3">
        <v>12223000</v>
      </c>
      <c r="Q2161" s="3">
        <v>10839000</v>
      </c>
      <c r="R2161" s="18">
        <v>-1.58853676300613</v>
      </c>
      <c r="S2161" s="19">
        <f t="shared" si="33"/>
        <v>0.33250852553987381</v>
      </c>
      <c r="T2161" s="19">
        <v>9.28153806604551E-3</v>
      </c>
    </row>
    <row r="2162" spans="1:20" ht="17">
      <c r="A2162" s="3" t="s">
        <v>980</v>
      </c>
      <c r="B2162" s="17" t="s">
        <v>4321</v>
      </c>
      <c r="C2162" s="3"/>
      <c r="D2162" s="3" t="s">
        <v>4322</v>
      </c>
      <c r="E2162" s="3" t="s">
        <v>4323</v>
      </c>
      <c r="F2162" s="6">
        <v>147520</v>
      </c>
      <c r="G2162" s="3">
        <v>101580</v>
      </c>
      <c r="H2162" s="3">
        <v>291080</v>
      </c>
      <c r="I2162" s="6">
        <v>4001800</v>
      </c>
      <c r="J2162" s="3">
        <v>3051100</v>
      </c>
      <c r="K2162" s="3">
        <v>2521300</v>
      </c>
      <c r="L2162" s="6">
        <v>2533200</v>
      </c>
      <c r="M2162" s="3">
        <v>1930500</v>
      </c>
      <c r="N2162" s="3">
        <v>2015300</v>
      </c>
      <c r="O2162" s="6">
        <v>8051200</v>
      </c>
      <c r="P2162" s="3">
        <v>3456100</v>
      </c>
      <c r="Q2162" s="3">
        <v>4012100</v>
      </c>
      <c r="R2162" s="18">
        <v>-1.16725873300157</v>
      </c>
      <c r="S2162" s="19">
        <f t="shared" si="33"/>
        <v>0.44526658900980642</v>
      </c>
      <c r="T2162" s="19">
        <v>2.62082403764856E-2</v>
      </c>
    </row>
    <row r="2163" spans="1:20" ht="17">
      <c r="A2163" s="3" t="s">
        <v>13308</v>
      </c>
      <c r="B2163" s="17" t="s">
        <v>2299</v>
      </c>
      <c r="C2163" s="3"/>
      <c r="D2163" s="3" t="s">
        <v>13309</v>
      </c>
      <c r="E2163" s="3" t="s">
        <v>13310</v>
      </c>
      <c r="F2163" s="6">
        <v>68653</v>
      </c>
      <c r="G2163" s="3">
        <v>42762</v>
      </c>
      <c r="H2163" s="3">
        <v>0</v>
      </c>
      <c r="I2163" s="6">
        <v>1189400</v>
      </c>
      <c r="J2163" s="3">
        <v>624920</v>
      </c>
      <c r="K2163" s="3">
        <v>259780</v>
      </c>
      <c r="L2163" s="6">
        <v>0</v>
      </c>
      <c r="M2163" s="3">
        <v>0</v>
      </c>
      <c r="N2163" s="3">
        <v>0</v>
      </c>
      <c r="O2163" s="6">
        <v>1719000</v>
      </c>
      <c r="P2163" s="3">
        <v>0</v>
      </c>
      <c r="Q2163" s="3">
        <v>0</v>
      </c>
      <c r="R2163" s="18"/>
      <c r="S2163" s="19"/>
      <c r="T2163" s="19"/>
    </row>
    <row r="2164" spans="1:20" ht="17">
      <c r="A2164" s="3" t="s">
        <v>981</v>
      </c>
      <c r="B2164" s="17" t="s">
        <v>4324</v>
      </c>
      <c r="C2164" s="3" t="s">
        <v>10327</v>
      </c>
      <c r="D2164" s="3" t="s">
        <v>4325</v>
      </c>
      <c r="E2164" s="3" t="s">
        <v>4326</v>
      </c>
      <c r="F2164" s="6">
        <v>18293000</v>
      </c>
      <c r="G2164" s="3">
        <v>16959000</v>
      </c>
      <c r="H2164" s="3">
        <v>52771000</v>
      </c>
      <c r="I2164" s="6">
        <v>105840000</v>
      </c>
      <c r="J2164" s="3">
        <v>194590000</v>
      </c>
      <c r="K2164" s="3">
        <v>135530000</v>
      </c>
      <c r="L2164" s="6">
        <v>956830000</v>
      </c>
      <c r="M2164" s="3">
        <v>1076600000</v>
      </c>
      <c r="N2164" s="3">
        <v>921580000</v>
      </c>
      <c r="O2164" s="6">
        <v>740170000</v>
      </c>
      <c r="P2164" s="3">
        <v>823780000</v>
      </c>
      <c r="Q2164" s="3">
        <v>906050000</v>
      </c>
      <c r="R2164" s="18">
        <v>0.26035867570212901</v>
      </c>
      <c r="S2164" s="19">
        <f t="shared" si="33"/>
        <v>1.1977764528597601</v>
      </c>
      <c r="T2164" s="19">
        <v>0.32707282926277598</v>
      </c>
    </row>
    <row r="2165" spans="1:20" ht="17">
      <c r="A2165" s="3" t="s">
        <v>13311</v>
      </c>
      <c r="B2165" s="17" t="s">
        <v>13312</v>
      </c>
      <c r="C2165" s="3" t="s">
        <v>13313</v>
      </c>
      <c r="D2165" s="3" t="s">
        <v>13314</v>
      </c>
      <c r="E2165" s="3" t="s">
        <v>13315</v>
      </c>
      <c r="F2165" s="6">
        <v>0</v>
      </c>
      <c r="G2165" s="3">
        <v>0</v>
      </c>
      <c r="H2165" s="3">
        <v>29832</v>
      </c>
      <c r="I2165" s="6">
        <v>201370</v>
      </c>
      <c r="J2165" s="3">
        <v>191360</v>
      </c>
      <c r="K2165" s="3">
        <v>230750</v>
      </c>
      <c r="L2165" s="6">
        <v>0</v>
      </c>
      <c r="M2165" s="3">
        <v>0</v>
      </c>
      <c r="N2165" s="3">
        <v>0</v>
      </c>
      <c r="O2165" s="6">
        <v>0</v>
      </c>
      <c r="P2165" s="3">
        <v>0</v>
      </c>
      <c r="Q2165" s="3">
        <v>428290</v>
      </c>
      <c r="R2165" s="18"/>
      <c r="S2165" s="19"/>
      <c r="T2165" s="19"/>
    </row>
    <row r="2166" spans="1:20" ht="17">
      <c r="A2166" s="3" t="s">
        <v>982</v>
      </c>
      <c r="B2166" s="17" t="s">
        <v>3084</v>
      </c>
      <c r="C2166" s="3"/>
      <c r="D2166" s="3" t="s">
        <v>4327</v>
      </c>
      <c r="E2166" s="3" t="s">
        <v>4328</v>
      </c>
      <c r="F2166" s="6">
        <v>221290</v>
      </c>
      <c r="G2166" s="3">
        <v>310510</v>
      </c>
      <c r="H2166" s="3">
        <v>1013400</v>
      </c>
      <c r="I2166" s="6">
        <v>5561200</v>
      </c>
      <c r="J2166" s="3">
        <v>5744000</v>
      </c>
      <c r="K2166" s="3">
        <v>5155200</v>
      </c>
      <c r="L2166" s="6">
        <v>5510200</v>
      </c>
      <c r="M2166" s="3">
        <v>9424300</v>
      </c>
      <c r="N2166" s="3">
        <v>6240200</v>
      </c>
      <c r="O2166" s="6">
        <v>14892000</v>
      </c>
      <c r="P2166" s="3">
        <v>10234000</v>
      </c>
      <c r="Q2166" s="3">
        <v>13162000</v>
      </c>
      <c r="R2166" s="18">
        <v>-0.87666275130740301</v>
      </c>
      <c r="S2166" s="19">
        <f t="shared" si="33"/>
        <v>0.54462580614029599</v>
      </c>
      <c r="T2166" s="19">
        <v>3.4102644225403898E-2</v>
      </c>
    </row>
    <row r="2167" spans="1:20" ht="17">
      <c r="A2167" s="3" t="s">
        <v>13316</v>
      </c>
      <c r="B2167" s="17" t="s">
        <v>13317</v>
      </c>
      <c r="C2167" s="3"/>
      <c r="D2167" s="3" t="s">
        <v>13318</v>
      </c>
      <c r="E2167" s="3" t="s">
        <v>13319</v>
      </c>
      <c r="F2167" s="6">
        <v>100660</v>
      </c>
      <c r="G2167" s="3">
        <v>118280</v>
      </c>
      <c r="H2167" s="3">
        <v>234710</v>
      </c>
      <c r="I2167" s="6">
        <v>3127500</v>
      </c>
      <c r="J2167" s="3">
        <v>4716000</v>
      </c>
      <c r="K2167" s="3">
        <v>2788200</v>
      </c>
      <c r="L2167" s="6">
        <v>1859800</v>
      </c>
      <c r="M2167" s="3">
        <v>1613400</v>
      </c>
      <c r="N2167" s="3">
        <v>2174400</v>
      </c>
      <c r="O2167" s="6">
        <v>5402500</v>
      </c>
      <c r="P2167" s="3">
        <v>4366100</v>
      </c>
      <c r="Q2167" s="3">
        <v>5255800</v>
      </c>
      <c r="R2167" s="18">
        <v>-1.4160045705619599</v>
      </c>
      <c r="S2167" s="19">
        <f t="shared" si="33"/>
        <v>0.37474871320604991</v>
      </c>
      <c r="T2167" s="19">
        <v>2.75663867819339E-3</v>
      </c>
    </row>
    <row r="2168" spans="1:20" ht="17">
      <c r="A2168" s="3" t="s">
        <v>983</v>
      </c>
      <c r="B2168" s="17" t="s">
        <v>1737</v>
      </c>
      <c r="C2168" s="3"/>
      <c r="D2168" s="3" t="s">
        <v>4329</v>
      </c>
      <c r="E2168" s="3" t="s">
        <v>4330</v>
      </c>
      <c r="F2168" s="6">
        <v>109820</v>
      </c>
      <c r="G2168" s="3">
        <v>112780</v>
      </c>
      <c r="H2168" s="3">
        <v>413360</v>
      </c>
      <c r="I2168" s="6">
        <v>1629400</v>
      </c>
      <c r="J2168" s="3">
        <v>1650100</v>
      </c>
      <c r="K2168" s="3">
        <v>1176500</v>
      </c>
      <c r="L2168" s="6">
        <v>3218900</v>
      </c>
      <c r="M2168" s="3">
        <v>2627900</v>
      </c>
      <c r="N2168" s="3">
        <v>2327900</v>
      </c>
      <c r="O2168" s="6">
        <v>1857400</v>
      </c>
      <c r="P2168" s="3">
        <v>1756900</v>
      </c>
      <c r="Q2168" s="3">
        <v>2246600</v>
      </c>
      <c r="R2168" s="18">
        <v>0.47514910771753399</v>
      </c>
      <c r="S2168" s="19">
        <f t="shared" si="33"/>
        <v>1.3900618803095204</v>
      </c>
      <c r="T2168" s="19">
        <v>0.122596599205644</v>
      </c>
    </row>
    <row r="2169" spans="1:20" ht="17">
      <c r="A2169" s="3" t="s">
        <v>984</v>
      </c>
      <c r="B2169" s="17" t="s">
        <v>4331</v>
      </c>
      <c r="C2169" s="3" t="s">
        <v>13320</v>
      </c>
      <c r="D2169" s="3" t="s">
        <v>4332</v>
      </c>
      <c r="E2169" s="3" t="s">
        <v>4333</v>
      </c>
      <c r="F2169" s="6">
        <v>406340</v>
      </c>
      <c r="G2169" s="3">
        <v>257320</v>
      </c>
      <c r="H2169" s="3">
        <v>763310</v>
      </c>
      <c r="I2169" s="6">
        <v>4266200</v>
      </c>
      <c r="J2169" s="3">
        <v>6207000</v>
      </c>
      <c r="K2169" s="3">
        <v>4647000</v>
      </c>
      <c r="L2169" s="6">
        <v>23813000</v>
      </c>
      <c r="M2169" s="3">
        <v>15796000</v>
      </c>
      <c r="N2169" s="3">
        <v>17023000</v>
      </c>
      <c r="O2169" s="6">
        <v>27674000</v>
      </c>
      <c r="P2169" s="3">
        <v>26891000</v>
      </c>
      <c r="Q2169" s="3">
        <v>28668000</v>
      </c>
      <c r="R2169" s="18">
        <v>-0.57876729501288104</v>
      </c>
      <c r="S2169" s="19">
        <f t="shared" si="33"/>
        <v>0.66953561507503423</v>
      </c>
      <c r="T2169" s="19">
        <v>7.4871155048162302E-2</v>
      </c>
    </row>
    <row r="2170" spans="1:20" ht="17">
      <c r="A2170" s="3" t="s">
        <v>7277</v>
      </c>
      <c r="B2170" s="17" t="s">
        <v>7278</v>
      </c>
      <c r="C2170" s="3" t="s">
        <v>13321</v>
      </c>
      <c r="D2170" s="3" t="s">
        <v>7279</v>
      </c>
      <c r="E2170" s="3" t="s">
        <v>7280</v>
      </c>
      <c r="F2170" s="6">
        <v>134530</v>
      </c>
      <c r="G2170" s="3">
        <v>425910</v>
      </c>
      <c r="H2170" s="3">
        <v>1116100</v>
      </c>
      <c r="I2170" s="6">
        <v>2310700</v>
      </c>
      <c r="J2170" s="3">
        <v>2347800</v>
      </c>
      <c r="K2170" s="3">
        <v>1070100</v>
      </c>
      <c r="L2170" s="6">
        <v>4530200</v>
      </c>
      <c r="M2170" s="3">
        <v>5512100</v>
      </c>
      <c r="N2170" s="3">
        <v>3381500</v>
      </c>
      <c r="O2170" s="6">
        <v>3799100</v>
      </c>
      <c r="P2170" s="3">
        <v>3401100</v>
      </c>
      <c r="Q2170" s="3">
        <v>3318600</v>
      </c>
      <c r="R2170" s="18">
        <v>0.32586876636429102</v>
      </c>
      <c r="S2170" s="19">
        <f t="shared" si="33"/>
        <v>1.2534189989675089</v>
      </c>
      <c r="T2170" s="19">
        <v>0.30664809368975798</v>
      </c>
    </row>
    <row r="2171" spans="1:20" ht="17">
      <c r="A2171" s="3" t="s">
        <v>13322</v>
      </c>
      <c r="B2171" s="17" t="s">
        <v>2164</v>
      </c>
      <c r="C2171" s="3" t="s">
        <v>13323</v>
      </c>
      <c r="D2171" s="3" t="s">
        <v>13324</v>
      </c>
      <c r="E2171" s="3" t="s">
        <v>13325</v>
      </c>
      <c r="F2171" s="6">
        <v>0</v>
      </c>
      <c r="G2171" s="3">
        <v>0</v>
      </c>
      <c r="H2171" s="3">
        <v>0</v>
      </c>
      <c r="I2171" s="6">
        <v>35367</v>
      </c>
      <c r="J2171" s="3">
        <v>37690</v>
      </c>
      <c r="K2171" s="3">
        <v>34564</v>
      </c>
      <c r="L2171" s="6">
        <v>0</v>
      </c>
      <c r="M2171" s="3">
        <v>0</v>
      </c>
      <c r="N2171" s="3">
        <v>0</v>
      </c>
      <c r="O2171" s="6">
        <v>0</v>
      </c>
      <c r="P2171" s="3">
        <v>0</v>
      </c>
      <c r="Q2171" s="3">
        <v>146640</v>
      </c>
      <c r="R2171" s="18"/>
      <c r="S2171" s="19"/>
      <c r="T2171" s="19"/>
    </row>
    <row r="2172" spans="1:20" ht="17">
      <c r="A2172" s="3" t="s">
        <v>13326</v>
      </c>
      <c r="B2172" s="17" t="s">
        <v>13327</v>
      </c>
      <c r="C2172" s="3"/>
      <c r="D2172" s="3" t="s">
        <v>13328</v>
      </c>
      <c r="E2172" s="3" t="s">
        <v>13329</v>
      </c>
      <c r="F2172" s="6">
        <v>62082</v>
      </c>
      <c r="G2172" s="3">
        <v>43816</v>
      </c>
      <c r="H2172" s="3">
        <v>393830</v>
      </c>
      <c r="I2172" s="6">
        <v>0</v>
      </c>
      <c r="J2172" s="3">
        <v>784910</v>
      </c>
      <c r="K2172" s="3">
        <v>0</v>
      </c>
      <c r="L2172" s="6">
        <v>0</v>
      </c>
      <c r="M2172" s="3">
        <v>0</v>
      </c>
      <c r="N2172" s="3">
        <v>1652000</v>
      </c>
      <c r="O2172" s="6">
        <v>0</v>
      </c>
      <c r="P2172" s="3">
        <v>807660</v>
      </c>
      <c r="Q2172" s="3">
        <v>0</v>
      </c>
      <c r="R2172" s="18">
        <v>1.03239369107551</v>
      </c>
      <c r="S2172" s="19">
        <f t="shared" si="33"/>
        <v>2.0454151499393274</v>
      </c>
      <c r="T2172" s="19">
        <v>0.13139715407688499</v>
      </c>
    </row>
    <row r="2173" spans="1:20" ht="17">
      <c r="A2173" s="3" t="s">
        <v>985</v>
      </c>
      <c r="B2173" s="17" t="s">
        <v>4334</v>
      </c>
      <c r="C2173" s="3" t="s">
        <v>13330</v>
      </c>
      <c r="D2173" s="3" t="s">
        <v>4335</v>
      </c>
      <c r="E2173" s="3" t="s">
        <v>4336</v>
      </c>
      <c r="F2173" s="6">
        <v>1941100</v>
      </c>
      <c r="G2173" s="3">
        <v>2028200</v>
      </c>
      <c r="H2173" s="3">
        <v>4659900</v>
      </c>
      <c r="I2173" s="6">
        <v>14191000</v>
      </c>
      <c r="J2173" s="3">
        <v>15592000</v>
      </c>
      <c r="K2173" s="3">
        <v>13934000</v>
      </c>
      <c r="L2173" s="6">
        <v>32646000</v>
      </c>
      <c r="M2173" s="3">
        <v>38762000</v>
      </c>
      <c r="N2173" s="3">
        <v>38198000</v>
      </c>
      <c r="O2173" s="6">
        <v>29949000</v>
      </c>
      <c r="P2173" s="3">
        <v>24002000</v>
      </c>
      <c r="Q2173" s="3">
        <v>27729000</v>
      </c>
      <c r="R2173" s="18">
        <v>0.42599610053638098</v>
      </c>
      <c r="S2173" s="19">
        <f t="shared" si="33"/>
        <v>1.3434997943678215</v>
      </c>
      <c r="T2173" s="19">
        <v>0.13049475951830999</v>
      </c>
    </row>
    <row r="2174" spans="1:20" ht="17">
      <c r="A2174" s="3" t="s">
        <v>986</v>
      </c>
      <c r="B2174" s="17" t="s">
        <v>4337</v>
      </c>
      <c r="C2174" s="3" t="s">
        <v>13331</v>
      </c>
      <c r="D2174" s="3" t="s">
        <v>4338</v>
      </c>
      <c r="E2174" s="3" t="s">
        <v>4339</v>
      </c>
      <c r="F2174" s="6">
        <v>225550</v>
      </c>
      <c r="G2174" s="3">
        <v>188900</v>
      </c>
      <c r="H2174" s="3">
        <v>598470</v>
      </c>
      <c r="I2174" s="6">
        <v>2699300</v>
      </c>
      <c r="J2174" s="3">
        <v>3138600</v>
      </c>
      <c r="K2174" s="3">
        <v>2651900</v>
      </c>
      <c r="L2174" s="6">
        <v>16434000</v>
      </c>
      <c r="M2174" s="3">
        <v>13680000</v>
      </c>
      <c r="N2174" s="3">
        <v>13837000</v>
      </c>
      <c r="O2174" s="6">
        <v>16142000</v>
      </c>
      <c r="P2174" s="3">
        <v>12027000</v>
      </c>
      <c r="Q2174" s="3">
        <v>14357000</v>
      </c>
      <c r="R2174" s="18">
        <v>5.2810868597788399E-2</v>
      </c>
      <c r="S2174" s="19">
        <f t="shared" si="33"/>
        <v>1.0372839439814483</v>
      </c>
      <c r="T2174" s="19">
        <v>0.85209236344795602</v>
      </c>
    </row>
    <row r="2175" spans="1:20" ht="17">
      <c r="A2175" s="3" t="s">
        <v>13332</v>
      </c>
      <c r="B2175" s="17" t="s">
        <v>13333</v>
      </c>
      <c r="C2175" s="3"/>
      <c r="D2175" s="3" t="s">
        <v>13334</v>
      </c>
      <c r="E2175" s="3" t="s">
        <v>13335</v>
      </c>
      <c r="F2175" s="6">
        <v>88490</v>
      </c>
      <c r="G2175" s="3">
        <v>68715</v>
      </c>
      <c r="H2175" s="3">
        <v>115070</v>
      </c>
      <c r="I2175" s="6">
        <v>211750</v>
      </c>
      <c r="J2175" s="3">
        <v>226850</v>
      </c>
      <c r="K2175" s="3">
        <v>159640</v>
      </c>
      <c r="L2175" s="6">
        <v>0</v>
      </c>
      <c r="M2175" s="3">
        <v>0</v>
      </c>
      <c r="N2175" s="3">
        <v>0</v>
      </c>
      <c r="O2175" s="6">
        <v>0</v>
      </c>
      <c r="P2175" s="3">
        <v>0</v>
      </c>
      <c r="Q2175" s="3">
        <v>148150</v>
      </c>
      <c r="R2175" s="18"/>
      <c r="S2175" s="19"/>
      <c r="T2175" s="19"/>
    </row>
    <row r="2176" spans="1:20" ht="17">
      <c r="A2176" s="3" t="s">
        <v>13336</v>
      </c>
      <c r="B2176" s="17" t="s">
        <v>2615</v>
      </c>
      <c r="C2176" s="3"/>
      <c r="D2176" s="3" t="s">
        <v>13337</v>
      </c>
      <c r="E2176" s="3" t="s">
        <v>13338</v>
      </c>
      <c r="F2176" s="6">
        <v>18850</v>
      </c>
      <c r="G2176" s="3">
        <v>19198</v>
      </c>
      <c r="H2176" s="3">
        <v>30692</v>
      </c>
      <c r="I2176" s="6">
        <v>393760</v>
      </c>
      <c r="J2176" s="3">
        <v>403330</v>
      </c>
      <c r="K2176" s="3">
        <v>224280</v>
      </c>
      <c r="L2176" s="6">
        <v>0</v>
      </c>
      <c r="M2176" s="3">
        <v>0</v>
      </c>
      <c r="N2176" s="3">
        <v>0</v>
      </c>
      <c r="O2176" s="6">
        <v>1889800</v>
      </c>
      <c r="P2176" s="3">
        <v>1408400</v>
      </c>
      <c r="Q2176" s="3">
        <v>1091500</v>
      </c>
      <c r="R2176" s="18"/>
      <c r="S2176" s="19"/>
      <c r="T2176" s="19"/>
    </row>
    <row r="2177" spans="1:20" ht="17">
      <c r="A2177" s="3" t="s">
        <v>987</v>
      </c>
      <c r="B2177" s="17" t="s">
        <v>13339</v>
      </c>
      <c r="C2177" s="3" t="s">
        <v>13340</v>
      </c>
      <c r="D2177" s="3" t="s">
        <v>4340</v>
      </c>
      <c r="E2177" s="3" t="s">
        <v>4341</v>
      </c>
      <c r="F2177" s="6">
        <v>416490</v>
      </c>
      <c r="G2177" s="3">
        <v>582570</v>
      </c>
      <c r="H2177" s="3">
        <v>1790600</v>
      </c>
      <c r="I2177" s="6">
        <v>3390700</v>
      </c>
      <c r="J2177" s="3">
        <v>6766400</v>
      </c>
      <c r="K2177" s="3">
        <v>3916100</v>
      </c>
      <c r="L2177" s="6">
        <v>10272000</v>
      </c>
      <c r="M2177" s="3">
        <v>13369000</v>
      </c>
      <c r="N2177" s="3">
        <v>13653000</v>
      </c>
      <c r="O2177" s="6">
        <v>10108000</v>
      </c>
      <c r="P2177" s="3">
        <v>10047000</v>
      </c>
      <c r="Q2177" s="3">
        <v>9973900</v>
      </c>
      <c r="R2177" s="18">
        <v>0.296111553653855</v>
      </c>
      <c r="S2177" s="19">
        <f t="shared" si="33"/>
        <v>1.2278306199152458</v>
      </c>
      <c r="T2177" s="19">
        <v>0.28387298438610897</v>
      </c>
    </row>
    <row r="2178" spans="1:20" ht="17">
      <c r="A2178" s="3" t="s">
        <v>13341</v>
      </c>
      <c r="B2178" s="17" t="s">
        <v>13342</v>
      </c>
      <c r="C2178" s="3"/>
      <c r="D2178" s="3" t="s">
        <v>13343</v>
      </c>
      <c r="E2178" s="3" t="s">
        <v>13344</v>
      </c>
      <c r="F2178" s="6">
        <v>0</v>
      </c>
      <c r="G2178" s="3">
        <v>0</v>
      </c>
      <c r="H2178" s="3">
        <v>131840</v>
      </c>
      <c r="I2178" s="6">
        <v>325370</v>
      </c>
      <c r="J2178" s="3">
        <v>348550</v>
      </c>
      <c r="K2178" s="3">
        <v>291630</v>
      </c>
      <c r="L2178" s="6">
        <v>0</v>
      </c>
      <c r="M2178" s="3">
        <v>0</v>
      </c>
      <c r="N2178" s="3">
        <v>1091000</v>
      </c>
      <c r="O2178" s="6">
        <v>0</v>
      </c>
      <c r="P2178" s="3">
        <v>0</v>
      </c>
      <c r="Q2178" s="3">
        <v>0</v>
      </c>
      <c r="R2178" s="18"/>
      <c r="S2178" s="19"/>
      <c r="T2178" s="19"/>
    </row>
    <row r="2179" spans="1:20" ht="17">
      <c r="A2179" s="3" t="s">
        <v>988</v>
      </c>
      <c r="B2179" s="17" t="s">
        <v>2450</v>
      </c>
      <c r="C2179" s="3"/>
      <c r="D2179" s="3" t="s">
        <v>4342</v>
      </c>
      <c r="E2179" s="3" t="s">
        <v>4343</v>
      </c>
      <c r="F2179" s="6">
        <v>2159400</v>
      </c>
      <c r="G2179" s="3">
        <v>1907400</v>
      </c>
      <c r="H2179" s="3">
        <v>8951500</v>
      </c>
      <c r="I2179" s="6">
        <v>65878000</v>
      </c>
      <c r="J2179" s="3">
        <v>58799000</v>
      </c>
      <c r="K2179" s="3">
        <v>47488000</v>
      </c>
      <c r="L2179" s="6">
        <v>49452000</v>
      </c>
      <c r="M2179" s="3">
        <v>41973000</v>
      </c>
      <c r="N2179" s="3">
        <v>56414000</v>
      </c>
      <c r="O2179" s="6">
        <v>128490000</v>
      </c>
      <c r="P2179" s="3">
        <v>85714000</v>
      </c>
      <c r="Q2179" s="3">
        <v>90903000</v>
      </c>
      <c r="R2179" s="18">
        <v>-1.0319664211901201</v>
      </c>
      <c r="S2179" s="19">
        <f t="shared" si="33"/>
        <v>0.48904311909787201</v>
      </c>
      <c r="T2179" s="19">
        <v>1.23628290641139E-2</v>
      </c>
    </row>
    <row r="2180" spans="1:20" ht="17">
      <c r="A2180" s="3" t="s">
        <v>989</v>
      </c>
      <c r="B2180" s="17" t="s">
        <v>4344</v>
      </c>
      <c r="C2180" s="3" t="s">
        <v>13345</v>
      </c>
      <c r="D2180" s="3" t="s">
        <v>4345</v>
      </c>
      <c r="E2180" s="3" t="s">
        <v>4346</v>
      </c>
      <c r="F2180" s="6">
        <v>11974000</v>
      </c>
      <c r="G2180" s="3">
        <v>12855000</v>
      </c>
      <c r="H2180" s="3">
        <v>41918000</v>
      </c>
      <c r="I2180" s="6">
        <v>67365000</v>
      </c>
      <c r="J2180" s="3">
        <v>107040000</v>
      </c>
      <c r="K2180" s="3">
        <v>57357000</v>
      </c>
      <c r="L2180" s="6">
        <v>155180000</v>
      </c>
      <c r="M2180" s="3">
        <v>191980000</v>
      </c>
      <c r="N2180" s="3">
        <v>176050000</v>
      </c>
      <c r="O2180" s="6">
        <v>110140000</v>
      </c>
      <c r="P2180" s="3">
        <v>94234000</v>
      </c>
      <c r="Q2180" s="3">
        <v>78950000</v>
      </c>
      <c r="R2180" s="18">
        <v>0.89273820235541701</v>
      </c>
      <c r="S2180" s="19">
        <f t="shared" si="33"/>
        <v>1.8566967498671756</v>
      </c>
      <c r="T2180" s="19">
        <v>1.4421844159130099E-2</v>
      </c>
    </row>
    <row r="2181" spans="1:20" ht="17">
      <c r="A2181" s="3" t="s">
        <v>13346</v>
      </c>
      <c r="B2181" s="17" t="s">
        <v>13347</v>
      </c>
      <c r="C2181" s="3" t="s">
        <v>13348</v>
      </c>
      <c r="D2181" s="3" t="s">
        <v>13349</v>
      </c>
      <c r="E2181" s="3" t="s">
        <v>13350</v>
      </c>
      <c r="F2181" s="6">
        <v>312670</v>
      </c>
      <c r="G2181" s="3">
        <v>355800</v>
      </c>
      <c r="H2181" s="3">
        <v>805570</v>
      </c>
      <c r="I2181" s="6">
        <v>2850100</v>
      </c>
      <c r="J2181" s="3">
        <v>3856800</v>
      </c>
      <c r="K2181" s="3">
        <v>3008500</v>
      </c>
      <c r="L2181" s="6">
        <v>0</v>
      </c>
      <c r="M2181" s="3">
        <v>0</v>
      </c>
      <c r="N2181" s="3">
        <v>0</v>
      </c>
      <c r="O2181" s="6">
        <v>4036700</v>
      </c>
      <c r="P2181" s="3">
        <v>2505800</v>
      </c>
      <c r="Q2181" s="3">
        <v>2807500</v>
      </c>
      <c r="R2181" s="18"/>
      <c r="S2181" s="19"/>
      <c r="T2181" s="19"/>
    </row>
    <row r="2182" spans="1:20" ht="17">
      <c r="A2182" s="3" t="s">
        <v>13351</v>
      </c>
      <c r="B2182" s="17" t="s">
        <v>1786</v>
      </c>
      <c r="C2182" s="3"/>
      <c r="D2182" s="3" t="s">
        <v>13352</v>
      </c>
      <c r="E2182" s="3" t="s">
        <v>13353</v>
      </c>
      <c r="F2182" s="6">
        <v>69985</v>
      </c>
      <c r="G2182" s="3">
        <v>75651</v>
      </c>
      <c r="H2182" s="3">
        <v>418570</v>
      </c>
      <c r="I2182" s="6">
        <v>1715100</v>
      </c>
      <c r="J2182" s="3">
        <v>2645000</v>
      </c>
      <c r="K2182" s="3">
        <v>1484800</v>
      </c>
      <c r="L2182" s="6">
        <v>2268600</v>
      </c>
      <c r="M2182" s="3">
        <v>2370400</v>
      </c>
      <c r="N2182" s="3">
        <v>3211500</v>
      </c>
      <c r="O2182" s="6">
        <v>4694200</v>
      </c>
      <c r="P2182" s="3">
        <v>6491200</v>
      </c>
      <c r="Q2182" s="3">
        <v>5135100</v>
      </c>
      <c r="R2182" s="18">
        <v>-1.05985893551344</v>
      </c>
      <c r="S2182" s="19">
        <f t="shared" ref="S2182:S2242" si="34">2^R2182</f>
        <v>0.47967895963540724</v>
      </c>
      <c r="T2182" s="19">
        <v>1.0213238298754901E-2</v>
      </c>
    </row>
    <row r="2183" spans="1:20" ht="17">
      <c r="A2183" s="3" t="s">
        <v>990</v>
      </c>
      <c r="B2183" s="17" t="s">
        <v>4347</v>
      </c>
      <c r="C2183" s="3" t="s">
        <v>13354</v>
      </c>
      <c r="D2183" s="3" t="s">
        <v>4348</v>
      </c>
      <c r="E2183" s="3" t="s">
        <v>4349</v>
      </c>
      <c r="F2183" s="6">
        <v>7326100</v>
      </c>
      <c r="G2183" s="3">
        <v>7456100</v>
      </c>
      <c r="H2183" s="3">
        <v>20929000</v>
      </c>
      <c r="I2183" s="6">
        <v>70527000</v>
      </c>
      <c r="J2183" s="3">
        <v>67218000</v>
      </c>
      <c r="K2183" s="3">
        <v>51572000</v>
      </c>
      <c r="L2183" s="6">
        <v>67740000</v>
      </c>
      <c r="M2183" s="3">
        <v>93289000</v>
      </c>
      <c r="N2183" s="3">
        <v>84041000</v>
      </c>
      <c r="O2183" s="6">
        <v>69152000</v>
      </c>
      <c r="P2183" s="3">
        <v>45861000</v>
      </c>
      <c r="Q2183" s="3">
        <v>65636000</v>
      </c>
      <c r="R2183" s="18">
        <v>0.45042739425277001</v>
      </c>
      <c r="S2183" s="19">
        <f t="shared" si="34"/>
        <v>1.3664450021974082</v>
      </c>
      <c r="T2183" s="19">
        <v>0.178984338546053</v>
      </c>
    </row>
    <row r="2184" spans="1:20" ht="17">
      <c r="A2184" s="3" t="s">
        <v>13355</v>
      </c>
      <c r="B2184" s="17" t="s">
        <v>13356</v>
      </c>
      <c r="C2184" s="3" t="s">
        <v>13357</v>
      </c>
      <c r="D2184" s="3" t="s">
        <v>13358</v>
      </c>
      <c r="E2184" s="3" t="s">
        <v>13359</v>
      </c>
      <c r="F2184" s="6">
        <v>13172</v>
      </c>
      <c r="G2184" s="3">
        <v>0</v>
      </c>
      <c r="H2184" s="3">
        <v>64914</v>
      </c>
      <c r="I2184" s="6">
        <v>469150</v>
      </c>
      <c r="J2184" s="3">
        <v>711530</v>
      </c>
      <c r="K2184" s="3">
        <v>337060</v>
      </c>
      <c r="L2184" s="6">
        <v>0</v>
      </c>
      <c r="M2184" s="3">
        <v>0</v>
      </c>
      <c r="N2184" s="3">
        <v>606310</v>
      </c>
      <c r="O2184" s="6">
        <v>940450</v>
      </c>
      <c r="P2184" s="3">
        <v>607660</v>
      </c>
      <c r="Q2184" s="3">
        <v>1130700</v>
      </c>
      <c r="R2184" s="18">
        <v>-0.51186433831713196</v>
      </c>
      <c r="S2184" s="19">
        <f t="shared" si="34"/>
        <v>0.70131556938737993</v>
      </c>
      <c r="T2184" s="19">
        <v>0.375487193110494</v>
      </c>
    </row>
    <row r="2185" spans="1:20" ht="17">
      <c r="A2185" s="3" t="s">
        <v>991</v>
      </c>
      <c r="B2185" s="17" t="s">
        <v>4350</v>
      </c>
      <c r="C2185" s="3" t="s">
        <v>13360</v>
      </c>
      <c r="D2185" s="3" t="s">
        <v>4351</v>
      </c>
      <c r="E2185" s="3" t="s">
        <v>4352</v>
      </c>
      <c r="F2185" s="6">
        <v>16198000</v>
      </c>
      <c r="G2185" s="3">
        <v>15697000</v>
      </c>
      <c r="H2185" s="3">
        <v>58132000</v>
      </c>
      <c r="I2185" s="6">
        <v>237980000</v>
      </c>
      <c r="J2185" s="3">
        <v>387520000</v>
      </c>
      <c r="K2185" s="3">
        <v>199500000</v>
      </c>
      <c r="L2185" s="6">
        <v>429460000</v>
      </c>
      <c r="M2185" s="3">
        <v>381490000</v>
      </c>
      <c r="N2185" s="3">
        <v>648440000</v>
      </c>
      <c r="O2185" s="6">
        <v>659180000</v>
      </c>
      <c r="P2185" s="3">
        <v>953950000</v>
      </c>
      <c r="Q2185" s="3">
        <v>621820000</v>
      </c>
      <c r="R2185" s="18">
        <v>-0.62664701618245999</v>
      </c>
      <c r="S2185" s="19">
        <f t="shared" si="34"/>
        <v>0.64767994772573068</v>
      </c>
      <c r="T2185" s="19">
        <v>0.113184934652327</v>
      </c>
    </row>
    <row r="2186" spans="1:20" ht="17">
      <c r="A2186" s="3" t="s">
        <v>992</v>
      </c>
      <c r="B2186" s="17" t="s">
        <v>4353</v>
      </c>
      <c r="C2186" s="3" t="s">
        <v>13361</v>
      </c>
      <c r="D2186" s="3" t="s">
        <v>4354</v>
      </c>
      <c r="E2186" s="3" t="s">
        <v>4355</v>
      </c>
      <c r="F2186" s="6">
        <v>3305500</v>
      </c>
      <c r="G2186" s="3">
        <v>3208400</v>
      </c>
      <c r="H2186" s="3">
        <v>9856800</v>
      </c>
      <c r="I2186" s="6">
        <v>36929000</v>
      </c>
      <c r="J2186" s="3">
        <v>37491000</v>
      </c>
      <c r="K2186" s="3">
        <v>38709000</v>
      </c>
      <c r="L2186" s="6">
        <v>87257000</v>
      </c>
      <c r="M2186" s="3">
        <v>95998000</v>
      </c>
      <c r="N2186" s="3">
        <v>81722000</v>
      </c>
      <c r="O2186" s="6">
        <v>82822000</v>
      </c>
      <c r="P2186" s="3">
        <v>94222000</v>
      </c>
      <c r="Q2186" s="3">
        <v>111330000</v>
      </c>
      <c r="R2186" s="18">
        <v>-0.114616254911134</v>
      </c>
      <c r="S2186" s="19">
        <f t="shared" si="34"/>
        <v>0.92362795554500066</v>
      </c>
      <c r="T2186" s="19">
        <v>0.68417129221542405</v>
      </c>
    </row>
    <row r="2187" spans="1:20" ht="17">
      <c r="A2187" s="3" t="s">
        <v>993</v>
      </c>
      <c r="B2187" s="17" t="s">
        <v>4356</v>
      </c>
      <c r="C2187" s="3" t="s">
        <v>13362</v>
      </c>
      <c r="D2187" s="3" t="s">
        <v>4357</v>
      </c>
      <c r="E2187" s="3" t="s">
        <v>4358</v>
      </c>
      <c r="F2187" s="6">
        <v>101730000</v>
      </c>
      <c r="G2187" s="3">
        <v>89200000</v>
      </c>
      <c r="H2187" s="3">
        <v>303770000</v>
      </c>
      <c r="I2187" s="6">
        <v>22766000</v>
      </c>
      <c r="J2187" s="3">
        <v>145790000</v>
      </c>
      <c r="K2187" s="3">
        <v>67396000</v>
      </c>
      <c r="L2187" s="6">
        <v>4268300000</v>
      </c>
      <c r="M2187" s="3">
        <v>4098400000</v>
      </c>
      <c r="N2187" s="3">
        <v>4599500000</v>
      </c>
      <c r="O2187" s="6">
        <v>223220000</v>
      </c>
      <c r="P2187" s="3">
        <v>812830000</v>
      </c>
      <c r="Q2187" s="3">
        <v>491000000</v>
      </c>
      <c r="R2187" s="18">
        <v>3.27294691002268</v>
      </c>
      <c r="S2187" s="19">
        <f t="shared" si="34"/>
        <v>9.6661870329331201</v>
      </c>
      <c r="T2187" s="19">
        <v>2.1878056339126599E-3</v>
      </c>
    </row>
    <row r="2188" spans="1:20" ht="17">
      <c r="A2188" s="3" t="s">
        <v>13363</v>
      </c>
      <c r="B2188" s="17" t="s">
        <v>13364</v>
      </c>
      <c r="C2188" s="3"/>
      <c r="D2188" s="3" t="s">
        <v>13365</v>
      </c>
      <c r="E2188" s="3" t="s">
        <v>13366</v>
      </c>
      <c r="F2188" s="6">
        <v>25176</v>
      </c>
      <c r="G2188" s="3">
        <v>44291</v>
      </c>
      <c r="H2188" s="3">
        <v>59967</v>
      </c>
      <c r="I2188" s="6">
        <v>83307</v>
      </c>
      <c r="J2188" s="3">
        <v>340730</v>
      </c>
      <c r="K2188" s="3">
        <v>230380</v>
      </c>
      <c r="L2188" s="6">
        <v>0</v>
      </c>
      <c r="M2188" s="3">
        <v>0</v>
      </c>
      <c r="N2188" s="3">
        <v>0</v>
      </c>
      <c r="O2188" s="6">
        <v>0</v>
      </c>
      <c r="P2188" s="3">
        <v>433050</v>
      </c>
      <c r="Q2188" s="3">
        <v>453160</v>
      </c>
      <c r="R2188" s="18"/>
      <c r="S2188" s="19"/>
      <c r="T2188" s="19"/>
    </row>
    <row r="2189" spans="1:20" ht="17">
      <c r="A2189" s="3" t="s">
        <v>994</v>
      </c>
      <c r="B2189" s="17" t="s">
        <v>4359</v>
      </c>
      <c r="C2189" s="3" t="s">
        <v>13367</v>
      </c>
      <c r="D2189" s="3" t="s">
        <v>4360</v>
      </c>
      <c r="E2189" s="3" t="s">
        <v>4361</v>
      </c>
      <c r="F2189" s="6">
        <v>992800</v>
      </c>
      <c r="G2189" s="3">
        <v>832200</v>
      </c>
      <c r="H2189" s="3">
        <v>2089200</v>
      </c>
      <c r="I2189" s="6">
        <v>10879000</v>
      </c>
      <c r="J2189" s="3">
        <v>11378000</v>
      </c>
      <c r="K2189" s="3">
        <v>8428300</v>
      </c>
      <c r="L2189" s="6">
        <v>8570300</v>
      </c>
      <c r="M2189" s="3">
        <v>8187600</v>
      </c>
      <c r="N2189" s="3">
        <v>7164300</v>
      </c>
      <c r="O2189" s="6">
        <v>14204000</v>
      </c>
      <c r="P2189" s="3">
        <v>8812800</v>
      </c>
      <c r="Q2189" s="3">
        <v>13167000</v>
      </c>
      <c r="R2189" s="18">
        <v>-0.57102283903631001</v>
      </c>
      <c r="S2189" s="19">
        <f t="shared" si="34"/>
        <v>0.67313937821000136</v>
      </c>
      <c r="T2189" s="19">
        <v>9.9181473574908599E-2</v>
      </c>
    </row>
    <row r="2190" spans="1:20" ht="17">
      <c r="A2190" s="3" t="s">
        <v>995</v>
      </c>
      <c r="B2190" s="17" t="s">
        <v>4362</v>
      </c>
      <c r="C2190" s="3" t="s">
        <v>13368</v>
      </c>
      <c r="D2190" s="3" t="s">
        <v>4363</v>
      </c>
      <c r="E2190" s="3" t="s">
        <v>4364</v>
      </c>
      <c r="F2190" s="6">
        <v>673410</v>
      </c>
      <c r="G2190" s="3">
        <v>831150</v>
      </c>
      <c r="H2190" s="3">
        <v>1962800</v>
      </c>
      <c r="I2190" s="6">
        <v>4864600</v>
      </c>
      <c r="J2190" s="3">
        <v>6160200</v>
      </c>
      <c r="K2190" s="3">
        <v>5818600</v>
      </c>
      <c r="L2190" s="6">
        <v>37973000</v>
      </c>
      <c r="M2190" s="3">
        <v>41188000</v>
      </c>
      <c r="N2190" s="3">
        <v>30744000</v>
      </c>
      <c r="O2190" s="6">
        <v>24649000</v>
      </c>
      <c r="P2190" s="3">
        <v>21745000</v>
      </c>
      <c r="Q2190" s="3">
        <v>28604000</v>
      </c>
      <c r="R2190" s="18">
        <v>0.54969106707879301</v>
      </c>
      <c r="S2190" s="19">
        <f t="shared" si="34"/>
        <v>1.4637722160803215</v>
      </c>
      <c r="T2190" s="19">
        <v>8.11668519253263E-2</v>
      </c>
    </row>
    <row r="2191" spans="1:20" ht="17">
      <c r="A2191" s="3" t="s">
        <v>13369</v>
      </c>
      <c r="B2191" s="17" t="s">
        <v>1737</v>
      </c>
      <c r="C2191" s="3"/>
      <c r="D2191" s="3" t="s">
        <v>13370</v>
      </c>
      <c r="E2191" s="3" t="s">
        <v>13371</v>
      </c>
      <c r="F2191" s="6">
        <v>140710</v>
      </c>
      <c r="G2191" s="3">
        <v>103120</v>
      </c>
      <c r="H2191" s="3">
        <v>795810</v>
      </c>
      <c r="I2191" s="6">
        <v>4931400</v>
      </c>
      <c r="J2191" s="3">
        <v>7614200</v>
      </c>
      <c r="K2191" s="3">
        <v>6743300</v>
      </c>
      <c r="L2191" s="6">
        <v>0</v>
      </c>
      <c r="M2191" s="3">
        <v>0</v>
      </c>
      <c r="N2191" s="3">
        <v>3605600</v>
      </c>
      <c r="O2191" s="6">
        <v>5052700</v>
      </c>
      <c r="P2191" s="3">
        <v>3527500</v>
      </c>
      <c r="Q2191" s="3">
        <v>6281000</v>
      </c>
      <c r="R2191" s="18">
        <v>-0.418658936767834</v>
      </c>
      <c r="S2191" s="19">
        <f t="shared" si="34"/>
        <v>0.74811971902899033</v>
      </c>
      <c r="T2191" s="19">
        <v>0.45001794752755703</v>
      </c>
    </row>
    <row r="2192" spans="1:20" ht="17">
      <c r="A2192" s="3" t="s">
        <v>13372</v>
      </c>
      <c r="B2192" s="17" t="s">
        <v>2615</v>
      </c>
      <c r="C2192" s="3"/>
      <c r="D2192" s="3" t="s">
        <v>13373</v>
      </c>
      <c r="E2192" s="3" t="s">
        <v>13374</v>
      </c>
      <c r="F2192" s="6">
        <v>0</v>
      </c>
      <c r="G2192" s="3">
        <v>0</v>
      </c>
      <c r="H2192" s="3">
        <v>69276</v>
      </c>
      <c r="I2192" s="6">
        <v>131920</v>
      </c>
      <c r="J2192" s="3">
        <v>112490</v>
      </c>
      <c r="K2192" s="3">
        <v>140160</v>
      </c>
      <c r="L2192" s="6">
        <v>0</v>
      </c>
      <c r="M2192" s="3">
        <v>0</v>
      </c>
      <c r="N2192" s="3">
        <v>789190</v>
      </c>
      <c r="O2192" s="6">
        <v>497540</v>
      </c>
      <c r="P2192" s="3">
        <v>464460</v>
      </c>
      <c r="Q2192" s="3">
        <v>782560</v>
      </c>
      <c r="R2192" s="18">
        <v>0.48084992839305601</v>
      </c>
      <c r="S2192" s="19">
        <f t="shared" si="34"/>
        <v>1.3955655874509867</v>
      </c>
      <c r="T2192" s="19">
        <v>0.37705595371012601</v>
      </c>
    </row>
    <row r="2193" spans="1:20" ht="17">
      <c r="A2193" s="3" t="s">
        <v>13375</v>
      </c>
      <c r="B2193" s="17" t="s">
        <v>13376</v>
      </c>
      <c r="C2193" s="3"/>
      <c r="D2193" s="3" t="s">
        <v>13377</v>
      </c>
      <c r="E2193" s="3" t="s">
        <v>13378</v>
      </c>
      <c r="F2193" s="6">
        <v>11598</v>
      </c>
      <c r="G2193" s="3">
        <v>0</v>
      </c>
      <c r="H2193" s="3">
        <v>46818</v>
      </c>
      <c r="I2193" s="6">
        <v>515430</v>
      </c>
      <c r="J2193" s="3">
        <v>562470</v>
      </c>
      <c r="K2193" s="3">
        <v>760930</v>
      </c>
      <c r="L2193" s="6">
        <v>0</v>
      </c>
      <c r="M2193" s="3">
        <v>0</v>
      </c>
      <c r="N2193" s="3">
        <v>1529800</v>
      </c>
      <c r="O2193" s="6">
        <v>2133100</v>
      </c>
      <c r="P2193" s="3">
        <v>1804900</v>
      </c>
      <c r="Q2193" s="3">
        <v>2586500</v>
      </c>
      <c r="R2193" s="18">
        <v>-0.49194751357224897</v>
      </c>
      <c r="S2193" s="19">
        <f t="shared" si="34"/>
        <v>0.71106457393492895</v>
      </c>
      <c r="T2193" s="19">
        <v>0.29494468011173097</v>
      </c>
    </row>
    <row r="2194" spans="1:20" ht="17">
      <c r="A2194" s="3" t="s">
        <v>13379</v>
      </c>
      <c r="B2194" s="17" t="s">
        <v>13380</v>
      </c>
      <c r="C2194" s="3"/>
      <c r="D2194" s="3" t="s">
        <v>13381</v>
      </c>
      <c r="E2194" s="3" t="s">
        <v>13382</v>
      </c>
      <c r="F2194" s="6">
        <v>0</v>
      </c>
      <c r="G2194" s="3">
        <v>0</v>
      </c>
      <c r="H2194" s="3">
        <v>75431</v>
      </c>
      <c r="I2194" s="6">
        <v>0</v>
      </c>
      <c r="J2194" s="3">
        <v>662440</v>
      </c>
      <c r="K2194" s="3">
        <v>472520</v>
      </c>
      <c r="L2194" s="6">
        <v>0</v>
      </c>
      <c r="M2194" s="3">
        <v>0</v>
      </c>
      <c r="N2194" s="3">
        <v>0</v>
      </c>
      <c r="O2194" s="6">
        <v>0</v>
      </c>
      <c r="P2194" s="3">
        <v>0</v>
      </c>
      <c r="Q2194" s="3">
        <v>751750</v>
      </c>
      <c r="R2194" s="18"/>
      <c r="S2194" s="19"/>
      <c r="T2194" s="19"/>
    </row>
    <row r="2195" spans="1:20" ht="17">
      <c r="A2195" s="3" t="s">
        <v>13383</v>
      </c>
      <c r="B2195" s="17" t="s">
        <v>1737</v>
      </c>
      <c r="C2195" s="3"/>
      <c r="D2195" s="3" t="s">
        <v>13384</v>
      </c>
      <c r="E2195" s="3" t="s">
        <v>13385</v>
      </c>
      <c r="F2195" s="6">
        <v>0</v>
      </c>
      <c r="G2195" s="3">
        <v>0</v>
      </c>
      <c r="H2195" s="3">
        <v>0</v>
      </c>
      <c r="I2195" s="6">
        <v>687810</v>
      </c>
      <c r="J2195" s="3">
        <v>640290</v>
      </c>
      <c r="K2195" s="3">
        <v>637820</v>
      </c>
      <c r="L2195" s="6">
        <v>0</v>
      </c>
      <c r="M2195" s="3">
        <v>0</v>
      </c>
      <c r="N2195" s="3">
        <v>0</v>
      </c>
      <c r="O2195" s="6">
        <v>1241000</v>
      </c>
      <c r="P2195" s="3">
        <v>851550</v>
      </c>
      <c r="Q2195" s="3">
        <v>0</v>
      </c>
      <c r="R2195" s="18"/>
      <c r="S2195" s="19"/>
      <c r="T2195" s="19"/>
    </row>
    <row r="2196" spans="1:20" ht="17">
      <c r="A2196" s="3" t="s">
        <v>7282</v>
      </c>
      <c r="B2196" s="17" t="s">
        <v>13386</v>
      </c>
      <c r="C2196" s="3" t="s">
        <v>13387</v>
      </c>
      <c r="D2196" s="3" t="s">
        <v>7284</v>
      </c>
      <c r="E2196" s="3" t="s">
        <v>7285</v>
      </c>
      <c r="F2196" s="6">
        <v>100180</v>
      </c>
      <c r="G2196" s="3">
        <v>137190</v>
      </c>
      <c r="H2196" s="3">
        <v>359610</v>
      </c>
      <c r="I2196" s="6">
        <v>1476000</v>
      </c>
      <c r="J2196" s="3">
        <v>2013800</v>
      </c>
      <c r="K2196" s="3">
        <v>1347200</v>
      </c>
      <c r="L2196" s="6">
        <v>1431200</v>
      </c>
      <c r="M2196" s="3">
        <v>1747600</v>
      </c>
      <c r="N2196" s="3">
        <v>1557300</v>
      </c>
      <c r="O2196" s="6">
        <v>2474700</v>
      </c>
      <c r="P2196" s="3">
        <v>2101600</v>
      </c>
      <c r="Q2196" s="3">
        <v>1736500</v>
      </c>
      <c r="R2196" s="18">
        <v>-0.40442565393677998</v>
      </c>
      <c r="S2196" s="19">
        <f t="shared" si="34"/>
        <v>0.75553701700477283</v>
      </c>
      <c r="T2196" s="19">
        <v>0.17678963561634101</v>
      </c>
    </row>
    <row r="2197" spans="1:20" ht="17">
      <c r="A2197" s="3" t="s">
        <v>996</v>
      </c>
      <c r="B2197" s="17" t="s">
        <v>4365</v>
      </c>
      <c r="C2197" s="3" t="s">
        <v>13388</v>
      </c>
      <c r="D2197" s="3" t="s">
        <v>4366</v>
      </c>
      <c r="E2197" s="3" t="s">
        <v>4367</v>
      </c>
      <c r="F2197" s="6">
        <v>1479500</v>
      </c>
      <c r="G2197" s="3">
        <v>1390400</v>
      </c>
      <c r="H2197" s="3">
        <v>3624900</v>
      </c>
      <c r="I2197" s="6">
        <v>18565000</v>
      </c>
      <c r="J2197" s="3">
        <v>32089000</v>
      </c>
      <c r="K2197" s="3">
        <v>22971000</v>
      </c>
      <c r="L2197" s="6">
        <v>30175000</v>
      </c>
      <c r="M2197" s="3">
        <v>27822000</v>
      </c>
      <c r="N2197" s="3">
        <v>19168000</v>
      </c>
      <c r="O2197" s="6">
        <v>27220000</v>
      </c>
      <c r="P2197" s="3">
        <v>32648000</v>
      </c>
      <c r="Q2197" s="3">
        <v>33560000</v>
      </c>
      <c r="R2197" s="18">
        <v>-0.29670822718747702</v>
      </c>
      <c r="S2197" s="19">
        <f t="shared" si="34"/>
        <v>0.81410781480994421</v>
      </c>
      <c r="T2197" s="19">
        <v>0.35871244772926297</v>
      </c>
    </row>
    <row r="2198" spans="1:20" ht="17">
      <c r="A2198" s="3" t="s">
        <v>13389</v>
      </c>
      <c r="B2198" s="17" t="s">
        <v>2261</v>
      </c>
      <c r="C2198" s="3"/>
      <c r="D2198" s="3" t="s">
        <v>13390</v>
      </c>
      <c r="E2198" s="3" t="s">
        <v>13391</v>
      </c>
      <c r="F2198" s="6">
        <v>75372</v>
      </c>
      <c r="G2198" s="3">
        <v>92931</v>
      </c>
      <c r="H2198" s="3">
        <v>406400</v>
      </c>
      <c r="I2198" s="6">
        <v>282560</v>
      </c>
      <c r="J2198" s="3">
        <v>1369900</v>
      </c>
      <c r="K2198" s="3">
        <v>929700</v>
      </c>
      <c r="L2198" s="6">
        <v>3416900</v>
      </c>
      <c r="M2198" s="3">
        <v>4848500</v>
      </c>
      <c r="N2198" s="3">
        <v>5861500</v>
      </c>
      <c r="O2198" s="6">
        <v>1398800</v>
      </c>
      <c r="P2198" s="3">
        <v>4177600</v>
      </c>
      <c r="Q2198" s="3">
        <v>3353600</v>
      </c>
      <c r="R2198" s="18">
        <v>0.76964057734096902</v>
      </c>
      <c r="S2198" s="19">
        <f t="shared" si="34"/>
        <v>1.704844997811545</v>
      </c>
      <c r="T2198" s="19">
        <v>0.18073733850370099</v>
      </c>
    </row>
    <row r="2199" spans="1:20" ht="17">
      <c r="A2199" s="3" t="s">
        <v>997</v>
      </c>
      <c r="B2199" s="17" t="s">
        <v>2740</v>
      </c>
      <c r="C2199" s="3" t="s">
        <v>13392</v>
      </c>
      <c r="D2199" s="3" t="s">
        <v>4368</v>
      </c>
      <c r="E2199" s="3" t="s">
        <v>4369</v>
      </c>
      <c r="F2199" s="6">
        <v>351430</v>
      </c>
      <c r="G2199" s="3">
        <v>356880</v>
      </c>
      <c r="H2199" s="3">
        <v>971360</v>
      </c>
      <c r="I2199" s="6">
        <v>2484900</v>
      </c>
      <c r="J2199" s="3">
        <v>1473400</v>
      </c>
      <c r="K2199" s="3">
        <v>2451900</v>
      </c>
      <c r="L2199" s="6">
        <v>0</v>
      </c>
      <c r="M2199" s="3">
        <v>2910100</v>
      </c>
      <c r="N2199" s="3">
        <v>3390700</v>
      </c>
      <c r="O2199" s="6">
        <v>0</v>
      </c>
      <c r="P2199" s="3">
        <v>0</v>
      </c>
      <c r="Q2199" s="3">
        <v>3963800</v>
      </c>
      <c r="R2199" s="18">
        <v>-0.33555823399186502</v>
      </c>
      <c r="S2199" s="19">
        <f t="shared" si="34"/>
        <v>0.79247743739094756</v>
      </c>
      <c r="T2199" s="19">
        <v>0.48226881463640497</v>
      </c>
    </row>
    <row r="2200" spans="1:20" ht="17">
      <c r="A2200" s="3" t="s">
        <v>13393</v>
      </c>
      <c r="B2200" s="17" t="s">
        <v>13394</v>
      </c>
      <c r="C2200" s="3"/>
      <c r="D2200" s="3" t="s">
        <v>13395</v>
      </c>
      <c r="E2200" s="3" t="s">
        <v>13396</v>
      </c>
      <c r="F2200" s="6">
        <v>0</v>
      </c>
      <c r="G2200" s="3">
        <v>0</v>
      </c>
      <c r="H2200" s="3">
        <v>0</v>
      </c>
      <c r="I2200" s="6">
        <v>156440</v>
      </c>
      <c r="J2200" s="3">
        <v>121740</v>
      </c>
      <c r="K2200" s="3">
        <v>204350</v>
      </c>
      <c r="L2200" s="6">
        <v>0</v>
      </c>
      <c r="M2200" s="3">
        <v>0</v>
      </c>
      <c r="N2200" s="3">
        <v>0</v>
      </c>
      <c r="O2200" s="6">
        <v>0</v>
      </c>
      <c r="P2200" s="3">
        <v>0</v>
      </c>
      <c r="Q2200" s="3">
        <v>433480</v>
      </c>
      <c r="R2200" s="18"/>
      <c r="S2200" s="19"/>
      <c r="T2200" s="19"/>
    </row>
    <row r="2201" spans="1:20" ht="17">
      <c r="A2201" s="3" t="s">
        <v>998</v>
      </c>
      <c r="B2201" s="17" t="s">
        <v>13397</v>
      </c>
      <c r="C2201" s="3"/>
      <c r="D2201" s="3" t="s">
        <v>4370</v>
      </c>
      <c r="E2201" s="3" t="s">
        <v>4371</v>
      </c>
      <c r="F2201" s="6">
        <v>1177800</v>
      </c>
      <c r="G2201" s="3">
        <v>928940</v>
      </c>
      <c r="H2201" s="3">
        <v>1620100</v>
      </c>
      <c r="I2201" s="6">
        <v>25600000</v>
      </c>
      <c r="J2201" s="3">
        <v>29076000</v>
      </c>
      <c r="K2201" s="3">
        <v>29041000</v>
      </c>
      <c r="L2201" s="6">
        <v>18786000</v>
      </c>
      <c r="M2201" s="3">
        <v>18063000</v>
      </c>
      <c r="N2201" s="3">
        <v>19098000</v>
      </c>
      <c r="O2201" s="6">
        <v>43181000</v>
      </c>
      <c r="P2201" s="3">
        <v>34002000</v>
      </c>
      <c r="Q2201" s="3">
        <v>46395000</v>
      </c>
      <c r="R2201" s="18">
        <v>-1.1312895320721099</v>
      </c>
      <c r="S2201" s="19">
        <f t="shared" si="34"/>
        <v>0.45650750008013202</v>
      </c>
      <c r="T2201" s="19">
        <v>5.68290030442389E-3</v>
      </c>
    </row>
    <row r="2202" spans="1:20" ht="17">
      <c r="A2202" s="3" t="s">
        <v>13398</v>
      </c>
      <c r="B2202" s="17" t="s">
        <v>3743</v>
      </c>
      <c r="C2202" s="3"/>
      <c r="D2202" s="3" t="s">
        <v>13399</v>
      </c>
      <c r="E2202" s="3" t="s">
        <v>13400</v>
      </c>
      <c r="F2202" s="6">
        <v>298380</v>
      </c>
      <c r="G2202" s="3">
        <v>179850</v>
      </c>
      <c r="H2202" s="3">
        <v>196870</v>
      </c>
      <c r="I2202" s="6">
        <v>227150</v>
      </c>
      <c r="J2202" s="3">
        <v>435370</v>
      </c>
      <c r="K2202" s="3">
        <v>332690</v>
      </c>
      <c r="L2202" s="6">
        <v>0</v>
      </c>
      <c r="M2202" s="3">
        <v>0</v>
      </c>
      <c r="N2202" s="3">
        <v>0</v>
      </c>
      <c r="O2202" s="6">
        <v>0</v>
      </c>
      <c r="P2202" s="3">
        <v>0</v>
      </c>
      <c r="Q2202" s="3">
        <v>441070</v>
      </c>
      <c r="R2202" s="18"/>
      <c r="S2202" s="19"/>
      <c r="T2202" s="19"/>
    </row>
    <row r="2203" spans="1:20" ht="17">
      <c r="A2203" s="3" t="s">
        <v>999</v>
      </c>
      <c r="B2203" s="17" t="s">
        <v>4372</v>
      </c>
      <c r="C2203" s="3" t="s">
        <v>13401</v>
      </c>
      <c r="D2203" s="3" t="s">
        <v>4373</v>
      </c>
      <c r="E2203" s="3" t="s">
        <v>4374</v>
      </c>
      <c r="F2203" s="6">
        <v>980650</v>
      </c>
      <c r="G2203" s="3">
        <v>1014700</v>
      </c>
      <c r="H2203" s="3">
        <v>3449200</v>
      </c>
      <c r="I2203" s="6">
        <v>6078200</v>
      </c>
      <c r="J2203" s="3">
        <v>8804000</v>
      </c>
      <c r="K2203" s="3">
        <v>7465700</v>
      </c>
      <c r="L2203" s="6">
        <v>18332000</v>
      </c>
      <c r="M2203" s="3">
        <v>22515000</v>
      </c>
      <c r="N2203" s="3">
        <v>25031000</v>
      </c>
      <c r="O2203" s="6">
        <v>18837000</v>
      </c>
      <c r="P2203" s="3">
        <v>18059000</v>
      </c>
      <c r="Q2203" s="3">
        <v>22261000</v>
      </c>
      <c r="R2203" s="18">
        <v>0.149386989794454</v>
      </c>
      <c r="S2203" s="19">
        <f t="shared" si="34"/>
        <v>1.1090981091633507</v>
      </c>
      <c r="T2203" s="19">
        <v>0.60550912893595799</v>
      </c>
    </row>
    <row r="2204" spans="1:20" ht="17">
      <c r="A2204" s="3" t="s">
        <v>1000</v>
      </c>
      <c r="B2204" s="17" t="s">
        <v>13402</v>
      </c>
      <c r="C2204" s="3"/>
      <c r="D2204" s="3" t="s">
        <v>4375</v>
      </c>
      <c r="E2204" s="3" t="s">
        <v>4376</v>
      </c>
      <c r="F2204" s="6">
        <v>403010</v>
      </c>
      <c r="G2204" s="3">
        <v>450380</v>
      </c>
      <c r="H2204" s="3">
        <v>3300200</v>
      </c>
      <c r="I2204" s="6">
        <v>12464000</v>
      </c>
      <c r="J2204" s="3">
        <v>19969000</v>
      </c>
      <c r="K2204" s="3">
        <v>17373000</v>
      </c>
      <c r="L2204" s="6">
        <v>12558000</v>
      </c>
      <c r="M2204" s="3">
        <v>10770000</v>
      </c>
      <c r="N2204" s="3">
        <v>14624000</v>
      </c>
      <c r="O2204" s="6">
        <v>17922000</v>
      </c>
      <c r="P2204" s="3">
        <v>21800000</v>
      </c>
      <c r="Q2204" s="3">
        <v>27066000</v>
      </c>
      <c r="R2204" s="18">
        <v>-0.80619284251919898</v>
      </c>
      <c r="S2204" s="19">
        <f t="shared" si="34"/>
        <v>0.57188903808660507</v>
      </c>
      <c r="T2204" s="19">
        <v>2.8894018417283798E-2</v>
      </c>
    </row>
    <row r="2205" spans="1:20" ht="17">
      <c r="A2205" s="3" t="s">
        <v>1001</v>
      </c>
      <c r="B2205" s="17" t="s">
        <v>4377</v>
      </c>
      <c r="C2205" s="3"/>
      <c r="D2205" s="3" t="s">
        <v>4378</v>
      </c>
      <c r="E2205" s="3" t="s">
        <v>4379</v>
      </c>
      <c r="F2205" s="6">
        <v>668570</v>
      </c>
      <c r="G2205" s="3">
        <v>681750</v>
      </c>
      <c r="H2205" s="3">
        <v>1287300</v>
      </c>
      <c r="I2205" s="6">
        <v>2831400</v>
      </c>
      <c r="J2205" s="3">
        <v>4462200</v>
      </c>
      <c r="K2205" s="3">
        <v>3080900</v>
      </c>
      <c r="L2205" s="6">
        <v>6668200</v>
      </c>
      <c r="M2205" s="3">
        <v>7781700</v>
      </c>
      <c r="N2205" s="3">
        <v>5402300</v>
      </c>
      <c r="O2205" s="6">
        <v>3090100</v>
      </c>
      <c r="P2205" s="3">
        <v>4532500</v>
      </c>
      <c r="Q2205" s="3">
        <v>3791000</v>
      </c>
      <c r="R2205" s="18">
        <v>0.80013916438487298</v>
      </c>
      <c r="S2205" s="19">
        <f t="shared" si="34"/>
        <v>1.7412690837467788</v>
      </c>
      <c r="T2205" s="19">
        <v>3.1102787433752499E-2</v>
      </c>
    </row>
    <row r="2206" spans="1:20" ht="17">
      <c r="A2206" s="3" t="s">
        <v>13403</v>
      </c>
      <c r="B2206" s="17" t="s">
        <v>9739</v>
      </c>
      <c r="C2206" s="3"/>
      <c r="D2206" s="3" t="s">
        <v>13404</v>
      </c>
      <c r="E2206" s="3" t="s">
        <v>13405</v>
      </c>
      <c r="F2206" s="6">
        <v>0</v>
      </c>
      <c r="G2206" s="3">
        <v>0</v>
      </c>
      <c r="H2206" s="3">
        <v>0</v>
      </c>
      <c r="I2206" s="6">
        <v>53726</v>
      </c>
      <c r="J2206" s="3">
        <v>137050</v>
      </c>
      <c r="K2206" s="3">
        <v>108540</v>
      </c>
      <c r="L2206" s="6">
        <v>0</v>
      </c>
      <c r="M2206" s="3">
        <v>0</v>
      </c>
      <c r="N2206" s="3">
        <v>0</v>
      </c>
      <c r="O2206" s="6">
        <v>0</v>
      </c>
      <c r="P2206" s="3">
        <v>0</v>
      </c>
      <c r="Q2206" s="3">
        <v>302200</v>
      </c>
      <c r="R2206" s="18"/>
      <c r="S2206" s="19"/>
      <c r="T2206" s="19"/>
    </row>
    <row r="2207" spans="1:20" ht="17">
      <c r="A2207" s="3" t="s">
        <v>13406</v>
      </c>
      <c r="B2207" s="17" t="s">
        <v>13407</v>
      </c>
      <c r="C2207" s="3" t="s">
        <v>13408</v>
      </c>
      <c r="D2207" s="3" t="s">
        <v>13409</v>
      </c>
      <c r="E2207" s="3" t="s">
        <v>13410</v>
      </c>
      <c r="F2207" s="6">
        <v>10131</v>
      </c>
      <c r="G2207" s="3">
        <v>0</v>
      </c>
      <c r="H2207" s="3">
        <v>69992</v>
      </c>
      <c r="I2207" s="6">
        <v>302870</v>
      </c>
      <c r="J2207" s="3">
        <v>393540</v>
      </c>
      <c r="K2207" s="3">
        <v>314340</v>
      </c>
      <c r="L2207" s="6">
        <v>0</v>
      </c>
      <c r="M2207" s="3">
        <v>0</v>
      </c>
      <c r="N2207" s="3">
        <v>0</v>
      </c>
      <c r="O2207" s="6">
        <v>529350</v>
      </c>
      <c r="P2207" s="3">
        <v>470240</v>
      </c>
      <c r="Q2207" s="3">
        <v>479810</v>
      </c>
      <c r="R2207" s="18"/>
      <c r="S2207" s="19"/>
      <c r="T2207" s="19"/>
    </row>
    <row r="2208" spans="1:20" ht="17">
      <c r="A2208" s="3" t="s">
        <v>1002</v>
      </c>
      <c r="B2208" s="17" t="s">
        <v>4380</v>
      </c>
      <c r="C2208" s="3" t="s">
        <v>13411</v>
      </c>
      <c r="D2208" s="3" t="s">
        <v>4381</v>
      </c>
      <c r="E2208" s="3" t="s">
        <v>4382</v>
      </c>
      <c r="F2208" s="6">
        <v>1555500</v>
      </c>
      <c r="G2208" s="3">
        <v>1438800</v>
      </c>
      <c r="H2208" s="3">
        <v>4868300</v>
      </c>
      <c r="I2208" s="6">
        <v>17151000</v>
      </c>
      <c r="J2208" s="3">
        <v>23317000</v>
      </c>
      <c r="K2208" s="3">
        <v>16141000</v>
      </c>
      <c r="L2208" s="6">
        <v>42547000</v>
      </c>
      <c r="M2208" s="3">
        <v>40124000</v>
      </c>
      <c r="N2208" s="3">
        <v>47930000</v>
      </c>
      <c r="O2208" s="6">
        <v>70290000</v>
      </c>
      <c r="P2208" s="3">
        <v>62115000</v>
      </c>
      <c r="Q2208" s="3">
        <v>63738000</v>
      </c>
      <c r="R2208" s="18">
        <v>-0.58865437373724205</v>
      </c>
      <c r="S2208" s="19">
        <f t="shared" si="34"/>
        <v>0.66496284007089168</v>
      </c>
      <c r="T2208" s="19">
        <v>4.2676790654419497E-2</v>
      </c>
    </row>
    <row r="2209" spans="1:20" ht="17">
      <c r="A2209" s="3" t="s">
        <v>1003</v>
      </c>
      <c r="B2209" s="17" t="s">
        <v>4383</v>
      </c>
      <c r="C2209" s="3" t="s">
        <v>13412</v>
      </c>
      <c r="D2209" s="3" t="s">
        <v>4384</v>
      </c>
      <c r="E2209" s="3" t="s">
        <v>4385</v>
      </c>
      <c r="F2209" s="6">
        <v>103130</v>
      </c>
      <c r="G2209" s="3">
        <v>146360</v>
      </c>
      <c r="H2209" s="3">
        <v>597580</v>
      </c>
      <c r="I2209" s="6">
        <v>1509200</v>
      </c>
      <c r="J2209" s="3">
        <v>2123800</v>
      </c>
      <c r="K2209" s="3">
        <v>1477100</v>
      </c>
      <c r="L2209" s="6">
        <v>0</v>
      </c>
      <c r="M2209" s="3">
        <v>3317300</v>
      </c>
      <c r="N2209" s="3">
        <v>3571700</v>
      </c>
      <c r="O2209" s="6">
        <v>3658000</v>
      </c>
      <c r="P2209" s="3">
        <v>4846200</v>
      </c>
      <c r="Q2209" s="3">
        <v>5215000</v>
      </c>
      <c r="R2209" s="18">
        <v>-0.393548559435281</v>
      </c>
      <c r="S2209" s="19">
        <f t="shared" si="34"/>
        <v>0.7612548610322335</v>
      </c>
      <c r="T2209" s="19">
        <v>0.25776745610448898</v>
      </c>
    </row>
    <row r="2210" spans="1:20" ht="17">
      <c r="A2210" s="3" t="s">
        <v>13413</v>
      </c>
      <c r="B2210" s="17" t="s">
        <v>2216</v>
      </c>
      <c r="C2210" s="3" t="s">
        <v>13414</v>
      </c>
      <c r="D2210" s="3" t="s">
        <v>13415</v>
      </c>
      <c r="E2210" s="3" t="s">
        <v>13416</v>
      </c>
      <c r="F2210" s="6">
        <v>23137</v>
      </c>
      <c r="G2210" s="3">
        <v>0</v>
      </c>
      <c r="H2210" s="3">
        <v>129020</v>
      </c>
      <c r="I2210" s="6">
        <v>1095300</v>
      </c>
      <c r="J2210" s="3">
        <v>1520100</v>
      </c>
      <c r="K2210" s="3">
        <v>1251900</v>
      </c>
      <c r="L2210" s="6">
        <v>0</v>
      </c>
      <c r="M2210" s="3">
        <v>0</v>
      </c>
      <c r="N2210" s="3">
        <v>1283100</v>
      </c>
      <c r="O2210" s="6">
        <v>1917800</v>
      </c>
      <c r="P2210" s="3">
        <v>1536100</v>
      </c>
      <c r="Q2210" s="3">
        <v>2009400</v>
      </c>
      <c r="R2210" s="18">
        <v>-0.49552945208913002</v>
      </c>
      <c r="S2210" s="19">
        <f t="shared" si="34"/>
        <v>0.70930132509712762</v>
      </c>
      <c r="T2210" s="19">
        <v>0.271131971889646</v>
      </c>
    </row>
    <row r="2211" spans="1:20" ht="17">
      <c r="A2211" s="3" t="s">
        <v>1004</v>
      </c>
      <c r="B2211" s="17" t="s">
        <v>4386</v>
      </c>
      <c r="C2211" s="3" t="s">
        <v>13417</v>
      </c>
      <c r="D2211" s="3" t="s">
        <v>4387</v>
      </c>
      <c r="E2211" s="3" t="s">
        <v>4388</v>
      </c>
      <c r="F2211" s="6">
        <v>1432800</v>
      </c>
      <c r="G2211" s="3">
        <v>1286600</v>
      </c>
      <c r="H2211" s="3">
        <v>5247000</v>
      </c>
      <c r="I2211" s="6">
        <v>11629000</v>
      </c>
      <c r="J2211" s="3">
        <v>20575000</v>
      </c>
      <c r="K2211" s="3">
        <v>17192000</v>
      </c>
      <c r="L2211" s="6">
        <v>26167000</v>
      </c>
      <c r="M2211" s="3">
        <v>26022000</v>
      </c>
      <c r="N2211" s="3">
        <v>20264000</v>
      </c>
      <c r="O2211" s="6">
        <v>22033000</v>
      </c>
      <c r="P2211" s="3">
        <v>21192000</v>
      </c>
      <c r="Q2211" s="3">
        <v>23310000</v>
      </c>
      <c r="R2211" s="18">
        <v>0.11408822148572299</v>
      </c>
      <c r="S2211" s="19">
        <f t="shared" si="34"/>
        <v>1.0822908250992695</v>
      </c>
      <c r="T2211" s="19">
        <v>0.67983178562521496</v>
      </c>
    </row>
    <row r="2212" spans="1:20" ht="17">
      <c r="A2212" s="3" t="s">
        <v>13418</v>
      </c>
      <c r="B2212" s="17" t="s">
        <v>1737</v>
      </c>
      <c r="C2212" s="3"/>
      <c r="D2212" s="3" t="s">
        <v>13419</v>
      </c>
      <c r="E2212" s="3" t="s">
        <v>13420</v>
      </c>
      <c r="F2212" s="6">
        <v>224470</v>
      </c>
      <c r="G2212" s="3">
        <v>335480</v>
      </c>
      <c r="H2212" s="3">
        <v>815310</v>
      </c>
      <c r="I2212" s="6">
        <v>3029200</v>
      </c>
      <c r="J2212" s="3">
        <v>5082700</v>
      </c>
      <c r="K2212" s="3">
        <v>4369300</v>
      </c>
      <c r="L2212" s="6">
        <v>1618200</v>
      </c>
      <c r="M2212" s="3">
        <v>1931200</v>
      </c>
      <c r="N2212" s="3">
        <v>2072600</v>
      </c>
      <c r="O2212" s="6">
        <v>3515300</v>
      </c>
      <c r="P2212" s="3">
        <v>3104600</v>
      </c>
      <c r="Q2212" s="3">
        <v>4520900</v>
      </c>
      <c r="R2212" s="18">
        <v>-0.97644533476228501</v>
      </c>
      <c r="S2212" s="19">
        <f t="shared" si="34"/>
        <v>0.50823043057252781</v>
      </c>
      <c r="T2212" s="19">
        <v>1.23801832082588E-2</v>
      </c>
    </row>
    <row r="2213" spans="1:20" ht="17">
      <c r="A2213" s="3" t="s">
        <v>13421</v>
      </c>
      <c r="B2213" s="17" t="s">
        <v>2030</v>
      </c>
      <c r="C2213" s="3"/>
      <c r="D2213" s="3" t="s">
        <v>13422</v>
      </c>
      <c r="E2213" s="3" t="s">
        <v>13423</v>
      </c>
      <c r="F2213" s="6">
        <v>0</v>
      </c>
      <c r="G2213" s="3">
        <v>0</v>
      </c>
      <c r="H2213" s="3">
        <v>20761</v>
      </c>
      <c r="I2213" s="6">
        <v>0</v>
      </c>
      <c r="J2213" s="3">
        <v>68910</v>
      </c>
      <c r="K2213" s="3">
        <v>60669</v>
      </c>
      <c r="L2213" s="6">
        <v>0</v>
      </c>
      <c r="M2213" s="3">
        <v>0</v>
      </c>
      <c r="N2213" s="3">
        <v>0</v>
      </c>
      <c r="O2213" s="6">
        <v>0</v>
      </c>
      <c r="P2213" s="3">
        <v>0</v>
      </c>
      <c r="Q2213" s="3">
        <v>112610</v>
      </c>
      <c r="R2213" s="18"/>
      <c r="S2213" s="19"/>
      <c r="T2213" s="19"/>
    </row>
    <row r="2214" spans="1:20" ht="17">
      <c r="A2214" s="3" t="s">
        <v>1005</v>
      </c>
      <c r="B2214" s="17" t="s">
        <v>1737</v>
      </c>
      <c r="C2214" s="3"/>
      <c r="D2214" s="3" t="s">
        <v>4389</v>
      </c>
      <c r="E2214" s="3" t="s">
        <v>4390</v>
      </c>
      <c r="F2214" s="6">
        <v>433900</v>
      </c>
      <c r="G2214" s="3">
        <v>474710</v>
      </c>
      <c r="H2214" s="3">
        <v>1236600</v>
      </c>
      <c r="I2214" s="6">
        <v>3656600</v>
      </c>
      <c r="J2214" s="3">
        <v>5515000</v>
      </c>
      <c r="K2214" s="3">
        <v>4002400</v>
      </c>
      <c r="L2214" s="6">
        <v>6735300</v>
      </c>
      <c r="M2214" s="3">
        <v>7066800</v>
      </c>
      <c r="N2214" s="3">
        <v>5349000</v>
      </c>
      <c r="O2214" s="6">
        <v>5544200</v>
      </c>
      <c r="P2214" s="3">
        <v>6081700</v>
      </c>
      <c r="Q2214" s="3">
        <v>6291300</v>
      </c>
      <c r="R2214" s="18">
        <v>8.7752125699690695E-2</v>
      </c>
      <c r="S2214" s="19">
        <f t="shared" si="34"/>
        <v>1.062713070355594</v>
      </c>
      <c r="T2214" s="19">
        <v>0.757257843359186</v>
      </c>
    </row>
    <row r="2215" spans="1:20" ht="17">
      <c r="A2215" s="3" t="s">
        <v>13424</v>
      </c>
      <c r="B2215" s="17" t="s">
        <v>13425</v>
      </c>
      <c r="C2215" s="3"/>
      <c r="D2215" s="3" t="s">
        <v>13426</v>
      </c>
      <c r="E2215" s="3" t="s">
        <v>13427</v>
      </c>
      <c r="F2215" s="6">
        <v>18546</v>
      </c>
      <c r="G2215" s="3">
        <v>40589</v>
      </c>
      <c r="H2215" s="3">
        <v>226800</v>
      </c>
      <c r="I2215" s="6">
        <v>159370</v>
      </c>
      <c r="J2215" s="3">
        <v>1128400</v>
      </c>
      <c r="K2215" s="3">
        <v>686340</v>
      </c>
      <c r="L2215" s="6">
        <v>0</v>
      </c>
      <c r="M2215" s="3">
        <v>0</v>
      </c>
      <c r="N2215" s="3">
        <v>1272300</v>
      </c>
      <c r="O2215" s="6">
        <v>860980</v>
      </c>
      <c r="P2215" s="3">
        <v>972560</v>
      </c>
      <c r="Q2215" s="3">
        <v>1203700</v>
      </c>
      <c r="R2215" s="18">
        <v>0.343643334104623</v>
      </c>
      <c r="S2215" s="19">
        <f t="shared" si="34"/>
        <v>1.2689571331687637</v>
      </c>
      <c r="T2215" s="19">
        <v>0.45385215162521603</v>
      </c>
    </row>
    <row r="2216" spans="1:20" ht="17">
      <c r="A2216" s="3" t="s">
        <v>1006</v>
      </c>
      <c r="B2216" s="17" t="s">
        <v>4391</v>
      </c>
      <c r="C2216" s="3" t="s">
        <v>13428</v>
      </c>
      <c r="D2216" s="3" t="s">
        <v>4392</v>
      </c>
      <c r="E2216" s="3" t="s">
        <v>4393</v>
      </c>
      <c r="F2216" s="6">
        <v>250840</v>
      </c>
      <c r="G2216" s="3">
        <v>180900</v>
      </c>
      <c r="H2216" s="3">
        <v>291920</v>
      </c>
      <c r="I2216" s="6">
        <v>1569800</v>
      </c>
      <c r="J2216" s="3">
        <v>2302400</v>
      </c>
      <c r="K2216" s="3">
        <v>2143900</v>
      </c>
      <c r="L2216" s="6">
        <v>3486700</v>
      </c>
      <c r="M2216" s="3">
        <v>2961400</v>
      </c>
      <c r="N2216" s="3">
        <v>1512200</v>
      </c>
      <c r="O2216" s="6">
        <v>2674000</v>
      </c>
      <c r="P2216" s="3">
        <v>2557900</v>
      </c>
      <c r="Q2216" s="3">
        <v>3453100</v>
      </c>
      <c r="R2216" s="18">
        <v>-0.19902029187241499</v>
      </c>
      <c r="S2216" s="19">
        <f t="shared" si="34"/>
        <v>0.87114193922330785</v>
      </c>
      <c r="T2216" s="19">
        <v>0.66059259944661697</v>
      </c>
    </row>
    <row r="2217" spans="1:20" ht="17">
      <c r="A2217" s="3" t="s">
        <v>13429</v>
      </c>
      <c r="B2217" s="17" t="s">
        <v>13430</v>
      </c>
      <c r="C2217" s="3"/>
      <c r="D2217" s="3" t="s">
        <v>13431</v>
      </c>
      <c r="E2217" s="3" t="s">
        <v>13432</v>
      </c>
      <c r="F2217" s="6">
        <v>0</v>
      </c>
      <c r="G2217" s="3">
        <v>0</v>
      </c>
      <c r="H2217" s="3">
        <v>0</v>
      </c>
      <c r="I2217" s="6">
        <v>0</v>
      </c>
      <c r="J2217" s="3">
        <v>369530</v>
      </c>
      <c r="K2217" s="3">
        <v>273480</v>
      </c>
      <c r="L2217" s="6">
        <v>0</v>
      </c>
      <c r="M2217" s="3">
        <v>0</v>
      </c>
      <c r="N2217" s="3">
        <v>0</v>
      </c>
      <c r="O2217" s="6">
        <v>0</v>
      </c>
      <c r="P2217" s="3">
        <v>0</v>
      </c>
      <c r="Q2217" s="3">
        <v>217540</v>
      </c>
      <c r="R2217" s="18"/>
      <c r="S2217" s="19"/>
      <c r="T2217" s="19"/>
    </row>
    <row r="2218" spans="1:20" ht="17">
      <c r="A2218" s="3" t="s">
        <v>1007</v>
      </c>
      <c r="B2218" s="17" t="s">
        <v>4394</v>
      </c>
      <c r="C2218" s="3"/>
      <c r="D2218" s="3" t="s">
        <v>4395</v>
      </c>
      <c r="E2218" s="3" t="s">
        <v>4396</v>
      </c>
      <c r="F2218" s="6">
        <v>445860</v>
      </c>
      <c r="G2218" s="3">
        <v>347470</v>
      </c>
      <c r="H2218" s="3">
        <v>1501700</v>
      </c>
      <c r="I2218" s="6">
        <v>2927400</v>
      </c>
      <c r="J2218" s="3">
        <v>10573000</v>
      </c>
      <c r="K2218" s="3">
        <v>6622600</v>
      </c>
      <c r="L2218" s="6">
        <v>13248000</v>
      </c>
      <c r="M2218" s="3">
        <v>12132000</v>
      </c>
      <c r="N2218" s="3">
        <v>12685000</v>
      </c>
      <c r="O2218" s="6">
        <v>10951000</v>
      </c>
      <c r="P2218" s="3">
        <v>20446000</v>
      </c>
      <c r="Q2218" s="3">
        <v>19047000</v>
      </c>
      <c r="R2218" s="18">
        <v>-0.35490984198006698</v>
      </c>
      <c r="S2218" s="19">
        <f t="shared" si="34"/>
        <v>0.78191850586086398</v>
      </c>
      <c r="T2218" s="19">
        <v>0.33544041336670999</v>
      </c>
    </row>
    <row r="2219" spans="1:20" ht="17">
      <c r="A2219" s="3" t="s">
        <v>1008</v>
      </c>
      <c r="B2219" s="17" t="s">
        <v>4397</v>
      </c>
      <c r="C2219" s="3" t="s">
        <v>13433</v>
      </c>
      <c r="D2219" s="3" t="s">
        <v>4398</v>
      </c>
      <c r="E2219" s="3" t="s">
        <v>4399</v>
      </c>
      <c r="F2219" s="6">
        <v>6070600</v>
      </c>
      <c r="G2219" s="3">
        <v>4809700</v>
      </c>
      <c r="H2219" s="3">
        <v>20852000</v>
      </c>
      <c r="I2219" s="6">
        <v>57658000</v>
      </c>
      <c r="J2219" s="3">
        <v>68111000</v>
      </c>
      <c r="K2219" s="3">
        <v>68662000</v>
      </c>
      <c r="L2219" s="6">
        <v>34772000</v>
      </c>
      <c r="M2219" s="3">
        <v>30995000</v>
      </c>
      <c r="N2219" s="3">
        <v>39926000</v>
      </c>
      <c r="O2219" s="6">
        <v>50439000</v>
      </c>
      <c r="P2219" s="3">
        <v>45698000</v>
      </c>
      <c r="Q2219" s="3">
        <v>61321000</v>
      </c>
      <c r="R2219" s="18">
        <v>-0.57192060918097498</v>
      </c>
      <c r="S2219" s="19">
        <f t="shared" si="34"/>
        <v>0.67272062273690658</v>
      </c>
      <c r="T2219" s="19">
        <v>6.9611475564776495E-2</v>
      </c>
    </row>
    <row r="2220" spans="1:20" ht="17">
      <c r="A2220" s="3" t="s">
        <v>13434</v>
      </c>
      <c r="B2220" s="17" t="s">
        <v>13435</v>
      </c>
      <c r="C2220" s="3" t="s">
        <v>13436</v>
      </c>
      <c r="D2220" s="3" t="s">
        <v>13437</v>
      </c>
      <c r="E2220" s="3" t="s">
        <v>13438</v>
      </c>
      <c r="F2220" s="6">
        <v>0</v>
      </c>
      <c r="G2220" s="3">
        <v>0</v>
      </c>
      <c r="H2220" s="3">
        <v>0</v>
      </c>
      <c r="I2220" s="6">
        <v>0</v>
      </c>
      <c r="J2220" s="3">
        <v>143180</v>
      </c>
      <c r="K2220" s="3">
        <v>67398</v>
      </c>
      <c r="L2220" s="6">
        <v>0</v>
      </c>
      <c r="M2220" s="3">
        <v>0</v>
      </c>
      <c r="N2220" s="3">
        <v>0</v>
      </c>
      <c r="O2220" s="6">
        <v>0</v>
      </c>
      <c r="P2220" s="3">
        <v>220250</v>
      </c>
      <c r="Q2220" s="3">
        <v>0</v>
      </c>
      <c r="R2220" s="18"/>
      <c r="S2220" s="19"/>
      <c r="T2220" s="19"/>
    </row>
    <row r="2221" spans="1:20" ht="17">
      <c r="A2221" s="3" t="s">
        <v>13439</v>
      </c>
      <c r="B2221" s="17" t="s">
        <v>12852</v>
      </c>
      <c r="C2221" s="3"/>
      <c r="D2221" s="3" t="s">
        <v>13440</v>
      </c>
      <c r="E2221" s="3" t="s">
        <v>13441</v>
      </c>
      <c r="F2221" s="6">
        <v>0</v>
      </c>
      <c r="G2221" s="3">
        <v>0</v>
      </c>
      <c r="H2221" s="3">
        <v>14016</v>
      </c>
      <c r="I2221" s="6">
        <v>216140</v>
      </c>
      <c r="J2221" s="3">
        <v>318390</v>
      </c>
      <c r="K2221" s="3">
        <v>47156</v>
      </c>
      <c r="L2221" s="6">
        <v>0</v>
      </c>
      <c r="M2221" s="3">
        <v>0</v>
      </c>
      <c r="N2221" s="3">
        <v>0</v>
      </c>
      <c r="O2221" s="6">
        <v>566600</v>
      </c>
      <c r="P2221" s="3">
        <v>794040</v>
      </c>
      <c r="Q2221" s="3">
        <v>0</v>
      </c>
      <c r="R2221" s="18"/>
      <c r="S2221" s="19"/>
      <c r="T2221" s="19"/>
    </row>
    <row r="2222" spans="1:20" ht="17">
      <c r="A2222" s="3" t="s">
        <v>1009</v>
      </c>
      <c r="B2222" s="17" t="s">
        <v>3533</v>
      </c>
      <c r="C2222" s="3" t="s">
        <v>13442</v>
      </c>
      <c r="D2222" s="3" t="s">
        <v>4400</v>
      </c>
      <c r="E2222" s="3" t="s">
        <v>4401</v>
      </c>
      <c r="F2222" s="6">
        <v>3367100</v>
      </c>
      <c r="G2222" s="3">
        <v>3860100</v>
      </c>
      <c r="H2222" s="3">
        <v>14221000</v>
      </c>
      <c r="I2222" s="6">
        <v>28372000</v>
      </c>
      <c r="J2222" s="3">
        <v>47558000</v>
      </c>
      <c r="K2222" s="3">
        <v>31306000</v>
      </c>
      <c r="L2222" s="6">
        <v>94344000</v>
      </c>
      <c r="M2222" s="3">
        <v>94535000</v>
      </c>
      <c r="N2222" s="3">
        <v>110570000</v>
      </c>
      <c r="O2222" s="6">
        <v>80319000</v>
      </c>
      <c r="P2222" s="3">
        <v>115480000</v>
      </c>
      <c r="Q2222" s="3">
        <v>87158000</v>
      </c>
      <c r="R2222" s="18">
        <v>9.5573974881911994E-2</v>
      </c>
      <c r="S2222" s="19">
        <f t="shared" si="34"/>
        <v>1.0684904214183089</v>
      </c>
      <c r="T2222" s="19">
        <v>0.75355672873480495</v>
      </c>
    </row>
    <row r="2223" spans="1:20" ht="17">
      <c r="A2223" s="3" t="s">
        <v>1010</v>
      </c>
      <c r="B2223" s="17" t="s">
        <v>4402</v>
      </c>
      <c r="C2223" s="3" t="s">
        <v>13443</v>
      </c>
      <c r="D2223" s="3" t="s">
        <v>4403</v>
      </c>
      <c r="E2223" s="3" t="s">
        <v>4404</v>
      </c>
      <c r="F2223" s="6">
        <v>894680</v>
      </c>
      <c r="G2223" s="3">
        <v>945000</v>
      </c>
      <c r="H2223" s="3">
        <v>1977000</v>
      </c>
      <c r="I2223" s="6">
        <v>4011200</v>
      </c>
      <c r="J2223" s="3">
        <v>4773600</v>
      </c>
      <c r="K2223" s="3">
        <v>3523200</v>
      </c>
      <c r="L2223" s="6">
        <v>21619000</v>
      </c>
      <c r="M2223" s="3">
        <v>23800000</v>
      </c>
      <c r="N2223" s="3">
        <v>20981000</v>
      </c>
      <c r="O2223" s="6">
        <v>12252000</v>
      </c>
      <c r="P2223" s="3">
        <v>13139000</v>
      </c>
      <c r="Q2223" s="3">
        <v>14090000</v>
      </c>
      <c r="R2223" s="18">
        <v>0.75026681530234296</v>
      </c>
      <c r="S2223" s="19">
        <f t="shared" si="34"/>
        <v>1.6821038938623194</v>
      </c>
      <c r="T2223" s="19">
        <v>1.68475629436243E-2</v>
      </c>
    </row>
    <row r="2224" spans="1:20" ht="17">
      <c r="A2224" s="3" t="s">
        <v>1011</v>
      </c>
      <c r="B2224" s="17" t="s">
        <v>4405</v>
      </c>
      <c r="C2224" s="3" t="s">
        <v>13444</v>
      </c>
      <c r="D2224" s="3" t="s">
        <v>4406</v>
      </c>
      <c r="E2224" s="3" t="s">
        <v>4407</v>
      </c>
      <c r="F2224" s="6">
        <v>4689300</v>
      </c>
      <c r="G2224" s="3">
        <v>3603100</v>
      </c>
      <c r="H2224" s="3">
        <v>15786000</v>
      </c>
      <c r="I2224" s="6">
        <v>28847000</v>
      </c>
      <c r="J2224" s="3">
        <v>62333000</v>
      </c>
      <c r="K2224" s="3">
        <v>52104000</v>
      </c>
      <c r="L2224" s="6">
        <v>47463000</v>
      </c>
      <c r="M2224" s="3">
        <v>36862000</v>
      </c>
      <c r="N2224" s="3">
        <v>53072000</v>
      </c>
      <c r="O2224" s="6">
        <v>65755000</v>
      </c>
      <c r="P2224" s="3">
        <v>49502000</v>
      </c>
      <c r="Q2224" s="3">
        <v>85591000</v>
      </c>
      <c r="R2224" s="18">
        <v>-0.52838598707091899</v>
      </c>
      <c r="S2224" s="19">
        <f t="shared" si="34"/>
        <v>0.69332996219490473</v>
      </c>
      <c r="T2224" s="19">
        <v>0.15299514957229901</v>
      </c>
    </row>
    <row r="2225" spans="1:20" ht="17">
      <c r="A2225" s="3" t="s">
        <v>13445</v>
      </c>
      <c r="B2225" s="17" t="s">
        <v>1737</v>
      </c>
      <c r="C2225" s="3"/>
      <c r="D2225" s="3" t="s">
        <v>13446</v>
      </c>
      <c r="E2225" s="3" t="s">
        <v>13447</v>
      </c>
      <c r="F2225" s="6">
        <v>43969</v>
      </c>
      <c r="G2225" s="3">
        <v>22613</v>
      </c>
      <c r="H2225" s="3">
        <v>103810</v>
      </c>
      <c r="I2225" s="6">
        <v>492070</v>
      </c>
      <c r="J2225" s="3">
        <v>727950</v>
      </c>
      <c r="K2225" s="3">
        <v>509010</v>
      </c>
      <c r="L2225" s="6">
        <v>1565100</v>
      </c>
      <c r="M2225" s="3">
        <v>1051500</v>
      </c>
      <c r="N2225" s="3">
        <v>1487700</v>
      </c>
      <c r="O2225" s="6">
        <v>1479400</v>
      </c>
      <c r="P2225" s="3">
        <v>1118800</v>
      </c>
      <c r="Q2225" s="3">
        <v>1190600</v>
      </c>
      <c r="R2225" s="18">
        <v>0.104378060383556</v>
      </c>
      <c r="S2225" s="19">
        <f t="shared" si="34"/>
        <v>1.0750308493817533</v>
      </c>
      <c r="T2225" s="19">
        <v>0.75110860886757702</v>
      </c>
    </row>
    <row r="2226" spans="1:20" ht="17">
      <c r="A2226" s="3" t="s">
        <v>1012</v>
      </c>
      <c r="B2226" s="17" t="s">
        <v>4408</v>
      </c>
      <c r="C2226" s="3" t="s">
        <v>13448</v>
      </c>
      <c r="D2226" s="3" t="s">
        <v>4409</v>
      </c>
      <c r="E2226" s="3" t="s">
        <v>4410</v>
      </c>
      <c r="F2226" s="6">
        <v>3264700</v>
      </c>
      <c r="G2226" s="3">
        <v>2913300</v>
      </c>
      <c r="H2226" s="3">
        <v>9280200</v>
      </c>
      <c r="I2226" s="6">
        <v>16484000</v>
      </c>
      <c r="J2226" s="3">
        <v>32914000</v>
      </c>
      <c r="K2226" s="3">
        <v>19490000</v>
      </c>
      <c r="L2226" s="6">
        <v>101880000</v>
      </c>
      <c r="M2226" s="3">
        <v>107600000</v>
      </c>
      <c r="N2226" s="3">
        <v>73161000</v>
      </c>
      <c r="O2226" s="6">
        <v>44366000</v>
      </c>
      <c r="P2226" s="3">
        <v>58357000</v>
      </c>
      <c r="Q2226" s="3">
        <v>51332000</v>
      </c>
      <c r="R2226" s="18">
        <v>0.86442041622382604</v>
      </c>
      <c r="S2226" s="19">
        <f t="shared" si="34"/>
        <v>1.8206081148600315</v>
      </c>
      <c r="T2226" s="19">
        <v>2.14233533403702E-2</v>
      </c>
    </row>
    <row r="2227" spans="1:20" ht="17">
      <c r="A2227" s="3" t="s">
        <v>1013</v>
      </c>
      <c r="B2227" s="17" t="s">
        <v>4411</v>
      </c>
      <c r="C2227" s="3"/>
      <c r="D2227" s="3" t="s">
        <v>4412</v>
      </c>
      <c r="E2227" s="3" t="s">
        <v>4413</v>
      </c>
      <c r="F2227" s="6">
        <v>323620</v>
      </c>
      <c r="G2227" s="3">
        <v>298580</v>
      </c>
      <c r="H2227" s="3">
        <v>1322900</v>
      </c>
      <c r="I2227" s="6">
        <v>2606700</v>
      </c>
      <c r="J2227" s="3">
        <v>5764200</v>
      </c>
      <c r="K2227" s="3">
        <v>3768300</v>
      </c>
      <c r="L2227" s="6">
        <v>7605800</v>
      </c>
      <c r="M2227" s="3">
        <v>7242900</v>
      </c>
      <c r="N2227" s="3">
        <v>7867000</v>
      </c>
      <c r="O2227" s="6">
        <v>5801700</v>
      </c>
      <c r="P2227" s="3">
        <v>7973000</v>
      </c>
      <c r="Q2227" s="3">
        <v>7470700</v>
      </c>
      <c r="R2227" s="18">
        <v>0.108879749263554</v>
      </c>
      <c r="S2227" s="19">
        <f t="shared" si="34"/>
        <v>1.0783905425232938</v>
      </c>
      <c r="T2227" s="19">
        <v>0.70194677505801495</v>
      </c>
    </row>
    <row r="2228" spans="1:20" ht="17">
      <c r="A2228" s="3" t="s">
        <v>1014</v>
      </c>
      <c r="B2228" s="17" t="s">
        <v>4414</v>
      </c>
      <c r="C2228" s="3" t="s">
        <v>13449</v>
      </c>
      <c r="D2228" s="3" t="s">
        <v>4415</v>
      </c>
      <c r="E2228" s="3" t="s">
        <v>4416</v>
      </c>
      <c r="F2228" s="6">
        <v>17339000</v>
      </c>
      <c r="G2228" s="3">
        <v>16271000</v>
      </c>
      <c r="H2228" s="3">
        <v>47932000</v>
      </c>
      <c r="I2228" s="6">
        <v>76356000</v>
      </c>
      <c r="J2228" s="3">
        <v>139490000</v>
      </c>
      <c r="K2228" s="3">
        <v>113520000</v>
      </c>
      <c r="L2228" s="6">
        <v>324980000</v>
      </c>
      <c r="M2228" s="3">
        <v>330780000</v>
      </c>
      <c r="N2228" s="3">
        <v>299650000</v>
      </c>
      <c r="O2228" s="6">
        <v>244740000</v>
      </c>
      <c r="P2228" s="3">
        <v>250280000</v>
      </c>
      <c r="Q2228" s="3">
        <v>291330000</v>
      </c>
      <c r="R2228" s="18">
        <v>0.28401804037698503</v>
      </c>
      <c r="S2228" s="19">
        <f t="shared" si="34"/>
        <v>1.2175812439785887</v>
      </c>
      <c r="T2228" s="19">
        <v>0.27592619973196603</v>
      </c>
    </row>
    <row r="2229" spans="1:20" ht="17">
      <c r="A2229" s="3" t="s">
        <v>13450</v>
      </c>
      <c r="B2229" s="17" t="s">
        <v>1737</v>
      </c>
      <c r="C2229" s="3"/>
      <c r="D2229" s="3" t="s">
        <v>13451</v>
      </c>
      <c r="E2229" s="3" t="s">
        <v>13452</v>
      </c>
      <c r="F2229" s="6">
        <v>0</v>
      </c>
      <c r="G2229" s="3">
        <v>0</v>
      </c>
      <c r="H2229" s="3">
        <v>613370</v>
      </c>
      <c r="I2229" s="6">
        <v>5416600</v>
      </c>
      <c r="J2229" s="3">
        <v>4100900</v>
      </c>
      <c r="K2229" s="3">
        <v>3016800</v>
      </c>
      <c r="L2229" s="6">
        <v>0</v>
      </c>
      <c r="M2229" s="3">
        <v>0</v>
      </c>
      <c r="N2229" s="3">
        <v>0</v>
      </c>
      <c r="O2229" s="6">
        <v>2438100</v>
      </c>
      <c r="P2229" s="3">
        <v>1907300</v>
      </c>
      <c r="Q2229" s="3">
        <v>1839600</v>
      </c>
      <c r="R2229" s="18"/>
      <c r="S2229" s="19"/>
      <c r="T2229" s="19"/>
    </row>
    <row r="2230" spans="1:20" ht="17">
      <c r="A2230" s="3" t="s">
        <v>1015</v>
      </c>
      <c r="B2230" s="17" t="s">
        <v>4417</v>
      </c>
      <c r="C2230" s="3" t="s">
        <v>13453</v>
      </c>
      <c r="D2230" s="3" t="s">
        <v>4418</v>
      </c>
      <c r="E2230" s="3" t="s">
        <v>4419</v>
      </c>
      <c r="F2230" s="6">
        <v>15012000</v>
      </c>
      <c r="G2230" s="3">
        <v>12638000</v>
      </c>
      <c r="H2230" s="3">
        <v>35952000</v>
      </c>
      <c r="I2230" s="6">
        <v>119120000</v>
      </c>
      <c r="J2230" s="3">
        <v>185900000</v>
      </c>
      <c r="K2230" s="3">
        <v>131860000</v>
      </c>
      <c r="L2230" s="6">
        <v>194520000</v>
      </c>
      <c r="M2230" s="3">
        <v>185800000</v>
      </c>
      <c r="N2230" s="3">
        <v>142110000</v>
      </c>
      <c r="O2230" s="6">
        <v>180200000</v>
      </c>
      <c r="P2230" s="3">
        <v>204760000</v>
      </c>
      <c r="Q2230" s="3">
        <v>202480000</v>
      </c>
      <c r="R2230" s="18">
        <v>-0.18021175299723799</v>
      </c>
      <c r="S2230" s="19">
        <f t="shared" si="34"/>
        <v>0.88257344618949574</v>
      </c>
      <c r="T2230" s="19">
        <v>0.52624433883086497</v>
      </c>
    </row>
    <row r="2231" spans="1:20" ht="17">
      <c r="A2231" s="3" t="s">
        <v>13454</v>
      </c>
      <c r="B2231" s="17" t="s">
        <v>13455</v>
      </c>
      <c r="C2231" s="3" t="s">
        <v>13456</v>
      </c>
      <c r="D2231" s="3" t="s">
        <v>13457</v>
      </c>
      <c r="E2231" s="3" t="s">
        <v>13458</v>
      </c>
      <c r="F2231" s="6">
        <v>0</v>
      </c>
      <c r="G2231" s="3">
        <v>0</v>
      </c>
      <c r="H2231" s="3">
        <v>28016</v>
      </c>
      <c r="I2231" s="6">
        <v>312330</v>
      </c>
      <c r="J2231" s="3">
        <v>206420</v>
      </c>
      <c r="K2231" s="3">
        <v>216560</v>
      </c>
      <c r="L2231" s="6">
        <v>0</v>
      </c>
      <c r="M2231" s="3">
        <v>0</v>
      </c>
      <c r="N2231" s="3">
        <v>0</v>
      </c>
      <c r="O2231" s="6">
        <v>902820</v>
      </c>
      <c r="P2231" s="3">
        <v>0</v>
      </c>
      <c r="Q2231" s="3">
        <v>0</v>
      </c>
      <c r="R2231" s="18"/>
      <c r="S2231" s="19"/>
      <c r="T2231" s="19"/>
    </row>
    <row r="2232" spans="1:20" ht="17">
      <c r="A2232" s="3" t="s">
        <v>1016</v>
      </c>
      <c r="B2232" s="17" t="s">
        <v>4420</v>
      </c>
      <c r="C2232" s="3" t="s">
        <v>13459</v>
      </c>
      <c r="D2232" s="3" t="s">
        <v>4421</v>
      </c>
      <c r="E2232" s="3" t="s">
        <v>4422</v>
      </c>
      <c r="F2232" s="6">
        <v>7396000</v>
      </c>
      <c r="G2232" s="3">
        <v>7778500</v>
      </c>
      <c r="H2232" s="3">
        <v>27325000</v>
      </c>
      <c r="I2232" s="6">
        <v>66921000</v>
      </c>
      <c r="J2232" s="3">
        <v>85148000</v>
      </c>
      <c r="K2232" s="3">
        <v>59524000</v>
      </c>
      <c r="L2232" s="6">
        <v>163970000</v>
      </c>
      <c r="M2232" s="3">
        <v>170620000</v>
      </c>
      <c r="N2232" s="3">
        <v>160540000</v>
      </c>
      <c r="O2232" s="6">
        <v>121200000</v>
      </c>
      <c r="P2232" s="3">
        <v>94795000</v>
      </c>
      <c r="Q2232" s="3">
        <v>94452000</v>
      </c>
      <c r="R2232" s="18">
        <v>0.68307521136697202</v>
      </c>
      <c r="S2232" s="19">
        <f t="shared" si="34"/>
        <v>1.6055584771028584</v>
      </c>
      <c r="T2232" s="19">
        <v>2.9182769401469699E-2</v>
      </c>
    </row>
    <row r="2233" spans="1:20" ht="17">
      <c r="A2233" s="3" t="s">
        <v>13460</v>
      </c>
      <c r="B2233" s="17" t="s">
        <v>13461</v>
      </c>
      <c r="C2233" s="3" t="s">
        <v>9110</v>
      </c>
      <c r="D2233" s="3" t="s">
        <v>13462</v>
      </c>
      <c r="E2233" s="3" t="s">
        <v>13463</v>
      </c>
      <c r="F2233" s="6">
        <v>0</v>
      </c>
      <c r="G2233" s="3">
        <v>0</v>
      </c>
      <c r="H2233" s="3">
        <v>201390</v>
      </c>
      <c r="I2233" s="6">
        <v>11708000</v>
      </c>
      <c r="J2233" s="3">
        <v>10549000</v>
      </c>
      <c r="K2233" s="3">
        <v>8694800</v>
      </c>
      <c r="L2233" s="6">
        <v>0</v>
      </c>
      <c r="M2233" s="3">
        <v>0</v>
      </c>
      <c r="N2233" s="3">
        <v>1724500</v>
      </c>
      <c r="O2233" s="6">
        <v>11166000</v>
      </c>
      <c r="P2233" s="3">
        <v>5033700</v>
      </c>
      <c r="Q2233" s="3">
        <v>9582600</v>
      </c>
      <c r="R2233" s="18">
        <v>-2.2381808516886399</v>
      </c>
      <c r="S2233" s="19">
        <f t="shared" si="34"/>
        <v>0.21195341968235201</v>
      </c>
      <c r="T2233" s="19">
        <v>1.60778880123E-2</v>
      </c>
    </row>
    <row r="2234" spans="1:20" ht="17">
      <c r="A2234" s="3" t="s">
        <v>1017</v>
      </c>
      <c r="B2234" s="17" t="s">
        <v>4423</v>
      </c>
      <c r="C2234" s="3" t="s">
        <v>13464</v>
      </c>
      <c r="D2234" s="3" t="s">
        <v>4424</v>
      </c>
      <c r="E2234" s="3" t="e">
        <v>#N/A</v>
      </c>
      <c r="F2234" s="6">
        <v>4037400</v>
      </c>
      <c r="G2234" s="3">
        <v>5377100</v>
      </c>
      <c r="H2234" s="3">
        <v>21308000</v>
      </c>
      <c r="I2234" s="6">
        <v>6653100</v>
      </c>
      <c r="J2234" s="3">
        <v>34595000</v>
      </c>
      <c r="K2234" s="3">
        <v>9658600</v>
      </c>
      <c r="L2234" s="6">
        <v>43771000</v>
      </c>
      <c r="M2234" s="3">
        <v>47264000</v>
      </c>
      <c r="N2234" s="3">
        <v>35661000</v>
      </c>
      <c r="O2234" s="6">
        <v>6688500</v>
      </c>
      <c r="P2234" s="3">
        <v>22667000</v>
      </c>
      <c r="Q2234" s="3">
        <v>7438200</v>
      </c>
      <c r="R2234" s="18">
        <v>2.0105635742723802</v>
      </c>
      <c r="S2234" s="19">
        <f t="shared" si="34"/>
        <v>4.0293959357225742</v>
      </c>
      <c r="T2234" s="19">
        <v>1.03167905495366E-2</v>
      </c>
    </row>
    <row r="2235" spans="1:20" ht="17">
      <c r="A2235" s="3" t="s">
        <v>7288</v>
      </c>
      <c r="B2235" s="17" t="s">
        <v>7289</v>
      </c>
      <c r="C2235" s="3"/>
      <c r="D2235" s="3" t="s">
        <v>7290</v>
      </c>
      <c r="E2235" s="3" t="s">
        <v>7291</v>
      </c>
      <c r="F2235" s="6">
        <v>263910</v>
      </c>
      <c r="G2235" s="3">
        <v>316540</v>
      </c>
      <c r="H2235" s="3">
        <v>2500100</v>
      </c>
      <c r="I2235" s="6">
        <v>4733300</v>
      </c>
      <c r="J2235" s="3">
        <v>3873200</v>
      </c>
      <c r="K2235" s="3">
        <v>2083200</v>
      </c>
      <c r="L2235" s="6">
        <v>5080800</v>
      </c>
      <c r="M2235" s="3">
        <v>4922000</v>
      </c>
      <c r="N2235" s="3">
        <v>4890800</v>
      </c>
      <c r="O2235" s="6">
        <v>4225200</v>
      </c>
      <c r="P2235" s="3">
        <v>1540400</v>
      </c>
      <c r="Q2235" s="3">
        <v>2107200</v>
      </c>
      <c r="R2235" s="18">
        <v>1.0522396301958299</v>
      </c>
      <c r="S2235" s="19">
        <f t="shared" si="34"/>
        <v>2.0737466206636377</v>
      </c>
      <c r="T2235" s="19">
        <v>4.7385312321018398E-2</v>
      </c>
    </row>
    <row r="2236" spans="1:20" ht="17">
      <c r="A2236" s="3" t="s">
        <v>13465</v>
      </c>
      <c r="B2236" s="17" t="s">
        <v>1737</v>
      </c>
      <c r="C2236" s="3"/>
      <c r="D2236" s="3" t="s">
        <v>13466</v>
      </c>
      <c r="E2236" s="3" t="s">
        <v>13467</v>
      </c>
      <c r="F2236" s="6">
        <v>0</v>
      </c>
      <c r="G2236" s="3">
        <v>0</v>
      </c>
      <c r="H2236" s="3">
        <v>9341.2999999999993</v>
      </c>
      <c r="I2236" s="6">
        <v>172510</v>
      </c>
      <c r="J2236" s="3">
        <v>41741</v>
      </c>
      <c r="K2236" s="3">
        <v>68358</v>
      </c>
      <c r="L2236" s="6">
        <v>0</v>
      </c>
      <c r="M2236" s="3">
        <v>0</v>
      </c>
      <c r="N2236" s="3">
        <v>0</v>
      </c>
      <c r="O2236" s="6">
        <v>0</v>
      </c>
      <c r="P2236" s="3">
        <v>0</v>
      </c>
      <c r="Q2236" s="3">
        <v>262820</v>
      </c>
      <c r="R2236" s="18"/>
      <c r="S2236" s="19"/>
      <c r="T2236" s="19"/>
    </row>
    <row r="2237" spans="1:20" ht="17">
      <c r="A2237" s="3" t="s">
        <v>1018</v>
      </c>
      <c r="B2237" s="17" t="s">
        <v>4425</v>
      </c>
      <c r="C2237" s="3" t="s">
        <v>13468</v>
      </c>
      <c r="D2237" s="3" t="s">
        <v>4426</v>
      </c>
      <c r="E2237" s="3" t="s">
        <v>4427</v>
      </c>
      <c r="F2237" s="6">
        <v>495170</v>
      </c>
      <c r="G2237" s="3">
        <v>441160</v>
      </c>
      <c r="H2237" s="3">
        <v>2011100</v>
      </c>
      <c r="I2237" s="6">
        <v>4019500</v>
      </c>
      <c r="J2237" s="3">
        <v>4853300</v>
      </c>
      <c r="K2237" s="3">
        <v>4153800</v>
      </c>
      <c r="L2237" s="6">
        <v>13067000</v>
      </c>
      <c r="M2237" s="3">
        <v>10207000</v>
      </c>
      <c r="N2237" s="3">
        <v>8499100</v>
      </c>
      <c r="O2237" s="6">
        <v>5420100</v>
      </c>
      <c r="P2237" s="3">
        <v>4437500</v>
      </c>
      <c r="Q2237" s="3">
        <v>4855800</v>
      </c>
      <c r="R2237" s="18">
        <v>1.0929591769696101</v>
      </c>
      <c r="S2237" s="19">
        <f t="shared" si="34"/>
        <v>2.1331112015091147</v>
      </c>
      <c r="T2237" s="19">
        <v>8.7649204323057093E-3</v>
      </c>
    </row>
    <row r="2238" spans="1:20" ht="17">
      <c r="A2238" s="3" t="s">
        <v>13469</v>
      </c>
      <c r="B2238" s="17" t="s">
        <v>1737</v>
      </c>
      <c r="C2238" s="3"/>
      <c r="D2238" s="3" t="s">
        <v>13470</v>
      </c>
      <c r="E2238" s="3" t="s">
        <v>13471</v>
      </c>
      <c r="F2238" s="6">
        <v>0</v>
      </c>
      <c r="G2238" s="3">
        <v>0</v>
      </c>
      <c r="H2238" s="3">
        <v>0</v>
      </c>
      <c r="I2238" s="6">
        <v>0</v>
      </c>
      <c r="J2238" s="3">
        <v>119010</v>
      </c>
      <c r="K2238" s="3">
        <v>0</v>
      </c>
      <c r="L2238" s="6">
        <v>0</v>
      </c>
      <c r="M2238" s="3">
        <v>0</v>
      </c>
      <c r="N2238" s="3">
        <v>0</v>
      </c>
      <c r="O2238" s="6">
        <v>0</v>
      </c>
      <c r="P2238" s="3">
        <v>137290</v>
      </c>
      <c r="Q2238" s="3">
        <v>0</v>
      </c>
      <c r="R2238" s="18"/>
      <c r="S2238" s="19"/>
      <c r="T2238" s="19"/>
    </row>
    <row r="2239" spans="1:20" ht="17">
      <c r="A2239" s="3" t="s">
        <v>13472</v>
      </c>
      <c r="B2239" s="17" t="s">
        <v>13473</v>
      </c>
      <c r="C2239" s="3" t="s">
        <v>13474</v>
      </c>
      <c r="D2239" s="3" t="s">
        <v>13475</v>
      </c>
      <c r="E2239" s="3" t="s">
        <v>13476</v>
      </c>
      <c r="F2239" s="6">
        <v>50558</v>
      </c>
      <c r="G2239" s="3">
        <v>40094</v>
      </c>
      <c r="H2239" s="3">
        <v>136190</v>
      </c>
      <c r="I2239" s="6">
        <v>580380</v>
      </c>
      <c r="J2239" s="3">
        <v>957750</v>
      </c>
      <c r="K2239" s="3">
        <v>842210</v>
      </c>
      <c r="L2239" s="6">
        <v>0</v>
      </c>
      <c r="M2239" s="3">
        <v>1113100</v>
      </c>
      <c r="N2239" s="3">
        <v>1796300</v>
      </c>
      <c r="O2239" s="6">
        <v>1950100</v>
      </c>
      <c r="P2239" s="3">
        <v>1450100</v>
      </c>
      <c r="Q2239" s="3">
        <v>1704100</v>
      </c>
      <c r="R2239" s="18">
        <v>-0.25643107072858101</v>
      </c>
      <c r="S2239" s="19">
        <f t="shared" si="34"/>
        <v>0.83715631162923876</v>
      </c>
      <c r="T2239" s="19">
        <v>0.51751108799956202</v>
      </c>
    </row>
    <row r="2240" spans="1:20" ht="17">
      <c r="A2240" s="3" t="s">
        <v>13477</v>
      </c>
      <c r="B2240" s="17" t="s">
        <v>13240</v>
      </c>
      <c r="C2240" s="3"/>
      <c r="D2240" s="3" t="s">
        <v>13478</v>
      </c>
      <c r="E2240" s="3" t="s">
        <v>13479</v>
      </c>
      <c r="F2240" s="6">
        <v>0</v>
      </c>
      <c r="G2240" s="3">
        <v>0</v>
      </c>
      <c r="H2240" s="3">
        <v>240470</v>
      </c>
      <c r="I2240" s="6">
        <v>1303900</v>
      </c>
      <c r="J2240" s="3">
        <v>1548400</v>
      </c>
      <c r="K2240" s="3">
        <v>1306000</v>
      </c>
      <c r="L2240" s="6">
        <v>0</v>
      </c>
      <c r="M2240" s="3">
        <v>0</v>
      </c>
      <c r="N2240" s="3">
        <v>1034900</v>
      </c>
      <c r="O2240" s="6">
        <v>2299600</v>
      </c>
      <c r="P2240" s="3">
        <v>1803200</v>
      </c>
      <c r="Q2240" s="3">
        <v>2073200</v>
      </c>
      <c r="R2240" s="18">
        <v>-0.98510918160893002</v>
      </c>
      <c r="S2240" s="19">
        <f t="shared" si="34"/>
        <v>0.50518748975082128</v>
      </c>
      <c r="T2240" s="19">
        <v>5.0298147820402199E-2</v>
      </c>
    </row>
    <row r="2241" spans="1:20" ht="17">
      <c r="A2241" s="3" t="s">
        <v>13480</v>
      </c>
      <c r="B2241" s="17" t="s">
        <v>13240</v>
      </c>
      <c r="C2241" s="3"/>
      <c r="D2241" s="3" t="s">
        <v>13481</v>
      </c>
      <c r="E2241" s="3" t="s">
        <v>13482</v>
      </c>
      <c r="F2241" s="6">
        <v>65989</v>
      </c>
      <c r="G2241" s="3">
        <v>53488</v>
      </c>
      <c r="H2241" s="3">
        <v>162160</v>
      </c>
      <c r="I2241" s="6">
        <v>107970</v>
      </c>
      <c r="J2241" s="3">
        <v>201940</v>
      </c>
      <c r="K2241" s="3">
        <v>66969</v>
      </c>
      <c r="L2241" s="6">
        <v>0</v>
      </c>
      <c r="M2241" s="3">
        <v>0</v>
      </c>
      <c r="N2241" s="3">
        <v>731980</v>
      </c>
      <c r="O2241" s="6">
        <v>0</v>
      </c>
      <c r="P2241" s="3">
        <v>0</v>
      </c>
      <c r="Q2241" s="3">
        <v>0</v>
      </c>
      <c r="R2241" s="18"/>
      <c r="S2241" s="19"/>
      <c r="T2241" s="19"/>
    </row>
    <row r="2242" spans="1:20" ht="17">
      <c r="A2242" s="3" t="s">
        <v>1019</v>
      </c>
      <c r="B2242" s="17" t="s">
        <v>13483</v>
      </c>
      <c r="C2242" s="3" t="s">
        <v>13484</v>
      </c>
      <c r="D2242" s="3" t="s">
        <v>4428</v>
      </c>
      <c r="E2242" s="3" t="s">
        <v>4429</v>
      </c>
      <c r="F2242" s="6">
        <v>410190</v>
      </c>
      <c r="G2242" s="3">
        <v>284240</v>
      </c>
      <c r="H2242" s="3">
        <v>1743500</v>
      </c>
      <c r="I2242" s="6">
        <v>5968200</v>
      </c>
      <c r="J2242" s="3">
        <v>12210000</v>
      </c>
      <c r="K2242" s="3">
        <v>6891500</v>
      </c>
      <c r="L2242" s="6">
        <v>6676200</v>
      </c>
      <c r="M2242" s="3">
        <v>5229800</v>
      </c>
      <c r="N2242" s="3">
        <v>6996800</v>
      </c>
      <c r="O2242" s="6">
        <v>8559200</v>
      </c>
      <c r="P2242" s="3">
        <v>10108000</v>
      </c>
      <c r="Q2242" s="3">
        <v>9942700</v>
      </c>
      <c r="R2242" s="18">
        <v>-0.60535369914743997</v>
      </c>
      <c r="S2242" s="19">
        <f t="shared" si="34"/>
        <v>0.65731021051639205</v>
      </c>
      <c r="T2242" s="19">
        <v>5.2818528042433303E-2</v>
      </c>
    </row>
    <row r="2243" spans="1:20" ht="17">
      <c r="A2243" s="3" t="s">
        <v>13485</v>
      </c>
      <c r="B2243" s="17" t="s">
        <v>9252</v>
      </c>
      <c r="C2243" s="3"/>
      <c r="D2243" s="3" t="s">
        <v>13486</v>
      </c>
      <c r="E2243" s="3" t="s">
        <v>13487</v>
      </c>
      <c r="F2243" s="6">
        <v>12850</v>
      </c>
      <c r="G2243" s="3">
        <v>12087</v>
      </c>
      <c r="H2243" s="3">
        <v>13964</v>
      </c>
      <c r="I2243" s="6">
        <v>268010</v>
      </c>
      <c r="J2243" s="3">
        <v>425150</v>
      </c>
      <c r="K2243" s="3">
        <v>246720</v>
      </c>
      <c r="L2243" s="6">
        <v>0</v>
      </c>
      <c r="M2243" s="3">
        <v>0</v>
      </c>
      <c r="N2243" s="3">
        <v>0</v>
      </c>
      <c r="O2243" s="6">
        <v>1339100</v>
      </c>
      <c r="P2243" s="3">
        <v>1157400</v>
      </c>
      <c r="Q2243" s="3">
        <v>1434600</v>
      </c>
      <c r="R2243" s="18"/>
      <c r="S2243" s="19"/>
      <c r="T2243" s="19"/>
    </row>
    <row r="2244" spans="1:20" ht="17">
      <c r="A2244" s="3" t="s">
        <v>13488</v>
      </c>
      <c r="B2244" s="17" t="s">
        <v>13489</v>
      </c>
      <c r="C2244" s="3" t="s">
        <v>11663</v>
      </c>
      <c r="D2244" s="3" t="s">
        <v>13490</v>
      </c>
      <c r="E2244" s="3" t="s">
        <v>13491</v>
      </c>
      <c r="F2244" s="6">
        <v>0</v>
      </c>
      <c r="G2244" s="3">
        <v>0</v>
      </c>
      <c r="H2244" s="3">
        <v>0</v>
      </c>
      <c r="I2244" s="6">
        <v>111680</v>
      </c>
      <c r="J2244" s="3">
        <v>187470</v>
      </c>
      <c r="K2244" s="3">
        <v>111580</v>
      </c>
      <c r="L2244" s="6">
        <v>0</v>
      </c>
      <c r="M2244" s="3">
        <v>0</v>
      </c>
      <c r="N2244" s="3">
        <v>0</v>
      </c>
      <c r="O2244" s="6">
        <v>0</v>
      </c>
      <c r="P2244" s="3">
        <v>0</v>
      </c>
      <c r="Q2244" s="3">
        <v>221890</v>
      </c>
      <c r="R2244" s="18"/>
      <c r="S2244" s="19"/>
      <c r="T2244" s="19"/>
    </row>
    <row r="2245" spans="1:20" ht="17">
      <c r="A2245" s="3" t="s">
        <v>13492</v>
      </c>
      <c r="B2245" s="17" t="s">
        <v>13493</v>
      </c>
      <c r="C2245" s="3" t="s">
        <v>13494</v>
      </c>
      <c r="D2245" s="3" t="s">
        <v>13495</v>
      </c>
      <c r="E2245" s="3" t="s">
        <v>13496</v>
      </c>
      <c r="F2245" s="6">
        <v>47928</v>
      </c>
      <c r="G2245" s="3">
        <v>0</v>
      </c>
      <c r="H2245" s="3">
        <v>72500</v>
      </c>
      <c r="I2245" s="6">
        <v>1255000</v>
      </c>
      <c r="J2245" s="3">
        <v>988960</v>
      </c>
      <c r="K2245" s="3">
        <v>700630</v>
      </c>
      <c r="L2245" s="6">
        <v>0</v>
      </c>
      <c r="M2245" s="3">
        <v>0</v>
      </c>
      <c r="N2245" s="3">
        <v>0</v>
      </c>
      <c r="O2245" s="6">
        <v>1269700</v>
      </c>
      <c r="P2245" s="3">
        <v>0</v>
      </c>
      <c r="Q2245" s="3">
        <v>0</v>
      </c>
      <c r="R2245" s="18"/>
      <c r="S2245" s="19"/>
      <c r="T2245" s="19"/>
    </row>
    <row r="2246" spans="1:20" ht="17">
      <c r="A2246" s="3" t="s">
        <v>1020</v>
      </c>
      <c r="B2246" s="17" t="s">
        <v>4430</v>
      </c>
      <c r="C2246" s="3" t="s">
        <v>13497</v>
      </c>
      <c r="D2246" s="3" t="s">
        <v>4431</v>
      </c>
      <c r="E2246" s="3" t="s">
        <v>4432</v>
      </c>
      <c r="F2246" s="6">
        <v>1440100</v>
      </c>
      <c r="G2246" s="3">
        <v>671760</v>
      </c>
      <c r="H2246" s="3">
        <v>2772400</v>
      </c>
      <c r="I2246" s="6">
        <v>4063700</v>
      </c>
      <c r="J2246" s="3">
        <v>5515500</v>
      </c>
      <c r="K2246" s="3">
        <v>3744400</v>
      </c>
      <c r="L2246" s="6">
        <v>21674000</v>
      </c>
      <c r="M2246" s="3">
        <v>10249000</v>
      </c>
      <c r="N2246" s="3">
        <v>13365000</v>
      </c>
      <c r="O2246" s="6">
        <v>7775300</v>
      </c>
      <c r="P2246" s="3">
        <v>6344000</v>
      </c>
      <c r="Q2246" s="3">
        <v>6736300</v>
      </c>
      <c r="R2246" s="18">
        <v>1.0531484013463299</v>
      </c>
      <c r="S2246" s="19">
        <f t="shared" ref="S2246:S2309" si="35">2^R2246</f>
        <v>2.07505331038496</v>
      </c>
      <c r="T2246" s="19">
        <v>2.4363313769595E-2</v>
      </c>
    </row>
    <row r="2247" spans="1:20" ht="17">
      <c r="A2247" s="3" t="s">
        <v>1021</v>
      </c>
      <c r="B2247" s="17" t="s">
        <v>4433</v>
      </c>
      <c r="C2247" s="3"/>
      <c r="D2247" s="3" t="s">
        <v>4434</v>
      </c>
      <c r="E2247" s="3" t="s">
        <v>4435</v>
      </c>
      <c r="F2247" s="6">
        <v>2699900</v>
      </c>
      <c r="G2247" s="3">
        <v>2657800</v>
      </c>
      <c r="H2247" s="3">
        <v>7726000</v>
      </c>
      <c r="I2247" s="6">
        <v>15603000</v>
      </c>
      <c r="J2247" s="3">
        <v>20517000</v>
      </c>
      <c r="K2247" s="3">
        <v>22783000</v>
      </c>
      <c r="L2247" s="6">
        <v>70520000</v>
      </c>
      <c r="M2247" s="3">
        <v>70547000</v>
      </c>
      <c r="N2247" s="3">
        <v>75851000</v>
      </c>
      <c r="O2247" s="6">
        <v>58507000</v>
      </c>
      <c r="P2247" s="3">
        <v>44964000</v>
      </c>
      <c r="Q2247" s="3">
        <v>71656000</v>
      </c>
      <c r="R2247" s="18">
        <v>0.33377275659415101</v>
      </c>
      <c r="S2247" s="19">
        <f t="shared" si="35"/>
        <v>1.260304861389328</v>
      </c>
      <c r="T2247" s="19">
        <v>0.28235222460800802</v>
      </c>
    </row>
    <row r="2248" spans="1:20" ht="17">
      <c r="A2248" s="3" t="s">
        <v>13498</v>
      </c>
      <c r="B2248" s="17" t="s">
        <v>9266</v>
      </c>
      <c r="C2248" s="3"/>
      <c r="D2248" s="3" t="s">
        <v>13499</v>
      </c>
      <c r="E2248" s="3" t="s">
        <v>13500</v>
      </c>
      <c r="F2248" s="6">
        <v>0</v>
      </c>
      <c r="G2248" s="3">
        <v>0</v>
      </c>
      <c r="H2248" s="3">
        <v>0</v>
      </c>
      <c r="I2248" s="6">
        <v>37798</v>
      </c>
      <c r="J2248" s="3">
        <v>196730</v>
      </c>
      <c r="K2248" s="3">
        <v>52577</v>
      </c>
      <c r="L2248" s="6">
        <v>0</v>
      </c>
      <c r="M2248" s="3">
        <v>0</v>
      </c>
      <c r="N2248" s="3">
        <v>0</v>
      </c>
      <c r="O2248" s="6">
        <v>0</v>
      </c>
      <c r="P2248" s="3">
        <v>359360</v>
      </c>
      <c r="Q2248" s="3">
        <v>0</v>
      </c>
      <c r="R2248" s="18"/>
      <c r="S2248" s="19"/>
      <c r="T2248" s="19"/>
    </row>
    <row r="2249" spans="1:20" ht="17">
      <c r="A2249" s="3" t="s">
        <v>13501</v>
      </c>
      <c r="B2249" s="17" t="s">
        <v>13502</v>
      </c>
      <c r="C2249" s="3" t="s">
        <v>13503</v>
      </c>
      <c r="D2249" s="3" t="s">
        <v>13504</v>
      </c>
      <c r="E2249" s="3" t="s">
        <v>13505</v>
      </c>
      <c r="F2249" s="6">
        <v>49504</v>
      </c>
      <c r="G2249" s="3">
        <v>0</v>
      </c>
      <c r="H2249" s="3">
        <v>237740</v>
      </c>
      <c r="I2249" s="6">
        <v>245420</v>
      </c>
      <c r="J2249" s="3">
        <v>598070</v>
      </c>
      <c r="K2249" s="3">
        <v>475670</v>
      </c>
      <c r="L2249" s="6">
        <v>0</v>
      </c>
      <c r="M2249" s="3">
        <v>0</v>
      </c>
      <c r="N2249" s="3">
        <v>1247000</v>
      </c>
      <c r="O2249" s="6">
        <v>848440</v>
      </c>
      <c r="P2249" s="3">
        <v>837340</v>
      </c>
      <c r="Q2249" s="3">
        <v>994600</v>
      </c>
      <c r="R2249" s="18">
        <v>0.48547535513848</v>
      </c>
      <c r="S2249" s="19">
        <f t="shared" si="35"/>
        <v>1.400047092626131</v>
      </c>
      <c r="T2249" s="19">
        <v>0.25536185449905702</v>
      </c>
    </row>
    <row r="2250" spans="1:20" ht="17">
      <c r="A2250" s="3" t="s">
        <v>13506</v>
      </c>
      <c r="B2250" s="17" t="s">
        <v>13507</v>
      </c>
      <c r="C2250" s="3" t="s">
        <v>13508</v>
      </c>
      <c r="D2250" s="3" t="s">
        <v>13509</v>
      </c>
      <c r="E2250" s="3" t="s">
        <v>13510</v>
      </c>
      <c r="F2250" s="6">
        <v>36403</v>
      </c>
      <c r="G2250" s="3">
        <v>37302</v>
      </c>
      <c r="H2250" s="3">
        <v>128890</v>
      </c>
      <c r="I2250" s="6">
        <v>169450</v>
      </c>
      <c r="J2250" s="3">
        <v>319300</v>
      </c>
      <c r="K2250" s="3">
        <v>305450</v>
      </c>
      <c r="L2250" s="6">
        <v>1903600</v>
      </c>
      <c r="M2250" s="3">
        <v>2028500</v>
      </c>
      <c r="N2250" s="3">
        <v>1775800</v>
      </c>
      <c r="O2250" s="6">
        <v>1402300</v>
      </c>
      <c r="P2250" s="3">
        <v>1211400</v>
      </c>
      <c r="Q2250" s="3">
        <v>2475800</v>
      </c>
      <c r="R2250" s="18">
        <v>0.23508255092355801</v>
      </c>
      <c r="S2250" s="19">
        <f t="shared" si="35"/>
        <v>1.1769740816782632</v>
      </c>
      <c r="T2250" s="19">
        <v>0.54644204385860695</v>
      </c>
    </row>
    <row r="2251" spans="1:20" ht="17">
      <c r="A2251" s="3" t="s">
        <v>13511</v>
      </c>
      <c r="B2251" s="17" t="s">
        <v>1737</v>
      </c>
      <c r="C2251" s="3"/>
      <c r="D2251" s="3" t="s">
        <v>13512</v>
      </c>
      <c r="E2251" s="3" t="s">
        <v>13513</v>
      </c>
      <c r="F2251" s="6">
        <v>0</v>
      </c>
      <c r="G2251" s="3">
        <v>0</v>
      </c>
      <c r="H2251" s="3">
        <v>0</v>
      </c>
      <c r="I2251" s="6">
        <v>421750</v>
      </c>
      <c r="J2251" s="3">
        <v>223170</v>
      </c>
      <c r="K2251" s="3">
        <v>400720</v>
      </c>
      <c r="L2251" s="6">
        <v>0</v>
      </c>
      <c r="M2251" s="3">
        <v>0</v>
      </c>
      <c r="N2251" s="3">
        <v>0</v>
      </c>
      <c r="O2251" s="6">
        <v>0</v>
      </c>
      <c r="P2251" s="3">
        <v>0</v>
      </c>
      <c r="Q2251" s="3">
        <v>265630</v>
      </c>
      <c r="R2251" s="18"/>
      <c r="S2251" s="19"/>
      <c r="T2251" s="19"/>
    </row>
    <row r="2252" spans="1:20" ht="17">
      <c r="A2252" s="3" t="s">
        <v>1022</v>
      </c>
      <c r="B2252" s="17" t="s">
        <v>4436</v>
      </c>
      <c r="C2252" s="3" t="s">
        <v>13514</v>
      </c>
      <c r="D2252" s="3" t="s">
        <v>4437</v>
      </c>
      <c r="E2252" s="3" t="s">
        <v>4438</v>
      </c>
      <c r="F2252" s="6">
        <v>2776800</v>
      </c>
      <c r="G2252" s="3">
        <v>2848000</v>
      </c>
      <c r="H2252" s="3">
        <v>5907900</v>
      </c>
      <c r="I2252" s="6">
        <v>25576000</v>
      </c>
      <c r="J2252" s="3">
        <v>47085000</v>
      </c>
      <c r="K2252" s="3">
        <v>30377000</v>
      </c>
      <c r="L2252" s="6">
        <v>19235000</v>
      </c>
      <c r="M2252" s="3">
        <v>23852000</v>
      </c>
      <c r="N2252" s="3">
        <v>17209000</v>
      </c>
      <c r="O2252" s="6">
        <v>47999000</v>
      </c>
      <c r="P2252" s="3">
        <v>43289000</v>
      </c>
      <c r="Q2252" s="3">
        <v>30998000</v>
      </c>
      <c r="R2252" s="18">
        <v>-1.0093908736924</v>
      </c>
      <c r="S2252" s="19">
        <f t="shared" si="35"/>
        <v>0.49675594085127228</v>
      </c>
      <c r="T2252" s="19">
        <v>1.50264766428713E-2</v>
      </c>
    </row>
    <row r="2253" spans="1:20" ht="17">
      <c r="A2253" s="3" t="s">
        <v>13515</v>
      </c>
      <c r="B2253" s="17" t="s">
        <v>13516</v>
      </c>
      <c r="C2253" s="3" t="s">
        <v>13517</v>
      </c>
      <c r="D2253" s="3" t="s">
        <v>13518</v>
      </c>
      <c r="E2253" s="3" t="s">
        <v>13519</v>
      </c>
      <c r="F2253" s="6">
        <v>0</v>
      </c>
      <c r="G2253" s="3">
        <v>37687</v>
      </c>
      <c r="H2253" s="3">
        <v>0</v>
      </c>
      <c r="I2253" s="6">
        <v>812800</v>
      </c>
      <c r="J2253" s="3">
        <v>543020</v>
      </c>
      <c r="K2253" s="3">
        <v>546980</v>
      </c>
      <c r="L2253" s="6">
        <v>0</v>
      </c>
      <c r="M2253" s="3">
        <v>0</v>
      </c>
      <c r="N2253" s="3">
        <v>0</v>
      </c>
      <c r="O2253" s="6">
        <v>0</v>
      </c>
      <c r="P2253" s="3">
        <v>0</v>
      </c>
      <c r="Q2253" s="3">
        <v>435100</v>
      </c>
      <c r="R2253" s="18"/>
      <c r="S2253" s="19"/>
      <c r="T2253" s="19"/>
    </row>
    <row r="2254" spans="1:20" ht="17">
      <c r="A2254" s="3" t="s">
        <v>1023</v>
      </c>
      <c r="B2254" s="17" t="s">
        <v>4439</v>
      </c>
      <c r="C2254" s="3" t="s">
        <v>13520</v>
      </c>
      <c r="D2254" s="3" t="s">
        <v>4440</v>
      </c>
      <c r="E2254" s="3" t="s">
        <v>4441</v>
      </c>
      <c r="F2254" s="6">
        <v>351580</v>
      </c>
      <c r="G2254" s="3">
        <v>375210</v>
      </c>
      <c r="H2254" s="3">
        <v>1406200</v>
      </c>
      <c r="I2254" s="6">
        <v>5446200</v>
      </c>
      <c r="J2254" s="3">
        <v>4464200</v>
      </c>
      <c r="K2254" s="3">
        <v>4852100</v>
      </c>
      <c r="L2254" s="6">
        <v>12667000</v>
      </c>
      <c r="M2254" s="3">
        <v>12794000</v>
      </c>
      <c r="N2254" s="3">
        <v>13044000</v>
      </c>
      <c r="O2254" s="6">
        <v>14385000</v>
      </c>
      <c r="P2254" s="3">
        <v>10547000</v>
      </c>
      <c r="Q2254" s="3">
        <v>14970000</v>
      </c>
      <c r="R2254" s="18">
        <v>-3.4514506820428899E-2</v>
      </c>
      <c r="S2254" s="19">
        <f t="shared" si="35"/>
        <v>0.97636026852674218</v>
      </c>
      <c r="T2254" s="19">
        <v>0.909393340879873</v>
      </c>
    </row>
    <row r="2255" spans="1:20" ht="17">
      <c r="A2255" s="3" t="s">
        <v>13521</v>
      </c>
      <c r="B2255" s="17" t="s">
        <v>13522</v>
      </c>
      <c r="C2255" s="3"/>
      <c r="D2255" s="3" t="s">
        <v>13523</v>
      </c>
      <c r="E2255" s="3" t="s">
        <v>13524</v>
      </c>
      <c r="F2255" s="6">
        <v>19556</v>
      </c>
      <c r="G2255" s="3">
        <v>22171</v>
      </c>
      <c r="H2255" s="3">
        <v>164920</v>
      </c>
      <c r="I2255" s="6">
        <v>500140</v>
      </c>
      <c r="J2255" s="3">
        <v>383900</v>
      </c>
      <c r="K2255" s="3">
        <v>660720</v>
      </c>
      <c r="L2255" s="6">
        <v>819420</v>
      </c>
      <c r="M2255" s="3">
        <v>938410</v>
      </c>
      <c r="N2255" s="3">
        <v>1367100</v>
      </c>
      <c r="O2255" s="6">
        <v>1080100</v>
      </c>
      <c r="P2255" s="3">
        <v>1131600</v>
      </c>
      <c r="Q2255" s="3">
        <v>1710000</v>
      </c>
      <c r="R2255" s="18">
        <v>-0.33048040543524598</v>
      </c>
      <c r="S2255" s="19">
        <f t="shared" si="35"/>
        <v>0.79527162083130865</v>
      </c>
      <c r="T2255" s="19">
        <v>0.38232085464901899</v>
      </c>
    </row>
    <row r="2256" spans="1:20" ht="17">
      <c r="A2256" s="3" t="s">
        <v>13525</v>
      </c>
      <c r="B2256" s="17" t="s">
        <v>13526</v>
      </c>
      <c r="C2256" s="3"/>
      <c r="D2256" s="3" t="s">
        <v>13527</v>
      </c>
      <c r="E2256" s="3" t="s">
        <v>13528</v>
      </c>
      <c r="F2256" s="6">
        <v>0</v>
      </c>
      <c r="G2256" s="3">
        <v>0</v>
      </c>
      <c r="H2256" s="3">
        <v>0</v>
      </c>
      <c r="I2256" s="6">
        <v>490030</v>
      </c>
      <c r="J2256" s="3">
        <v>528380</v>
      </c>
      <c r="K2256" s="3">
        <v>501900</v>
      </c>
      <c r="L2256" s="6">
        <v>0</v>
      </c>
      <c r="M2256" s="3">
        <v>0</v>
      </c>
      <c r="N2256" s="3">
        <v>0</v>
      </c>
      <c r="O2256" s="6">
        <v>704300</v>
      </c>
      <c r="P2256" s="3">
        <v>504060</v>
      </c>
      <c r="Q2256" s="3">
        <v>673250</v>
      </c>
      <c r="R2256" s="18"/>
      <c r="S2256" s="19"/>
      <c r="T2256" s="19"/>
    </row>
    <row r="2257" spans="1:20" ht="17">
      <c r="A2257" s="3" t="s">
        <v>13529</v>
      </c>
      <c r="B2257" s="17" t="s">
        <v>1737</v>
      </c>
      <c r="C2257" s="3"/>
      <c r="D2257" s="3" t="s">
        <v>13530</v>
      </c>
      <c r="E2257" s="3" t="s">
        <v>13531</v>
      </c>
      <c r="F2257" s="6">
        <v>750350</v>
      </c>
      <c r="G2257" s="3">
        <v>437170</v>
      </c>
      <c r="H2257" s="3">
        <v>1169600</v>
      </c>
      <c r="I2257" s="6">
        <v>4413100</v>
      </c>
      <c r="J2257" s="3">
        <v>5453400</v>
      </c>
      <c r="K2257" s="3">
        <v>3978300</v>
      </c>
      <c r="L2257" s="6">
        <v>3507200</v>
      </c>
      <c r="M2257" s="3">
        <v>2682600</v>
      </c>
      <c r="N2257" s="3">
        <v>2911400</v>
      </c>
      <c r="O2257" s="6">
        <v>5152800</v>
      </c>
      <c r="P2257" s="3">
        <v>2069500</v>
      </c>
      <c r="Q2257" s="3">
        <v>2992500</v>
      </c>
      <c r="R2257" s="18">
        <v>-7.3441790442476701E-2</v>
      </c>
      <c r="S2257" s="19">
        <f t="shared" si="35"/>
        <v>0.95036802945551424</v>
      </c>
      <c r="T2257" s="19">
        <v>0.87258065628040504</v>
      </c>
    </row>
    <row r="2258" spans="1:20" ht="17">
      <c r="A2258" s="3" t="s">
        <v>1024</v>
      </c>
      <c r="B2258" s="17" t="s">
        <v>4442</v>
      </c>
      <c r="C2258" s="3" t="s">
        <v>13532</v>
      </c>
      <c r="D2258" s="3" t="s">
        <v>4443</v>
      </c>
      <c r="E2258" s="3" t="s">
        <v>4444</v>
      </c>
      <c r="F2258" s="6">
        <v>966190</v>
      </c>
      <c r="G2258" s="3">
        <v>873840</v>
      </c>
      <c r="H2258" s="3">
        <v>3855100</v>
      </c>
      <c r="I2258" s="6">
        <v>15335000</v>
      </c>
      <c r="J2258" s="3">
        <v>19407000</v>
      </c>
      <c r="K2258" s="3">
        <v>18781000</v>
      </c>
      <c r="L2258" s="6">
        <v>8570700</v>
      </c>
      <c r="M2258" s="3">
        <v>7993300</v>
      </c>
      <c r="N2258" s="3">
        <v>9697700</v>
      </c>
      <c r="O2258" s="6">
        <v>16522000</v>
      </c>
      <c r="P2258" s="3">
        <v>15347000</v>
      </c>
      <c r="Q2258" s="3">
        <v>20991000</v>
      </c>
      <c r="R2258" s="18">
        <v>-1.00068442883845</v>
      </c>
      <c r="S2258" s="19">
        <f t="shared" si="35"/>
        <v>0.49976285129746356</v>
      </c>
      <c r="T2258" s="19">
        <v>9.24346106545159E-3</v>
      </c>
    </row>
    <row r="2259" spans="1:20" ht="17">
      <c r="A2259" s="3" t="s">
        <v>13533</v>
      </c>
      <c r="B2259" s="17" t="s">
        <v>1737</v>
      </c>
      <c r="C2259" s="3"/>
      <c r="D2259" s="3" t="s">
        <v>13534</v>
      </c>
      <c r="E2259" s="3" t="s">
        <v>13535</v>
      </c>
      <c r="F2259" s="6">
        <v>67708</v>
      </c>
      <c r="G2259" s="3">
        <v>99384</v>
      </c>
      <c r="H2259" s="3">
        <v>678970</v>
      </c>
      <c r="I2259" s="6">
        <v>4798400</v>
      </c>
      <c r="J2259" s="3">
        <v>4357400</v>
      </c>
      <c r="K2259" s="3">
        <v>3253700</v>
      </c>
      <c r="L2259" s="6">
        <v>0</v>
      </c>
      <c r="M2259" s="3">
        <v>0</v>
      </c>
      <c r="N2259" s="3">
        <v>0</v>
      </c>
      <c r="O2259" s="6">
        <v>5795100</v>
      </c>
      <c r="P2259" s="3">
        <v>3184500</v>
      </c>
      <c r="Q2259" s="3">
        <v>3370800</v>
      </c>
      <c r="R2259" s="18"/>
      <c r="S2259" s="19"/>
      <c r="T2259" s="19"/>
    </row>
    <row r="2260" spans="1:20" ht="17">
      <c r="A2260" s="3" t="s">
        <v>1025</v>
      </c>
      <c r="B2260" s="17" t="s">
        <v>4445</v>
      </c>
      <c r="C2260" s="3" t="s">
        <v>13536</v>
      </c>
      <c r="D2260" s="3" t="s">
        <v>4446</v>
      </c>
      <c r="E2260" s="3" t="s">
        <v>4447</v>
      </c>
      <c r="F2260" s="6">
        <v>2040300</v>
      </c>
      <c r="G2260" s="3">
        <v>1994600</v>
      </c>
      <c r="H2260" s="3">
        <v>1389400</v>
      </c>
      <c r="I2260" s="6">
        <v>5635400</v>
      </c>
      <c r="J2260" s="3">
        <v>5147300</v>
      </c>
      <c r="K2260" s="3">
        <v>4712700</v>
      </c>
      <c r="L2260" s="6">
        <v>47073000</v>
      </c>
      <c r="M2260" s="3">
        <v>51864000</v>
      </c>
      <c r="N2260" s="3">
        <v>45164000</v>
      </c>
      <c r="O2260" s="6">
        <v>62783000</v>
      </c>
      <c r="P2260" s="3">
        <v>39215000</v>
      </c>
      <c r="Q2260" s="3">
        <v>44939000</v>
      </c>
      <c r="R2260" s="18">
        <v>-1.6470153016356901E-3</v>
      </c>
      <c r="S2260" s="19">
        <f t="shared" si="35"/>
        <v>0.9988590273921153</v>
      </c>
      <c r="T2260" s="19">
        <v>0.996768372932897</v>
      </c>
    </row>
    <row r="2261" spans="1:20" ht="17">
      <c r="A2261" s="3" t="s">
        <v>13537</v>
      </c>
      <c r="B2261" s="17" t="s">
        <v>4581</v>
      </c>
      <c r="C2261" s="3"/>
      <c r="D2261" s="3" t="s">
        <v>13538</v>
      </c>
      <c r="E2261" s="3" t="s">
        <v>13539</v>
      </c>
      <c r="F2261" s="6">
        <v>0</v>
      </c>
      <c r="G2261" s="3">
        <v>0</v>
      </c>
      <c r="H2261" s="3">
        <v>31451</v>
      </c>
      <c r="I2261" s="6">
        <v>329330</v>
      </c>
      <c r="J2261" s="3">
        <v>199040</v>
      </c>
      <c r="K2261" s="3">
        <v>194650</v>
      </c>
      <c r="L2261" s="6">
        <v>0</v>
      </c>
      <c r="M2261" s="3">
        <v>0</v>
      </c>
      <c r="N2261" s="3">
        <v>0</v>
      </c>
      <c r="O2261" s="6">
        <v>1429300</v>
      </c>
      <c r="P2261" s="3">
        <v>638830</v>
      </c>
      <c r="Q2261" s="3">
        <v>800630</v>
      </c>
      <c r="R2261" s="18"/>
      <c r="S2261" s="19"/>
      <c r="T2261" s="19"/>
    </row>
    <row r="2262" spans="1:20" ht="17">
      <c r="A2262" s="3" t="s">
        <v>1026</v>
      </c>
      <c r="B2262" s="17" t="s">
        <v>4448</v>
      </c>
      <c r="C2262" s="3" t="s">
        <v>13540</v>
      </c>
      <c r="D2262" s="3" t="s">
        <v>4449</v>
      </c>
      <c r="E2262" s="3" t="s">
        <v>4450</v>
      </c>
      <c r="F2262" s="6">
        <v>2900600</v>
      </c>
      <c r="G2262" s="3">
        <v>3814700</v>
      </c>
      <c r="H2262" s="3">
        <v>11888000</v>
      </c>
      <c r="I2262" s="6">
        <v>14482000</v>
      </c>
      <c r="J2262" s="3">
        <v>16919000</v>
      </c>
      <c r="K2262" s="3">
        <v>10036000</v>
      </c>
      <c r="L2262" s="6">
        <v>24525000</v>
      </c>
      <c r="M2262" s="3">
        <v>26991000</v>
      </c>
      <c r="N2262" s="3">
        <v>26860000</v>
      </c>
      <c r="O2262" s="6">
        <v>14816000</v>
      </c>
      <c r="P2262" s="3">
        <v>10952000</v>
      </c>
      <c r="Q2262" s="3">
        <v>9868200</v>
      </c>
      <c r="R2262" s="18">
        <v>1.15766055141026</v>
      </c>
      <c r="S2262" s="19">
        <f t="shared" si="35"/>
        <v>2.230953666638305</v>
      </c>
      <c r="T2262" s="19">
        <v>6.7801459204051501E-3</v>
      </c>
    </row>
    <row r="2263" spans="1:20" ht="17">
      <c r="A2263" s="3" t="s">
        <v>13541</v>
      </c>
      <c r="B2263" s="17" t="s">
        <v>1737</v>
      </c>
      <c r="C2263" s="3"/>
      <c r="D2263" s="3" t="s">
        <v>13542</v>
      </c>
      <c r="E2263" s="3" t="e">
        <v>#N/A</v>
      </c>
      <c r="F2263" s="6">
        <v>8306.5</v>
      </c>
      <c r="G2263" s="3">
        <v>0</v>
      </c>
      <c r="H2263" s="3">
        <v>30534</v>
      </c>
      <c r="I2263" s="6">
        <v>416320</v>
      </c>
      <c r="J2263" s="3">
        <v>527300</v>
      </c>
      <c r="K2263" s="3">
        <v>441860</v>
      </c>
      <c r="L2263" s="6">
        <v>0</v>
      </c>
      <c r="M2263" s="3">
        <v>0</v>
      </c>
      <c r="N2263" s="3">
        <v>0</v>
      </c>
      <c r="O2263" s="6">
        <v>735130</v>
      </c>
      <c r="P2263" s="3">
        <v>441320</v>
      </c>
      <c r="Q2263" s="3">
        <v>554060</v>
      </c>
      <c r="R2263" s="18"/>
      <c r="S2263" s="19"/>
      <c r="T2263" s="19"/>
    </row>
    <row r="2264" spans="1:20" ht="17">
      <c r="A2264" s="3" t="s">
        <v>1027</v>
      </c>
      <c r="B2264" s="17" t="s">
        <v>4451</v>
      </c>
      <c r="C2264" s="3"/>
      <c r="D2264" s="3" t="s">
        <v>4452</v>
      </c>
      <c r="E2264" s="3" t="s">
        <v>4453</v>
      </c>
      <c r="F2264" s="6">
        <v>36152000</v>
      </c>
      <c r="G2264" s="3">
        <v>249330</v>
      </c>
      <c r="H2264" s="3">
        <v>1689600</v>
      </c>
      <c r="I2264" s="6">
        <v>7730600</v>
      </c>
      <c r="J2264" s="3">
        <v>14787000</v>
      </c>
      <c r="K2264" s="3">
        <v>9089300</v>
      </c>
      <c r="L2264" s="6">
        <v>75914000</v>
      </c>
      <c r="M2264" s="3">
        <v>51006000</v>
      </c>
      <c r="N2264" s="3">
        <v>77300000</v>
      </c>
      <c r="O2264" s="6">
        <v>109500000</v>
      </c>
      <c r="P2264" s="3">
        <v>142190000</v>
      </c>
      <c r="Q2264" s="3">
        <v>113210000</v>
      </c>
      <c r="R2264" s="18">
        <v>-0.85267840289741104</v>
      </c>
      <c r="S2264" s="19">
        <f t="shared" si="35"/>
        <v>0.5537557184563161</v>
      </c>
      <c r="T2264" s="19">
        <v>2.6038814907090899E-2</v>
      </c>
    </row>
    <row r="2265" spans="1:20" ht="17">
      <c r="A2265" s="3" t="s">
        <v>1028</v>
      </c>
      <c r="B2265" s="17" t="s">
        <v>1737</v>
      </c>
      <c r="C2265" s="3"/>
      <c r="D2265" s="3" t="s">
        <v>4454</v>
      </c>
      <c r="E2265" s="3" t="s">
        <v>4455</v>
      </c>
      <c r="F2265" s="6">
        <v>3036300</v>
      </c>
      <c r="G2265" s="3">
        <v>3330100</v>
      </c>
      <c r="H2265" s="3">
        <v>9595600</v>
      </c>
      <c r="I2265" s="6">
        <v>17881000</v>
      </c>
      <c r="J2265" s="3">
        <v>27362000</v>
      </c>
      <c r="K2265" s="3">
        <v>22090000</v>
      </c>
      <c r="L2265" s="6">
        <v>9444200</v>
      </c>
      <c r="M2265" s="3">
        <v>10522000</v>
      </c>
      <c r="N2265" s="3">
        <v>10459000</v>
      </c>
      <c r="O2265" s="6">
        <v>7968100</v>
      </c>
      <c r="P2265" s="3">
        <v>7687100</v>
      </c>
      <c r="Q2265" s="3">
        <v>8941900</v>
      </c>
      <c r="R2265" s="18">
        <v>0.30806068575401502</v>
      </c>
      <c r="S2265" s="19">
        <f t="shared" si="35"/>
        <v>1.2380423669535072</v>
      </c>
      <c r="T2265" s="19">
        <v>0.23544816818896</v>
      </c>
    </row>
    <row r="2266" spans="1:20" ht="17">
      <c r="A2266" s="3" t="s">
        <v>1029</v>
      </c>
      <c r="B2266" s="17" t="s">
        <v>4282</v>
      </c>
      <c r="C2266" s="3" t="s">
        <v>13543</v>
      </c>
      <c r="D2266" s="3" t="s">
        <v>4456</v>
      </c>
      <c r="E2266" s="3" t="s">
        <v>4457</v>
      </c>
      <c r="F2266" s="6">
        <v>735540</v>
      </c>
      <c r="G2266" s="3">
        <v>913140</v>
      </c>
      <c r="H2266" s="3">
        <v>3195400</v>
      </c>
      <c r="I2266" s="6">
        <v>15093000</v>
      </c>
      <c r="J2266" s="3">
        <v>18660000</v>
      </c>
      <c r="K2266" s="3">
        <v>14272000</v>
      </c>
      <c r="L2266" s="6">
        <v>19653000</v>
      </c>
      <c r="M2266" s="3">
        <v>21852000</v>
      </c>
      <c r="N2266" s="3">
        <v>20983000</v>
      </c>
      <c r="O2266" s="6">
        <v>34375000</v>
      </c>
      <c r="P2266" s="3">
        <v>28476000</v>
      </c>
      <c r="Q2266" s="3">
        <v>35431000</v>
      </c>
      <c r="R2266" s="18">
        <v>-0.64812752094159298</v>
      </c>
      <c r="S2266" s="19">
        <f t="shared" si="35"/>
        <v>0.63810797905894379</v>
      </c>
      <c r="T2266" s="19">
        <v>3.2504086528512201E-2</v>
      </c>
    </row>
    <row r="2267" spans="1:20" ht="17">
      <c r="A2267" s="3" t="s">
        <v>1030</v>
      </c>
      <c r="B2267" s="17" t="s">
        <v>1737</v>
      </c>
      <c r="C2267" s="3"/>
      <c r="D2267" s="3" t="s">
        <v>4458</v>
      </c>
      <c r="E2267" s="3" t="s">
        <v>4459</v>
      </c>
      <c r="F2267" s="6">
        <v>5184900</v>
      </c>
      <c r="G2267" s="3">
        <v>5589000</v>
      </c>
      <c r="H2267" s="3">
        <v>15680000</v>
      </c>
      <c r="I2267" s="6">
        <v>121330000</v>
      </c>
      <c r="J2267" s="3">
        <v>59276000</v>
      </c>
      <c r="K2267" s="3">
        <v>47635000</v>
      </c>
      <c r="L2267" s="6">
        <v>43874000</v>
      </c>
      <c r="M2267" s="3">
        <v>49174000</v>
      </c>
      <c r="N2267" s="3">
        <v>47890000</v>
      </c>
      <c r="O2267" s="6">
        <v>68681000</v>
      </c>
      <c r="P2267" s="3">
        <v>33187000</v>
      </c>
      <c r="Q2267" s="3">
        <v>29251000</v>
      </c>
      <c r="R2267" s="18">
        <v>0.21065706022702799</v>
      </c>
      <c r="S2267" s="19">
        <f t="shared" si="35"/>
        <v>1.157215105309729</v>
      </c>
      <c r="T2267" s="19">
        <v>0.63779068862468302</v>
      </c>
    </row>
    <row r="2268" spans="1:20" ht="17">
      <c r="A2268" s="3" t="s">
        <v>1031</v>
      </c>
      <c r="B2268" s="17" t="s">
        <v>4460</v>
      </c>
      <c r="C2268" s="3"/>
      <c r="D2268" s="3" t="s">
        <v>4461</v>
      </c>
      <c r="E2268" s="3" t="s">
        <v>4462</v>
      </c>
      <c r="F2268" s="6">
        <v>210360</v>
      </c>
      <c r="G2268" s="3">
        <v>190340</v>
      </c>
      <c r="H2268" s="3">
        <v>760920</v>
      </c>
      <c r="I2268" s="6">
        <v>5204400</v>
      </c>
      <c r="J2268" s="3">
        <v>5217300</v>
      </c>
      <c r="K2268" s="3">
        <v>4339800</v>
      </c>
      <c r="L2268" s="6">
        <v>5372500</v>
      </c>
      <c r="M2268" s="3">
        <v>7183900</v>
      </c>
      <c r="N2268" s="3">
        <v>7536500</v>
      </c>
      <c r="O2268" s="6">
        <v>21682000</v>
      </c>
      <c r="P2268" s="3">
        <v>12319000</v>
      </c>
      <c r="Q2268" s="3">
        <v>11423000</v>
      </c>
      <c r="R2268" s="18">
        <v>-1.13028444655765</v>
      </c>
      <c r="S2268" s="19">
        <f t="shared" si="35"/>
        <v>0.45682564696940159</v>
      </c>
      <c r="T2268" s="19">
        <v>1.8830854022908499E-2</v>
      </c>
    </row>
    <row r="2269" spans="1:20" ht="17">
      <c r="A2269" s="3" t="s">
        <v>13544</v>
      </c>
      <c r="B2269" s="17" t="s">
        <v>13545</v>
      </c>
      <c r="C2269" s="3"/>
      <c r="D2269" s="3" t="s">
        <v>13546</v>
      </c>
      <c r="E2269" s="3" t="s">
        <v>13547</v>
      </c>
      <c r="F2269" s="6">
        <v>7015.2</v>
      </c>
      <c r="G2269" s="3">
        <v>0</v>
      </c>
      <c r="H2269" s="3">
        <v>64658</v>
      </c>
      <c r="I2269" s="6">
        <v>270350</v>
      </c>
      <c r="J2269" s="3">
        <v>477470</v>
      </c>
      <c r="K2269" s="3">
        <v>421030</v>
      </c>
      <c r="L2269" s="6">
        <v>0</v>
      </c>
      <c r="M2269" s="3">
        <v>0</v>
      </c>
      <c r="N2269" s="3">
        <v>959150</v>
      </c>
      <c r="O2269" s="6">
        <v>1054700</v>
      </c>
      <c r="P2269" s="3">
        <v>1111500</v>
      </c>
      <c r="Q2269" s="3">
        <v>1332800</v>
      </c>
      <c r="R2269" s="18">
        <v>-0.27477195771072299</v>
      </c>
      <c r="S2269" s="19">
        <f t="shared" si="35"/>
        <v>0.8265809628941283</v>
      </c>
      <c r="T2269" s="19">
        <v>0.52301348985943696</v>
      </c>
    </row>
    <row r="2270" spans="1:20" ht="17">
      <c r="A2270" s="3" t="s">
        <v>1032</v>
      </c>
      <c r="B2270" s="17" t="s">
        <v>4463</v>
      </c>
      <c r="C2270" s="3" t="s">
        <v>12783</v>
      </c>
      <c r="D2270" s="3" t="s">
        <v>4464</v>
      </c>
      <c r="E2270" s="3" t="s">
        <v>4465</v>
      </c>
      <c r="F2270" s="6">
        <v>345880</v>
      </c>
      <c r="G2270" s="3">
        <v>257400</v>
      </c>
      <c r="H2270" s="3">
        <v>955190</v>
      </c>
      <c r="I2270" s="6">
        <v>5680300</v>
      </c>
      <c r="J2270" s="3">
        <v>2628100</v>
      </c>
      <c r="K2270" s="3">
        <v>2795600</v>
      </c>
      <c r="L2270" s="6">
        <v>17343000</v>
      </c>
      <c r="M2270" s="3">
        <v>14113000</v>
      </c>
      <c r="N2270" s="3">
        <v>14754000</v>
      </c>
      <c r="O2270" s="6">
        <v>33121000</v>
      </c>
      <c r="P2270" s="3">
        <v>9837000</v>
      </c>
      <c r="Q2270" s="3">
        <v>16180000</v>
      </c>
      <c r="R2270" s="18">
        <v>-0.18192127800376701</v>
      </c>
      <c r="S2270" s="19">
        <f t="shared" si="35"/>
        <v>0.88152825800383228</v>
      </c>
      <c r="T2270" s="19">
        <v>0.74679461952501003</v>
      </c>
    </row>
    <row r="2271" spans="1:20" ht="17">
      <c r="A2271" s="3" t="s">
        <v>1033</v>
      </c>
      <c r="B2271" s="17" t="s">
        <v>2651</v>
      </c>
      <c r="C2271" s="3" t="s">
        <v>13548</v>
      </c>
      <c r="D2271" s="3" t="s">
        <v>4466</v>
      </c>
      <c r="E2271" s="3" t="s">
        <v>4467</v>
      </c>
      <c r="F2271" s="6">
        <v>779600</v>
      </c>
      <c r="G2271" s="3">
        <v>864720</v>
      </c>
      <c r="H2271" s="3">
        <v>2011400</v>
      </c>
      <c r="I2271" s="6">
        <v>4099200</v>
      </c>
      <c r="J2271" s="3">
        <v>7279000</v>
      </c>
      <c r="K2271" s="3">
        <v>9831800</v>
      </c>
      <c r="L2271" s="6">
        <v>34429000</v>
      </c>
      <c r="M2271" s="3">
        <v>23390000</v>
      </c>
      <c r="N2271" s="3">
        <v>32268000</v>
      </c>
      <c r="O2271" s="6">
        <v>20870000</v>
      </c>
      <c r="P2271" s="3">
        <v>29113000</v>
      </c>
      <c r="Q2271" s="3">
        <v>28779000</v>
      </c>
      <c r="R2271" s="18">
        <v>0.19050324176573599</v>
      </c>
      <c r="S2271" s="19">
        <f t="shared" si="35"/>
        <v>1.1411617071746176</v>
      </c>
      <c r="T2271" s="19">
        <v>0.560757082386523</v>
      </c>
    </row>
    <row r="2272" spans="1:20" ht="17">
      <c r="A2272" s="3" t="s">
        <v>13549</v>
      </c>
      <c r="B2272" s="17" t="s">
        <v>5146</v>
      </c>
      <c r="C2272" s="3" t="s">
        <v>13550</v>
      </c>
      <c r="D2272" s="3" t="s">
        <v>13551</v>
      </c>
      <c r="E2272" s="3" t="s">
        <v>13552</v>
      </c>
      <c r="F2272" s="6">
        <v>712030</v>
      </c>
      <c r="G2272" s="3">
        <v>802190</v>
      </c>
      <c r="H2272" s="3">
        <v>1732400</v>
      </c>
      <c r="I2272" s="6">
        <v>915450</v>
      </c>
      <c r="J2272" s="3">
        <v>1672900</v>
      </c>
      <c r="K2272" s="3">
        <v>1204200</v>
      </c>
      <c r="L2272" s="6">
        <v>0</v>
      </c>
      <c r="M2272" s="3">
        <v>2170400</v>
      </c>
      <c r="N2272" s="3">
        <v>3564800</v>
      </c>
      <c r="O2272" s="6">
        <v>1270700</v>
      </c>
      <c r="P2272" s="3">
        <v>1555000</v>
      </c>
      <c r="Q2272" s="3">
        <v>1239000</v>
      </c>
      <c r="R2272" s="18">
        <v>1.04531963459165</v>
      </c>
      <c r="S2272" s="19">
        <f t="shared" si="35"/>
        <v>2.0638235559383333</v>
      </c>
      <c r="T2272" s="19">
        <v>2.7162458578296501E-2</v>
      </c>
    </row>
    <row r="2273" spans="1:20" ht="17">
      <c r="A2273" s="3" t="s">
        <v>1034</v>
      </c>
      <c r="B2273" s="17" t="s">
        <v>4468</v>
      </c>
      <c r="C2273" s="3" t="s">
        <v>13553</v>
      </c>
      <c r="D2273" s="3" t="s">
        <v>4469</v>
      </c>
      <c r="E2273" s="3" t="s">
        <v>4470</v>
      </c>
      <c r="F2273" s="6">
        <v>55544000</v>
      </c>
      <c r="G2273" s="3">
        <v>61606000</v>
      </c>
      <c r="H2273" s="3">
        <v>251870000</v>
      </c>
      <c r="I2273" s="6">
        <v>656880000</v>
      </c>
      <c r="J2273" s="3">
        <v>700710000</v>
      </c>
      <c r="K2273" s="3">
        <v>651600000</v>
      </c>
      <c r="L2273" s="6">
        <v>67989000</v>
      </c>
      <c r="M2273" s="3">
        <v>96137000</v>
      </c>
      <c r="N2273" s="3">
        <v>80251000</v>
      </c>
      <c r="O2273" s="6">
        <v>75132000</v>
      </c>
      <c r="P2273" s="3">
        <v>62863000</v>
      </c>
      <c r="Q2273" s="3">
        <v>81323000</v>
      </c>
      <c r="R2273" s="18">
        <v>0.14987014559293499</v>
      </c>
      <c r="S2273" s="19">
        <f t="shared" si="35"/>
        <v>1.1094696061934224</v>
      </c>
      <c r="T2273" s="19">
        <v>0.61706797371802902</v>
      </c>
    </row>
    <row r="2274" spans="1:20" ht="17">
      <c r="A2274" s="3" t="s">
        <v>1035</v>
      </c>
      <c r="B2274" s="17" t="s">
        <v>2498</v>
      </c>
      <c r="C2274" s="3" t="s">
        <v>13554</v>
      </c>
      <c r="D2274" s="3" t="s">
        <v>4471</v>
      </c>
      <c r="E2274" s="3" t="s">
        <v>4472</v>
      </c>
      <c r="F2274" s="6">
        <v>2903400</v>
      </c>
      <c r="G2274" s="3">
        <v>3135900</v>
      </c>
      <c r="H2274" s="3">
        <v>11255000</v>
      </c>
      <c r="I2274" s="6">
        <v>50123000</v>
      </c>
      <c r="J2274" s="3">
        <v>51902000</v>
      </c>
      <c r="K2274" s="3">
        <v>49186000</v>
      </c>
      <c r="L2274" s="6">
        <v>84883000</v>
      </c>
      <c r="M2274" s="3">
        <v>84632000</v>
      </c>
      <c r="N2274" s="3">
        <v>89783000</v>
      </c>
      <c r="O2274" s="6">
        <v>135980000</v>
      </c>
      <c r="P2274" s="3">
        <v>128660000</v>
      </c>
      <c r="Q2274" s="3">
        <v>122950000</v>
      </c>
      <c r="R2274" s="18">
        <v>-0.579230959567958</v>
      </c>
      <c r="S2274" s="19">
        <f t="shared" si="35"/>
        <v>0.66932046908519005</v>
      </c>
      <c r="T2274" s="19">
        <v>3.90096117695823E-2</v>
      </c>
    </row>
    <row r="2275" spans="1:20" ht="17">
      <c r="A2275" s="3" t="s">
        <v>13555</v>
      </c>
      <c r="B2275" s="17" t="s">
        <v>1737</v>
      </c>
      <c r="C2275" s="3"/>
      <c r="D2275" s="3" t="s">
        <v>13556</v>
      </c>
      <c r="E2275" s="3" t="s">
        <v>13557</v>
      </c>
      <c r="F2275" s="6">
        <v>27059</v>
      </c>
      <c r="G2275" s="3">
        <v>0</v>
      </c>
      <c r="H2275" s="3">
        <v>92447</v>
      </c>
      <c r="I2275" s="6">
        <v>1016700</v>
      </c>
      <c r="J2275" s="3">
        <v>661610</v>
      </c>
      <c r="K2275" s="3">
        <v>881600</v>
      </c>
      <c r="L2275" s="6">
        <v>0</v>
      </c>
      <c r="M2275" s="3">
        <v>0</v>
      </c>
      <c r="N2275" s="3">
        <v>0</v>
      </c>
      <c r="O2275" s="6">
        <v>0</v>
      </c>
      <c r="P2275" s="3">
        <v>0</v>
      </c>
      <c r="Q2275" s="3">
        <v>935040</v>
      </c>
      <c r="R2275" s="18"/>
      <c r="S2275" s="19"/>
      <c r="T2275" s="19"/>
    </row>
    <row r="2276" spans="1:20" ht="17">
      <c r="A2276" s="3" t="s">
        <v>1036</v>
      </c>
      <c r="B2276" s="17" t="s">
        <v>4473</v>
      </c>
      <c r="C2276" s="3" t="s">
        <v>13558</v>
      </c>
      <c r="D2276" s="3" t="s">
        <v>4474</v>
      </c>
      <c r="E2276" s="3" t="s">
        <v>4475</v>
      </c>
      <c r="F2276" s="6">
        <v>2359700</v>
      </c>
      <c r="G2276" s="3">
        <v>2422300</v>
      </c>
      <c r="H2276" s="3">
        <v>7373400</v>
      </c>
      <c r="I2276" s="6">
        <v>33040000</v>
      </c>
      <c r="J2276" s="3">
        <v>64819000</v>
      </c>
      <c r="K2276" s="3">
        <v>31616000</v>
      </c>
      <c r="L2276" s="6">
        <v>57344000</v>
      </c>
      <c r="M2276" s="3">
        <v>55579000</v>
      </c>
      <c r="N2276" s="3">
        <v>48699000</v>
      </c>
      <c r="O2276" s="6">
        <v>99896000</v>
      </c>
      <c r="P2276" s="3">
        <v>150440000</v>
      </c>
      <c r="Q2276" s="3">
        <v>91650000</v>
      </c>
      <c r="R2276" s="18">
        <v>-1.0498678436128499</v>
      </c>
      <c r="S2276" s="19">
        <f t="shared" si="35"/>
        <v>0.48301240822109515</v>
      </c>
      <c r="T2276" s="19">
        <v>1.27269424683117E-2</v>
      </c>
    </row>
    <row r="2277" spans="1:20" ht="17">
      <c r="A2277" s="3" t="s">
        <v>13559</v>
      </c>
      <c r="B2277" s="17" t="s">
        <v>1737</v>
      </c>
      <c r="C2277" s="3"/>
      <c r="D2277" s="3" t="s">
        <v>13560</v>
      </c>
      <c r="E2277" s="3" t="s">
        <v>13561</v>
      </c>
      <c r="F2277" s="6">
        <v>0</v>
      </c>
      <c r="G2277" s="3">
        <v>0</v>
      </c>
      <c r="H2277" s="3">
        <v>0</v>
      </c>
      <c r="I2277" s="6">
        <v>543010</v>
      </c>
      <c r="J2277" s="3">
        <v>0</v>
      </c>
      <c r="K2277" s="3">
        <v>0</v>
      </c>
      <c r="L2277" s="6">
        <v>0</v>
      </c>
      <c r="M2277" s="3">
        <v>0</v>
      </c>
      <c r="N2277" s="3">
        <v>0</v>
      </c>
      <c r="O2277" s="6">
        <v>392400</v>
      </c>
      <c r="P2277" s="3">
        <v>0</v>
      </c>
      <c r="Q2277" s="3">
        <v>0</v>
      </c>
      <c r="R2277" s="18"/>
      <c r="S2277" s="19"/>
      <c r="T2277" s="19"/>
    </row>
    <row r="2278" spans="1:20" ht="17">
      <c r="A2278" s="3" t="s">
        <v>1037</v>
      </c>
      <c r="B2278" s="17" t="s">
        <v>13562</v>
      </c>
      <c r="C2278" s="3" t="s">
        <v>13563</v>
      </c>
      <c r="D2278" s="3" t="s">
        <v>4476</v>
      </c>
      <c r="E2278" s="3" t="s">
        <v>4477</v>
      </c>
      <c r="F2278" s="6">
        <v>1427300</v>
      </c>
      <c r="G2278" s="3">
        <v>1301700</v>
      </c>
      <c r="H2278" s="3">
        <v>4351100</v>
      </c>
      <c r="I2278" s="6">
        <v>13594000</v>
      </c>
      <c r="J2278" s="3">
        <v>17301000</v>
      </c>
      <c r="K2278" s="3">
        <v>15911000</v>
      </c>
      <c r="L2278" s="6">
        <v>78327000</v>
      </c>
      <c r="M2278" s="3">
        <v>80166000</v>
      </c>
      <c r="N2278" s="3">
        <v>62775000</v>
      </c>
      <c r="O2278" s="6">
        <v>60525000</v>
      </c>
      <c r="P2278" s="3">
        <v>56154000</v>
      </c>
      <c r="Q2278" s="3">
        <v>61821000</v>
      </c>
      <c r="R2278" s="18">
        <v>0.30255778612489997</v>
      </c>
      <c r="S2278" s="19">
        <f t="shared" si="35"/>
        <v>1.233329072700492</v>
      </c>
      <c r="T2278" s="19">
        <v>0.264804783874313</v>
      </c>
    </row>
    <row r="2279" spans="1:20" ht="17">
      <c r="A2279" s="3" t="s">
        <v>13564</v>
      </c>
      <c r="B2279" s="17" t="s">
        <v>2132</v>
      </c>
      <c r="C2279" s="3" t="s">
        <v>13565</v>
      </c>
      <c r="D2279" s="3" t="s">
        <v>13566</v>
      </c>
      <c r="E2279" s="3" t="s">
        <v>13567</v>
      </c>
      <c r="F2279" s="6">
        <v>139110</v>
      </c>
      <c r="G2279" s="3">
        <v>78153</v>
      </c>
      <c r="H2279" s="3">
        <v>696320</v>
      </c>
      <c r="I2279" s="6">
        <v>2612500</v>
      </c>
      <c r="J2279" s="3">
        <v>3191800</v>
      </c>
      <c r="K2279" s="3">
        <v>1192500</v>
      </c>
      <c r="L2279" s="6">
        <v>0</v>
      </c>
      <c r="M2279" s="3">
        <v>0</v>
      </c>
      <c r="N2279" s="3">
        <v>0</v>
      </c>
      <c r="O2279" s="6">
        <v>1528200</v>
      </c>
      <c r="P2279" s="3">
        <v>4954100</v>
      </c>
      <c r="Q2279" s="3">
        <v>1943100</v>
      </c>
      <c r="R2279" s="18"/>
      <c r="S2279" s="19"/>
      <c r="T2279" s="19"/>
    </row>
    <row r="2280" spans="1:20" ht="17">
      <c r="A2280" s="3" t="s">
        <v>1038</v>
      </c>
      <c r="B2280" s="17" t="s">
        <v>2439</v>
      </c>
      <c r="C2280" s="3" t="s">
        <v>13568</v>
      </c>
      <c r="D2280" s="3" t="s">
        <v>4478</v>
      </c>
      <c r="E2280" s="3" t="s">
        <v>4479</v>
      </c>
      <c r="F2280" s="6">
        <v>1382200</v>
      </c>
      <c r="G2280" s="3">
        <v>1203200</v>
      </c>
      <c r="H2280" s="3">
        <v>4422300</v>
      </c>
      <c r="I2280" s="6">
        <v>8337200</v>
      </c>
      <c r="J2280" s="3">
        <v>15836000</v>
      </c>
      <c r="K2280" s="3">
        <v>9880300</v>
      </c>
      <c r="L2280" s="6">
        <v>67291000</v>
      </c>
      <c r="M2280" s="3">
        <v>71199000</v>
      </c>
      <c r="N2280" s="3">
        <v>66102000</v>
      </c>
      <c r="O2280" s="6">
        <v>56604000</v>
      </c>
      <c r="P2280" s="3">
        <v>55705000</v>
      </c>
      <c r="Q2280" s="3">
        <v>57392000</v>
      </c>
      <c r="R2280" s="18">
        <v>0.26913465923019703</v>
      </c>
      <c r="S2280" s="19">
        <f t="shared" si="35"/>
        <v>1.2050847907520175</v>
      </c>
      <c r="T2280" s="19">
        <v>0.27737705848746302</v>
      </c>
    </row>
    <row r="2281" spans="1:20" ht="17">
      <c r="A2281" s="3" t="s">
        <v>13569</v>
      </c>
      <c r="B2281" s="17" t="s">
        <v>4026</v>
      </c>
      <c r="C2281" s="3"/>
      <c r="D2281" s="3" t="s">
        <v>13570</v>
      </c>
      <c r="E2281" s="3" t="s">
        <v>13571</v>
      </c>
      <c r="F2281" s="6">
        <v>198070</v>
      </c>
      <c r="G2281" s="3">
        <v>43747</v>
      </c>
      <c r="H2281" s="3">
        <v>561490</v>
      </c>
      <c r="I2281" s="6">
        <v>1258400</v>
      </c>
      <c r="J2281" s="3">
        <v>1597200</v>
      </c>
      <c r="K2281" s="3">
        <v>1610600</v>
      </c>
      <c r="L2281" s="6">
        <v>2452000</v>
      </c>
      <c r="M2281" s="3">
        <v>0</v>
      </c>
      <c r="N2281" s="3">
        <v>3569800</v>
      </c>
      <c r="O2281" s="6">
        <v>2278500</v>
      </c>
      <c r="P2281" s="3">
        <v>1754800</v>
      </c>
      <c r="Q2281" s="3">
        <v>2402100</v>
      </c>
      <c r="R2281" s="18">
        <v>0.47700538252844998</v>
      </c>
      <c r="S2281" s="19">
        <f t="shared" si="35"/>
        <v>1.3918515846588055</v>
      </c>
      <c r="T2281" s="19">
        <v>0.214617104344274</v>
      </c>
    </row>
    <row r="2282" spans="1:20" ht="17">
      <c r="A2282" s="3" t="s">
        <v>13572</v>
      </c>
      <c r="B2282" s="17" t="s">
        <v>13573</v>
      </c>
      <c r="C2282" s="3" t="s">
        <v>5460</v>
      </c>
      <c r="D2282" s="3" t="s">
        <v>13574</v>
      </c>
      <c r="E2282" s="3" t="s">
        <v>13575</v>
      </c>
      <c r="F2282" s="6">
        <v>48169</v>
      </c>
      <c r="G2282" s="3">
        <v>39278</v>
      </c>
      <c r="H2282" s="3">
        <v>199990</v>
      </c>
      <c r="I2282" s="6">
        <v>432560</v>
      </c>
      <c r="J2282" s="3">
        <v>248940</v>
      </c>
      <c r="K2282" s="3">
        <v>454620</v>
      </c>
      <c r="L2282" s="6">
        <v>568470</v>
      </c>
      <c r="M2282" s="3">
        <v>0</v>
      </c>
      <c r="N2282" s="3">
        <v>1119100</v>
      </c>
      <c r="O2282" s="6">
        <v>763240</v>
      </c>
      <c r="P2282" s="3">
        <v>0</v>
      </c>
      <c r="Q2282" s="3">
        <v>749670</v>
      </c>
      <c r="R2282" s="18">
        <v>7.6479407824955103E-2</v>
      </c>
      <c r="S2282" s="19">
        <f t="shared" si="35"/>
        <v>1.0544417562673913</v>
      </c>
      <c r="T2282" s="19">
        <v>0.88287186731190503</v>
      </c>
    </row>
    <row r="2283" spans="1:20" ht="17">
      <c r="A2283" s="3" t="s">
        <v>1039</v>
      </c>
      <c r="B2283" s="17" t="s">
        <v>4480</v>
      </c>
      <c r="C2283" s="3" t="s">
        <v>13576</v>
      </c>
      <c r="D2283" s="3" t="s">
        <v>4481</v>
      </c>
      <c r="E2283" s="3" t="s">
        <v>4482</v>
      </c>
      <c r="F2283" s="6">
        <v>204250</v>
      </c>
      <c r="G2283" s="3">
        <v>101620</v>
      </c>
      <c r="H2283" s="3">
        <v>1286800</v>
      </c>
      <c r="I2283" s="6">
        <v>3090200</v>
      </c>
      <c r="J2283" s="3">
        <v>5294300</v>
      </c>
      <c r="K2283" s="3">
        <v>2103100</v>
      </c>
      <c r="L2283" s="6">
        <v>3129400</v>
      </c>
      <c r="M2283" s="3">
        <v>2289100</v>
      </c>
      <c r="N2283" s="3">
        <v>5888100</v>
      </c>
      <c r="O2283" s="6">
        <v>4234500</v>
      </c>
      <c r="P2283" s="3">
        <v>6664300</v>
      </c>
      <c r="Q2283" s="3">
        <v>2514600</v>
      </c>
      <c r="R2283" s="18">
        <v>-0.25016838843906097</v>
      </c>
      <c r="S2283" s="19">
        <f t="shared" si="35"/>
        <v>0.84079827325723289</v>
      </c>
      <c r="T2283" s="19">
        <v>0.67913139050645199</v>
      </c>
    </row>
    <row r="2284" spans="1:20" ht="17">
      <c r="A2284" s="3" t="s">
        <v>1040</v>
      </c>
      <c r="B2284" s="17" t="s">
        <v>1737</v>
      </c>
      <c r="C2284" s="3"/>
      <c r="D2284" s="3" t="s">
        <v>4483</v>
      </c>
      <c r="E2284" s="3" t="s">
        <v>4484</v>
      </c>
      <c r="F2284" s="6">
        <v>4104100</v>
      </c>
      <c r="G2284" s="3">
        <v>3322900</v>
      </c>
      <c r="H2284" s="3">
        <v>7434100</v>
      </c>
      <c r="I2284" s="6">
        <v>8601000</v>
      </c>
      <c r="J2284" s="3">
        <v>12777000</v>
      </c>
      <c r="K2284" s="3">
        <v>12016000</v>
      </c>
      <c r="L2284" s="6">
        <v>8043800</v>
      </c>
      <c r="M2284" s="3">
        <v>7280500</v>
      </c>
      <c r="N2284" s="3">
        <v>5404500</v>
      </c>
      <c r="O2284" s="6">
        <v>2557000</v>
      </c>
      <c r="P2284" s="3">
        <v>2304600</v>
      </c>
      <c r="Q2284" s="3">
        <v>3427200</v>
      </c>
      <c r="R2284" s="18">
        <v>1.32335899377628</v>
      </c>
      <c r="S2284" s="19">
        <f t="shared" si="35"/>
        <v>2.5024807888753235</v>
      </c>
      <c r="T2284" s="19">
        <v>6.4169944070951897E-3</v>
      </c>
    </row>
    <row r="2285" spans="1:20" ht="17">
      <c r="A2285" s="3" t="s">
        <v>13577</v>
      </c>
      <c r="B2285" s="17" t="s">
        <v>13578</v>
      </c>
      <c r="C2285" s="3" t="s">
        <v>13579</v>
      </c>
      <c r="D2285" s="3" t="s">
        <v>13580</v>
      </c>
      <c r="E2285" s="3" t="s">
        <v>13581</v>
      </c>
      <c r="F2285" s="6">
        <v>59292</v>
      </c>
      <c r="G2285" s="3">
        <v>104940</v>
      </c>
      <c r="H2285" s="3">
        <v>349830</v>
      </c>
      <c r="I2285" s="6">
        <v>706610</v>
      </c>
      <c r="J2285" s="3">
        <v>1896300</v>
      </c>
      <c r="K2285" s="3">
        <v>501170</v>
      </c>
      <c r="L2285" s="6">
        <v>0</v>
      </c>
      <c r="M2285" s="3">
        <v>0</v>
      </c>
      <c r="N2285" s="3">
        <v>940750</v>
      </c>
      <c r="O2285" s="6">
        <v>402530</v>
      </c>
      <c r="P2285" s="3">
        <v>761860</v>
      </c>
      <c r="Q2285" s="3">
        <v>307250</v>
      </c>
      <c r="R2285" s="18">
        <v>1.04779964057039</v>
      </c>
      <c r="S2285" s="19">
        <f t="shared" si="35"/>
        <v>2.0673743385585035</v>
      </c>
      <c r="T2285" s="19">
        <v>0.16924088917187899</v>
      </c>
    </row>
    <row r="2286" spans="1:20" ht="17">
      <c r="A2286" s="3" t="s">
        <v>1041</v>
      </c>
      <c r="B2286" s="17" t="s">
        <v>4485</v>
      </c>
      <c r="C2286" s="3" t="s">
        <v>13582</v>
      </c>
      <c r="D2286" s="3" t="s">
        <v>4486</v>
      </c>
      <c r="E2286" s="3" t="s">
        <v>4487</v>
      </c>
      <c r="F2286" s="6">
        <v>2433100</v>
      </c>
      <c r="G2286" s="3">
        <v>2247400</v>
      </c>
      <c r="H2286" s="3">
        <v>7200800</v>
      </c>
      <c r="I2286" s="6">
        <v>29409000</v>
      </c>
      <c r="J2286" s="3">
        <v>45541000</v>
      </c>
      <c r="K2286" s="3">
        <v>36210000</v>
      </c>
      <c r="L2286" s="6">
        <v>109500000</v>
      </c>
      <c r="M2286" s="3">
        <v>106090000</v>
      </c>
      <c r="N2286" s="3">
        <v>110290000</v>
      </c>
      <c r="O2286" s="6">
        <v>152080000</v>
      </c>
      <c r="P2286" s="3">
        <v>158130000</v>
      </c>
      <c r="Q2286" s="3">
        <v>169050000</v>
      </c>
      <c r="R2286" s="18">
        <v>-0.55529000632098002</v>
      </c>
      <c r="S2286" s="19">
        <f t="shared" si="35"/>
        <v>0.68052024831750513</v>
      </c>
      <c r="T2286" s="19">
        <v>4.4866921775479802E-2</v>
      </c>
    </row>
    <row r="2287" spans="1:20" ht="17">
      <c r="A2287" s="3" t="s">
        <v>1042</v>
      </c>
      <c r="B2287" s="17" t="s">
        <v>4488</v>
      </c>
      <c r="C2287" s="3" t="s">
        <v>13583</v>
      </c>
      <c r="D2287" s="3" t="s">
        <v>4489</v>
      </c>
      <c r="E2287" s="3" t="s">
        <v>4490</v>
      </c>
      <c r="F2287" s="6">
        <v>399330</v>
      </c>
      <c r="G2287" s="3">
        <v>445460</v>
      </c>
      <c r="H2287" s="3">
        <v>1180500</v>
      </c>
      <c r="I2287" s="6">
        <v>4078300</v>
      </c>
      <c r="J2287" s="3">
        <v>5627300</v>
      </c>
      <c r="K2287" s="3">
        <v>5047800</v>
      </c>
      <c r="L2287" s="6">
        <v>15849000</v>
      </c>
      <c r="M2287" s="3">
        <v>16868000</v>
      </c>
      <c r="N2287" s="3">
        <v>11064000</v>
      </c>
      <c r="O2287" s="6">
        <v>16925000</v>
      </c>
      <c r="P2287" s="3">
        <v>14423000</v>
      </c>
      <c r="Q2287" s="3">
        <v>21662000</v>
      </c>
      <c r="R2287" s="18">
        <v>-0.27937991911370502</v>
      </c>
      <c r="S2287" s="19">
        <f t="shared" si="35"/>
        <v>0.82394507879754642</v>
      </c>
      <c r="T2287" s="19">
        <v>0.415200602804424</v>
      </c>
    </row>
    <row r="2288" spans="1:20" ht="17">
      <c r="A2288" s="3" t="s">
        <v>13584</v>
      </c>
      <c r="B2288" s="17" t="s">
        <v>2708</v>
      </c>
      <c r="C2288" s="3" t="s">
        <v>13585</v>
      </c>
      <c r="D2288" s="3" t="s">
        <v>13586</v>
      </c>
      <c r="E2288" s="3" t="s">
        <v>13587</v>
      </c>
      <c r="F2288" s="6">
        <v>63602</v>
      </c>
      <c r="G2288" s="3">
        <v>31953</v>
      </c>
      <c r="H2288" s="3">
        <v>129780</v>
      </c>
      <c r="I2288" s="6">
        <v>2775400</v>
      </c>
      <c r="J2288" s="3">
        <v>1780600</v>
      </c>
      <c r="K2288" s="3">
        <v>1644300</v>
      </c>
      <c r="L2288" s="6">
        <v>0</v>
      </c>
      <c r="M2288" s="3">
        <v>0</v>
      </c>
      <c r="N2288" s="3">
        <v>1207200</v>
      </c>
      <c r="O2288" s="6">
        <v>4509200</v>
      </c>
      <c r="P2288" s="3">
        <v>1629200</v>
      </c>
      <c r="Q2288" s="3">
        <v>2539800</v>
      </c>
      <c r="R2288" s="18">
        <v>-1.1355853271215599</v>
      </c>
      <c r="S2288" s="19">
        <f t="shared" si="35"/>
        <v>0.45515021676582484</v>
      </c>
      <c r="T2288" s="19">
        <v>0.16345004721699</v>
      </c>
    </row>
    <row r="2289" spans="1:20" ht="17">
      <c r="A2289" s="3" t="s">
        <v>13588</v>
      </c>
      <c r="B2289" s="17" t="s">
        <v>13589</v>
      </c>
      <c r="C2289" s="3" t="s">
        <v>13590</v>
      </c>
      <c r="D2289" s="3" t="s">
        <v>13591</v>
      </c>
      <c r="E2289" s="3" t="s">
        <v>13592</v>
      </c>
      <c r="F2289" s="6">
        <v>17105</v>
      </c>
      <c r="G2289" s="3">
        <v>20023</v>
      </c>
      <c r="H2289" s="3">
        <v>145810</v>
      </c>
      <c r="I2289" s="6">
        <v>433740</v>
      </c>
      <c r="J2289" s="3">
        <v>734060</v>
      </c>
      <c r="K2289" s="3">
        <v>509710</v>
      </c>
      <c r="L2289" s="6">
        <v>1175200</v>
      </c>
      <c r="M2289" s="3">
        <v>1550800</v>
      </c>
      <c r="N2289" s="3">
        <v>2108700</v>
      </c>
      <c r="O2289" s="6">
        <v>1307000</v>
      </c>
      <c r="P2289" s="3">
        <v>1404900</v>
      </c>
      <c r="Q2289" s="3">
        <v>1866100</v>
      </c>
      <c r="R2289" s="18">
        <v>5.5173305998533102E-2</v>
      </c>
      <c r="S2289" s="19">
        <f t="shared" si="35"/>
        <v>1.0389839053683629</v>
      </c>
      <c r="T2289" s="19">
        <v>0.88287186731190503</v>
      </c>
    </row>
    <row r="2290" spans="1:20" ht="17">
      <c r="A2290" s="3" t="s">
        <v>13593</v>
      </c>
      <c r="B2290" s="17" t="s">
        <v>13594</v>
      </c>
      <c r="C2290" s="3" t="s">
        <v>13595</v>
      </c>
      <c r="D2290" s="3" t="s">
        <v>13596</v>
      </c>
      <c r="E2290" s="3" t="s">
        <v>13597</v>
      </c>
      <c r="F2290" s="6">
        <v>55112</v>
      </c>
      <c r="G2290" s="3">
        <v>87115</v>
      </c>
      <c r="H2290" s="3">
        <v>640200</v>
      </c>
      <c r="I2290" s="6">
        <v>4472400</v>
      </c>
      <c r="J2290" s="3">
        <v>8042200</v>
      </c>
      <c r="K2290" s="3">
        <v>4313100</v>
      </c>
      <c r="L2290" s="6">
        <v>0</v>
      </c>
      <c r="M2290" s="3">
        <v>2263200</v>
      </c>
      <c r="N2290" s="3">
        <v>2574900</v>
      </c>
      <c r="O2290" s="6">
        <v>8314300</v>
      </c>
      <c r="P2290" s="3">
        <v>6934800</v>
      </c>
      <c r="Q2290" s="3">
        <v>5031600</v>
      </c>
      <c r="R2290" s="18">
        <v>-1.45538186249659</v>
      </c>
      <c r="S2290" s="19">
        <f t="shared" si="35"/>
        <v>0.36465855293845045</v>
      </c>
      <c r="T2290" s="19">
        <v>8.4124844462888301E-3</v>
      </c>
    </row>
    <row r="2291" spans="1:20" ht="17">
      <c r="A2291" s="3" t="s">
        <v>13598</v>
      </c>
      <c r="B2291" s="17" t="s">
        <v>1737</v>
      </c>
      <c r="C2291" s="3"/>
      <c r="D2291" s="3" t="s">
        <v>13599</v>
      </c>
      <c r="E2291" s="3" t="e">
        <v>#N/A</v>
      </c>
      <c r="F2291" s="6">
        <v>0</v>
      </c>
      <c r="G2291" s="3">
        <v>0</v>
      </c>
      <c r="H2291" s="3">
        <v>31292</v>
      </c>
      <c r="I2291" s="6">
        <v>515770</v>
      </c>
      <c r="J2291" s="3">
        <v>264160</v>
      </c>
      <c r="K2291" s="3">
        <v>241730</v>
      </c>
      <c r="L2291" s="6">
        <v>0</v>
      </c>
      <c r="M2291" s="3">
        <v>0</v>
      </c>
      <c r="N2291" s="3">
        <v>0</v>
      </c>
      <c r="O2291" s="6">
        <v>745430</v>
      </c>
      <c r="P2291" s="3">
        <v>0</v>
      </c>
      <c r="Q2291" s="3">
        <v>0</v>
      </c>
      <c r="R2291" s="18"/>
      <c r="S2291" s="19"/>
      <c r="T2291" s="19"/>
    </row>
    <row r="2292" spans="1:20" ht="17">
      <c r="A2292" s="3" t="s">
        <v>1043</v>
      </c>
      <c r="B2292" s="17" t="s">
        <v>2216</v>
      </c>
      <c r="C2292" s="3"/>
      <c r="D2292" s="3" t="s">
        <v>4491</v>
      </c>
      <c r="E2292" s="3" t="s">
        <v>4492</v>
      </c>
      <c r="F2292" s="6">
        <v>46779</v>
      </c>
      <c r="G2292" s="3">
        <v>60589</v>
      </c>
      <c r="H2292" s="3">
        <v>447030</v>
      </c>
      <c r="I2292" s="6">
        <v>2386800</v>
      </c>
      <c r="J2292" s="3">
        <v>3357900</v>
      </c>
      <c r="K2292" s="3">
        <v>2339400</v>
      </c>
      <c r="L2292" s="6">
        <v>2090500</v>
      </c>
      <c r="M2292" s="3">
        <v>2817600</v>
      </c>
      <c r="N2292" s="3">
        <v>7390400</v>
      </c>
      <c r="O2292" s="6">
        <v>11746000</v>
      </c>
      <c r="P2292" s="3">
        <v>12973000</v>
      </c>
      <c r="Q2292" s="3">
        <v>10272000</v>
      </c>
      <c r="R2292" s="18">
        <v>-1.72273858897443</v>
      </c>
      <c r="S2292" s="19">
        <f t="shared" si="35"/>
        <v>0.30297305773594896</v>
      </c>
      <c r="T2292" s="19">
        <v>1.6795703325949499E-2</v>
      </c>
    </row>
    <row r="2293" spans="1:20" ht="17">
      <c r="A2293" s="3" t="s">
        <v>1044</v>
      </c>
      <c r="B2293" s="17" t="s">
        <v>4493</v>
      </c>
      <c r="C2293" s="3" t="s">
        <v>13600</v>
      </c>
      <c r="D2293" s="3" t="s">
        <v>4494</v>
      </c>
      <c r="E2293" s="3" t="s">
        <v>4495</v>
      </c>
      <c r="F2293" s="6">
        <v>162200</v>
      </c>
      <c r="G2293" s="3">
        <v>208220</v>
      </c>
      <c r="H2293" s="3">
        <v>762290</v>
      </c>
      <c r="I2293" s="6">
        <v>4079900</v>
      </c>
      <c r="J2293" s="3">
        <v>4447200</v>
      </c>
      <c r="K2293" s="3">
        <v>3749800</v>
      </c>
      <c r="L2293" s="6">
        <v>3910700</v>
      </c>
      <c r="M2293" s="3">
        <v>5627900</v>
      </c>
      <c r="N2293" s="3">
        <v>5978500</v>
      </c>
      <c r="O2293" s="6">
        <v>5440100</v>
      </c>
      <c r="P2293" s="3">
        <v>8759800</v>
      </c>
      <c r="Q2293" s="3">
        <v>6754700</v>
      </c>
      <c r="R2293" s="18">
        <v>-0.43020522595141503</v>
      </c>
      <c r="S2293" s="19">
        <f t="shared" si="35"/>
        <v>0.74215620475690081</v>
      </c>
      <c r="T2293" s="19">
        <v>0.236066316903355</v>
      </c>
    </row>
    <row r="2294" spans="1:20" ht="17">
      <c r="A2294" s="3" t="s">
        <v>1045</v>
      </c>
      <c r="B2294" s="17" t="s">
        <v>4496</v>
      </c>
      <c r="C2294" s="3"/>
      <c r="D2294" s="3" t="s">
        <v>4497</v>
      </c>
      <c r="E2294" s="3" t="s">
        <v>4498</v>
      </c>
      <c r="F2294" s="6">
        <v>482050</v>
      </c>
      <c r="G2294" s="3">
        <v>478130</v>
      </c>
      <c r="H2294" s="3">
        <v>1140500</v>
      </c>
      <c r="I2294" s="6">
        <v>3296400</v>
      </c>
      <c r="J2294" s="3">
        <v>6701000</v>
      </c>
      <c r="K2294" s="3">
        <v>3030700</v>
      </c>
      <c r="L2294" s="6">
        <v>0</v>
      </c>
      <c r="M2294" s="3">
        <v>0</v>
      </c>
      <c r="N2294" s="3">
        <v>0</v>
      </c>
      <c r="O2294" s="6">
        <v>0</v>
      </c>
      <c r="P2294" s="3">
        <v>0</v>
      </c>
      <c r="Q2294" s="3">
        <v>2410800</v>
      </c>
      <c r="R2294" s="18"/>
      <c r="S2294" s="19"/>
      <c r="T2294" s="19"/>
    </row>
    <row r="2295" spans="1:20" ht="17">
      <c r="A2295" s="3" t="s">
        <v>1046</v>
      </c>
      <c r="B2295" s="17" t="s">
        <v>4499</v>
      </c>
      <c r="C2295" s="3" t="s">
        <v>13601</v>
      </c>
      <c r="D2295" s="3" t="s">
        <v>4500</v>
      </c>
      <c r="E2295" s="3" t="s">
        <v>4501</v>
      </c>
      <c r="F2295" s="6">
        <v>1144800</v>
      </c>
      <c r="G2295" s="3">
        <v>1093400</v>
      </c>
      <c r="H2295" s="3">
        <v>3720700</v>
      </c>
      <c r="I2295" s="6">
        <v>11529000</v>
      </c>
      <c r="J2295" s="3">
        <v>19887000</v>
      </c>
      <c r="K2295" s="3">
        <v>16677000</v>
      </c>
      <c r="L2295" s="6">
        <v>34653000</v>
      </c>
      <c r="M2295" s="3">
        <v>36959000</v>
      </c>
      <c r="N2295" s="3">
        <v>35663000</v>
      </c>
      <c r="O2295" s="6">
        <v>50956000</v>
      </c>
      <c r="P2295" s="3">
        <v>46513000</v>
      </c>
      <c r="Q2295" s="3">
        <v>49681000</v>
      </c>
      <c r="R2295" s="18">
        <v>-0.45541539737980602</v>
      </c>
      <c r="S2295" s="19">
        <f t="shared" si="35"/>
        <v>0.72930015338241749</v>
      </c>
      <c r="T2295" s="19">
        <v>8.6362550750689104E-2</v>
      </c>
    </row>
    <row r="2296" spans="1:20" ht="17">
      <c r="A2296" s="3" t="s">
        <v>13602</v>
      </c>
      <c r="B2296" s="17" t="s">
        <v>13603</v>
      </c>
      <c r="C2296" s="3" t="s">
        <v>13604</v>
      </c>
      <c r="D2296" s="3" t="s">
        <v>13605</v>
      </c>
      <c r="E2296" s="3" t="s">
        <v>13606</v>
      </c>
      <c r="F2296" s="6">
        <v>0</v>
      </c>
      <c r="G2296" s="3">
        <v>0</v>
      </c>
      <c r="H2296" s="3">
        <v>0</v>
      </c>
      <c r="I2296" s="6">
        <v>108120</v>
      </c>
      <c r="J2296" s="3">
        <v>100210</v>
      </c>
      <c r="K2296" s="3">
        <v>135660</v>
      </c>
      <c r="L2296" s="6">
        <v>0</v>
      </c>
      <c r="M2296" s="3">
        <v>0</v>
      </c>
      <c r="N2296" s="3">
        <v>0</v>
      </c>
      <c r="O2296" s="6">
        <v>0</v>
      </c>
      <c r="P2296" s="3">
        <v>0</v>
      </c>
      <c r="Q2296" s="3">
        <v>449620</v>
      </c>
      <c r="R2296" s="18"/>
      <c r="S2296" s="19"/>
      <c r="T2296" s="19"/>
    </row>
    <row r="2297" spans="1:20" ht="17">
      <c r="A2297" s="3" t="s">
        <v>1047</v>
      </c>
      <c r="B2297" s="17" t="s">
        <v>4502</v>
      </c>
      <c r="C2297" s="3"/>
      <c r="D2297" s="3" t="s">
        <v>4503</v>
      </c>
      <c r="E2297" s="3" t="s">
        <v>4504</v>
      </c>
      <c r="F2297" s="6">
        <v>168720</v>
      </c>
      <c r="G2297" s="3">
        <v>162190</v>
      </c>
      <c r="H2297" s="3">
        <v>419430</v>
      </c>
      <c r="I2297" s="6">
        <v>821170</v>
      </c>
      <c r="J2297" s="3">
        <v>1923800</v>
      </c>
      <c r="K2297" s="3">
        <v>896270</v>
      </c>
      <c r="L2297" s="6">
        <v>0</v>
      </c>
      <c r="M2297" s="3">
        <v>0</v>
      </c>
      <c r="N2297" s="3">
        <v>2489500</v>
      </c>
      <c r="O2297" s="6">
        <v>1886200</v>
      </c>
      <c r="P2297" s="3">
        <v>2989600</v>
      </c>
      <c r="Q2297" s="3">
        <v>1890500</v>
      </c>
      <c r="R2297" s="18">
        <v>0.177788356741203</v>
      </c>
      <c r="S2297" s="19">
        <f t="shared" si="35"/>
        <v>1.1311485112683599</v>
      </c>
      <c r="T2297" s="19">
        <v>0.74068046083043504</v>
      </c>
    </row>
    <row r="2298" spans="1:20" ht="17">
      <c r="A2298" s="3" t="s">
        <v>1048</v>
      </c>
      <c r="B2298" s="17" t="s">
        <v>4505</v>
      </c>
      <c r="C2298" s="3" t="s">
        <v>13607</v>
      </c>
      <c r="D2298" s="3" t="s">
        <v>4506</v>
      </c>
      <c r="E2298" s="3" t="s">
        <v>4507</v>
      </c>
      <c r="F2298" s="6">
        <v>104170</v>
      </c>
      <c r="G2298" s="3">
        <v>110560</v>
      </c>
      <c r="H2298" s="3">
        <v>659110</v>
      </c>
      <c r="I2298" s="6">
        <v>2166900</v>
      </c>
      <c r="J2298" s="3">
        <v>2068800</v>
      </c>
      <c r="K2298" s="3">
        <v>2990600</v>
      </c>
      <c r="L2298" s="6">
        <v>3194200</v>
      </c>
      <c r="M2298" s="3">
        <v>3734100</v>
      </c>
      <c r="N2298" s="3">
        <v>3450700</v>
      </c>
      <c r="O2298" s="6">
        <v>5134500</v>
      </c>
      <c r="P2298" s="3">
        <v>4287500</v>
      </c>
      <c r="Q2298" s="3">
        <v>6078400</v>
      </c>
      <c r="R2298" s="18">
        <v>-0.56698260567652903</v>
      </c>
      <c r="S2298" s="19">
        <f t="shared" si="35"/>
        <v>0.67502713119715918</v>
      </c>
      <c r="T2298" s="19">
        <v>6.9730132750674995E-2</v>
      </c>
    </row>
    <row r="2299" spans="1:20" ht="17">
      <c r="A2299" s="3" t="s">
        <v>13608</v>
      </c>
      <c r="B2299" s="17" t="s">
        <v>9987</v>
      </c>
      <c r="C2299" s="3"/>
      <c r="D2299" s="3" t="s">
        <v>13609</v>
      </c>
      <c r="E2299" s="3" t="s">
        <v>13610</v>
      </c>
      <c r="F2299" s="6">
        <v>0</v>
      </c>
      <c r="G2299" s="3">
        <v>0</v>
      </c>
      <c r="H2299" s="3">
        <v>0</v>
      </c>
      <c r="I2299" s="6">
        <v>91338</v>
      </c>
      <c r="J2299" s="3">
        <v>215060</v>
      </c>
      <c r="K2299" s="3">
        <v>94226</v>
      </c>
      <c r="L2299" s="6">
        <v>0</v>
      </c>
      <c r="M2299" s="3">
        <v>0</v>
      </c>
      <c r="N2299" s="3">
        <v>0</v>
      </c>
      <c r="O2299" s="6">
        <v>0</v>
      </c>
      <c r="P2299" s="3">
        <v>248110</v>
      </c>
      <c r="Q2299" s="3">
        <v>0</v>
      </c>
      <c r="R2299" s="18"/>
      <c r="S2299" s="19"/>
      <c r="T2299" s="19"/>
    </row>
    <row r="2300" spans="1:20" ht="17">
      <c r="A2300" s="3" t="s">
        <v>13611</v>
      </c>
      <c r="B2300" s="17" t="s">
        <v>1737</v>
      </c>
      <c r="C2300" s="3"/>
      <c r="D2300" s="3" t="s">
        <v>13612</v>
      </c>
      <c r="E2300" s="3" t="s">
        <v>13613</v>
      </c>
      <c r="F2300" s="6">
        <v>0</v>
      </c>
      <c r="G2300" s="3">
        <v>0</v>
      </c>
      <c r="H2300" s="3">
        <v>0</v>
      </c>
      <c r="I2300" s="6">
        <v>135990</v>
      </c>
      <c r="J2300" s="3">
        <v>124040</v>
      </c>
      <c r="K2300" s="3">
        <v>293790</v>
      </c>
      <c r="L2300" s="6">
        <v>0</v>
      </c>
      <c r="M2300" s="3">
        <v>0</v>
      </c>
      <c r="N2300" s="3">
        <v>0</v>
      </c>
      <c r="O2300" s="6">
        <v>0</v>
      </c>
      <c r="P2300" s="3">
        <v>0</v>
      </c>
      <c r="Q2300" s="3">
        <v>350550</v>
      </c>
      <c r="R2300" s="18"/>
      <c r="S2300" s="19"/>
      <c r="T2300" s="19"/>
    </row>
    <row r="2301" spans="1:20" ht="17">
      <c r="A2301" s="3" t="s">
        <v>1049</v>
      </c>
      <c r="B2301" s="17" t="s">
        <v>4508</v>
      </c>
      <c r="C2301" s="3" t="s">
        <v>13614</v>
      </c>
      <c r="D2301" s="3" t="s">
        <v>4509</v>
      </c>
      <c r="E2301" s="3" t="s">
        <v>4510</v>
      </c>
      <c r="F2301" s="6">
        <v>832940</v>
      </c>
      <c r="G2301" s="3">
        <v>665990</v>
      </c>
      <c r="H2301" s="3">
        <v>3554500</v>
      </c>
      <c r="I2301" s="6">
        <v>8575100</v>
      </c>
      <c r="J2301" s="3">
        <v>14736000</v>
      </c>
      <c r="K2301" s="3">
        <v>12340000</v>
      </c>
      <c r="L2301" s="6">
        <v>13747000</v>
      </c>
      <c r="M2301" s="3">
        <v>10135000</v>
      </c>
      <c r="N2301" s="3">
        <v>12784000</v>
      </c>
      <c r="O2301" s="6">
        <v>18686000</v>
      </c>
      <c r="P2301" s="3">
        <v>18948000</v>
      </c>
      <c r="Q2301" s="3">
        <v>25043000</v>
      </c>
      <c r="R2301" s="18">
        <v>-0.77186951073443699</v>
      </c>
      <c r="S2301" s="19">
        <f t="shared" si="35"/>
        <v>0.58565805997017217</v>
      </c>
      <c r="T2301" s="19">
        <v>2.8894018417283798E-2</v>
      </c>
    </row>
    <row r="2302" spans="1:20" ht="17">
      <c r="A2302" s="3" t="s">
        <v>1050</v>
      </c>
      <c r="B2302" s="17" t="s">
        <v>13615</v>
      </c>
      <c r="C2302" s="3"/>
      <c r="D2302" s="3" t="s">
        <v>4511</v>
      </c>
      <c r="E2302" s="3" t="s">
        <v>4512</v>
      </c>
      <c r="F2302" s="6">
        <v>217680</v>
      </c>
      <c r="G2302" s="3">
        <v>188680</v>
      </c>
      <c r="H2302" s="3">
        <v>496620</v>
      </c>
      <c r="I2302" s="6">
        <v>4497600</v>
      </c>
      <c r="J2302" s="3">
        <v>4623400</v>
      </c>
      <c r="K2302" s="3">
        <v>3421900</v>
      </c>
      <c r="L2302" s="6">
        <v>8437800</v>
      </c>
      <c r="M2302" s="3">
        <v>8100000</v>
      </c>
      <c r="N2302" s="3">
        <v>6929900</v>
      </c>
      <c r="O2302" s="6">
        <v>12016000</v>
      </c>
      <c r="P2302" s="3">
        <v>6594400</v>
      </c>
      <c r="Q2302" s="3">
        <v>7462100</v>
      </c>
      <c r="R2302" s="18">
        <v>-0.106694857561489</v>
      </c>
      <c r="S2302" s="19">
        <f t="shared" si="35"/>
        <v>0.9287132623961456</v>
      </c>
      <c r="T2302" s="19">
        <v>0.77282775868154197</v>
      </c>
    </row>
    <row r="2303" spans="1:20" ht="17">
      <c r="A2303" s="3" t="s">
        <v>13616</v>
      </c>
      <c r="B2303" s="17" t="s">
        <v>1737</v>
      </c>
      <c r="C2303" s="3"/>
      <c r="D2303" s="3" t="s">
        <v>13617</v>
      </c>
      <c r="E2303" s="3" t="s">
        <v>13618</v>
      </c>
      <c r="F2303" s="6">
        <v>59662</v>
      </c>
      <c r="G2303" s="3">
        <v>0</v>
      </c>
      <c r="H2303" s="3">
        <v>381770</v>
      </c>
      <c r="I2303" s="6">
        <v>5063800</v>
      </c>
      <c r="J2303" s="3">
        <v>6025600</v>
      </c>
      <c r="K2303" s="3">
        <v>5272000</v>
      </c>
      <c r="L2303" s="6">
        <v>0</v>
      </c>
      <c r="M2303" s="3">
        <v>0</v>
      </c>
      <c r="N2303" s="3">
        <v>0</v>
      </c>
      <c r="O2303" s="6">
        <v>2872100</v>
      </c>
      <c r="P2303" s="3">
        <v>2296000</v>
      </c>
      <c r="Q2303" s="3">
        <v>2872300</v>
      </c>
      <c r="R2303" s="18"/>
      <c r="S2303" s="19"/>
      <c r="T2303" s="19"/>
    </row>
    <row r="2304" spans="1:20" ht="17">
      <c r="A2304" s="3" t="s">
        <v>1051</v>
      </c>
      <c r="B2304" s="17" t="s">
        <v>1737</v>
      </c>
      <c r="C2304" s="3"/>
      <c r="D2304" s="3" t="s">
        <v>4513</v>
      </c>
      <c r="E2304" s="3" t="s">
        <v>4514</v>
      </c>
      <c r="F2304" s="6">
        <v>316950</v>
      </c>
      <c r="G2304" s="3">
        <v>381890</v>
      </c>
      <c r="H2304" s="3">
        <v>1378300</v>
      </c>
      <c r="I2304" s="6">
        <v>9141000</v>
      </c>
      <c r="J2304" s="3">
        <v>9802200</v>
      </c>
      <c r="K2304" s="3">
        <v>8429700</v>
      </c>
      <c r="L2304" s="6">
        <v>5312900</v>
      </c>
      <c r="M2304" s="3">
        <v>6483400</v>
      </c>
      <c r="N2304" s="3">
        <v>6086300</v>
      </c>
      <c r="O2304" s="6">
        <v>14567000</v>
      </c>
      <c r="P2304" s="3">
        <v>9316000</v>
      </c>
      <c r="Q2304" s="3">
        <v>13016000</v>
      </c>
      <c r="R2304" s="18">
        <v>-1.0249137291496599</v>
      </c>
      <c r="S2304" s="19">
        <f t="shared" si="35"/>
        <v>0.49143968569925478</v>
      </c>
      <c r="T2304" s="19">
        <v>1.19308394351441E-2</v>
      </c>
    </row>
    <row r="2305" spans="1:20" ht="17">
      <c r="A2305" s="3" t="s">
        <v>13619</v>
      </c>
      <c r="B2305" s="17" t="s">
        <v>13620</v>
      </c>
      <c r="C2305" s="3" t="s">
        <v>13621</v>
      </c>
      <c r="D2305" s="3" t="s">
        <v>13622</v>
      </c>
      <c r="E2305" s="3" t="s">
        <v>13623</v>
      </c>
      <c r="F2305" s="6">
        <v>0</v>
      </c>
      <c r="G2305" s="3">
        <v>16986</v>
      </c>
      <c r="H2305" s="3">
        <v>0</v>
      </c>
      <c r="I2305" s="6">
        <v>68571</v>
      </c>
      <c r="J2305" s="3">
        <v>105510</v>
      </c>
      <c r="K2305" s="3">
        <v>49848</v>
      </c>
      <c r="L2305" s="6">
        <v>0</v>
      </c>
      <c r="M2305" s="3">
        <v>0</v>
      </c>
      <c r="N2305" s="3">
        <v>0</v>
      </c>
      <c r="O2305" s="6">
        <v>0</v>
      </c>
      <c r="P2305" s="3">
        <v>219990</v>
      </c>
      <c r="Q2305" s="3">
        <v>148550</v>
      </c>
      <c r="R2305" s="18"/>
      <c r="S2305" s="19"/>
      <c r="T2305" s="19"/>
    </row>
    <row r="2306" spans="1:20" ht="17">
      <c r="A2306" s="3" t="s">
        <v>1052</v>
      </c>
      <c r="B2306" s="17" t="s">
        <v>2702</v>
      </c>
      <c r="C2306" s="3"/>
      <c r="D2306" s="3" t="s">
        <v>4515</v>
      </c>
      <c r="E2306" s="3" t="s">
        <v>4516</v>
      </c>
      <c r="F2306" s="6">
        <v>513920</v>
      </c>
      <c r="G2306" s="3">
        <v>461410</v>
      </c>
      <c r="H2306" s="3">
        <v>1929500</v>
      </c>
      <c r="I2306" s="6">
        <v>3568900</v>
      </c>
      <c r="J2306" s="3">
        <v>9003300</v>
      </c>
      <c r="K2306" s="3">
        <v>5762000</v>
      </c>
      <c r="L2306" s="6">
        <v>26250000</v>
      </c>
      <c r="M2306" s="3">
        <v>28589000</v>
      </c>
      <c r="N2306" s="3">
        <v>25903000</v>
      </c>
      <c r="O2306" s="6">
        <v>21779000</v>
      </c>
      <c r="P2306" s="3">
        <v>27873000</v>
      </c>
      <c r="Q2306" s="3">
        <v>25872000</v>
      </c>
      <c r="R2306" s="18">
        <v>0.102566396507633</v>
      </c>
      <c r="S2306" s="19">
        <f t="shared" si="35"/>
        <v>1.0736817269641814</v>
      </c>
      <c r="T2306" s="19">
        <v>0.70485472058965204</v>
      </c>
    </row>
    <row r="2307" spans="1:20" ht="17">
      <c r="A2307" s="3" t="s">
        <v>13624</v>
      </c>
      <c r="B2307" s="17" t="s">
        <v>1737</v>
      </c>
      <c r="C2307" s="3"/>
      <c r="D2307" s="3" t="s">
        <v>13625</v>
      </c>
      <c r="E2307" s="3" t="s">
        <v>13626</v>
      </c>
      <c r="F2307" s="6">
        <v>103670</v>
      </c>
      <c r="G2307" s="3">
        <v>153870</v>
      </c>
      <c r="H2307" s="3">
        <v>538640</v>
      </c>
      <c r="I2307" s="6">
        <v>4323600</v>
      </c>
      <c r="J2307" s="3">
        <v>6977800</v>
      </c>
      <c r="K2307" s="3">
        <v>4927200</v>
      </c>
      <c r="L2307" s="6">
        <v>0</v>
      </c>
      <c r="M2307" s="3">
        <v>2331400</v>
      </c>
      <c r="N2307" s="3">
        <v>1340100</v>
      </c>
      <c r="O2307" s="6">
        <v>3694300</v>
      </c>
      <c r="P2307" s="3">
        <v>2882900</v>
      </c>
      <c r="Q2307" s="3">
        <v>3586000</v>
      </c>
      <c r="R2307" s="18">
        <v>-0.92996383130832105</v>
      </c>
      <c r="S2307" s="19">
        <f t="shared" si="35"/>
        <v>0.52487150029407059</v>
      </c>
      <c r="T2307" s="19">
        <v>4.81209998950239E-2</v>
      </c>
    </row>
    <row r="2308" spans="1:20" ht="17">
      <c r="A2308" s="3" t="s">
        <v>13627</v>
      </c>
      <c r="B2308" s="17" t="s">
        <v>13628</v>
      </c>
      <c r="C2308" s="3" t="s">
        <v>13629</v>
      </c>
      <c r="D2308" s="3" t="s">
        <v>13630</v>
      </c>
      <c r="E2308" s="3" t="s">
        <v>13631</v>
      </c>
      <c r="F2308" s="6">
        <v>226550</v>
      </c>
      <c r="G2308" s="3">
        <v>135670</v>
      </c>
      <c r="H2308" s="3">
        <v>939640</v>
      </c>
      <c r="I2308" s="6">
        <v>2024300</v>
      </c>
      <c r="J2308" s="3">
        <v>3108000</v>
      </c>
      <c r="K2308" s="3">
        <v>1825200</v>
      </c>
      <c r="L2308" s="6">
        <v>2572000</v>
      </c>
      <c r="M2308" s="3">
        <v>1415100</v>
      </c>
      <c r="N2308" s="3">
        <v>1046100</v>
      </c>
      <c r="O2308" s="6">
        <v>1445300</v>
      </c>
      <c r="P2308" s="3">
        <v>1699400</v>
      </c>
      <c r="Q2308" s="3">
        <v>1084000</v>
      </c>
      <c r="R2308" s="18">
        <v>0.17201873650784799</v>
      </c>
      <c r="S2308" s="19">
        <f t="shared" si="35"/>
        <v>1.1266338601737536</v>
      </c>
      <c r="T2308" s="19">
        <v>0.71992148120566402</v>
      </c>
    </row>
    <row r="2309" spans="1:20" ht="17">
      <c r="A2309" s="3" t="s">
        <v>1053</v>
      </c>
      <c r="B2309" s="17" t="s">
        <v>4517</v>
      </c>
      <c r="C2309" s="3" t="s">
        <v>13632</v>
      </c>
      <c r="D2309" s="3" t="s">
        <v>4518</v>
      </c>
      <c r="E2309" s="3" t="s">
        <v>4519</v>
      </c>
      <c r="F2309" s="6">
        <v>778180</v>
      </c>
      <c r="G2309" s="3">
        <v>843110</v>
      </c>
      <c r="H2309" s="3">
        <v>4280500</v>
      </c>
      <c r="I2309" s="6">
        <v>22853000</v>
      </c>
      <c r="J2309" s="3">
        <v>17509000</v>
      </c>
      <c r="K2309" s="3">
        <v>15343000</v>
      </c>
      <c r="L2309" s="6">
        <v>21633000</v>
      </c>
      <c r="M2309" s="3">
        <v>17079000</v>
      </c>
      <c r="N2309" s="3">
        <v>25211000</v>
      </c>
      <c r="O2309" s="6">
        <v>70001000</v>
      </c>
      <c r="P2309" s="3">
        <v>25421000</v>
      </c>
      <c r="Q2309" s="3">
        <v>40147000</v>
      </c>
      <c r="R2309" s="18">
        <v>-0.97972596789377098</v>
      </c>
      <c r="S2309" s="19">
        <f t="shared" si="35"/>
        <v>0.5070760470959238</v>
      </c>
      <c r="T2309" s="19">
        <v>6.9730132750674995E-2</v>
      </c>
    </row>
    <row r="2310" spans="1:20" ht="17">
      <c r="A2310" s="3" t="s">
        <v>13633</v>
      </c>
      <c r="B2310" s="17" t="s">
        <v>9987</v>
      </c>
      <c r="C2310" s="3"/>
      <c r="D2310" s="3" t="s">
        <v>13634</v>
      </c>
      <c r="E2310" s="3" t="s">
        <v>13635</v>
      </c>
      <c r="F2310" s="6">
        <v>33093</v>
      </c>
      <c r="G2310" s="3">
        <v>22406</v>
      </c>
      <c r="H2310" s="3">
        <v>252670</v>
      </c>
      <c r="I2310" s="6">
        <v>1171200</v>
      </c>
      <c r="J2310" s="3">
        <v>940860</v>
      </c>
      <c r="K2310" s="3">
        <v>1005400</v>
      </c>
      <c r="L2310" s="6">
        <v>0</v>
      </c>
      <c r="M2310" s="3">
        <v>0</v>
      </c>
      <c r="N2310" s="3">
        <v>1196200</v>
      </c>
      <c r="O2310" s="6">
        <v>1634200</v>
      </c>
      <c r="P2310" s="3">
        <v>777660</v>
      </c>
      <c r="Q2310" s="3">
        <v>1289100</v>
      </c>
      <c r="R2310" s="18">
        <v>2.1071896415488602E-2</v>
      </c>
      <c r="S2310" s="19">
        <f t="shared" ref="S2310:S2373" si="36">2^R2310</f>
        <v>1.0147131133435927</v>
      </c>
      <c r="T2310" s="19">
        <v>0.97546845199310905</v>
      </c>
    </row>
    <row r="2311" spans="1:20" ht="17">
      <c r="A2311" s="3" t="s">
        <v>13636</v>
      </c>
      <c r="B2311" s="17" t="s">
        <v>2160</v>
      </c>
      <c r="C2311" s="3"/>
      <c r="D2311" s="3" t="s">
        <v>13637</v>
      </c>
      <c r="E2311" s="3" t="s">
        <v>13638</v>
      </c>
      <c r="F2311" s="6">
        <v>25804</v>
      </c>
      <c r="G2311" s="3">
        <v>0</v>
      </c>
      <c r="H2311" s="3">
        <v>130400</v>
      </c>
      <c r="I2311" s="6">
        <v>1214300</v>
      </c>
      <c r="J2311" s="3">
        <v>1203000</v>
      </c>
      <c r="K2311" s="3">
        <v>936890</v>
      </c>
      <c r="L2311" s="6">
        <v>0</v>
      </c>
      <c r="M2311" s="3">
        <v>0</v>
      </c>
      <c r="N2311" s="3">
        <v>0</v>
      </c>
      <c r="O2311" s="6">
        <v>1931500</v>
      </c>
      <c r="P2311" s="3">
        <v>1677400</v>
      </c>
      <c r="Q2311" s="3">
        <v>1375500</v>
      </c>
      <c r="R2311" s="18"/>
      <c r="S2311" s="19"/>
      <c r="T2311" s="19"/>
    </row>
    <row r="2312" spans="1:20" ht="17">
      <c r="A2312" s="3" t="s">
        <v>1054</v>
      </c>
      <c r="B2312" s="17" t="s">
        <v>4520</v>
      </c>
      <c r="C2312" s="3" t="s">
        <v>13639</v>
      </c>
      <c r="D2312" s="3" t="s">
        <v>4521</v>
      </c>
      <c r="E2312" s="3" t="s">
        <v>4522</v>
      </c>
      <c r="F2312" s="6">
        <v>790380</v>
      </c>
      <c r="G2312" s="3">
        <v>866350</v>
      </c>
      <c r="H2312" s="3">
        <v>4351400</v>
      </c>
      <c r="I2312" s="6">
        <v>8636000</v>
      </c>
      <c r="J2312" s="3">
        <v>12700000</v>
      </c>
      <c r="K2312" s="3">
        <v>10930000</v>
      </c>
      <c r="L2312" s="6">
        <v>32925000</v>
      </c>
      <c r="M2312" s="3">
        <v>26858000</v>
      </c>
      <c r="N2312" s="3">
        <v>42734000</v>
      </c>
      <c r="O2312" s="6">
        <v>41814000</v>
      </c>
      <c r="P2312" s="3">
        <v>49871000</v>
      </c>
      <c r="Q2312" s="3">
        <v>53105000</v>
      </c>
      <c r="R2312" s="18">
        <v>-0.51703840444238502</v>
      </c>
      <c r="S2312" s="19">
        <f t="shared" si="36"/>
        <v>0.69880488354018266</v>
      </c>
      <c r="T2312" s="19">
        <v>0.12317520703003899</v>
      </c>
    </row>
    <row r="2313" spans="1:20" ht="17">
      <c r="A2313" s="3" t="s">
        <v>13640</v>
      </c>
      <c r="B2313" s="17" t="s">
        <v>3125</v>
      </c>
      <c r="C2313" s="3" t="s">
        <v>11413</v>
      </c>
      <c r="D2313" s="3" t="s">
        <v>13641</v>
      </c>
      <c r="E2313" s="3" t="s">
        <v>13642</v>
      </c>
      <c r="F2313" s="6">
        <v>28892</v>
      </c>
      <c r="G2313" s="3">
        <v>0</v>
      </c>
      <c r="H2313" s="3">
        <v>28797</v>
      </c>
      <c r="I2313" s="6">
        <v>295030</v>
      </c>
      <c r="J2313" s="3">
        <v>451510</v>
      </c>
      <c r="K2313" s="3">
        <v>415880</v>
      </c>
      <c r="L2313" s="6">
        <v>1311700</v>
      </c>
      <c r="M2313" s="3">
        <v>0</v>
      </c>
      <c r="N2313" s="3">
        <v>0</v>
      </c>
      <c r="O2313" s="6">
        <v>1166800</v>
      </c>
      <c r="P2313" s="3">
        <v>871510</v>
      </c>
      <c r="Q2313" s="3">
        <v>1242100</v>
      </c>
      <c r="R2313" s="18">
        <v>0.27912855010443799</v>
      </c>
      <c r="S2313" s="19">
        <f t="shared" si="36"/>
        <v>1.2134616798940523</v>
      </c>
      <c r="T2313" s="19">
        <v>0.55015189799071496</v>
      </c>
    </row>
    <row r="2314" spans="1:20" ht="17">
      <c r="A2314" s="3" t="s">
        <v>1055</v>
      </c>
      <c r="B2314" s="17" t="s">
        <v>4523</v>
      </c>
      <c r="C2314" s="3" t="s">
        <v>13643</v>
      </c>
      <c r="D2314" s="3" t="s">
        <v>4524</v>
      </c>
      <c r="E2314" s="3" t="s">
        <v>4525</v>
      </c>
      <c r="F2314" s="6">
        <v>126160</v>
      </c>
      <c r="G2314" s="3">
        <v>151820</v>
      </c>
      <c r="H2314" s="3">
        <v>602380</v>
      </c>
      <c r="I2314" s="6">
        <v>2691000</v>
      </c>
      <c r="J2314" s="3">
        <v>2490800</v>
      </c>
      <c r="K2314" s="3">
        <v>2105100</v>
      </c>
      <c r="L2314" s="6">
        <v>2995200</v>
      </c>
      <c r="M2314" s="3">
        <v>3781600</v>
      </c>
      <c r="N2314" s="3">
        <v>4072200</v>
      </c>
      <c r="O2314" s="6">
        <v>7737000</v>
      </c>
      <c r="P2314" s="3">
        <v>3223200</v>
      </c>
      <c r="Q2314" s="3">
        <v>3789300</v>
      </c>
      <c r="R2314" s="18">
        <v>-0.34491393953550198</v>
      </c>
      <c r="S2314" s="19">
        <f t="shared" si="36"/>
        <v>0.78735494291288566</v>
      </c>
      <c r="T2314" s="19">
        <v>0.45573867965875398</v>
      </c>
    </row>
    <row r="2315" spans="1:20" ht="17">
      <c r="A2315" s="3" t="s">
        <v>13644</v>
      </c>
      <c r="B2315" s="17" t="s">
        <v>13645</v>
      </c>
      <c r="C2315" s="3" t="s">
        <v>13646</v>
      </c>
      <c r="D2315" s="3" t="s">
        <v>13647</v>
      </c>
      <c r="E2315" s="3" t="s">
        <v>13648</v>
      </c>
      <c r="F2315" s="6">
        <v>18231</v>
      </c>
      <c r="G2315" s="3">
        <v>0</v>
      </c>
      <c r="H2315" s="3">
        <v>78446</v>
      </c>
      <c r="I2315" s="6">
        <v>317370</v>
      </c>
      <c r="J2315" s="3">
        <v>632120</v>
      </c>
      <c r="K2315" s="3">
        <v>496180</v>
      </c>
      <c r="L2315" s="6">
        <v>0</v>
      </c>
      <c r="M2315" s="3">
        <v>0</v>
      </c>
      <c r="N2315" s="3">
        <v>686730</v>
      </c>
      <c r="O2315" s="6">
        <v>652960</v>
      </c>
      <c r="P2315" s="3">
        <v>1313900</v>
      </c>
      <c r="Q2315" s="3">
        <v>1183100</v>
      </c>
      <c r="R2315" s="18">
        <v>-0.54934977831884502</v>
      </c>
      <c r="S2315" s="19">
        <f t="shared" si="36"/>
        <v>0.68332803446936219</v>
      </c>
      <c r="T2315" s="19">
        <v>0.38521149323728998</v>
      </c>
    </row>
    <row r="2316" spans="1:20" ht="17">
      <c r="A2316" s="3" t="s">
        <v>1056</v>
      </c>
      <c r="B2316" s="17" t="s">
        <v>2822</v>
      </c>
      <c r="C2316" s="3" t="s">
        <v>13649</v>
      </c>
      <c r="D2316" s="3" t="s">
        <v>4526</v>
      </c>
      <c r="E2316" s="3" t="s">
        <v>4527</v>
      </c>
      <c r="F2316" s="6">
        <v>351650</v>
      </c>
      <c r="G2316" s="3">
        <v>392450</v>
      </c>
      <c r="H2316" s="3">
        <v>1276200</v>
      </c>
      <c r="I2316" s="6">
        <v>4049400</v>
      </c>
      <c r="J2316" s="3">
        <v>6600500</v>
      </c>
      <c r="K2316" s="3">
        <v>3904800</v>
      </c>
      <c r="L2316" s="6">
        <v>20764000</v>
      </c>
      <c r="M2316" s="3">
        <v>20451000</v>
      </c>
      <c r="N2316" s="3">
        <v>23837000</v>
      </c>
      <c r="O2316" s="6">
        <v>15993000</v>
      </c>
      <c r="P2316" s="3">
        <v>20693000</v>
      </c>
      <c r="Q2316" s="3">
        <v>16970000</v>
      </c>
      <c r="R2316" s="18">
        <v>0.28329616292357002</v>
      </c>
      <c r="S2316" s="19">
        <f t="shared" si="36"/>
        <v>1.216972158508717</v>
      </c>
      <c r="T2316" s="19">
        <v>0.30419195133356303</v>
      </c>
    </row>
    <row r="2317" spans="1:20" ht="17">
      <c r="A2317" s="3" t="s">
        <v>13650</v>
      </c>
      <c r="B2317" s="17" t="s">
        <v>13651</v>
      </c>
      <c r="C2317" s="3"/>
      <c r="D2317" s="3" t="s">
        <v>13652</v>
      </c>
      <c r="E2317" s="3" t="s">
        <v>13653</v>
      </c>
      <c r="F2317" s="6">
        <v>64090</v>
      </c>
      <c r="G2317" s="3">
        <v>18809</v>
      </c>
      <c r="H2317" s="3">
        <v>159100</v>
      </c>
      <c r="I2317" s="6">
        <v>701060</v>
      </c>
      <c r="J2317" s="3">
        <v>1298900</v>
      </c>
      <c r="K2317" s="3">
        <v>848580</v>
      </c>
      <c r="L2317" s="6">
        <v>2410300</v>
      </c>
      <c r="M2317" s="3">
        <v>0</v>
      </c>
      <c r="N2317" s="3">
        <v>2973200</v>
      </c>
      <c r="O2317" s="6">
        <v>3004900</v>
      </c>
      <c r="P2317" s="3">
        <v>2708200</v>
      </c>
      <c r="Q2317" s="3">
        <v>3245300</v>
      </c>
      <c r="R2317" s="18">
        <v>-0.15371975316463299</v>
      </c>
      <c r="S2317" s="19">
        <f t="shared" si="36"/>
        <v>0.89892972882281386</v>
      </c>
      <c r="T2317" s="19">
        <v>0.63346184978477205</v>
      </c>
    </row>
    <row r="2318" spans="1:20" ht="17">
      <c r="A2318" s="3" t="s">
        <v>13654</v>
      </c>
      <c r="B2318" s="17" t="s">
        <v>13655</v>
      </c>
      <c r="C2318" s="3" t="s">
        <v>13656</v>
      </c>
      <c r="D2318" s="3" t="s">
        <v>13657</v>
      </c>
      <c r="E2318" s="3" t="s">
        <v>13658</v>
      </c>
      <c r="F2318" s="6">
        <v>0</v>
      </c>
      <c r="G2318" s="3">
        <v>0</v>
      </c>
      <c r="H2318" s="3">
        <v>75981</v>
      </c>
      <c r="I2318" s="6">
        <v>366560</v>
      </c>
      <c r="J2318" s="3">
        <v>398420</v>
      </c>
      <c r="K2318" s="3">
        <v>321370</v>
      </c>
      <c r="L2318" s="6">
        <v>0</v>
      </c>
      <c r="M2318" s="3">
        <v>0</v>
      </c>
      <c r="N2318" s="3">
        <v>562350</v>
      </c>
      <c r="O2318" s="6">
        <v>752600</v>
      </c>
      <c r="P2318" s="3">
        <v>727980</v>
      </c>
      <c r="Q2318" s="3">
        <v>719040</v>
      </c>
      <c r="R2318" s="18">
        <v>-0.38248305179838499</v>
      </c>
      <c r="S2318" s="19">
        <f t="shared" si="36"/>
        <v>0.76711615456802351</v>
      </c>
      <c r="T2318" s="19">
        <v>0.34582309976453901</v>
      </c>
    </row>
    <row r="2319" spans="1:20" ht="17">
      <c r="A2319" s="3" t="s">
        <v>13659</v>
      </c>
      <c r="B2319" s="17" t="s">
        <v>1737</v>
      </c>
      <c r="C2319" s="3"/>
      <c r="D2319" s="3" t="s">
        <v>13660</v>
      </c>
      <c r="E2319" s="3" t="s">
        <v>13661</v>
      </c>
      <c r="F2319" s="6">
        <v>11199</v>
      </c>
      <c r="G2319" s="3">
        <v>0</v>
      </c>
      <c r="H2319" s="3">
        <v>169090</v>
      </c>
      <c r="I2319" s="6">
        <v>1694600</v>
      </c>
      <c r="J2319" s="3">
        <v>1109900</v>
      </c>
      <c r="K2319" s="3">
        <v>737180</v>
      </c>
      <c r="L2319" s="6">
        <v>0</v>
      </c>
      <c r="M2319" s="3">
        <v>0</v>
      </c>
      <c r="N2319" s="3">
        <v>0</v>
      </c>
      <c r="O2319" s="6">
        <v>0</v>
      </c>
      <c r="P2319" s="3">
        <v>0</v>
      </c>
      <c r="Q2319" s="3">
        <v>781860</v>
      </c>
      <c r="R2319" s="18"/>
      <c r="S2319" s="19"/>
      <c r="T2319" s="19"/>
    </row>
    <row r="2320" spans="1:20" ht="17">
      <c r="A2320" s="3" t="s">
        <v>1057</v>
      </c>
      <c r="B2320" s="17" t="s">
        <v>2473</v>
      </c>
      <c r="C2320" s="3" t="s">
        <v>8972</v>
      </c>
      <c r="D2320" s="3" t="s">
        <v>4528</v>
      </c>
      <c r="E2320" s="3" t="s">
        <v>4529</v>
      </c>
      <c r="F2320" s="6">
        <v>646150</v>
      </c>
      <c r="G2320" s="3">
        <v>795750</v>
      </c>
      <c r="H2320" s="3">
        <v>1933700</v>
      </c>
      <c r="I2320" s="6">
        <v>3325100</v>
      </c>
      <c r="J2320" s="3">
        <v>6841100</v>
      </c>
      <c r="K2320" s="3">
        <v>5588800</v>
      </c>
      <c r="L2320" s="6">
        <v>5019600</v>
      </c>
      <c r="M2320" s="3">
        <v>6400100</v>
      </c>
      <c r="N2320" s="3">
        <v>3940400</v>
      </c>
      <c r="O2320" s="6">
        <v>3021200</v>
      </c>
      <c r="P2320" s="3">
        <v>2943300</v>
      </c>
      <c r="Q2320" s="3">
        <v>3059800</v>
      </c>
      <c r="R2320" s="18">
        <v>0.73933843102479802</v>
      </c>
      <c r="S2320" s="19">
        <f t="shared" si="36"/>
        <v>1.669410130801255</v>
      </c>
      <c r="T2320" s="19">
        <v>3.6223076209604903E-2</v>
      </c>
    </row>
    <row r="2321" spans="1:20" ht="17">
      <c r="A2321" s="3" t="s">
        <v>1058</v>
      </c>
      <c r="B2321" s="17" t="s">
        <v>4530</v>
      </c>
      <c r="C2321" s="3" t="s">
        <v>13662</v>
      </c>
      <c r="D2321" s="3" t="s">
        <v>4531</v>
      </c>
      <c r="E2321" s="3" t="s">
        <v>4532</v>
      </c>
      <c r="F2321" s="6">
        <v>3538500</v>
      </c>
      <c r="G2321" s="3">
        <v>3865500</v>
      </c>
      <c r="H2321" s="3">
        <v>11204000</v>
      </c>
      <c r="I2321" s="6">
        <v>44775000</v>
      </c>
      <c r="J2321" s="3">
        <v>64899000</v>
      </c>
      <c r="K2321" s="3">
        <v>49099000</v>
      </c>
      <c r="L2321" s="6">
        <v>114300000</v>
      </c>
      <c r="M2321" s="3">
        <v>100280000</v>
      </c>
      <c r="N2321" s="3">
        <v>99120000</v>
      </c>
      <c r="O2321" s="6">
        <v>176490000</v>
      </c>
      <c r="P2321" s="3">
        <v>145670000</v>
      </c>
      <c r="Q2321" s="3">
        <v>149020000</v>
      </c>
      <c r="R2321" s="18">
        <v>-0.58456293497781797</v>
      </c>
      <c r="S2321" s="19">
        <f t="shared" si="36"/>
        <v>0.66685133081654302</v>
      </c>
      <c r="T2321" s="19">
        <v>4.7385312321018398E-2</v>
      </c>
    </row>
    <row r="2322" spans="1:20" ht="17">
      <c r="A2322" s="3" t="s">
        <v>1059</v>
      </c>
      <c r="B2322" s="17" t="s">
        <v>13663</v>
      </c>
      <c r="C2322" s="3" t="s">
        <v>13664</v>
      </c>
      <c r="D2322" s="3" t="s">
        <v>4533</v>
      </c>
      <c r="E2322" s="3" t="s">
        <v>4534</v>
      </c>
      <c r="F2322" s="6">
        <v>540470</v>
      </c>
      <c r="G2322" s="3">
        <v>630800</v>
      </c>
      <c r="H2322" s="3">
        <v>1718600</v>
      </c>
      <c r="I2322" s="6">
        <v>2502400</v>
      </c>
      <c r="J2322" s="3">
        <v>4220800</v>
      </c>
      <c r="K2322" s="3">
        <v>3038000</v>
      </c>
      <c r="L2322" s="6">
        <v>9156700</v>
      </c>
      <c r="M2322" s="3">
        <v>10196000</v>
      </c>
      <c r="N2322" s="3">
        <v>14724000</v>
      </c>
      <c r="O2322" s="6">
        <v>7734700</v>
      </c>
      <c r="P2322" s="3">
        <v>7761500</v>
      </c>
      <c r="Q2322" s="3">
        <v>7995500</v>
      </c>
      <c r="R2322" s="18">
        <v>0.50599593029101098</v>
      </c>
      <c r="S2322" s="19">
        <f t="shared" si="36"/>
        <v>1.4201033525578466</v>
      </c>
      <c r="T2322" s="19">
        <v>0.122921631250599</v>
      </c>
    </row>
    <row r="2323" spans="1:20" ht="17">
      <c r="A2323" s="3" t="s">
        <v>1060</v>
      </c>
      <c r="B2323" s="17" t="s">
        <v>4535</v>
      </c>
      <c r="C2323" s="3" t="s">
        <v>13665</v>
      </c>
      <c r="D2323" s="3" t="s">
        <v>4536</v>
      </c>
      <c r="E2323" s="3" t="s">
        <v>4537</v>
      </c>
      <c r="F2323" s="6">
        <v>2017600</v>
      </c>
      <c r="G2323" s="3">
        <v>1505000</v>
      </c>
      <c r="H2323" s="3">
        <v>5628400</v>
      </c>
      <c r="I2323" s="6">
        <v>17333000</v>
      </c>
      <c r="J2323" s="3">
        <v>22609000</v>
      </c>
      <c r="K2323" s="3">
        <v>17461000</v>
      </c>
      <c r="L2323" s="6">
        <v>8277800</v>
      </c>
      <c r="M2323" s="3">
        <v>9836100</v>
      </c>
      <c r="N2323" s="3">
        <v>3943600</v>
      </c>
      <c r="O2323" s="6">
        <v>5435200</v>
      </c>
      <c r="P2323" s="3">
        <v>5566700</v>
      </c>
      <c r="Q2323" s="3">
        <v>5140900</v>
      </c>
      <c r="R2323" s="18">
        <v>0.348556870792809</v>
      </c>
      <c r="S2323" s="19">
        <f t="shared" si="36"/>
        <v>1.273286320575578</v>
      </c>
      <c r="T2323" s="19">
        <v>0.448944527428003</v>
      </c>
    </row>
    <row r="2324" spans="1:20" ht="17">
      <c r="A2324" s="3" t="s">
        <v>13666</v>
      </c>
      <c r="B2324" s="17" t="s">
        <v>13667</v>
      </c>
      <c r="C2324" s="3"/>
      <c r="D2324" s="3" t="s">
        <v>13668</v>
      </c>
      <c r="E2324" s="3" t="s">
        <v>13669</v>
      </c>
      <c r="F2324" s="6">
        <v>46708</v>
      </c>
      <c r="G2324" s="3">
        <v>61142</v>
      </c>
      <c r="H2324" s="3">
        <v>304220</v>
      </c>
      <c r="I2324" s="6">
        <v>1729600</v>
      </c>
      <c r="J2324" s="3">
        <v>2563300</v>
      </c>
      <c r="K2324" s="3">
        <v>1940100</v>
      </c>
      <c r="L2324" s="6">
        <v>1682800</v>
      </c>
      <c r="M2324" s="3">
        <v>2734800</v>
      </c>
      <c r="N2324" s="3">
        <v>2533000</v>
      </c>
      <c r="O2324" s="6">
        <v>4048900</v>
      </c>
      <c r="P2324" s="3">
        <v>5775200</v>
      </c>
      <c r="Q2324" s="3">
        <v>4856000</v>
      </c>
      <c r="R2324" s="18">
        <v>-1.09467440389728</v>
      </c>
      <c r="S2324" s="19">
        <f t="shared" si="36"/>
        <v>0.46824178741906952</v>
      </c>
      <c r="T2324" s="19">
        <v>1.3547145082002301E-2</v>
      </c>
    </row>
    <row r="2325" spans="1:20" ht="17">
      <c r="A2325" s="3" t="s">
        <v>1061</v>
      </c>
      <c r="B2325" s="17" t="s">
        <v>4538</v>
      </c>
      <c r="C2325" s="3" t="s">
        <v>13670</v>
      </c>
      <c r="D2325" s="3" t="s">
        <v>4539</v>
      </c>
      <c r="E2325" s="3" t="s">
        <v>4540</v>
      </c>
      <c r="F2325" s="6">
        <v>210550</v>
      </c>
      <c r="G2325" s="3">
        <v>180110</v>
      </c>
      <c r="H2325" s="3">
        <v>592800</v>
      </c>
      <c r="I2325" s="6">
        <v>2617600</v>
      </c>
      <c r="J2325" s="3">
        <v>6847500</v>
      </c>
      <c r="K2325" s="3">
        <v>4324900</v>
      </c>
      <c r="L2325" s="6">
        <v>5866600</v>
      </c>
      <c r="M2325" s="3">
        <v>5961200</v>
      </c>
      <c r="N2325" s="3">
        <v>5606400</v>
      </c>
      <c r="O2325" s="6">
        <v>8114900</v>
      </c>
      <c r="P2325" s="3">
        <v>10742000</v>
      </c>
      <c r="Q2325" s="3">
        <v>10073000</v>
      </c>
      <c r="R2325" s="18">
        <v>-0.72099448882652994</v>
      </c>
      <c r="S2325" s="19">
        <f t="shared" si="36"/>
        <v>0.60667909766704731</v>
      </c>
      <c r="T2325" s="19">
        <v>2.4363313769595E-2</v>
      </c>
    </row>
    <row r="2326" spans="1:20" ht="17">
      <c r="A2326" s="3" t="s">
        <v>1062</v>
      </c>
      <c r="B2326" s="17" t="s">
        <v>4541</v>
      </c>
      <c r="C2326" s="3" t="s">
        <v>13671</v>
      </c>
      <c r="D2326" s="3" t="s">
        <v>4542</v>
      </c>
      <c r="E2326" s="3" t="s">
        <v>4543</v>
      </c>
      <c r="F2326" s="6">
        <v>990330</v>
      </c>
      <c r="G2326" s="3">
        <v>1120200</v>
      </c>
      <c r="H2326" s="3">
        <v>3723800</v>
      </c>
      <c r="I2326" s="6">
        <v>16909000</v>
      </c>
      <c r="J2326" s="3">
        <v>26996000</v>
      </c>
      <c r="K2326" s="3">
        <v>25118000</v>
      </c>
      <c r="L2326" s="6">
        <v>8773400</v>
      </c>
      <c r="M2326" s="3">
        <v>10166000</v>
      </c>
      <c r="N2326" s="3">
        <v>11449000</v>
      </c>
      <c r="O2326" s="6">
        <v>19611000</v>
      </c>
      <c r="P2326" s="3">
        <v>20267000</v>
      </c>
      <c r="Q2326" s="3">
        <v>24675000</v>
      </c>
      <c r="R2326" s="18">
        <v>-1.08788801959647</v>
      </c>
      <c r="S2326" s="19">
        <f t="shared" si="36"/>
        <v>0.47044956811821936</v>
      </c>
      <c r="T2326" s="19">
        <v>6.8913032544705701E-3</v>
      </c>
    </row>
    <row r="2327" spans="1:20" ht="17">
      <c r="A2327" s="3" t="s">
        <v>1063</v>
      </c>
      <c r="B2327" s="17" t="s">
        <v>4544</v>
      </c>
      <c r="C2327" s="3" t="s">
        <v>13672</v>
      </c>
      <c r="D2327" s="3" t="s">
        <v>4545</v>
      </c>
      <c r="E2327" s="3" t="s">
        <v>4546</v>
      </c>
      <c r="F2327" s="6">
        <v>155910</v>
      </c>
      <c r="G2327" s="3">
        <v>135770</v>
      </c>
      <c r="H2327" s="3">
        <v>406970</v>
      </c>
      <c r="I2327" s="6">
        <v>1405100</v>
      </c>
      <c r="J2327" s="3">
        <v>1335600</v>
      </c>
      <c r="K2327" s="3">
        <v>1034800</v>
      </c>
      <c r="L2327" s="6">
        <v>6032900</v>
      </c>
      <c r="M2327" s="3">
        <v>7749200</v>
      </c>
      <c r="N2327" s="3">
        <v>7205700</v>
      </c>
      <c r="O2327" s="6">
        <v>6456000</v>
      </c>
      <c r="P2327" s="3">
        <v>4517000</v>
      </c>
      <c r="Q2327" s="3">
        <v>6782800</v>
      </c>
      <c r="R2327" s="18">
        <v>0.25605039678842101</v>
      </c>
      <c r="S2327" s="19">
        <f t="shared" si="36"/>
        <v>1.1942049027795278</v>
      </c>
      <c r="T2327" s="19">
        <v>0.41795172433413602</v>
      </c>
    </row>
    <row r="2328" spans="1:20" ht="17">
      <c r="A2328" s="3" t="s">
        <v>1064</v>
      </c>
      <c r="B2328" s="17" t="s">
        <v>4547</v>
      </c>
      <c r="C2328" s="3"/>
      <c r="D2328" s="3" t="s">
        <v>4548</v>
      </c>
      <c r="E2328" s="3" t="s">
        <v>4549</v>
      </c>
      <c r="F2328" s="6">
        <v>6895400</v>
      </c>
      <c r="G2328" s="3">
        <v>6528100</v>
      </c>
      <c r="H2328" s="3">
        <v>6303200</v>
      </c>
      <c r="I2328" s="6">
        <v>59041000</v>
      </c>
      <c r="J2328" s="3">
        <v>49002000</v>
      </c>
      <c r="K2328" s="3">
        <v>42762000</v>
      </c>
      <c r="L2328" s="6">
        <v>39565000</v>
      </c>
      <c r="M2328" s="3">
        <v>42885000</v>
      </c>
      <c r="N2328" s="3">
        <v>21864000</v>
      </c>
      <c r="O2328" s="6">
        <v>56919000</v>
      </c>
      <c r="P2328" s="3">
        <v>34979000</v>
      </c>
      <c r="Q2328" s="3">
        <v>41913000</v>
      </c>
      <c r="R2328" s="18">
        <v>-0.38984730223276598</v>
      </c>
      <c r="S2328" s="19">
        <f t="shared" si="36"/>
        <v>0.76321037993900009</v>
      </c>
      <c r="T2328" s="19">
        <v>0.36251596863939201</v>
      </c>
    </row>
    <row r="2329" spans="1:20" ht="17">
      <c r="A2329" s="3" t="s">
        <v>13673</v>
      </c>
      <c r="B2329" s="17" t="s">
        <v>13674</v>
      </c>
      <c r="C2329" s="3" t="s">
        <v>13675</v>
      </c>
      <c r="D2329" s="3" t="s">
        <v>13676</v>
      </c>
      <c r="E2329" s="3" t="s">
        <v>13677</v>
      </c>
      <c r="F2329" s="6">
        <v>0</v>
      </c>
      <c r="G2329" s="3">
        <v>0</v>
      </c>
      <c r="H2329" s="3">
        <v>134830</v>
      </c>
      <c r="I2329" s="6">
        <v>552750</v>
      </c>
      <c r="J2329" s="3">
        <v>1728700</v>
      </c>
      <c r="K2329" s="3">
        <v>707610</v>
      </c>
      <c r="L2329" s="6">
        <v>0</v>
      </c>
      <c r="M2329" s="3">
        <v>0</v>
      </c>
      <c r="N2329" s="3">
        <v>0</v>
      </c>
      <c r="O2329" s="6">
        <v>573420</v>
      </c>
      <c r="P2329" s="3">
        <v>1191300</v>
      </c>
      <c r="Q2329" s="3">
        <v>614580</v>
      </c>
      <c r="R2329" s="18"/>
      <c r="S2329" s="19"/>
      <c r="T2329" s="19"/>
    </row>
    <row r="2330" spans="1:20" ht="17">
      <c r="A2330" s="3" t="s">
        <v>1065</v>
      </c>
      <c r="B2330" s="17" t="s">
        <v>4550</v>
      </c>
      <c r="C2330" s="3" t="s">
        <v>13678</v>
      </c>
      <c r="D2330" s="3" t="s">
        <v>4551</v>
      </c>
      <c r="E2330" s="3" t="s">
        <v>4552</v>
      </c>
      <c r="F2330" s="6">
        <v>656240</v>
      </c>
      <c r="G2330" s="3">
        <v>544000</v>
      </c>
      <c r="H2330" s="3">
        <v>1923000</v>
      </c>
      <c r="I2330" s="6">
        <v>2912600</v>
      </c>
      <c r="J2330" s="3">
        <v>7198900</v>
      </c>
      <c r="K2330" s="3">
        <v>5267600</v>
      </c>
      <c r="L2330" s="6">
        <v>6940400</v>
      </c>
      <c r="M2330" s="3">
        <v>5422200</v>
      </c>
      <c r="N2330" s="3">
        <v>6688000</v>
      </c>
      <c r="O2330" s="6">
        <v>4859700</v>
      </c>
      <c r="P2330" s="3">
        <v>9959600</v>
      </c>
      <c r="Q2330" s="3">
        <v>9304700</v>
      </c>
      <c r="R2330" s="18">
        <v>-0.27981423486018298</v>
      </c>
      <c r="S2330" s="19">
        <f t="shared" si="36"/>
        <v>0.82369707180199969</v>
      </c>
      <c r="T2330" s="19">
        <v>0.49670335940247601</v>
      </c>
    </row>
    <row r="2331" spans="1:20" ht="17">
      <c r="A2331" s="3" t="s">
        <v>13679</v>
      </c>
      <c r="B2331" s="17" t="s">
        <v>13680</v>
      </c>
      <c r="C2331" s="3" t="s">
        <v>13681</v>
      </c>
      <c r="D2331" s="3" t="s">
        <v>13682</v>
      </c>
      <c r="E2331" s="3" t="s">
        <v>13683</v>
      </c>
      <c r="F2331" s="6">
        <v>30293</v>
      </c>
      <c r="G2331" s="3">
        <v>25787</v>
      </c>
      <c r="H2331" s="3">
        <v>107740</v>
      </c>
      <c r="I2331" s="6">
        <v>841990</v>
      </c>
      <c r="J2331" s="3">
        <v>915580</v>
      </c>
      <c r="K2331" s="3">
        <v>793980</v>
      </c>
      <c r="L2331" s="6">
        <v>0</v>
      </c>
      <c r="M2331" s="3">
        <v>0</v>
      </c>
      <c r="N2331" s="3">
        <v>0</v>
      </c>
      <c r="O2331" s="6">
        <v>1591200</v>
      </c>
      <c r="P2331" s="3">
        <v>1096700</v>
      </c>
      <c r="Q2331" s="3">
        <v>1091800</v>
      </c>
      <c r="R2331" s="18"/>
      <c r="S2331" s="19"/>
      <c r="T2331" s="19"/>
    </row>
    <row r="2332" spans="1:20" ht="17">
      <c r="A2332" s="3" t="s">
        <v>1066</v>
      </c>
      <c r="B2332" s="17" t="s">
        <v>4553</v>
      </c>
      <c r="C2332" s="3"/>
      <c r="D2332" s="3" t="s">
        <v>4554</v>
      </c>
      <c r="E2332" s="3" t="s">
        <v>4555</v>
      </c>
      <c r="F2332" s="6">
        <v>106940</v>
      </c>
      <c r="G2332" s="3">
        <v>49109</v>
      </c>
      <c r="H2332" s="3">
        <v>382080</v>
      </c>
      <c r="I2332" s="6">
        <v>2224200</v>
      </c>
      <c r="J2332" s="3">
        <v>4246900</v>
      </c>
      <c r="K2332" s="3">
        <v>3501100</v>
      </c>
      <c r="L2332" s="6">
        <v>1697100</v>
      </c>
      <c r="M2332" s="3">
        <v>1713400</v>
      </c>
      <c r="N2332" s="3">
        <v>3473200</v>
      </c>
      <c r="O2332" s="6">
        <v>5919300</v>
      </c>
      <c r="P2332" s="3">
        <v>6051900</v>
      </c>
      <c r="Q2332" s="3">
        <v>9587700</v>
      </c>
      <c r="R2332" s="18">
        <v>-1.69593347804467</v>
      </c>
      <c r="S2332" s="19">
        <f t="shared" si="36"/>
        <v>0.30865488331940333</v>
      </c>
      <c r="T2332" s="19">
        <v>7.9170595111603993E-3</v>
      </c>
    </row>
    <row r="2333" spans="1:20" ht="17">
      <c r="A2333" s="3" t="s">
        <v>13684</v>
      </c>
      <c r="B2333" s="17" t="s">
        <v>9266</v>
      </c>
      <c r="C2333" s="3"/>
      <c r="D2333" s="3" t="s">
        <v>13685</v>
      </c>
      <c r="E2333" s="3" t="s">
        <v>13686</v>
      </c>
      <c r="F2333" s="6">
        <v>0</v>
      </c>
      <c r="G2333" s="3">
        <v>0</v>
      </c>
      <c r="H2333" s="3">
        <v>0</v>
      </c>
      <c r="I2333" s="6">
        <v>85745</v>
      </c>
      <c r="J2333" s="3">
        <v>264790</v>
      </c>
      <c r="K2333" s="3">
        <v>147110</v>
      </c>
      <c r="L2333" s="6">
        <v>0</v>
      </c>
      <c r="M2333" s="3">
        <v>0</v>
      </c>
      <c r="N2333" s="3">
        <v>0</v>
      </c>
      <c r="O2333" s="6">
        <v>301400</v>
      </c>
      <c r="P2333" s="3">
        <v>502370</v>
      </c>
      <c r="Q2333" s="3">
        <v>343310</v>
      </c>
      <c r="R2333" s="18"/>
      <c r="S2333" s="19"/>
      <c r="T2333" s="19"/>
    </row>
    <row r="2334" spans="1:20" ht="17">
      <c r="A2334" s="3" t="s">
        <v>1067</v>
      </c>
      <c r="B2334" s="17" t="s">
        <v>4556</v>
      </c>
      <c r="C2334" s="3" t="s">
        <v>13687</v>
      </c>
      <c r="D2334" s="3" t="s">
        <v>4557</v>
      </c>
      <c r="E2334" s="3" t="s">
        <v>4558</v>
      </c>
      <c r="F2334" s="6">
        <v>536870</v>
      </c>
      <c r="G2334" s="3">
        <v>356340</v>
      </c>
      <c r="H2334" s="3">
        <v>630310</v>
      </c>
      <c r="I2334" s="6">
        <v>832590</v>
      </c>
      <c r="J2334" s="3">
        <v>1947500</v>
      </c>
      <c r="K2334" s="3">
        <v>1515300</v>
      </c>
      <c r="L2334" s="6">
        <v>4431900</v>
      </c>
      <c r="M2334" s="3">
        <v>3767600</v>
      </c>
      <c r="N2334" s="3">
        <v>2779200</v>
      </c>
      <c r="O2334" s="6">
        <v>3594900</v>
      </c>
      <c r="P2334" s="3">
        <v>2642200</v>
      </c>
      <c r="Q2334" s="3">
        <v>2733800</v>
      </c>
      <c r="R2334" s="18">
        <v>0.27921392560175601</v>
      </c>
      <c r="S2334" s="19">
        <f t="shared" si="36"/>
        <v>1.2135334919935796</v>
      </c>
      <c r="T2334" s="19">
        <v>0.40382623941220103</v>
      </c>
    </row>
    <row r="2335" spans="1:20" ht="17">
      <c r="A2335" s="3" t="s">
        <v>13688</v>
      </c>
      <c r="B2335" s="17" t="s">
        <v>13689</v>
      </c>
      <c r="C2335" s="3" t="s">
        <v>4559</v>
      </c>
      <c r="D2335" s="3" t="s">
        <v>13690</v>
      </c>
      <c r="E2335" s="3" t="s">
        <v>13691</v>
      </c>
      <c r="F2335" s="6">
        <v>110370</v>
      </c>
      <c r="G2335" s="3">
        <v>117100</v>
      </c>
      <c r="H2335" s="3">
        <v>292500</v>
      </c>
      <c r="I2335" s="6">
        <v>3262800</v>
      </c>
      <c r="J2335" s="3">
        <v>4405700</v>
      </c>
      <c r="K2335" s="3">
        <v>2747800</v>
      </c>
      <c r="L2335" s="6">
        <v>2755800</v>
      </c>
      <c r="M2335" s="3">
        <v>2899400</v>
      </c>
      <c r="N2335" s="3">
        <v>4143400</v>
      </c>
      <c r="O2335" s="6">
        <v>10348000</v>
      </c>
      <c r="P2335" s="3">
        <v>9146600</v>
      </c>
      <c r="Q2335" s="3">
        <v>8620600</v>
      </c>
      <c r="R2335" s="18">
        <v>-1.54108774207137</v>
      </c>
      <c r="S2335" s="19">
        <f t="shared" si="36"/>
        <v>0.34362627453651295</v>
      </c>
      <c r="T2335" s="19">
        <v>2.7538409564791598E-3</v>
      </c>
    </row>
    <row r="2336" spans="1:20" ht="17">
      <c r="A2336" s="3" t="s">
        <v>13692</v>
      </c>
      <c r="B2336" s="17" t="s">
        <v>13693</v>
      </c>
      <c r="C2336" s="3"/>
      <c r="D2336" s="3" t="s">
        <v>13694</v>
      </c>
      <c r="E2336" s="3" t="s">
        <v>13695</v>
      </c>
      <c r="F2336" s="6">
        <v>24704</v>
      </c>
      <c r="G2336" s="3">
        <v>11002</v>
      </c>
      <c r="H2336" s="3">
        <v>113240</v>
      </c>
      <c r="I2336" s="6">
        <v>1923300</v>
      </c>
      <c r="J2336" s="3">
        <v>3844500</v>
      </c>
      <c r="K2336" s="3">
        <v>3035700</v>
      </c>
      <c r="L2336" s="6">
        <v>0</v>
      </c>
      <c r="M2336" s="3">
        <v>0</v>
      </c>
      <c r="N2336" s="3">
        <v>0</v>
      </c>
      <c r="O2336" s="6">
        <v>3131400</v>
      </c>
      <c r="P2336" s="3">
        <v>5230800</v>
      </c>
      <c r="Q2336" s="3">
        <v>4238300</v>
      </c>
      <c r="R2336" s="18"/>
      <c r="S2336" s="19"/>
      <c r="T2336" s="19"/>
    </row>
    <row r="2337" spans="1:20" ht="17">
      <c r="A2337" s="3" t="s">
        <v>1068</v>
      </c>
      <c r="B2337" s="17" t="s">
        <v>4560</v>
      </c>
      <c r="C2337" s="3" t="s">
        <v>13696</v>
      </c>
      <c r="D2337" s="3" t="s">
        <v>4561</v>
      </c>
      <c r="E2337" s="3" t="s">
        <v>4562</v>
      </c>
      <c r="F2337" s="6">
        <v>219680</v>
      </c>
      <c r="G2337" s="3">
        <v>259840</v>
      </c>
      <c r="H2337" s="3">
        <v>909640</v>
      </c>
      <c r="I2337" s="6">
        <v>3511800</v>
      </c>
      <c r="J2337" s="3">
        <v>3964700</v>
      </c>
      <c r="K2337" s="3">
        <v>3373600</v>
      </c>
      <c r="L2337" s="6">
        <v>5193600</v>
      </c>
      <c r="M2337" s="3">
        <v>6128500</v>
      </c>
      <c r="N2337" s="3">
        <v>6045000</v>
      </c>
      <c r="O2337" s="6">
        <v>8222500</v>
      </c>
      <c r="P2337" s="3">
        <v>7650700</v>
      </c>
      <c r="Q2337" s="3">
        <v>8800300</v>
      </c>
      <c r="R2337" s="18">
        <v>-0.50823677051088401</v>
      </c>
      <c r="S2337" s="19">
        <f t="shared" si="36"/>
        <v>0.70308120304186994</v>
      </c>
      <c r="T2337" s="19">
        <v>7.2323822813041699E-2</v>
      </c>
    </row>
    <row r="2338" spans="1:20" ht="17">
      <c r="A2338" s="3" t="s">
        <v>1069</v>
      </c>
      <c r="B2338" s="17" t="s">
        <v>2246</v>
      </c>
      <c r="C2338" s="3" t="s">
        <v>13697</v>
      </c>
      <c r="D2338" s="3" t="s">
        <v>4563</v>
      </c>
      <c r="E2338" s="3" t="s">
        <v>4564</v>
      </c>
      <c r="F2338" s="6">
        <v>99462</v>
      </c>
      <c r="G2338" s="3">
        <v>99389</v>
      </c>
      <c r="H2338" s="3">
        <v>396520</v>
      </c>
      <c r="I2338" s="6">
        <v>1016200</v>
      </c>
      <c r="J2338" s="3">
        <v>1447500</v>
      </c>
      <c r="K2338" s="3">
        <v>1807100</v>
      </c>
      <c r="L2338" s="6">
        <v>3948400</v>
      </c>
      <c r="M2338" s="3">
        <v>5607300</v>
      </c>
      <c r="N2338" s="3">
        <v>4509300</v>
      </c>
      <c r="O2338" s="6">
        <v>4017400</v>
      </c>
      <c r="P2338" s="3">
        <v>4637200</v>
      </c>
      <c r="Q2338" s="3">
        <v>6041600</v>
      </c>
      <c r="R2338" s="18">
        <v>-5.7656276222946397E-2</v>
      </c>
      <c r="S2338" s="19">
        <f t="shared" si="36"/>
        <v>0.96082375406637122</v>
      </c>
      <c r="T2338" s="19">
        <v>0.86011043923188901</v>
      </c>
    </row>
    <row r="2339" spans="1:20" ht="17">
      <c r="A2339" s="3" t="s">
        <v>1070</v>
      </c>
      <c r="B2339" s="17" t="s">
        <v>1737</v>
      </c>
      <c r="C2339" s="3"/>
      <c r="D2339" s="3" t="s">
        <v>4565</v>
      </c>
      <c r="E2339" s="3" t="s">
        <v>4566</v>
      </c>
      <c r="F2339" s="6">
        <v>273990</v>
      </c>
      <c r="G2339" s="3">
        <v>246920</v>
      </c>
      <c r="H2339" s="3">
        <v>676920</v>
      </c>
      <c r="I2339" s="6">
        <v>7848300</v>
      </c>
      <c r="J2339" s="3">
        <v>4403200</v>
      </c>
      <c r="K2339" s="3">
        <v>5168400</v>
      </c>
      <c r="L2339" s="6">
        <v>0</v>
      </c>
      <c r="M2339" s="3">
        <v>4975800</v>
      </c>
      <c r="N2339" s="3">
        <v>2206500</v>
      </c>
      <c r="O2339" s="6">
        <v>6436200</v>
      </c>
      <c r="P2339" s="3">
        <v>2520600</v>
      </c>
      <c r="Q2339" s="3">
        <v>3186600</v>
      </c>
      <c r="R2339" s="18">
        <v>-0.168987305368134</v>
      </c>
      <c r="S2339" s="19">
        <f t="shared" si="36"/>
        <v>0.88946682014285616</v>
      </c>
      <c r="T2339" s="19">
        <v>0.80321514850672304</v>
      </c>
    </row>
    <row r="2340" spans="1:20" ht="17">
      <c r="A2340" s="3" t="s">
        <v>1071</v>
      </c>
      <c r="B2340" s="17" t="s">
        <v>4567</v>
      </c>
      <c r="C2340" s="3" t="s">
        <v>13698</v>
      </c>
      <c r="D2340" s="3" t="s">
        <v>4568</v>
      </c>
      <c r="E2340" s="3" t="s">
        <v>4569</v>
      </c>
      <c r="F2340" s="6">
        <v>1458300</v>
      </c>
      <c r="G2340" s="3">
        <v>2204000</v>
      </c>
      <c r="H2340" s="3">
        <v>6707500</v>
      </c>
      <c r="I2340" s="6">
        <v>7868500</v>
      </c>
      <c r="J2340" s="3">
        <v>11461000</v>
      </c>
      <c r="K2340" s="3">
        <v>7681600</v>
      </c>
      <c r="L2340" s="6">
        <v>10555000</v>
      </c>
      <c r="M2340" s="3">
        <v>17431000</v>
      </c>
      <c r="N2340" s="3">
        <v>15426000</v>
      </c>
      <c r="O2340" s="6">
        <v>7135200</v>
      </c>
      <c r="P2340" s="3">
        <v>7544000</v>
      </c>
      <c r="Q2340" s="3">
        <v>8202000</v>
      </c>
      <c r="R2340" s="18">
        <v>0.89482364282805105</v>
      </c>
      <c r="S2340" s="19">
        <f t="shared" si="36"/>
        <v>1.8593825776617141</v>
      </c>
      <c r="T2340" s="19">
        <v>2.14233533403702E-2</v>
      </c>
    </row>
    <row r="2341" spans="1:20" ht="17">
      <c r="A2341" s="3" t="s">
        <v>1072</v>
      </c>
      <c r="B2341" s="17" t="s">
        <v>4570</v>
      </c>
      <c r="C2341" s="3" t="s">
        <v>13699</v>
      </c>
      <c r="D2341" s="3" t="s">
        <v>4571</v>
      </c>
      <c r="E2341" s="3" t="s">
        <v>4572</v>
      </c>
      <c r="F2341" s="6">
        <v>2459900</v>
      </c>
      <c r="G2341" s="3">
        <v>2477300</v>
      </c>
      <c r="H2341" s="3">
        <v>440690</v>
      </c>
      <c r="I2341" s="6">
        <v>3138100</v>
      </c>
      <c r="J2341" s="3">
        <v>1930400</v>
      </c>
      <c r="K2341" s="3">
        <v>2642000</v>
      </c>
      <c r="L2341" s="6">
        <v>13760000</v>
      </c>
      <c r="M2341" s="3">
        <v>10152000</v>
      </c>
      <c r="N2341" s="3">
        <v>14008000</v>
      </c>
      <c r="O2341" s="6">
        <v>40726000</v>
      </c>
      <c r="P2341" s="3">
        <v>14284000</v>
      </c>
      <c r="Q2341" s="3">
        <v>25955000</v>
      </c>
      <c r="R2341" s="18">
        <v>-0.98262240571968096</v>
      </c>
      <c r="S2341" s="19">
        <f t="shared" si="36"/>
        <v>0.50605903320854095</v>
      </c>
      <c r="T2341" s="19">
        <v>7.2563761834983906E-2</v>
      </c>
    </row>
    <row r="2342" spans="1:20" ht="17">
      <c r="A2342" s="3" t="s">
        <v>1073</v>
      </c>
      <c r="B2342" s="17" t="s">
        <v>4573</v>
      </c>
      <c r="C2342" s="3" t="s">
        <v>13700</v>
      </c>
      <c r="D2342" s="3" t="s">
        <v>4574</v>
      </c>
      <c r="E2342" s="3" t="s">
        <v>4575</v>
      </c>
      <c r="F2342" s="6">
        <v>109200</v>
      </c>
      <c r="G2342" s="3">
        <v>124250</v>
      </c>
      <c r="H2342" s="3">
        <v>301790</v>
      </c>
      <c r="I2342" s="6">
        <v>1885300</v>
      </c>
      <c r="J2342" s="3">
        <v>2306900</v>
      </c>
      <c r="K2342" s="3">
        <v>1265700</v>
      </c>
      <c r="L2342" s="6">
        <v>1918300</v>
      </c>
      <c r="M2342" s="3">
        <v>3441500</v>
      </c>
      <c r="N2342" s="3">
        <v>2377200</v>
      </c>
      <c r="O2342" s="6">
        <v>3899200</v>
      </c>
      <c r="P2342" s="3">
        <v>4475000</v>
      </c>
      <c r="Q2342" s="3">
        <v>4234700</v>
      </c>
      <c r="R2342" s="18">
        <v>-0.74506548386998595</v>
      </c>
      <c r="S2342" s="19">
        <f t="shared" si="36"/>
        <v>0.59664078939976006</v>
      </c>
      <c r="T2342" s="19">
        <v>4.9966836673548197E-2</v>
      </c>
    </row>
    <row r="2343" spans="1:20" ht="17">
      <c r="A2343" s="3" t="s">
        <v>1074</v>
      </c>
      <c r="B2343" s="17" t="s">
        <v>4576</v>
      </c>
      <c r="C2343" s="3"/>
      <c r="D2343" s="3" t="s">
        <v>4577</v>
      </c>
      <c r="E2343" s="3" t="s">
        <v>4578</v>
      </c>
      <c r="F2343" s="6">
        <v>3674600</v>
      </c>
      <c r="G2343" s="3">
        <v>3660700</v>
      </c>
      <c r="H2343" s="3">
        <v>11330000</v>
      </c>
      <c r="I2343" s="6">
        <v>21952000</v>
      </c>
      <c r="J2343" s="3">
        <v>48687000</v>
      </c>
      <c r="K2343" s="3">
        <v>31471000</v>
      </c>
      <c r="L2343" s="6">
        <v>142580000</v>
      </c>
      <c r="M2343" s="3">
        <v>135600000</v>
      </c>
      <c r="N2343" s="3">
        <v>110020000</v>
      </c>
      <c r="O2343" s="6">
        <v>109790000</v>
      </c>
      <c r="P2343" s="3">
        <v>148780000</v>
      </c>
      <c r="Q2343" s="3">
        <v>137950000</v>
      </c>
      <c r="R2343" s="18">
        <v>-2.7726034069456101E-2</v>
      </c>
      <c r="S2343" s="19">
        <f t="shared" si="36"/>
        <v>0.98096527034379588</v>
      </c>
      <c r="T2343" s="19">
        <v>0.92726180118315804</v>
      </c>
    </row>
    <row r="2344" spans="1:20" ht="17">
      <c r="A2344" s="3" t="s">
        <v>13701</v>
      </c>
      <c r="B2344" s="17" t="s">
        <v>2733</v>
      </c>
      <c r="C2344" s="3"/>
      <c r="D2344" s="3" t="s">
        <v>13702</v>
      </c>
      <c r="E2344" s="3" t="s">
        <v>13703</v>
      </c>
      <c r="F2344" s="6">
        <v>56446</v>
      </c>
      <c r="G2344" s="3">
        <v>45734</v>
      </c>
      <c r="H2344" s="3">
        <v>97403</v>
      </c>
      <c r="I2344" s="6">
        <v>987650</v>
      </c>
      <c r="J2344" s="3">
        <v>2457900</v>
      </c>
      <c r="K2344" s="3">
        <v>1085100</v>
      </c>
      <c r="L2344" s="6">
        <v>0</v>
      </c>
      <c r="M2344" s="3">
        <v>0</v>
      </c>
      <c r="N2344" s="3">
        <v>0</v>
      </c>
      <c r="O2344" s="6">
        <v>0</v>
      </c>
      <c r="P2344" s="3">
        <v>2239600</v>
      </c>
      <c r="Q2344" s="3">
        <v>801700</v>
      </c>
      <c r="R2344" s="18"/>
      <c r="S2344" s="19"/>
      <c r="T2344" s="19"/>
    </row>
    <row r="2345" spans="1:20" ht="17">
      <c r="A2345" s="3" t="s">
        <v>13704</v>
      </c>
      <c r="B2345" s="17" t="s">
        <v>13705</v>
      </c>
      <c r="C2345" s="3" t="s">
        <v>13706</v>
      </c>
      <c r="D2345" s="3" t="s">
        <v>13707</v>
      </c>
      <c r="E2345" s="3" t="s">
        <v>13708</v>
      </c>
      <c r="F2345" s="6">
        <v>0</v>
      </c>
      <c r="G2345" s="3">
        <v>11018</v>
      </c>
      <c r="H2345" s="3">
        <v>39797</v>
      </c>
      <c r="I2345" s="6">
        <v>62328</v>
      </c>
      <c r="J2345" s="3">
        <v>403230</v>
      </c>
      <c r="K2345" s="3">
        <v>192780</v>
      </c>
      <c r="L2345" s="6">
        <v>0</v>
      </c>
      <c r="M2345" s="3">
        <v>0</v>
      </c>
      <c r="N2345" s="3">
        <v>0</v>
      </c>
      <c r="O2345" s="6">
        <v>0</v>
      </c>
      <c r="P2345" s="3">
        <v>814090</v>
      </c>
      <c r="Q2345" s="3">
        <v>0</v>
      </c>
      <c r="R2345" s="18"/>
      <c r="S2345" s="19"/>
      <c r="T2345" s="19"/>
    </row>
    <row r="2346" spans="1:20" ht="17">
      <c r="A2346" s="3" t="s">
        <v>13709</v>
      </c>
      <c r="B2346" s="17" t="s">
        <v>2132</v>
      </c>
      <c r="C2346" s="3" t="s">
        <v>13710</v>
      </c>
      <c r="D2346" s="3" t="s">
        <v>13711</v>
      </c>
      <c r="E2346" s="3" t="s">
        <v>13712</v>
      </c>
      <c r="F2346" s="6">
        <v>0</v>
      </c>
      <c r="G2346" s="3">
        <v>235890</v>
      </c>
      <c r="H2346" s="3">
        <v>768800</v>
      </c>
      <c r="I2346" s="6">
        <v>5657600</v>
      </c>
      <c r="J2346" s="3">
        <v>5838700</v>
      </c>
      <c r="K2346" s="3">
        <v>4394400</v>
      </c>
      <c r="L2346" s="6">
        <v>0</v>
      </c>
      <c r="M2346" s="3">
        <v>0</v>
      </c>
      <c r="N2346" s="3">
        <v>2537000</v>
      </c>
      <c r="O2346" s="6">
        <v>4024200</v>
      </c>
      <c r="P2346" s="3">
        <v>2914600</v>
      </c>
      <c r="Q2346" s="3">
        <v>4029000</v>
      </c>
      <c r="R2346" s="18">
        <v>-0.51101705218816196</v>
      </c>
      <c r="S2346" s="19">
        <f t="shared" si="36"/>
        <v>0.70172756877791387</v>
      </c>
      <c r="T2346" s="19">
        <v>0.28272845818435699</v>
      </c>
    </row>
    <row r="2347" spans="1:20" ht="17">
      <c r="A2347" s="3" t="s">
        <v>1075</v>
      </c>
      <c r="B2347" s="17" t="s">
        <v>2473</v>
      </c>
      <c r="C2347" s="3"/>
      <c r="D2347" s="3" t="s">
        <v>4579</v>
      </c>
      <c r="E2347" s="3" t="s">
        <v>4580</v>
      </c>
      <c r="F2347" s="6">
        <v>65212</v>
      </c>
      <c r="G2347" s="3">
        <v>92738</v>
      </c>
      <c r="H2347" s="3">
        <v>579310</v>
      </c>
      <c r="I2347" s="6">
        <v>2381200</v>
      </c>
      <c r="J2347" s="3">
        <v>3140600</v>
      </c>
      <c r="K2347" s="3">
        <v>2569200</v>
      </c>
      <c r="L2347" s="6">
        <v>2055900</v>
      </c>
      <c r="M2347" s="3">
        <v>2158600</v>
      </c>
      <c r="N2347" s="3">
        <v>3238400</v>
      </c>
      <c r="O2347" s="6">
        <v>5355800</v>
      </c>
      <c r="P2347" s="3">
        <v>3888100</v>
      </c>
      <c r="Q2347" s="3">
        <v>5437600</v>
      </c>
      <c r="R2347" s="18">
        <v>-0.99266340773843398</v>
      </c>
      <c r="S2347" s="19">
        <f t="shared" si="36"/>
        <v>0.50254914525990035</v>
      </c>
      <c r="T2347" s="19">
        <v>1.8760093017354599E-2</v>
      </c>
    </row>
    <row r="2348" spans="1:20" ht="17">
      <c r="A2348" s="3" t="s">
        <v>1076</v>
      </c>
      <c r="B2348" s="17" t="s">
        <v>4581</v>
      </c>
      <c r="C2348" s="3"/>
      <c r="D2348" s="3" t="s">
        <v>4582</v>
      </c>
      <c r="E2348" s="3" t="s">
        <v>4583</v>
      </c>
      <c r="F2348" s="6">
        <v>319730</v>
      </c>
      <c r="G2348" s="3">
        <v>205530</v>
      </c>
      <c r="H2348" s="3">
        <v>1294300</v>
      </c>
      <c r="I2348" s="6">
        <v>3456700</v>
      </c>
      <c r="J2348" s="3">
        <v>4020200</v>
      </c>
      <c r="K2348" s="3">
        <v>3388000</v>
      </c>
      <c r="L2348" s="6">
        <v>7352900</v>
      </c>
      <c r="M2348" s="3">
        <v>8386800</v>
      </c>
      <c r="N2348" s="3">
        <v>8419400</v>
      </c>
      <c r="O2348" s="6">
        <v>7657800</v>
      </c>
      <c r="P2348" s="3">
        <v>7910600</v>
      </c>
      <c r="Q2348" s="3">
        <v>8813300</v>
      </c>
      <c r="R2348" s="18">
        <v>-1.3416059437680899E-2</v>
      </c>
      <c r="S2348" s="19">
        <f t="shared" si="36"/>
        <v>0.9907438010335049</v>
      </c>
      <c r="T2348" s="19">
        <v>0.96038664314473499</v>
      </c>
    </row>
    <row r="2349" spans="1:20" ht="17">
      <c r="A2349" s="3" t="s">
        <v>13713</v>
      </c>
      <c r="B2349" s="17" t="s">
        <v>13714</v>
      </c>
      <c r="C2349" s="3"/>
      <c r="D2349" s="3" t="s">
        <v>13715</v>
      </c>
      <c r="E2349" s="3" t="s">
        <v>13716</v>
      </c>
      <c r="F2349" s="6">
        <v>0</v>
      </c>
      <c r="G2349" s="3">
        <v>0</v>
      </c>
      <c r="H2349" s="3">
        <v>30466</v>
      </c>
      <c r="I2349" s="6">
        <v>100800</v>
      </c>
      <c r="J2349" s="3">
        <v>80791</v>
      </c>
      <c r="K2349" s="3">
        <v>99953</v>
      </c>
      <c r="L2349" s="6">
        <v>0</v>
      </c>
      <c r="M2349" s="3">
        <v>0</v>
      </c>
      <c r="N2349" s="3">
        <v>0</v>
      </c>
      <c r="O2349" s="6">
        <v>0</v>
      </c>
      <c r="P2349" s="3">
        <v>0</v>
      </c>
      <c r="Q2349" s="3">
        <v>145770</v>
      </c>
      <c r="R2349" s="18"/>
      <c r="S2349" s="19"/>
      <c r="T2349" s="19"/>
    </row>
    <row r="2350" spans="1:20" ht="17">
      <c r="A2350" s="3" t="s">
        <v>13717</v>
      </c>
      <c r="B2350" s="17" t="s">
        <v>13718</v>
      </c>
      <c r="C2350" s="3"/>
      <c r="D2350" s="3" t="s">
        <v>13719</v>
      </c>
      <c r="E2350" s="3" t="s">
        <v>13720</v>
      </c>
      <c r="F2350" s="6">
        <v>61447</v>
      </c>
      <c r="G2350" s="3">
        <v>47073</v>
      </c>
      <c r="H2350" s="3">
        <v>95088</v>
      </c>
      <c r="I2350" s="6">
        <v>0</v>
      </c>
      <c r="J2350" s="3">
        <v>0</v>
      </c>
      <c r="K2350" s="3">
        <v>0</v>
      </c>
      <c r="L2350" s="6">
        <v>0</v>
      </c>
      <c r="M2350" s="3">
        <v>0</v>
      </c>
      <c r="N2350" s="3">
        <v>572310</v>
      </c>
      <c r="O2350" s="6">
        <v>0</v>
      </c>
      <c r="P2350" s="3">
        <v>0</v>
      </c>
      <c r="Q2350" s="3">
        <v>0</v>
      </c>
      <c r="R2350" s="18"/>
      <c r="S2350" s="19"/>
      <c r="T2350" s="19"/>
    </row>
    <row r="2351" spans="1:20" ht="17">
      <c r="A2351" s="3" t="s">
        <v>13721</v>
      </c>
      <c r="B2351" s="17" t="s">
        <v>10236</v>
      </c>
      <c r="C2351" s="3"/>
      <c r="D2351" s="3" t="s">
        <v>13722</v>
      </c>
      <c r="E2351" s="3" t="s">
        <v>13723</v>
      </c>
      <c r="F2351" s="6">
        <v>0</v>
      </c>
      <c r="G2351" s="3">
        <v>43280</v>
      </c>
      <c r="H2351" s="3">
        <v>132670</v>
      </c>
      <c r="I2351" s="6">
        <v>371530</v>
      </c>
      <c r="J2351" s="3">
        <v>1154300</v>
      </c>
      <c r="K2351" s="3">
        <v>653600</v>
      </c>
      <c r="L2351" s="6">
        <v>0</v>
      </c>
      <c r="M2351" s="3">
        <v>0</v>
      </c>
      <c r="N2351" s="3">
        <v>746090</v>
      </c>
      <c r="O2351" s="6">
        <v>0</v>
      </c>
      <c r="P2351" s="3">
        <v>1387900</v>
      </c>
      <c r="Q2351" s="3">
        <v>880930</v>
      </c>
      <c r="R2351" s="18">
        <v>-0.567579880094083</v>
      </c>
      <c r="S2351" s="19">
        <f t="shared" si="36"/>
        <v>0.67474772842708397</v>
      </c>
      <c r="T2351" s="19">
        <v>0.33544041336670999</v>
      </c>
    </row>
    <row r="2352" spans="1:20" ht="17">
      <c r="A2352" s="3" t="s">
        <v>13724</v>
      </c>
      <c r="B2352" s="17" t="s">
        <v>13725</v>
      </c>
      <c r="C2352" s="3"/>
      <c r="D2352" s="3" t="s">
        <v>13726</v>
      </c>
      <c r="E2352" s="3" t="s">
        <v>13727</v>
      </c>
      <c r="F2352" s="6">
        <v>0</v>
      </c>
      <c r="G2352" s="3">
        <v>0</v>
      </c>
      <c r="H2352" s="3">
        <v>22945</v>
      </c>
      <c r="I2352" s="6">
        <v>288980</v>
      </c>
      <c r="J2352" s="3">
        <v>349090</v>
      </c>
      <c r="K2352" s="3">
        <v>204500</v>
      </c>
      <c r="L2352" s="6">
        <v>0</v>
      </c>
      <c r="M2352" s="3">
        <v>0</v>
      </c>
      <c r="N2352" s="3">
        <v>0</v>
      </c>
      <c r="O2352" s="6">
        <v>555410</v>
      </c>
      <c r="P2352" s="3">
        <v>371790</v>
      </c>
      <c r="Q2352" s="3">
        <v>506960</v>
      </c>
      <c r="R2352" s="18"/>
      <c r="S2352" s="19"/>
      <c r="T2352" s="19"/>
    </row>
    <row r="2353" spans="1:20" ht="17">
      <c r="A2353" s="3" t="s">
        <v>1077</v>
      </c>
      <c r="B2353" s="17" t="s">
        <v>13728</v>
      </c>
      <c r="C2353" s="3"/>
      <c r="D2353" s="3" t="s">
        <v>4584</v>
      </c>
      <c r="E2353" s="3" t="s">
        <v>4585</v>
      </c>
      <c r="F2353" s="6">
        <v>113990</v>
      </c>
      <c r="G2353" s="3">
        <v>130230</v>
      </c>
      <c r="H2353" s="3">
        <v>485140</v>
      </c>
      <c r="I2353" s="6">
        <v>3737100</v>
      </c>
      <c r="J2353" s="3">
        <v>4075800</v>
      </c>
      <c r="K2353" s="3">
        <v>3351200</v>
      </c>
      <c r="L2353" s="6">
        <v>3264000</v>
      </c>
      <c r="M2353" s="3">
        <v>3911600</v>
      </c>
      <c r="N2353" s="3">
        <v>3839900</v>
      </c>
      <c r="O2353" s="6">
        <v>9676700</v>
      </c>
      <c r="P2353" s="3">
        <v>6938700</v>
      </c>
      <c r="Q2353" s="3">
        <v>8187100</v>
      </c>
      <c r="R2353" s="18">
        <v>-1.1623547997719099</v>
      </c>
      <c r="S2353" s="19">
        <f t="shared" si="36"/>
        <v>0.44678269108652502</v>
      </c>
      <c r="T2353" s="19">
        <v>6.0461283159862801E-3</v>
      </c>
    </row>
    <row r="2354" spans="1:20" ht="17">
      <c r="A2354" s="3" t="s">
        <v>13729</v>
      </c>
      <c r="B2354" s="17" t="s">
        <v>13730</v>
      </c>
      <c r="C2354" s="3" t="s">
        <v>13731</v>
      </c>
      <c r="D2354" s="3" t="s">
        <v>13732</v>
      </c>
      <c r="E2354" s="3" t="s">
        <v>13733</v>
      </c>
      <c r="F2354" s="6">
        <v>35556</v>
      </c>
      <c r="G2354" s="3">
        <v>39692</v>
      </c>
      <c r="H2354" s="3">
        <v>124560</v>
      </c>
      <c r="I2354" s="6">
        <v>384950</v>
      </c>
      <c r="J2354" s="3">
        <v>594530</v>
      </c>
      <c r="K2354" s="3">
        <v>0</v>
      </c>
      <c r="L2354" s="6">
        <v>0</v>
      </c>
      <c r="M2354" s="3">
        <v>0</v>
      </c>
      <c r="N2354" s="3">
        <v>0</v>
      </c>
      <c r="O2354" s="6">
        <v>0</v>
      </c>
      <c r="P2354" s="3">
        <v>743050</v>
      </c>
      <c r="Q2354" s="3">
        <v>0</v>
      </c>
      <c r="R2354" s="18"/>
      <c r="S2354" s="19"/>
      <c r="T2354" s="19"/>
    </row>
    <row r="2355" spans="1:20" ht="17">
      <c r="A2355" s="3" t="s">
        <v>13734</v>
      </c>
      <c r="B2355" s="17" t="s">
        <v>13735</v>
      </c>
      <c r="C2355" s="3" t="s">
        <v>13736</v>
      </c>
      <c r="D2355" s="3" t="s">
        <v>13737</v>
      </c>
      <c r="E2355" s="3" t="s">
        <v>13738</v>
      </c>
      <c r="F2355" s="6">
        <v>35899</v>
      </c>
      <c r="G2355" s="3">
        <v>52996</v>
      </c>
      <c r="H2355" s="3">
        <v>114870</v>
      </c>
      <c r="I2355" s="6">
        <v>157540</v>
      </c>
      <c r="J2355" s="3">
        <v>502070</v>
      </c>
      <c r="K2355" s="3">
        <v>239790</v>
      </c>
      <c r="L2355" s="6">
        <v>0</v>
      </c>
      <c r="M2355" s="3">
        <v>0</v>
      </c>
      <c r="N2355" s="3">
        <v>0</v>
      </c>
      <c r="O2355" s="6">
        <v>0</v>
      </c>
      <c r="P2355" s="3">
        <v>724040</v>
      </c>
      <c r="Q2355" s="3">
        <v>0</v>
      </c>
      <c r="R2355" s="18"/>
      <c r="S2355" s="19"/>
      <c r="T2355" s="19"/>
    </row>
    <row r="2356" spans="1:20" ht="17">
      <c r="A2356" s="3" t="s">
        <v>13739</v>
      </c>
      <c r="B2356" s="17" t="s">
        <v>1737</v>
      </c>
      <c r="C2356" s="3"/>
      <c r="D2356" s="3" t="s">
        <v>13740</v>
      </c>
      <c r="E2356" s="3" t="s">
        <v>13741</v>
      </c>
      <c r="F2356" s="6">
        <v>0</v>
      </c>
      <c r="G2356" s="3">
        <v>0</v>
      </c>
      <c r="H2356" s="3">
        <v>271730</v>
      </c>
      <c r="I2356" s="6">
        <v>933560</v>
      </c>
      <c r="J2356" s="3">
        <v>3654700</v>
      </c>
      <c r="K2356" s="3">
        <v>324320</v>
      </c>
      <c r="L2356" s="6">
        <v>0</v>
      </c>
      <c r="M2356" s="3">
        <v>0</v>
      </c>
      <c r="N2356" s="3">
        <v>0</v>
      </c>
      <c r="O2356" s="6">
        <v>0</v>
      </c>
      <c r="P2356" s="3">
        <v>702720</v>
      </c>
      <c r="Q2356" s="3">
        <v>0</v>
      </c>
      <c r="R2356" s="18"/>
      <c r="S2356" s="19"/>
      <c r="T2356" s="19"/>
    </row>
    <row r="2357" spans="1:20" ht="17">
      <c r="A2357" s="3" t="s">
        <v>13742</v>
      </c>
      <c r="B2357" s="17" t="s">
        <v>2942</v>
      </c>
      <c r="C2357" s="3"/>
      <c r="D2357" s="3" t="s">
        <v>13743</v>
      </c>
      <c r="E2357" s="3" t="s">
        <v>13744</v>
      </c>
      <c r="F2357" s="6">
        <v>40490</v>
      </c>
      <c r="G2357" s="3">
        <v>0</v>
      </c>
      <c r="H2357" s="3">
        <v>41063</v>
      </c>
      <c r="I2357" s="6">
        <v>303260</v>
      </c>
      <c r="J2357" s="3">
        <v>307710</v>
      </c>
      <c r="K2357" s="3">
        <v>217390</v>
      </c>
      <c r="L2357" s="6">
        <v>0</v>
      </c>
      <c r="M2357" s="3">
        <v>0</v>
      </c>
      <c r="N2357" s="3">
        <v>0</v>
      </c>
      <c r="O2357" s="6">
        <v>747810</v>
      </c>
      <c r="P2357" s="3">
        <v>627060</v>
      </c>
      <c r="Q2357" s="3">
        <v>772040</v>
      </c>
      <c r="R2357" s="18"/>
      <c r="S2357" s="19"/>
      <c r="T2357" s="19"/>
    </row>
    <row r="2358" spans="1:20" ht="17">
      <c r="A2358" s="3" t="s">
        <v>7297</v>
      </c>
      <c r="B2358" s="17" t="s">
        <v>13745</v>
      </c>
      <c r="C2358" s="3" t="s">
        <v>13746</v>
      </c>
      <c r="D2358" s="3" t="s">
        <v>7299</v>
      </c>
      <c r="E2358" s="3" t="s">
        <v>7300</v>
      </c>
      <c r="F2358" s="6">
        <v>81561</v>
      </c>
      <c r="G2358" s="3">
        <v>66965</v>
      </c>
      <c r="H2358" s="3">
        <v>288780</v>
      </c>
      <c r="I2358" s="6">
        <v>271110</v>
      </c>
      <c r="J2358" s="3">
        <v>1216000</v>
      </c>
      <c r="K2358" s="3">
        <v>378570</v>
      </c>
      <c r="L2358" s="6">
        <v>0</v>
      </c>
      <c r="M2358" s="3">
        <v>1753600</v>
      </c>
      <c r="N2358" s="3">
        <v>2887100</v>
      </c>
      <c r="O2358" s="6">
        <v>1599600</v>
      </c>
      <c r="P2358" s="3">
        <v>3684600</v>
      </c>
      <c r="Q2358" s="3">
        <v>2823900</v>
      </c>
      <c r="R2358" s="18">
        <v>-0.18233234086355701</v>
      </c>
      <c r="S2358" s="19">
        <f t="shared" si="36"/>
        <v>0.88127712252629387</v>
      </c>
      <c r="T2358" s="19">
        <v>0.74682450149458102</v>
      </c>
    </row>
    <row r="2359" spans="1:20" ht="17">
      <c r="A2359" s="3" t="s">
        <v>13747</v>
      </c>
      <c r="B2359" s="17" t="s">
        <v>13748</v>
      </c>
      <c r="C2359" s="3"/>
      <c r="D2359" s="3" t="s">
        <v>13749</v>
      </c>
      <c r="E2359" s="3" t="s">
        <v>13750</v>
      </c>
      <c r="F2359" s="6">
        <v>35942</v>
      </c>
      <c r="G2359" s="3">
        <v>0</v>
      </c>
      <c r="H2359" s="3">
        <v>33647</v>
      </c>
      <c r="I2359" s="6">
        <v>485130</v>
      </c>
      <c r="J2359" s="3">
        <v>909050</v>
      </c>
      <c r="K2359" s="3">
        <v>410330</v>
      </c>
      <c r="L2359" s="6">
        <v>0</v>
      </c>
      <c r="M2359" s="3">
        <v>0</v>
      </c>
      <c r="N2359" s="3">
        <v>0</v>
      </c>
      <c r="O2359" s="6">
        <v>0</v>
      </c>
      <c r="P2359" s="3">
        <v>1835300</v>
      </c>
      <c r="Q2359" s="3">
        <v>0</v>
      </c>
      <c r="R2359" s="18"/>
      <c r="S2359" s="19"/>
      <c r="T2359" s="19"/>
    </row>
    <row r="2360" spans="1:20" ht="17">
      <c r="A2360" s="3" t="s">
        <v>1078</v>
      </c>
      <c r="B2360" s="17" t="s">
        <v>1973</v>
      </c>
      <c r="C2360" s="3"/>
      <c r="D2360" s="3" t="s">
        <v>4586</v>
      </c>
      <c r="E2360" s="3" t="s">
        <v>4587</v>
      </c>
      <c r="F2360" s="6">
        <v>11056000</v>
      </c>
      <c r="G2360" s="3">
        <v>9583100</v>
      </c>
      <c r="H2360" s="3">
        <v>25657000</v>
      </c>
      <c r="I2360" s="6">
        <v>52096000</v>
      </c>
      <c r="J2360" s="3">
        <v>67962000</v>
      </c>
      <c r="K2360" s="3">
        <v>53787000</v>
      </c>
      <c r="L2360" s="6">
        <v>58381000</v>
      </c>
      <c r="M2360" s="3">
        <v>64260000</v>
      </c>
      <c r="N2360" s="3">
        <v>52361000</v>
      </c>
      <c r="O2360" s="6">
        <v>28352000</v>
      </c>
      <c r="P2360" s="3">
        <v>33145000</v>
      </c>
      <c r="Q2360" s="3">
        <v>37500000</v>
      </c>
      <c r="R2360" s="18">
        <v>0.82626006550213704</v>
      </c>
      <c r="S2360" s="19">
        <f t="shared" si="36"/>
        <v>1.7730829920298985</v>
      </c>
      <c r="T2360" s="19">
        <v>1.66356698156046E-2</v>
      </c>
    </row>
    <row r="2361" spans="1:20" ht="17">
      <c r="A2361" s="3" t="s">
        <v>13751</v>
      </c>
      <c r="B2361" s="17" t="s">
        <v>3521</v>
      </c>
      <c r="C2361" s="3"/>
      <c r="D2361" s="3" t="s">
        <v>13752</v>
      </c>
      <c r="E2361" s="3" t="s">
        <v>13753</v>
      </c>
      <c r="F2361" s="6">
        <v>13124</v>
      </c>
      <c r="G2361" s="3">
        <v>0</v>
      </c>
      <c r="H2361" s="3">
        <v>151770</v>
      </c>
      <c r="I2361" s="6">
        <v>1761200</v>
      </c>
      <c r="J2361" s="3">
        <v>1272000</v>
      </c>
      <c r="K2361" s="3">
        <v>1222200</v>
      </c>
      <c r="L2361" s="6">
        <v>0</v>
      </c>
      <c r="M2361" s="3">
        <v>0</v>
      </c>
      <c r="N2361" s="3">
        <v>0</v>
      </c>
      <c r="O2361" s="6">
        <v>2768400</v>
      </c>
      <c r="P2361" s="3">
        <v>1744000</v>
      </c>
      <c r="Q2361" s="3">
        <v>2492900</v>
      </c>
      <c r="R2361" s="18"/>
      <c r="S2361" s="19"/>
      <c r="T2361" s="19"/>
    </row>
    <row r="2362" spans="1:20" ht="17">
      <c r="A2362" s="3" t="s">
        <v>13754</v>
      </c>
      <c r="B2362" s="17" t="s">
        <v>2299</v>
      </c>
      <c r="C2362" s="3"/>
      <c r="D2362" s="3" t="s">
        <v>13755</v>
      </c>
      <c r="E2362" s="3" t="s">
        <v>13756</v>
      </c>
      <c r="F2362" s="6">
        <v>1125800</v>
      </c>
      <c r="G2362" s="3">
        <v>434540</v>
      </c>
      <c r="H2362" s="3">
        <v>1329100</v>
      </c>
      <c r="I2362" s="6">
        <v>2476300</v>
      </c>
      <c r="J2362" s="3">
        <v>7418900</v>
      </c>
      <c r="K2362" s="3">
        <v>8844900</v>
      </c>
      <c r="L2362" s="6">
        <v>0</v>
      </c>
      <c r="M2362" s="3">
        <v>0</v>
      </c>
      <c r="N2362" s="3">
        <v>0</v>
      </c>
      <c r="O2362" s="6">
        <v>0</v>
      </c>
      <c r="P2362" s="3">
        <v>0</v>
      </c>
      <c r="Q2362" s="3">
        <v>779310</v>
      </c>
      <c r="R2362" s="18"/>
      <c r="S2362" s="19"/>
      <c r="T2362" s="19"/>
    </row>
    <row r="2363" spans="1:20" ht="17">
      <c r="A2363" s="3" t="s">
        <v>1079</v>
      </c>
      <c r="B2363" s="17" t="s">
        <v>4588</v>
      </c>
      <c r="C2363" s="3" t="s">
        <v>13757</v>
      </c>
      <c r="D2363" s="3" t="s">
        <v>4589</v>
      </c>
      <c r="E2363" s="3" t="s">
        <v>4590</v>
      </c>
      <c r="F2363" s="6">
        <v>1058600</v>
      </c>
      <c r="G2363" s="3">
        <v>1414400</v>
      </c>
      <c r="H2363" s="3">
        <v>3415100</v>
      </c>
      <c r="I2363" s="6">
        <v>10811000</v>
      </c>
      <c r="J2363" s="3">
        <v>7465300</v>
      </c>
      <c r="K2363" s="3">
        <v>10665000</v>
      </c>
      <c r="L2363" s="6">
        <v>18361000</v>
      </c>
      <c r="M2363" s="3">
        <v>21407000</v>
      </c>
      <c r="N2363" s="3">
        <v>19942000</v>
      </c>
      <c r="O2363" s="6">
        <v>26153000</v>
      </c>
      <c r="P2363" s="3">
        <v>20691000</v>
      </c>
      <c r="Q2363" s="3">
        <v>21726000</v>
      </c>
      <c r="R2363" s="18">
        <v>-0.19495501075433799</v>
      </c>
      <c r="S2363" s="19">
        <f t="shared" si="36"/>
        <v>0.87360013798608593</v>
      </c>
      <c r="T2363" s="19">
        <v>0.46997506732740701</v>
      </c>
    </row>
    <row r="2364" spans="1:20" ht="17">
      <c r="A2364" s="3" t="s">
        <v>13758</v>
      </c>
      <c r="B2364" s="17" t="s">
        <v>9419</v>
      </c>
      <c r="C2364" s="3"/>
      <c r="D2364" s="3" t="s">
        <v>13759</v>
      </c>
      <c r="E2364" s="3" t="s">
        <v>13760</v>
      </c>
      <c r="F2364" s="6">
        <v>0</v>
      </c>
      <c r="G2364" s="3">
        <v>6315.8</v>
      </c>
      <c r="H2364" s="3">
        <v>5429</v>
      </c>
      <c r="I2364" s="6">
        <v>41256</v>
      </c>
      <c r="J2364" s="3">
        <v>40667</v>
      </c>
      <c r="K2364" s="3">
        <v>20998</v>
      </c>
      <c r="L2364" s="6">
        <v>0</v>
      </c>
      <c r="M2364" s="3">
        <v>0</v>
      </c>
      <c r="N2364" s="3">
        <v>0</v>
      </c>
      <c r="O2364" s="6">
        <v>218950</v>
      </c>
      <c r="P2364" s="3">
        <v>136460</v>
      </c>
      <c r="Q2364" s="3">
        <v>0</v>
      </c>
      <c r="R2364" s="18"/>
      <c r="S2364" s="19"/>
      <c r="T2364" s="19"/>
    </row>
    <row r="2365" spans="1:20" ht="17">
      <c r="A2365" s="3" t="s">
        <v>1080</v>
      </c>
      <c r="B2365" s="17" t="s">
        <v>4591</v>
      </c>
      <c r="C2365" s="3" t="s">
        <v>13761</v>
      </c>
      <c r="D2365" s="3" t="s">
        <v>4592</v>
      </c>
      <c r="E2365" s="3" t="s">
        <v>4593</v>
      </c>
      <c r="F2365" s="6">
        <v>261270</v>
      </c>
      <c r="G2365" s="3">
        <v>210130</v>
      </c>
      <c r="H2365" s="3">
        <v>647410</v>
      </c>
      <c r="I2365" s="6">
        <v>2390900</v>
      </c>
      <c r="J2365" s="3">
        <v>3463700</v>
      </c>
      <c r="K2365" s="3">
        <v>2699500</v>
      </c>
      <c r="L2365" s="6">
        <v>17465000</v>
      </c>
      <c r="M2365" s="3">
        <v>14228000</v>
      </c>
      <c r="N2365" s="3">
        <v>15019000</v>
      </c>
      <c r="O2365" s="6">
        <v>16933000</v>
      </c>
      <c r="P2365" s="3">
        <v>15577000</v>
      </c>
      <c r="Q2365" s="3">
        <v>17742000</v>
      </c>
      <c r="R2365" s="18">
        <v>-0.10881179154228</v>
      </c>
      <c r="S2365" s="19">
        <f t="shared" si="36"/>
        <v>0.92735151726420195</v>
      </c>
      <c r="T2365" s="19">
        <v>0.68291376354564604</v>
      </c>
    </row>
    <row r="2366" spans="1:20" ht="17">
      <c r="A2366" s="3" t="s">
        <v>1081</v>
      </c>
      <c r="B2366" s="17" t="s">
        <v>1737</v>
      </c>
      <c r="C2366" s="3"/>
      <c r="D2366" s="3" t="s">
        <v>4594</v>
      </c>
      <c r="E2366" s="3" t="s">
        <v>4595</v>
      </c>
      <c r="F2366" s="6">
        <v>83146</v>
      </c>
      <c r="G2366" s="3">
        <v>93537</v>
      </c>
      <c r="H2366" s="3">
        <v>368310</v>
      </c>
      <c r="I2366" s="6">
        <v>1044200</v>
      </c>
      <c r="J2366" s="3">
        <v>604800</v>
      </c>
      <c r="K2366" s="3">
        <v>649970</v>
      </c>
      <c r="L2366" s="6">
        <v>6126800</v>
      </c>
      <c r="M2366" s="3">
        <v>5307700</v>
      </c>
      <c r="N2366" s="3">
        <v>4642600</v>
      </c>
      <c r="O2366" s="6">
        <v>3499500</v>
      </c>
      <c r="P2366" s="3">
        <v>1526600</v>
      </c>
      <c r="Q2366" s="3">
        <v>2232500</v>
      </c>
      <c r="R2366" s="18">
        <v>1.22067416427623</v>
      </c>
      <c r="S2366" s="19">
        <f t="shared" si="36"/>
        <v>2.3305559758325676</v>
      </c>
      <c r="T2366" s="19">
        <v>1.8294933133987699E-2</v>
      </c>
    </row>
    <row r="2367" spans="1:20" ht="17">
      <c r="A2367" s="3" t="s">
        <v>13762</v>
      </c>
      <c r="B2367" s="17" t="s">
        <v>1737</v>
      </c>
      <c r="C2367" s="3"/>
      <c r="D2367" s="3" t="s">
        <v>13763</v>
      </c>
      <c r="E2367" s="3" t="s">
        <v>13764</v>
      </c>
      <c r="F2367" s="6">
        <v>33971</v>
      </c>
      <c r="G2367" s="3">
        <v>0</v>
      </c>
      <c r="H2367" s="3">
        <v>116950</v>
      </c>
      <c r="I2367" s="6">
        <v>722440</v>
      </c>
      <c r="J2367" s="3">
        <v>566740</v>
      </c>
      <c r="K2367" s="3">
        <v>954780</v>
      </c>
      <c r="L2367" s="6">
        <v>0</v>
      </c>
      <c r="M2367" s="3">
        <v>0</v>
      </c>
      <c r="N2367" s="3">
        <v>363990</v>
      </c>
      <c r="O2367" s="6">
        <v>950610</v>
      </c>
      <c r="P2367" s="3">
        <v>0</v>
      </c>
      <c r="Q2367" s="3">
        <v>1160300</v>
      </c>
      <c r="R2367" s="18">
        <v>-1.5287409551129201</v>
      </c>
      <c r="S2367" s="19">
        <f t="shared" si="36"/>
        <v>0.34657969637075242</v>
      </c>
      <c r="T2367" s="19">
        <v>2.3022692712307901E-2</v>
      </c>
    </row>
    <row r="2368" spans="1:20" ht="17">
      <c r="A2368" s="3" t="s">
        <v>13765</v>
      </c>
      <c r="B2368" s="17" t="s">
        <v>13766</v>
      </c>
      <c r="C2368" s="3" t="s">
        <v>13767</v>
      </c>
      <c r="D2368" s="3" t="s">
        <v>13768</v>
      </c>
      <c r="E2368" s="3" t="s">
        <v>13769</v>
      </c>
      <c r="F2368" s="6">
        <v>0</v>
      </c>
      <c r="G2368" s="3">
        <v>0</v>
      </c>
      <c r="H2368" s="3">
        <v>143340</v>
      </c>
      <c r="I2368" s="6">
        <v>305740</v>
      </c>
      <c r="J2368" s="3">
        <v>821770</v>
      </c>
      <c r="K2368" s="3">
        <v>332670</v>
      </c>
      <c r="L2368" s="6">
        <v>0</v>
      </c>
      <c r="M2368" s="3">
        <v>0</v>
      </c>
      <c r="N2368" s="3">
        <v>0</v>
      </c>
      <c r="O2368" s="6">
        <v>0</v>
      </c>
      <c r="P2368" s="3">
        <v>0</v>
      </c>
      <c r="Q2368" s="3">
        <v>352840</v>
      </c>
      <c r="R2368" s="18"/>
      <c r="S2368" s="19"/>
      <c r="T2368" s="19"/>
    </row>
    <row r="2369" spans="1:20" ht="17">
      <c r="A2369" s="3" t="s">
        <v>13770</v>
      </c>
      <c r="B2369" s="17" t="s">
        <v>9266</v>
      </c>
      <c r="C2369" s="3"/>
      <c r="D2369" s="3" t="s">
        <v>13771</v>
      </c>
      <c r="E2369" s="3" t="s">
        <v>13772</v>
      </c>
      <c r="F2369" s="6">
        <v>113220</v>
      </c>
      <c r="G2369" s="3">
        <v>77538</v>
      </c>
      <c r="H2369" s="3">
        <v>523240</v>
      </c>
      <c r="I2369" s="6">
        <v>1384500</v>
      </c>
      <c r="J2369" s="3">
        <v>1746500</v>
      </c>
      <c r="K2369" s="3">
        <v>995640</v>
      </c>
      <c r="L2369" s="6">
        <v>1136300</v>
      </c>
      <c r="M2369" s="3">
        <v>0</v>
      </c>
      <c r="N2369" s="3">
        <v>2422200</v>
      </c>
      <c r="O2369" s="6">
        <v>3544700</v>
      </c>
      <c r="P2369" s="3">
        <v>1747800</v>
      </c>
      <c r="Q2369" s="3">
        <v>2236700</v>
      </c>
      <c r="R2369" s="18">
        <v>-0.53386091668997804</v>
      </c>
      <c r="S2369" s="19">
        <f t="shared" si="36"/>
        <v>0.690703808304028</v>
      </c>
      <c r="T2369" s="19">
        <v>0.35618187373214499</v>
      </c>
    </row>
    <row r="2370" spans="1:20" ht="17">
      <c r="A2370" s="3" t="s">
        <v>1082</v>
      </c>
      <c r="B2370" s="17" t="s">
        <v>4596</v>
      </c>
      <c r="C2370" s="3"/>
      <c r="D2370" s="3" t="s">
        <v>4597</v>
      </c>
      <c r="E2370" s="3" t="s">
        <v>4598</v>
      </c>
      <c r="F2370" s="6">
        <v>1341300</v>
      </c>
      <c r="G2370" s="3">
        <v>992630</v>
      </c>
      <c r="H2370" s="3">
        <v>5145600</v>
      </c>
      <c r="I2370" s="6">
        <v>26444000</v>
      </c>
      <c r="J2370" s="3">
        <v>25449000</v>
      </c>
      <c r="K2370" s="3">
        <v>24391000</v>
      </c>
      <c r="L2370" s="6">
        <v>26902000</v>
      </c>
      <c r="M2370" s="3">
        <v>26300000</v>
      </c>
      <c r="N2370" s="3">
        <v>31460000</v>
      </c>
      <c r="O2370" s="6">
        <v>53893000</v>
      </c>
      <c r="P2370" s="3">
        <v>42998000</v>
      </c>
      <c r="Q2370" s="3">
        <v>50856000</v>
      </c>
      <c r="R2370" s="18">
        <v>-0.80149684829450496</v>
      </c>
      <c r="S2370" s="19">
        <f t="shared" si="36"/>
        <v>0.57375357848093822</v>
      </c>
      <c r="T2370" s="19">
        <v>1.67522545951026E-2</v>
      </c>
    </row>
    <row r="2371" spans="1:20" ht="17">
      <c r="A2371" s="3" t="s">
        <v>1083</v>
      </c>
      <c r="B2371" s="17" t="s">
        <v>2030</v>
      </c>
      <c r="C2371" s="3"/>
      <c r="D2371" s="3" t="s">
        <v>4599</v>
      </c>
      <c r="E2371" s="3" t="s">
        <v>4600</v>
      </c>
      <c r="F2371" s="6">
        <v>166760</v>
      </c>
      <c r="G2371" s="3">
        <v>255630</v>
      </c>
      <c r="H2371" s="3">
        <v>647930</v>
      </c>
      <c r="I2371" s="6">
        <v>1196100</v>
      </c>
      <c r="J2371" s="3">
        <v>2359000</v>
      </c>
      <c r="K2371" s="3">
        <v>1007100</v>
      </c>
      <c r="L2371" s="6">
        <v>2858100</v>
      </c>
      <c r="M2371" s="3">
        <v>4680000</v>
      </c>
      <c r="N2371" s="3">
        <v>3225500</v>
      </c>
      <c r="O2371" s="6">
        <v>3535000</v>
      </c>
      <c r="P2371" s="3">
        <v>2738100</v>
      </c>
      <c r="Q2371" s="3">
        <v>2424200</v>
      </c>
      <c r="R2371" s="18">
        <v>0.29289788700421598</v>
      </c>
      <c r="S2371" s="19">
        <f t="shared" si="36"/>
        <v>1.2250986171703191</v>
      </c>
      <c r="T2371" s="19">
        <v>0.40408090451054002</v>
      </c>
    </row>
    <row r="2372" spans="1:20" ht="17">
      <c r="A2372" s="3" t="s">
        <v>1084</v>
      </c>
      <c r="B2372" s="17" t="s">
        <v>3105</v>
      </c>
      <c r="C2372" s="3"/>
      <c r="D2372" s="3" t="s">
        <v>4601</v>
      </c>
      <c r="E2372" s="3" t="s">
        <v>4602</v>
      </c>
      <c r="F2372" s="6">
        <v>226820</v>
      </c>
      <c r="G2372" s="3">
        <v>189640</v>
      </c>
      <c r="H2372" s="3">
        <v>456000</v>
      </c>
      <c r="I2372" s="6">
        <v>3181700</v>
      </c>
      <c r="J2372" s="3">
        <v>3564500</v>
      </c>
      <c r="K2372" s="3">
        <v>3100200</v>
      </c>
      <c r="L2372" s="6">
        <v>5093800</v>
      </c>
      <c r="M2372" s="3">
        <v>4721700</v>
      </c>
      <c r="N2372" s="3">
        <v>4239000</v>
      </c>
      <c r="O2372" s="6">
        <v>7650500</v>
      </c>
      <c r="P2372" s="3">
        <v>5523400</v>
      </c>
      <c r="Q2372" s="3">
        <v>6677500</v>
      </c>
      <c r="R2372" s="18">
        <v>-0.48954868552789699</v>
      </c>
      <c r="S2372" s="19">
        <f t="shared" si="36"/>
        <v>0.71224787356913999</v>
      </c>
      <c r="T2372" s="19">
        <v>0.10424195151823901</v>
      </c>
    </row>
    <row r="2373" spans="1:20" ht="17">
      <c r="A2373" s="3" t="s">
        <v>13773</v>
      </c>
      <c r="B2373" s="17" t="s">
        <v>13774</v>
      </c>
      <c r="C2373" s="3" t="s">
        <v>13775</v>
      </c>
      <c r="D2373" s="3" t="s">
        <v>13776</v>
      </c>
      <c r="E2373" s="3" t="s">
        <v>13777</v>
      </c>
      <c r="F2373" s="6">
        <v>56990</v>
      </c>
      <c r="G2373" s="3">
        <v>100140</v>
      </c>
      <c r="H2373" s="3">
        <v>260980</v>
      </c>
      <c r="I2373" s="6">
        <v>1164600</v>
      </c>
      <c r="J2373" s="3">
        <v>1342000</v>
      </c>
      <c r="K2373" s="3">
        <v>1447900</v>
      </c>
      <c r="L2373" s="6">
        <v>2818900</v>
      </c>
      <c r="M2373" s="3">
        <v>3901200</v>
      </c>
      <c r="N2373" s="3">
        <v>2878100</v>
      </c>
      <c r="O2373" s="6">
        <v>2851900</v>
      </c>
      <c r="P2373" s="3">
        <v>2658800</v>
      </c>
      <c r="Q2373" s="3">
        <v>3612000</v>
      </c>
      <c r="R2373" s="18">
        <v>6.9556811190228302E-2</v>
      </c>
      <c r="S2373" s="19">
        <f t="shared" si="36"/>
        <v>1.0493942653540038</v>
      </c>
      <c r="T2373" s="19">
        <v>0.82583113590452495</v>
      </c>
    </row>
    <row r="2374" spans="1:20" ht="17">
      <c r="A2374" s="3" t="s">
        <v>1085</v>
      </c>
      <c r="B2374" s="17" t="s">
        <v>13778</v>
      </c>
      <c r="C2374" s="3" t="s">
        <v>13779</v>
      </c>
      <c r="D2374" s="3" t="s">
        <v>4603</v>
      </c>
      <c r="E2374" s="3" t="s">
        <v>4604</v>
      </c>
      <c r="F2374" s="6">
        <v>3127400</v>
      </c>
      <c r="G2374" s="3">
        <v>3122300</v>
      </c>
      <c r="H2374" s="3">
        <v>10476000</v>
      </c>
      <c r="I2374" s="6">
        <v>47084000</v>
      </c>
      <c r="J2374" s="3">
        <v>97216000</v>
      </c>
      <c r="K2374" s="3">
        <v>50685000</v>
      </c>
      <c r="L2374" s="6">
        <v>63326000</v>
      </c>
      <c r="M2374" s="3">
        <v>63760000</v>
      </c>
      <c r="N2374" s="3">
        <v>81361000</v>
      </c>
      <c r="O2374" s="6">
        <v>104550000</v>
      </c>
      <c r="P2374" s="3">
        <v>118190000</v>
      </c>
      <c r="Q2374" s="3">
        <v>108680000</v>
      </c>
      <c r="R2374" s="18">
        <v>-0.67712826579682095</v>
      </c>
      <c r="S2374" s="19">
        <f t="shared" ref="S2374:S2435" si="37">2^R2374</f>
        <v>0.62540893430550137</v>
      </c>
      <c r="T2374" s="19">
        <v>3.1419908849993801E-2</v>
      </c>
    </row>
    <row r="2375" spans="1:20" ht="17">
      <c r="A2375" s="3" t="s">
        <v>1086</v>
      </c>
      <c r="B2375" s="17" t="s">
        <v>11348</v>
      </c>
      <c r="C2375" s="3"/>
      <c r="D2375" s="3" t="s">
        <v>4605</v>
      </c>
      <c r="E2375" s="3" t="s">
        <v>4606</v>
      </c>
      <c r="F2375" s="6">
        <v>377510</v>
      </c>
      <c r="G2375" s="3">
        <v>447620</v>
      </c>
      <c r="H2375" s="3">
        <v>1082500</v>
      </c>
      <c r="I2375" s="6">
        <v>6932700</v>
      </c>
      <c r="J2375" s="3">
        <v>8888900</v>
      </c>
      <c r="K2375" s="3">
        <v>5331500</v>
      </c>
      <c r="L2375" s="6">
        <v>5506400</v>
      </c>
      <c r="M2375" s="3">
        <v>5172700</v>
      </c>
      <c r="N2375" s="3">
        <v>5688300</v>
      </c>
      <c r="O2375" s="6">
        <v>12276000</v>
      </c>
      <c r="P2375" s="3">
        <v>8817200</v>
      </c>
      <c r="Q2375" s="3">
        <v>8362200</v>
      </c>
      <c r="R2375" s="18">
        <v>-0.82731576252858796</v>
      </c>
      <c r="S2375" s="19">
        <f t="shared" si="37"/>
        <v>0.56357684256213281</v>
      </c>
      <c r="T2375" s="19">
        <v>2.0752124151347199E-2</v>
      </c>
    </row>
    <row r="2376" spans="1:20" ht="17">
      <c r="A2376" s="3" t="s">
        <v>13780</v>
      </c>
      <c r="B2376" s="17" t="s">
        <v>13781</v>
      </c>
      <c r="C2376" s="3" t="s">
        <v>13782</v>
      </c>
      <c r="D2376" s="3" t="s">
        <v>13783</v>
      </c>
      <c r="E2376" s="3" t="s">
        <v>13784</v>
      </c>
      <c r="F2376" s="6">
        <v>0</v>
      </c>
      <c r="G2376" s="3">
        <v>0</v>
      </c>
      <c r="H2376" s="3">
        <v>38198</v>
      </c>
      <c r="I2376" s="6">
        <v>68044</v>
      </c>
      <c r="J2376" s="3">
        <v>194370</v>
      </c>
      <c r="K2376" s="3">
        <v>105070</v>
      </c>
      <c r="L2376" s="6">
        <v>0</v>
      </c>
      <c r="M2376" s="3">
        <v>0</v>
      </c>
      <c r="N2376" s="3">
        <v>0</v>
      </c>
      <c r="O2376" s="6">
        <v>0</v>
      </c>
      <c r="P2376" s="3">
        <v>336360</v>
      </c>
      <c r="Q2376" s="3">
        <v>0</v>
      </c>
      <c r="R2376" s="18"/>
      <c r="S2376" s="19"/>
      <c r="T2376" s="19"/>
    </row>
    <row r="2377" spans="1:20" ht="17">
      <c r="A2377" s="3" t="s">
        <v>1087</v>
      </c>
      <c r="B2377" s="17" t="s">
        <v>1737</v>
      </c>
      <c r="C2377" s="3"/>
      <c r="D2377" s="3" t="s">
        <v>4607</v>
      </c>
      <c r="E2377" s="3" t="s">
        <v>4608</v>
      </c>
      <c r="F2377" s="6">
        <v>226420</v>
      </c>
      <c r="G2377" s="3">
        <v>160600</v>
      </c>
      <c r="H2377" s="3">
        <v>547820</v>
      </c>
      <c r="I2377" s="6">
        <v>1240100</v>
      </c>
      <c r="J2377" s="3">
        <v>1522500</v>
      </c>
      <c r="K2377" s="3">
        <v>1218200</v>
      </c>
      <c r="L2377" s="6">
        <v>8684800</v>
      </c>
      <c r="M2377" s="3">
        <v>6977900</v>
      </c>
      <c r="N2377" s="3">
        <v>6874800</v>
      </c>
      <c r="O2377" s="6">
        <v>7657300</v>
      </c>
      <c r="P2377" s="3">
        <v>5178200</v>
      </c>
      <c r="Q2377" s="3">
        <v>7007700</v>
      </c>
      <c r="R2377" s="18">
        <v>0.194791936197902</v>
      </c>
      <c r="S2377" s="19">
        <f t="shared" si="37"/>
        <v>1.1445590817146691</v>
      </c>
      <c r="T2377" s="19">
        <v>0.53188250308972296</v>
      </c>
    </row>
    <row r="2378" spans="1:20" ht="17">
      <c r="A2378" s="3" t="s">
        <v>1088</v>
      </c>
      <c r="B2378" s="17" t="s">
        <v>2131</v>
      </c>
      <c r="C2378" s="3"/>
      <c r="D2378" s="3" t="s">
        <v>4609</v>
      </c>
      <c r="E2378" s="3" t="s">
        <v>4610</v>
      </c>
      <c r="F2378" s="6">
        <v>883930</v>
      </c>
      <c r="G2378" s="3">
        <v>740480</v>
      </c>
      <c r="H2378" s="3">
        <v>3619500</v>
      </c>
      <c r="I2378" s="6">
        <v>4945600</v>
      </c>
      <c r="J2378" s="3">
        <v>11019000</v>
      </c>
      <c r="K2378" s="3">
        <v>9279000</v>
      </c>
      <c r="L2378" s="6">
        <v>18078000</v>
      </c>
      <c r="M2378" s="3">
        <v>13761000</v>
      </c>
      <c r="N2378" s="3">
        <v>15805000</v>
      </c>
      <c r="O2378" s="6">
        <v>8653200</v>
      </c>
      <c r="P2378" s="3">
        <v>11561000</v>
      </c>
      <c r="Q2378" s="3">
        <v>14179000</v>
      </c>
      <c r="R2378" s="18">
        <v>0.49029126460854799</v>
      </c>
      <c r="S2378" s="19">
        <f t="shared" si="37"/>
        <v>1.4047284466736858</v>
      </c>
      <c r="T2378" s="19">
        <v>0.15181413280821801</v>
      </c>
    </row>
    <row r="2379" spans="1:20" ht="17">
      <c r="A2379" s="3" t="s">
        <v>1089</v>
      </c>
      <c r="B2379" s="17" t="s">
        <v>4611</v>
      </c>
      <c r="C2379" s="3" t="s">
        <v>13785</v>
      </c>
      <c r="D2379" s="3" t="s">
        <v>4612</v>
      </c>
      <c r="E2379" s="3" t="s">
        <v>4613</v>
      </c>
      <c r="F2379" s="6">
        <v>0</v>
      </c>
      <c r="G2379" s="3">
        <v>0</v>
      </c>
      <c r="H2379" s="3">
        <v>306380</v>
      </c>
      <c r="I2379" s="6">
        <v>1630700</v>
      </c>
      <c r="J2379" s="3">
        <v>2305500</v>
      </c>
      <c r="K2379" s="3">
        <v>2686600</v>
      </c>
      <c r="L2379" s="6">
        <v>0</v>
      </c>
      <c r="M2379" s="3">
        <v>0</v>
      </c>
      <c r="N2379" s="3">
        <v>0</v>
      </c>
      <c r="O2379" s="6">
        <v>2703700</v>
      </c>
      <c r="P2379" s="3">
        <v>3243900</v>
      </c>
      <c r="Q2379" s="3">
        <v>3814500</v>
      </c>
      <c r="R2379" s="18"/>
      <c r="S2379" s="19"/>
      <c r="T2379" s="19"/>
    </row>
    <row r="2380" spans="1:20" ht="17">
      <c r="A2380" s="3" t="s">
        <v>1090</v>
      </c>
      <c r="B2380" s="17" t="s">
        <v>1737</v>
      </c>
      <c r="C2380" s="3"/>
      <c r="D2380" s="3" t="s">
        <v>4614</v>
      </c>
      <c r="E2380" s="3" t="s">
        <v>4615</v>
      </c>
      <c r="F2380" s="6">
        <v>20157000</v>
      </c>
      <c r="G2380" s="3">
        <v>17359000</v>
      </c>
      <c r="H2380" s="3">
        <v>32989000</v>
      </c>
      <c r="I2380" s="6">
        <v>492950000</v>
      </c>
      <c r="J2380" s="3">
        <v>568270000</v>
      </c>
      <c r="K2380" s="3">
        <v>308250000</v>
      </c>
      <c r="L2380" s="6">
        <v>65351000</v>
      </c>
      <c r="M2380" s="3">
        <v>54972000</v>
      </c>
      <c r="N2380" s="3">
        <v>58353000</v>
      </c>
      <c r="O2380" s="6">
        <v>205530000</v>
      </c>
      <c r="P2380" s="3">
        <v>143850000</v>
      </c>
      <c r="Q2380" s="3">
        <v>118970000</v>
      </c>
      <c r="R2380" s="18">
        <v>-1.3561944033942299</v>
      </c>
      <c r="S2380" s="19">
        <f t="shared" si="37"/>
        <v>0.39061130160252994</v>
      </c>
      <c r="T2380" s="19">
        <v>6.0461283159862801E-3</v>
      </c>
    </row>
    <row r="2381" spans="1:20" ht="17">
      <c r="A2381" s="3" t="s">
        <v>1091</v>
      </c>
      <c r="B2381" s="17" t="s">
        <v>4616</v>
      </c>
      <c r="C2381" s="3" t="s">
        <v>13786</v>
      </c>
      <c r="D2381" s="3" t="s">
        <v>4617</v>
      </c>
      <c r="E2381" s="3" t="s">
        <v>4618</v>
      </c>
      <c r="F2381" s="6">
        <v>633530</v>
      </c>
      <c r="G2381" s="3">
        <v>568220</v>
      </c>
      <c r="H2381" s="3">
        <v>2062700</v>
      </c>
      <c r="I2381" s="6">
        <v>671350</v>
      </c>
      <c r="J2381" s="3">
        <v>3123600</v>
      </c>
      <c r="K2381" s="3">
        <v>2106000</v>
      </c>
      <c r="L2381" s="6">
        <v>23713000</v>
      </c>
      <c r="M2381" s="3">
        <v>19860000</v>
      </c>
      <c r="N2381" s="3">
        <v>22177000</v>
      </c>
      <c r="O2381" s="6">
        <v>4466600</v>
      </c>
      <c r="P2381" s="3">
        <v>8605900</v>
      </c>
      <c r="Q2381" s="3">
        <v>8236000</v>
      </c>
      <c r="R2381" s="18">
        <v>1.68131511695396</v>
      </c>
      <c r="S2381" s="19">
        <f t="shared" si="37"/>
        <v>3.207201765895364</v>
      </c>
      <c r="T2381" s="19">
        <v>4.5235627171477701E-3</v>
      </c>
    </row>
    <row r="2382" spans="1:20" ht="17">
      <c r="A2382" s="3" t="s">
        <v>13787</v>
      </c>
      <c r="B2382" s="17" t="s">
        <v>10839</v>
      </c>
      <c r="C2382" s="3" t="s">
        <v>13788</v>
      </c>
      <c r="D2382" s="3" t="s">
        <v>13789</v>
      </c>
      <c r="E2382" s="3" t="s">
        <v>13790</v>
      </c>
      <c r="F2382" s="6">
        <v>179720</v>
      </c>
      <c r="G2382" s="3">
        <v>215330</v>
      </c>
      <c r="H2382" s="3">
        <v>1364400</v>
      </c>
      <c r="I2382" s="6">
        <v>3204500</v>
      </c>
      <c r="J2382" s="3">
        <v>10341000</v>
      </c>
      <c r="K2382" s="3">
        <v>5218800</v>
      </c>
      <c r="L2382" s="6">
        <v>0</v>
      </c>
      <c r="M2382" s="3">
        <v>0</v>
      </c>
      <c r="N2382" s="3">
        <v>3191800</v>
      </c>
      <c r="O2382" s="6">
        <v>2930000</v>
      </c>
      <c r="P2382" s="3">
        <v>5541300</v>
      </c>
      <c r="Q2382" s="3">
        <v>4187500</v>
      </c>
      <c r="R2382" s="18">
        <v>-0.35470118910230403</v>
      </c>
      <c r="S2382" s="19">
        <f t="shared" si="37"/>
        <v>0.78203160068707167</v>
      </c>
      <c r="T2382" s="19">
        <v>0.53805737955348198</v>
      </c>
    </row>
    <row r="2383" spans="1:20" ht="17">
      <c r="A2383" s="3" t="s">
        <v>1092</v>
      </c>
      <c r="B2383" s="17" t="s">
        <v>4619</v>
      </c>
      <c r="C2383" s="3" t="s">
        <v>13791</v>
      </c>
      <c r="D2383" s="3" t="s">
        <v>4620</v>
      </c>
      <c r="E2383" s="3" t="s">
        <v>4621</v>
      </c>
      <c r="F2383" s="6">
        <v>64386</v>
      </c>
      <c r="G2383" s="3">
        <v>62522</v>
      </c>
      <c r="H2383" s="3">
        <v>153870</v>
      </c>
      <c r="I2383" s="6">
        <v>680700</v>
      </c>
      <c r="J2383" s="3">
        <v>616980</v>
      </c>
      <c r="K2383" s="3">
        <v>704960</v>
      </c>
      <c r="L2383" s="6">
        <v>1965500</v>
      </c>
      <c r="M2383" s="3">
        <v>2935100</v>
      </c>
      <c r="N2383" s="3">
        <v>2030800</v>
      </c>
      <c r="O2383" s="6">
        <v>1167900</v>
      </c>
      <c r="P2383" s="3">
        <v>650940</v>
      </c>
      <c r="Q2383" s="3">
        <v>932080</v>
      </c>
      <c r="R2383" s="18">
        <v>1.3491050898417101</v>
      </c>
      <c r="S2383" s="19">
        <f t="shared" si="37"/>
        <v>2.5475405136938583</v>
      </c>
      <c r="T2383" s="19">
        <v>8.7891670275066294E-3</v>
      </c>
    </row>
    <row r="2384" spans="1:20" ht="17">
      <c r="A2384" s="3" t="s">
        <v>13792</v>
      </c>
      <c r="B2384" s="17" t="s">
        <v>13793</v>
      </c>
      <c r="C2384" s="3"/>
      <c r="D2384" s="3" t="s">
        <v>13794</v>
      </c>
      <c r="E2384" s="3" t="s">
        <v>13795</v>
      </c>
      <c r="F2384" s="6">
        <v>0</v>
      </c>
      <c r="G2384" s="3">
        <v>0</v>
      </c>
      <c r="H2384" s="3">
        <v>30306</v>
      </c>
      <c r="I2384" s="6">
        <v>93960</v>
      </c>
      <c r="J2384" s="3">
        <v>99358</v>
      </c>
      <c r="K2384" s="3">
        <v>118200</v>
      </c>
      <c r="L2384" s="6">
        <v>0</v>
      </c>
      <c r="M2384" s="3">
        <v>0</v>
      </c>
      <c r="N2384" s="3">
        <v>0</v>
      </c>
      <c r="O2384" s="6">
        <v>0</v>
      </c>
      <c r="P2384" s="3">
        <v>0</v>
      </c>
      <c r="Q2384" s="3">
        <v>344740</v>
      </c>
      <c r="R2384" s="18"/>
      <c r="S2384" s="19"/>
      <c r="T2384" s="19"/>
    </row>
    <row r="2385" spans="1:20" ht="17">
      <c r="A2385" s="3" t="s">
        <v>13796</v>
      </c>
      <c r="B2385" s="17" t="s">
        <v>1737</v>
      </c>
      <c r="C2385" s="3"/>
      <c r="D2385" s="3" t="s">
        <v>13797</v>
      </c>
      <c r="E2385" s="3" t="s">
        <v>13798</v>
      </c>
      <c r="F2385" s="6">
        <v>110030</v>
      </c>
      <c r="G2385" s="3">
        <v>94020</v>
      </c>
      <c r="H2385" s="3">
        <v>1205500</v>
      </c>
      <c r="I2385" s="6">
        <v>4108600</v>
      </c>
      <c r="J2385" s="3">
        <v>2832800</v>
      </c>
      <c r="K2385" s="3">
        <v>4457500</v>
      </c>
      <c r="L2385" s="6">
        <v>6978100</v>
      </c>
      <c r="M2385" s="3">
        <v>0</v>
      </c>
      <c r="N2385" s="3">
        <v>5345100</v>
      </c>
      <c r="O2385" s="6">
        <v>5818400</v>
      </c>
      <c r="P2385" s="3">
        <v>4127100</v>
      </c>
      <c r="Q2385" s="3">
        <v>6011800</v>
      </c>
      <c r="R2385" s="18">
        <v>0.21934297526351501</v>
      </c>
      <c r="S2385" s="19">
        <f t="shared" si="37"/>
        <v>1.1642032702703773</v>
      </c>
      <c r="T2385" s="19">
        <v>0.555503865759716</v>
      </c>
    </row>
    <row r="2386" spans="1:20" ht="17">
      <c r="A2386" s="3" t="s">
        <v>13799</v>
      </c>
      <c r="B2386" s="17" t="s">
        <v>13800</v>
      </c>
      <c r="C2386" s="3" t="s">
        <v>13801</v>
      </c>
      <c r="D2386" s="3" t="s">
        <v>13802</v>
      </c>
      <c r="E2386" s="3" t="s">
        <v>13803</v>
      </c>
      <c r="F2386" s="6">
        <v>80930</v>
      </c>
      <c r="G2386" s="3">
        <v>122600</v>
      </c>
      <c r="H2386" s="3">
        <v>0</v>
      </c>
      <c r="I2386" s="6">
        <v>262580</v>
      </c>
      <c r="J2386" s="3">
        <v>659350</v>
      </c>
      <c r="K2386" s="3">
        <v>823350</v>
      </c>
      <c r="L2386" s="6">
        <v>0</v>
      </c>
      <c r="M2386" s="3">
        <v>0</v>
      </c>
      <c r="N2386" s="3">
        <v>0</v>
      </c>
      <c r="O2386" s="6">
        <v>0</v>
      </c>
      <c r="P2386" s="3">
        <v>0</v>
      </c>
      <c r="Q2386" s="3">
        <v>1091600</v>
      </c>
      <c r="R2386" s="18"/>
      <c r="S2386" s="19"/>
      <c r="T2386" s="19"/>
    </row>
    <row r="2387" spans="1:20" ht="17">
      <c r="A2387" s="3" t="s">
        <v>13804</v>
      </c>
      <c r="B2387" s="17" t="s">
        <v>1737</v>
      </c>
      <c r="C2387" s="3"/>
      <c r="D2387" s="3" t="s">
        <v>13805</v>
      </c>
      <c r="E2387" s="3" t="s">
        <v>13806</v>
      </c>
      <c r="F2387" s="6">
        <v>0</v>
      </c>
      <c r="G2387" s="3">
        <v>18719</v>
      </c>
      <c r="H2387" s="3">
        <v>46465</v>
      </c>
      <c r="I2387" s="6">
        <v>96202</v>
      </c>
      <c r="J2387" s="3">
        <v>0</v>
      </c>
      <c r="K2387" s="3">
        <v>0</v>
      </c>
      <c r="L2387" s="6">
        <v>0</v>
      </c>
      <c r="M2387" s="3">
        <v>0</v>
      </c>
      <c r="N2387" s="3">
        <v>0</v>
      </c>
      <c r="O2387" s="6">
        <v>250270</v>
      </c>
      <c r="P2387" s="3">
        <v>0</v>
      </c>
      <c r="Q2387" s="3">
        <v>0</v>
      </c>
      <c r="R2387" s="18"/>
      <c r="S2387" s="19"/>
      <c r="T2387" s="19"/>
    </row>
    <row r="2388" spans="1:20" ht="17">
      <c r="A2388" s="3" t="s">
        <v>1093</v>
      </c>
      <c r="B2388" s="17" t="s">
        <v>1737</v>
      </c>
      <c r="C2388" s="3"/>
      <c r="D2388" s="3" t="s">
        <v>4622</v>
      </c>
      <c r="E2388" s="3" t="s">
        <v>4623</v>
      </c>
      <c r="F2388" s="6">
        <v>69128</v>
      </c>
      <c r="G2388" s="3">
        <v>75834</v>
      </c>
      <c r="H2388" s="3">
        <v>336620</v>
      </c>
      <c r="I2388" s="6">
        <v>1293800</v>
      </c>
      <c r="J2388" s="3">
        <v>1399800</v>
      </c>
      <c r="K2388" s="3">
        <v>910610</v>
      </c>
      <c r="L2388" s="6">
        <v>3367100</v>
      </c>
      <c r="M2388" s="3">
        <v>3937700</v>
      </c>
      <c r="N2388" s="3">
        <v>2406500</v>
      </c>
      <c r="O2388" s="6">
        <v>3366700</v>
      </c>
      <c r="P2388" s="3">
        <v>1702100</v>
      </c>
      <c r="Q2388" s="3">
        <v>1755100</v>
      </c>
      <c r="R2388" s="18">
        <v>0.55519732995479698</v>
      </c>
      <c r="S2388" s="19">
        <f t="shared" si="37"/>
        <v>1.4693695980002388</v>
      </c>
      <c r="T2388" s="19">
        <v>0.21100879143646101</v>
      </c>
    </row>
    <row r="2389" spans="1:20" ht="17">
      <c r="A2389" s="3" t="s">
        <v>13807</v>
      </c>
      <c r="B2389" s="17" t="s">
        <v>1737</v>
      </c>
      <c r="C2389" s="3"/>
      <c r="D2389" s="3" t="s">
        <v>13808</v>
      </c>
      <c r="E2389" s="3" t="e">
        <v>#N/A</v>
      </c>
      <c r="F2389" s="6">
        <v>0</v>
      </c>
      <c r="G2389" s="3">
        <v>0</v>
      </c>
      <c r="H2389" s="3">
        <v>18387</v>
      </c>
      <c r="I2389" s="6">
        <v>140940</v>
      </c>
      <c r="J2389" s="3">
        <v>168400</v>
      </c>
      <c r="K2389" s="3">
        <v>92177</v>
      </c>
      <c r="L2389" s="6">
        <v>0</v>
      </c>
      <c r="M2389" s="3">
        <v>0</v>
      </c>
      <c r="N2389" s="3">
        <v>0</v>
      </c>
      <c r="O2389" s="6">
        <v>0</v>
      </c>
      <c r="P2389" s="3">
        <v>420940</v>
      </c>
      <c r="Q2389" s="3">
        <v>0</v>
      </c>
      <c r="R2389" s="18"/>
      <c r="S2389" s="19"/>
      <c r="T2389" s="19"/>
    </row>
    <row r="2390" spans="1:20" ht="17">
      <c r="A2390" s="3" t="s">
        <v>13809</v>
      </c>
      <c r="B2390" s="17" t="s">
        <v>13810</v>
      </c>
      <c r="C2390" s="3"/>
      <c r="D2390" s="3" t="s">
        <v>13811</v>
      </c>
      <c r="E2390" s="3" t="s">
        <v>13812</v>
      </c>
      <c r="F2390" s="6">
        <v>0</v>
      </c>
      <c r="G2390" s="3">
        <v>0</v>
      </c>
      <c r="H2390" s="3">
        <v>689980</v>
      </c>
      <c r="I2390" s="6">
        <v>2201400</v>
      </c>
      <c r="J2390" s="3">
        <v>3011000</v>
      </c>
      <c r="K2390" s="3">
        <v>1874700</v>
      </c>
      <c r="L2390" s="6">
        <v>0</v>
      </c>
      <c r="M2390" s="3">
        <v>0</v>
      </c>
      <c r="N2390" s="3">
        <v>1632800</v>
      </c>
      <c r="O2390" s="6">
        <v>1709900</v>
      </c>
      <c r="P2390" s="3">
        <v>1798900</v>
      </c>
      <c r="Q2390" s="3">
        <v>1545600</v>
      </c>
      <c r="R2390" s="18">
        <v>-4.2383227144409098E-2</v>
      </c>
      <c r="S2390" s="19">
        <f t="shared" si="37"/>
        <v>0.97104951866277023</v>
      </c>
      <c r="T2390" s="19">
        <v>0.92234640254634004</v>
      </c>
    </row>
    <row r="2391" spans="1:20" ht="17">
      <c r="A2391" s="3" t="s">
        <v>7303</v>
      </c>
      <c r="B2391" s="17" t="s">
        <v>3210</v>
      </c>
      <c r="C2391" s="3"/>
      <c r="D2391" s="3" t="s">
        <v>7304</v>
      </c>
      <c r="E2391" s="3" t="s">
        <v>7305</v>
      </c>
      <c r="F2391" s="6">
        <v>89729</v>
      </c>
      <c r="G2391" s="3">
        <v>112030</v>
      </c>
      <c r="H2391" s="3">
        <v>0</v>
      </c>
      <c r="I2391" s="6">
        <v>84023</v>
      </c>
      <c r="J2391" s="3">
        <v>211500</v>
      </c>
      <c r="K2391" s="3">
        <v>64946</v>
      </c>
      <c r="L2391" s="6">
        <v>0</v>
      </c>
      <c r="M2391" s="3">
        <v>0</v>
      </c>
      <c r="N2391" s="3">
        <v>0</v>
      </c>
      <c r="O2391" s="6">
        <v>0</v>
      </c>
      <c r="P2391" s="3">
        <v>0</v>
      </c>
      <c r="Q2391" s="3">
        <v>103320</v>
      </c>
      <c r="R2391" s="18"/>
      <c r="S2391" s="19"/>
      <c r="T2391" s="19"/>
    </row>
    <row r="2392" spans="1:20" ht="17">
      <c r="A2392" s="3" t="s">
        <v>13813</v>
      </c>
      <c r="B2392" s="17" t="s">
        <v>1737</v>
      </c>
      <c r="C2392" s="3"/>
      <c r="D2392" s="3" t="s">
        <v>13814</v>
      </c>
      <c r="E2392" s="3" t="e">
        <v>#N/A</v>
      </c>
      <c r="F2392" s="6">
        <v>0</v>
      </c>
      <c r="G2392" s="3">
        <v>0</v>
      </c>
      <c r="H2392" s="3">
        <v>210770</v>
      </c>
      <c r="I2392" s="6">
        <v>426030</v>
      </c>
      <c r="J2392" s="3">
        <v>718260</v>
      </c>
      <c r="K2392" s="3">
        <v>655300</v>
      </c>
      <c r="L2392" s="6">
        <v>0</v>
      </c>
      <c r="M2392" s="3">
        <v>0</v>
      </c>
      <c r="N2392" s="3">
        <v>2210400</v>
      </c>
      <c r="O2392" s="6">
        <v>0</v>
      </c>
      <c r="P2392" s="3">
        <v>0</v>
      </c>
      <c r="Q2392" s="3">
        <v>2109800</v>
      </c>
      <c r="R2392" s="18">
        <v>6.7201223157063297E-2</v>
      </c>
      <c r="S2392" s="19">
        <f t="shared" si="37"/>
        <v>1.0476822447625365</v>
      </c>
      <c r="T2392" s="19">
        <v>0.91464359044320198</v>
      </c>
    </row>
    <row r="2393" spans="1:20" ht="17">
      <c r="A2393" s="3" t="s">
        <v>1094</v>
      </c>
      <c r="B2393" s="17" t="s">
        <v>1737</v>
      </c>
      <c r="C2393" s="3"/>
      <c r="D2393" s="3" t="s">
        <v>4624</v>
      </c>
      <c r="E2393" s="3" t="e">
        <v>#N/A</v>
      </c>
      <c r="F2393" s="6">
        <v>182310</v>
      </c>
      <c r="G2393" s="3">
        <v>185300</v>
      </c>
      <c r="H2393" s="3">
        <v>344440</v>
      </c>
      <c r="I2393" s="6">
        <v>942450</v>
      </c>
      <c r="J2393" s="3">
        <v>3363700</v>
      </c>
      <c r="K2393" s="3">
        <v>1764100</v>
      </c>
      <c r="L2393" s="6">
        <v>3598800</v>
      </c>
      <c r="M2393" s="3">
        <v>4735100</v>
      </c>
      <c r="N2393" s="3">
        <v>2815500</v>
      </c>
      <c r="O2393" s="6">
        <v>3422400</v>
      </c>
      <c r="P2393" s="3">
        <v>3645100</v>
      </c>
      <c r="Q2393" s="3">
        <v>4471700</v>
      </c>
      <c r="R2393" s="18">
        <v>-7.2496070585394506E-2</v>
      </c>
      <c r="S2393" s="19">
        <f t="shared" si="37"/>
        <v>0.9509912218433878</v>
      </c>
      <c r="T2393" s="19">
        <v>0.83158148280634003</v>
      </c>
    </row>
    <row r="2394" spans="1:20" ht="17">
      <c r="A2394" s="3" t="s">
        <v>13815</v>
      </c>
      <c r="B2394" s="17" t="s">
        <v>13816</v>
      </c>
      <c r="C2394" s="3"/>
      <c r="D2394" s="3" t="s">
        <v>13817</v>
      </c>
      <c r="E2394" s="3" t="s">
        <v>13818</v>
      </c>
      <c r="F2394" s="6">
        <v>0</v>
      </c>
      <c r="G2394" s="3">
        <v>0</v>
      </c>
      <c r="H2394" s="3">
        <v>76592</v>
      </c>
      <c r="I2394" s="6">
        <v>201550</v>
      </c>
      <c r="J2394" s="3">
        <v>227780</v>
      </c>
      <c r="K2394" s="3">
        <v>199540</v>
      </c>
      <c r="L2394" s="6">
        <v>0</v>
      </c>
      <c r="M2394" s="3">
        <v>0</v>
      </c>
      <c r="N2394" s="3">
        <v>0</v>
      </c>
      <c r="O2394" s="6">
        <v>0</v>
      </c>
      <c r="P2394" s="3">
        <v>0</v>
      </c>
      <c r="Q2394" s="3">
        <v>290990</v>
      </c>
      <c r="R2394" s="18"/>
      <c r="S2394" s="19"/>
      <c r="T2394" s="19"/>
    </row>
    <row r="2395" spans="1:20" ht="17">
      <c r="A2395" s="3" t="s">
        <v>1095</v>
      </c>
      <c r="B2395" s="17" t="s">
        <v>4625</v>
      </c>
      <c r="C2395" s="3" t="s">
        <v>13819</v>
      </c>
      <c r="D2395" s="3" t="s">
        <v>4626</v>
      </c>
      <c r="E2395" s="3" t="s">
        <v>4627</v>
      </c>
      <c r="F2395" s="6">
        <v>232070</v>
      </c>
      <c r="G2395" s="3">
        <v>144910</v>
      </c>
      <c r="H2395" s="3">
        <v>174760</v>
      </c>
      <c r="I2395" s="6">
        <v>1508900</v>
      </c>
      <c r="J2395" s="3">
        <v>1404200</v>
      </c>
      <c r="K2395" s="3">
        <v>1324800</v>
      </c>
      <c r="L2395" s="6">
        <v>2239000</v>
      </c>
      <c r="M2395" s="3">
        <v>1764000</v>
      </c>
      <c r="N2395" s="3">
        <v>0</v>
      </c>
      <c r="O2395" s="6">
        <v>1960700</v>
      </c>
      <c r="P2395" s="3">
        <v>1644300</v>
      </c>
      <c r="Q2395" s="3">
        <v>1545300</v>
      </c>
      <c r="R2395" s="18">
        <v>0.21860944554362399</v>
      </c>
      <c r="S2395" s="19">
        <f t="shared" si="37"/>
        <v>1.1636114884929487</v>
      </c>
      <c r="T2395" s="19">
        <v>0.51341655451450596</v>
      </c>
    </row>
    <row r="2396" spans="1:20" ht="17">
      <c r="A2396" s="3" t="s">
        <v>1096</v>
      </c>
      <c r="B2396" s="17" t="s">
        <v>13820</v>
      </c>
      <c r="C2396" s="3" t="s">
        <v>13821</v>
      </c>
      <c r="D2396" s="3" t="s">
        <v>4628</v>
      </c>
      <c r="E2396" s="3" t="s">
        <v>4629</v>
      </c>
      <c r="F2396" s="6">
        <v>3112800</v>
      </c>
      <c r="G2396" s="3">
        <v>2659700</v>
      </c>
      <c r="H2396" s="3">
        <v>13768000</v>
      </c>
      <c r="I2396" s="6">
        <v>26155000</v>
      </c>
      <c r="J2396" s="3">
        <v>57037000</v>
      </c>
      <c r="K2396" s="3">
        <v>33224000</v>
      </c>
      <c r="L2396" s="6">
        <v>103080000</v>
      </c>
      <c r="M2396" s="3">
        <v>97897000</v>
      </c>
      <c r="N2396" s="3">
        <v>118410000</v>
      </c>
      <c r="O2396" s="6">
        <v>75320000</v>
      </c>
      <c r="P2396" s="3">
        <v>101500000</v>
      </c>
      <c r="Q2396" s="3">
        <v>113480000</v>
      </c>
      <c r="R2396" s="18">
        <v>0.15395641139789601</v>
      </c>
      <c r="S2396" s="19">
        <f t="shared" si="37"/>
        <v>1.11261650424225</v>
      </c>
      <c r="T2396" s="19">
        <v>0.61632748182877495</v>
      </c>
    </row>
    <row r="2397" spans="1:20" ht="17">
      <c r="A2397" s="3" t="s">
        <v>1097</v>
      </c>
      <c r="B2397" s="17" t="s">
        <v>2299</v>
      </c>
      <c r="C2397" s="3"/>
      <c r="D2397" s="3" t="s">
        <v>4630</v>
      </c>
      <c r="E2397" s="3" t="s">
        <v>4631</v>
      </c>
      <c r="F2397" s="6">
        <v>60256</v>
      </c>
      <c r="G2397" s="3">
        <v>56994</v>
      </c>
      <c r="H2397" s="3">
        <v>545310</v>
      </c>
      <c r="I2397" s="6">
        <v>1801800</v>
      </c>
      <c r="J2397" s="3">
        <v>2741300</v>
      </c>
      <c r="K2397" s="3">
        <v>2022300</v>
      </c>
      <c r="L2397" s="6">
        <v>1713100</v>
      </c>
      <c r="M2397" s="3">
        <v>1825300</v>
      </c>
      <c r="N2397" s="3">
        <v>2670400</v>
      </c>
      <c r="O2397" s="6">
        <v>3158500</v>
      </c>
      <c r="P2397" s="3">
        <v>2510200</v>
      </c>
      <c r="Q2397" s="3">
        <v>2659700</v>
      </c>
      <c r="R2397" s="18">
        <v>-0.44550219505785199</v>
      </c>
      <c r="S2397" s="19">
        <f t="shared" si="37"/>
        <v>0.73432865594618379</v>
      </c>
      <c r="T2397" s="19">
        <v>0.178145808333802</v>
      </c>
    </row>
    <row r="2398" spans="1:20" ht="17">
      <c r="A2398" s="3" t="s">
        <v>1098</v>
      </c>
      <c r="B2398" s="17" t="s">
        <v>1737</v>
      </c>
      <c r="C2398" s="3"/>
      <c r="D2398" s="3" t="s">
        <v>4632</v>
      </c>
      <c r="E2398" s="3" t="s">
        <v>4633</v>
      </c>
      <c r="F2398" s="6">
        <v>481660</v>
      </c>
      <c r="G2398" s="3">
        <v>524940</v>
      </c>
      <c r="H2398" s="3">
        <v>2174900</v>
      </c>
      <c r="I2398" s="6">
        <v>11175000</v>
      </c>
      <c r="J2398" s="3">
        <v>7118700</v>
      </c>
      <c r="K2398" s="3">
        <v>6846000</v>
      </c>
      <c r="L2398" s="6">
        <v>20835000</v>
      </c>
      <c r="M2398" s="3">
        <v>14015000</v>
      </c>
      <c r="N2398" s="3">
        <v>14974000</v>
      </c>
      <c r="O2398" s="6">
        <v>25731000</v>
      </c>
      <c r="P2398" s="3">
        <v>11956000</v>
      </c>
      <c r="Q2398" s="3">
        <v>15851000</v>
      </c>
      <c r="R2398" s="18">
        <v>-5.2458561314523401E-2</v>
      </c>
      <c r="S2398" s="19">
        <f t="shared" si="37"/>
        <v>0.9642916353069646</v>
      </c>
      <c r="T2398" s="19">
        <v>0.90807489433142696</v>
      </c>
    </row>
    <row r="2399" spans="1:20" ht="17">
      <c r="A2399" s="3" t="s">
        <v>1099</v>
      </c>
      <c r="B2399" s="17" t="s">
        <v>1737</v>
      </c>
      <c r="C2399" s="3"/>
      <c r="D2399" s="3" t="s">
        <v>4634</v>
      </c>
      <c r="E2399" s="3" t="s">
        <v>4635</v>
      </c>
      <c r="F2399" s="6">
        <v>155240</v>
      </c>
      <c r="G2399" s="3">
        <v>168370</v>
      </c>
      <c r="H2399" s="3">
        <v>755920</v>
      </c>
      <c r="I2399" s="6">
        <v>1252100</v>
      </c>
      <c r="J2399" s="3">
        <v>6956600</v>
      </c>
      <c r="K2399" s="3">
        <v>4307200</v>
      </c>
      <c r="L2399" s="6">
        <v>2481600</v>
      </c>
      <c r="M2399" s="3">
        <v>2733800</v>
      </c>
      <c r="N2399" s="3">
        <v>2788000</v>
      </c>
      <c r="O2399" s="6">
        <v>2150000</v>
      </c>
      <c r="P2399" s="3">
        <v>4212700</v>
      </c>
      <c r="Q2399" s="3">
        <v>3993700</v>
      </c>
      <c r="R2399" s="18">
        <v>-0.31179964998715398</v>
      </c>
      <c r="S2399" s="19">
        <f t="shared" si="37"/>
        <v>0.80563616362338419</v>
      </c>
      <c r="T2399" s="19">
        <v>0.41857538672800099</v>
      </c>
    </row>
    <row r="2400" spans="1:20" ht="17">
      <c r="A2400" s="3" t="s">
        <v>13822</v>
      </c>
      <c r="B2400" s="17" t="s">
        <v>1737</v>
      </c>
      <c r="C2400" s="3"/>
      <c r="D2400" s="3" t="s">
        <v>13823</v>
      </c>
      <c r="E2400" s="3" t="s">
        <v>13824</v>
      </c>
      <c r="F2400" s="6">
        <v>0</v>
      </c>
      <c r="G2400" s="3">
        <v>49550</v>
      </c>
      <c r="H2400" s="3">
        <v>213230</v>
      </c>
      <c r="I2400" s="6">
        <v>527360</v>
      </c>
      <c r="J2400" s="3">
        <v>1734400</v>
      </c>
      <c r="K2400" s="3">
        <v>589990</v>
      </c>
      <c r="L2400" s="6">
        <v>0</v>
      </c>
      <c r="M2400" s="3">
        <v>0</v>
      </c>
      <c r="N2400" s="3">
        <v>0</v>
      </c>
      <c r="O2400" s="6">
        <v>441900</v>
      </c>
      <c r="P2400" s="3">
        <v>650250</v>
      </c>
      <c r="Q2400" s="3">
        <v>513780</v>
      </c>
      <c r="R2400" s="18"/>
      <c r="S2400" s="19"/>
      <c r="T2400" s="19"/>
    </row>
    <row r="2401" spans="1:20" ht="17">
      <c r="A2401" s="3" t="s">
        <v>1100</v>
      </c>
      <c r="B2401" s="17" t="s">
        <v>4636</v>
      </c>
      <c r="C2401" s="3" t="s">
        <v>13825</v>
      </c>
      <c r="D2401" s="3" t="s">
        <v>4637</v>
      </c>
      <c r="E2401" s="3" t="s">
        <v>4638</v>
      </c>
      <c r="F2401" s="6">
        <v>770370</v>
      </c>
      <c r="G2401" s="3">
        <v>698170</v>
      </c>
      <c r="H2401" s="3">
        <v>1499600</v>
      </c>
      <c r="I2401" s="6">
        <v>4241500</v>
      </c>
      <c r="J2401" s="3">
        <v>7731400</v>
      </c>
      <c r="K2401" s="3">
        <v>6994700</v>
      </c>
      <c r="L2401" s="6">
        <v>19644000</v>
      </c>
      <c r="M2401" s="3">
        <v>15341000</v>
      </c>
      <c r="N2401" s="3">
        <v>18968000</v>
      </c>
      <c r="O2401" s="6">
        <v>17133000</v>
      </c>
      <c r="P2401" s="3">
        <v>21490000</v>
      </c>
      <c r="Q2401" s="3">
        <v>23534000</v>
      </c>
      <c r="R2401" s="18">
        <v>-0.20004700055584501</v>
      </c>
      <c r="S2401" s="19">
        <f t="shared" si="37"/>
        <v>0.87052220269827008</v>
      </c>
      <c r="T2401" s="19">
        <v>0.49900111131033897</v>
      </c>
    </row>
    <row r="2402" spans="1:20" ht="17">
      <c r="A2402" s="3" t="s">
        <v>1101</v>
      </c>
      <c r="B2402" s="17" t="s">
        <v>4639</v>
      </c>
      <c r="C2402" s="3" t="s">
        <v>13826</v>
      </c>
      <c r="D2402" s="3" t="s">
        <v>4640</v>
      </c>
      <c r="E2402" s="3" t="s">
        <v>4641</v>
      </c>
      <c r="F2402" s="6">
        <v>1272100</v>
      </c>
      <c r="G2402" s="3">
        <v>1333400</v>
      </c>
      <c r="H2402" s="3">
        <v>4355800</v>
      </c>
      <c r="I2402" s="6">
        <v>16512000</v>
      </c>
      <c r="J2402" s="3">
        <v>20423000</v>
      </c>
      <c r="K2402" s="3">
        <v>15428000</v>
      </c>
      <c r="L2402" s="6">
        <v>61539000</v>
      </c>
      <c r="M2402" s="3">
        <v>60679000</v>
      </c>
      <c r="N2402" s="3">
        <v>55508000</v>
      </c>
      <c r="O2402" s="6">
        <v>81106000</v>
      </c>
      <c r="P2402" s="3">
        <v>56204000</v>
      </c>
      <c r="Q2402" s="3">
        <v>65936000</v>
      </c>
      <c r="R2402" s="18">
        <v>-0.17871793358306901</v>
      </c>
      <c r="S2402" s="19">
        <f t="shared" si="37"/>
        <v>0.88348776841925203</v>
      </c>
      <c r="T2402" s="19">
        <v>0.53501770336240595</v>
      </c>
    </row>
    <row r="2403" spans="1:20" ht="17">
      <c r="A2403" s="3" t="s">
        <v>1102</v>
      </c>
      <c r="B2403" s="17" t="s">
        <v>4642</v>
      </c>
      <c r="C2403" s="3"/>
      <c r="D2403" s="3" t="s">
        <v>4643</v>
      </c>
      <c r="E2403" s="3" t="s">
        <v>4644</v>
      </c>
      <c r="F2403" s="6">
        <v>32560</v>
      </c>
      <c r="G2403" s="3">
        <v>14753</v>
      </c>
      <c r="H2403" s="3">
        <v>244050</v>
      </c>
      <c r="I2403" s="6">
        <v>277310</v>
      </c>
      <c r="J2403" s="3">
        <v>693620</v>
      </c>
      <c r="K2403" s="3">
        <v>416320</v>
      </c>
      <c r="L2403" s="6">
        <v>1372000</v>
      </c>
      <c r="M2403" s="3">
        <v>0</v>
      </c>
      <c r="N2403" s="3">
        <v>1989400</v>
      </c>
      <c r="O2403" s="6">
        <v>1855900</v>
      </c>
      <c r="P2403" s="3">
        <v>1674900</v>
      </c>
      <c r="Q2403" s="3">
        <v>1983700</v>
      </c>
      <c r="R2403" s="18">
        <v>-0.15048900126508999</v>
      </c>
      <c r="S2403" s="19">
        <f t="shared" si="37"/>
        <v>0.9009450356684815</v>
      </c>
      <c r="T2403" s="19">
        <v>0.67170120936262601</v>
      </c>
    </row>
    <row r="2404" spans="1:20" ht="17">
      <c r="A2404" s="3" t="s">
        <v>13827</v>
      </c>
      <c r="B2404" s="17" t="s">
        <v>13828</v>
      </c>
      <c r="C2404" s="3"/>
      <c r="D2404" s="3" t="s">
        <v>13829</v>
      </c>
      <c r="E2404" s="3" t="s">
        <v>13830</v>
      </c>
      <c r="F2404" s="6">
        <v>0</v>
      </c>
      <c r="G2404" s="3">
        <v>0</v>
      </c>
      <c r="H2404" s="3">
        <v>0</v>
      </c>
      <c r="I2404" s="6">
        <v>120460</v>
      </c>
      <c r="J2404" s="3">
        <v>137960</v>
      </c>
      <c r="K2404" s="3">
        <v>124170</v>
      </c>
      <c r="L2404" s="6">
        <v>0</v>
      </c>
      <c r="M2404" s="3">
        <v>0</v>
      </c>
      <c r="N2404" s="3">
        <v>0</v>
      </c>
      <c r="O2404" s="6">
        <v>0</v>
      </c>
      <c r="P2404" s="3">
        <v>0</v>
      </c>
      <c r="Q2404" s="3">
        <v>214010</v>
      </c>
      <c r="R2404" s="18"/>
      <c r="S2404" s="19"/>
      <c r="T2404" s="19"/>
    </row>
    <row r="2405" spans="1:20" ht="17">
      <c r="A2405" s="3" t="s">
        <v>13831</v>
      </c>
      <c r="B2405" s="17" t="s">
        <v>1737</v>
      </c>
      <c r="C2405" s="3"/>
      <c r="D2405" s="3" t="s">
        <v>13832</v>
      </c>
      <c r="E2405" s="3" t="s">
        <v>13833</v>
      </c>
      <c r="F2405" s="6">
        <v>46124</v>
      </c>
      <c r="G2405" s="3">
        <v>35137</v>
      </c>
      <c r="H2405" s="3">
        <v>145480</v>
      </c>
      <c r="I2405" s="6">
        <v>1171500</v>
      </c>
      <c r="J2405" s="3">
        <v>567840</v>
      </c>
      <c r="K2405" s="3">
        <v>790110</v>
      </c>
      <c r="L2405" s="6">
        <v>0</v>
      </c>
      <c r="M2405" s="3">
        <v>0</v>
      </c>
      <c r="N2405" s="3">
        <v>1109000</v>
      </c>
      <c r="O2405" s="6">
        <v>2096500</v>
      </c>
      <c r="P2405" s="3">
        <v>860090</v>
      </c>
      <c r="Q2405" s="3">
        <v>1685100</v>
      </c>
      <c r="R2405" s="18">
        <v>-0.38519949305905898</v>
      </c>
      <c r="S2405" s="19">
        <f t="shared" si="37"/>
        <v>0.76567311544027139</v>
      </c>
      <c r="T2405" s="19">
        <v>0.59479563711775896</v>
      </c>
    </row>
    <row r="2406" spans="1:20" ht="17">
      <c r="A2406" s="3" t="s">
        <v>1103</v>
      </c>
      <c r="B2406" s="17" t="s">
        <v>1737</v>
      </c>
      <c r="C2406" s="3"/>
      <c r="D2406" s="3" t="s">
        <v>4645</v>
      </c>
      <c r="E2406" s="3" t="s">
        <v>4646</v>
      </c>
      <c r="F2406" s="6">
        <v>733040</v>
      </c>
      <c r="G2406" s="3">
        <v>907460</v>
      </c>
      <c r="H2406" s="3">
        <v>1359000</v>
      </c>
      <c r="I2406" s="6">
        <v>0</v>
      </c>
      <c r="J2406" s="3">
        <v>0</v>
      </c>
      <c r="K2406" s="3">
        <v>1348900</v>
      </c>
      <c r="L2406" s="6">
        <v>0</v>
      </c>
      <c r="M2406" s="3">
        <v>0</v>
      </c>
      <c r="N2406" s="3">
        <v>0</v>
      </c>
      <c r="O2406" s="6">
        <v>0</v>
      </c>
      <c r="P2406" s="3">
        <v>0</v>
      </c>
      <c r="Q2406" s="3">
        <v>536490</v>
      </c>
      <c r="R2406" s="18"/>
      <c r="S2406" s="19"/>
      <c r="T2406" s="19"/>
    </row>
    <row r="2407" spans="1:20" ht="17">
      <c r="A2407" s="3" t="s">
        <v>13834</v>
      </c>
      <c r="B2407" s="17" t="s">
        <v>2160</v>
      </c>
      <c r="C2407" s="3"/>
      <c r="D2407" s="3" t="s">
        <v>13835</v>
      </c>
      <c r="E2407" s="3" t="s">
        <v>13836</v>
      </c>
      <c r="F2407" s="6">
        <v>0</v>
      </c>
      <c r="G2407" s="3">
        <v>0</v>
      </c>
      <c r="H2407" s="3">
        <v>83479</v>
      </c>
      <c r="I2407" s="6">
        <v>703450</v>
      </c>
      <c r="J2407" s="3">
        <v>1586800</v>
      </c>
      <c r="K2407" s="3">
        <v>810160</v>
      </c>
      <c r="L2407" s="6">
        <v>0</v>
      </c>
      <c r="M2407" s="3">
        <v>0</v>
      </c>
      <c r="N2407" s="3">
        <v>0</v>
      </c>
      <c r="O2407" s="6">
        <v>0</v>
      </c>
      <c r="P2407" s="3">
        <v>2440900</v>
      </c>
      <c r="Q2407" s="3">
        <v>0</v>
      </c>
      <c r="R2407" s="18"/>
      <c r="S2407" s="19"/>
      <c r="T2407" s="19"/>
    </row>
    <row r="2408" spans="1:20" ht="17">
      <c r="A2408" s="3" t="s">
        <v>1104</v>
      </c>
      <c r="B2408" s="17" t="s">
        <v>4647</v>
      </c>
      <c r="C2408" s="3"/>
      <c r="D2408" s="3" t="s">
        <v>4648</v>
      </c>
      <c r="E2408" s="3" t="s">
        <v>4649</v>
      </c>
      <c r="F2408" s="6">
        <v>135340</v>
      </c>
      <c r="G2408" s="3">
        <v>121100</v>
      </c>
      <c r="H2408" s="3">
        <v>833570</v>
      </c>
      <c r="I2408" s="6">
        <v>4550300</v>
      </c>
      <c r="J2408" s="3">
        <v>4505900</v>
      </c>
      <c r="K2408" s="3">
        <v>4302400</v>
      </c>
      <c r="L2408" s="6">
        <v>0</v>
      </c>
      <c r="M2408" s="3">
        <v>0</v>
      </c>
      <c r="N2408" s="3">
        <v>5061000</v>
      </c>
      <c r="O2408" s="6">
        <v>9685200</v>
      </c>
      <c r="P2408" s="3">
        <v>7901100</v>
      </c>
      <c r="Q2408" s="3">
        <v>8949600</v>
      </c>
      <c r="R2408" s="18">
        <v>-0.80046371389337501</v>
      </c>
      <c r="S2408" s="19">
        <f t="shared" si="37"/>
        <v>0.57416459871537784</v>
      </c>
      <c r="T2408" s="19">
        <v>8.7747717464466302E-2</v>
      </c>
    </row>
    <row r="2409" spans="1:20" ht="17">
      <c r="A2409" s="3" t="s">
        <v>13837</v>
      </c>
      <c r="B2409" s="17" t="s">
        <v>13838</v>
      </c>
      <c r="C2409" s="3" t="s">
        <v>13839</v>
      </c>
      <c r="D2409" s="3" t="s">
        <v>13840</v>
      </c>
      <c r="E2409" s="3" t="s">
        <v>13841</v>
      </c>
      <c r="F2409" s="6">
        <v>0</v>
      </c>
      <c r="G2409" s="3">
        <v>0</v>
      </c>
      <c r="H2409" s="3">
        <v>79865</v>
      </c>
      <c r="I2409" s="6">
        <v>517820</v>
      </c>
      <c r="J2409" s="3">
        <v>1190000</v>
      </c>
      <c r="K2409" s="3">
        <v>561200</v>
      </c>
      <c r="L2409" s="6">
        <v>0</v>
      </c>
      <c r="M2409" s="3">
        <v>0</v>
      </c>
      <c r="N2409" s="3">
        <v>0</v>
      </c>
      <c r="O2409" s="6">
        <v>1475000</v>
      </c>
      <c r="P2409" s="3">
        <v>2120600</v>
      </c>
      <c r="Q2409" s="3">
        <v>0</v>
      </c>
      <c r="R2409" s="18"/>
      <c r="S2409" s="19"/>
      <c r="T2409" s="19"/>
    </row>
    <row r="2410" spans="1:20" ht="17">
      <c r="A2410" s="3" t="s">
        <v>1105</v>
      </c>
      <c r="B2410" s="17" t="s">
        <v>1737</v>
      </c>
      <c r="C2410" s="3"/>
      <c r="D2410" s="3" t="s">
        <v>4650</v>
      </c>
      <c r="E2410" s="3" t="s">
        <v>4651</v>
      </c>
      <c r="F2410" s="6">
        <v>1006900</v>
      </c>
      <c r="G2410" s="3">
        <v>1141000</v>
      </c>
      <c r="H2410" s="3">
        <v>4321300</v>
      </c>
      <c r="I2410" s="6">
        <v>31182000</v>
      </c>
      <c r="J2410" s="3">
        <v>26109000</v>
      </c>
      <c r="K2410" s="3">
        <v>20118000</v>
      </c>
      <c r="L2410" s="6">
        <v>15703000</v>
      </c>
      <c r="M2410" s="3">
        <v>26252000</v>
      </c>
      <c r="N2410" s="3">
        <v>17274000</v>
      </c>
      <c r="O2410" s="6">
        <v>48163000</v>
      </c>
      <c r="P2410" s="3">
        <v>33308000</v>
      </c>
      <c r="Q2410" s="3">
        <v>28334000</v>
      </c>
      <c r="R2410" s="18">
        <v>-0.89141951106746498</v>
      </c>
      <c r="S2410" s="19">
        <f t="shared" si="37"/>
        <v>0.53908343680155546</v>
      </c>
      <c r="T2410" s="19">
        <v>4.2156018873666802E-2</v>
      </c>
    </row>
    <row r="2411" spans="1:20" ht="17">
      <c r="A2411" s="3" t="s">
        <v>13842</v>
      </c>
      <c r="B2411" s="17" t="s">
        <v>13843</v>
      </c>
      <c r="C2411" s="3"/>
      <c r="D2411" s="3" t="s">
        <v>13844</v>
      </c>
      <c r="E2411" s="3" t="s">
        <v>13845</v>
      </c>
      <c r="F2411" s="6">
        <v>5465.3</v>
      </c>
      <c r="G2411" s="3">
        <v>0</v>
      </c>
      <c r="H2411" s="3">
        <v>30998</v>
      </c>
      <c r="I2411" s="6">
        <v>105810</v>
      </c>
      <c r="J2411" s="3">
        <v>168280</v>
      </c>
      <c r="K2411" s="3">
        <v>84248</v>
      </c>
      <c r="L2411" s="6">
        <v>0</v>
      </c>
      <c r="M2411" s="3">
        <v>0</v>
      </c>
      <c r="N2411" s="3">
        <v>595570</v>
      </c>
      <c r="O2411" s="6">
        <v>453610</v>
      </c>
      <c r="P2411" s="3">
        <v>449420</v>
      </c>
      <c r="Q2411" s="3">
        <v>456250</v>
      </c>
      <c r="R2411" s="18">
        <v>0.39449064019778701</v>
      </c>
      <c r="S2411" s="19">
        <f t="shared" si="37"/>
        <v>1.3144785867362014</v>
      </c>
      <c r="T2411" s="19">
        <v>0.32876931255907899</v>
      </c>
    </row>
    <row r="2412" spans="1:20" ht="17">
      <c r="A2412" s="3" t="s">
        <v>1106</v>
      </c>
      <c r="B2412" s="17" t="s">
        <v>3779</v>
      </c>
      <c r="C2412" s="3"/>
      <c r="D2412" s="3" t="s">
        <v>4652</v>
      </c>
      <c r="E2412" s="3" t="s">
        <v>4653</v>
      </c>
      <c r="F2412" s="6">
        <v>1296900</v>
      </c>
      <c r="G2412" s="3">
        <v>461090</v>
      </c>
      <c r="H2412" s="3">
        <v>4962900</v>
      </c>
      <c r="I2412" s="6">
        <v>6133200</v>
      </c>
      <c r="J2412" s="3">
        <v>13929000</v>
      </c>
      <c r="K2412" s="3">
        <v>7939200</v>
      </c>
      <c r="L2412" s="6">
        <v>15623000</v>
      </c>
      <c r="M2412" s="3">
        <v>6553800</v>
      </c>
      <c r="N2412" s="3">
        <v>29761000</v>
      </c>
      <c r="O2412" s="6">
        <v>10034000</v>
      </c>
      <c r="P2412" s="3">
        <v>15301000</v>
      </c>
      <c r="Q2412" s="3">
        <v>12375000</v>
      </c>
      <c r="R2412" s="18">
        <v>0.227182252230062</v>
      </c>
      <c r="S2412" s="19">
        <f t="shared" si="37"/>
        <v>1.1705465044881325</v>
      </c>
      <c r="T2412" s="19">
        <v>0.74116462529127203</v>
      </c>
    </row>
    <row r="2413" spans="1:20" ht="17">
      <c r="A2413" s="3" t="s">
        <v>1107</v>
      </c>
      <c r="B2413" s="17" t="s">
        <v>4654</v>
      </c>
      <c r="C2413" s="3" t="s">
        <v>13846</v>
      </c>
      <c r="D2413" s="3" t="s">
        <v>4655</v>
      </c>
      <c r="E2413" s="3" t="s">
        <v>4656</v>
      </c>
      <c r="F2413" s="6">
        <v>477420</v>
      </c>
      <c r="G2413" s="3">
        <v>338130</v>
      </c>
      <c r="H2413" s="3">
        <v>1195500</v>
      </c>
      <c r="I2413" s="6">
        <v>3609100</v>
      </c>
      <c r="J2413" s="3">
        <v>5010200</v>
      </c>
      <c r="K2413" s="3">
        <v>4823300</v>
      </c>
      <c r="L2413" s="6">
        <v>4447700</v>
      </c>
      <c r="M2413" s="3">
        <v>9190200</v>
      </c>
      <c r="N2413" s="3">
        <v>6271300</v>
      </c>
      <c r="O2413" s="6">
        <v>10858000</v>
      </c>
      <c r="P2413" s="3">
        <v>7246700</v>
      </c>
      <c r="Q2413" s="3">
        <v>11805000</v>
      </c>
      <c r="R2413" s="18">
        <v>-0.61913883887661902</v>
      </c>
      <c r="S2413" s="19">
        <f t="shared" si="37"/>
        <v>0.65105943655955945</v>
      </c>
      <c r="T2413" s="19">
        <v>0.162171794037855</v>
      </c>
    </row>
    <row r="2414" spans="1:20" ht="17">
      <c r="A2414" s="3" t="s">
        <v>13847</v>
      </c>
      <c r="B2414" s="17" t="s">
        <v>1780</v>
      </c>
      <c r="C2414" s="3"/>
      <c r="D2414" s="3" t="s">
        <v>13848</v>
      </c>
      <c r="E2414" s="3" t="s">
        <v>13849</v>
      </c>
      <c r="F2414" s="6">
        <v>121540</v>
      </c>
      <c r="G2414" s="3">
        <v>116400</v>
      </c>
      <c r="H2414" s="3">
        <v>936040</v>
      </c>
      <c r="I2414" s="6">
        <v>7063300</v>
      </c>
      <c r="J2414" s="3">
        <v>9043700</v>
      </c>
      <c r="K2414" s="3">
        <v>8063100</v>
      </c>
      <c r="L2414" s="6">
        <v>1795700</v>
      </c>
      <c r="M2414" s="3">
        <v>0</v>
      </c>
      <c r="N2414" s="3">
        <v>3340500</v>
      </c>
      <c r="O2414" s="6">
        <v>8730500</v>
      </c>
      <c r="P2414" s="3">
        <v>6776900</v>
      </c>
      <c r="Q2414" s="3">
        <v>6819900</v>
      </c>
      <c r="R2414" s="18">
        <v>-1.59317491410451</v>
      </c>
      <c r="S2414" s="19">
        <f t="shared" si="37"/>
        <v>0.3314412532971952</v>
      </c>
      <c r="T2414" s="19">
        <v>9.28153806604551E-3</v>
      </c>
    </row>
    <row r="2415" spans="1:20" ht="17">
      <c r="A2415" s="3" t="s">
        <v>13850</v>
      </c>
      <c r="B2415" s="17" t="s">
        <v>11271</v>
      </c>
      <c r="C2415" s="3"/>
      <c r="D2415" s="3" t="s">
        <v>13851</v>
      </c>
      <c r="E2415" s="3" t="s">
        <v>13852</v>
      </c>
      <c r="F2415" s="6">
        <v>0</v>
      </c>
      <c r="G2415" s="3">
        <v>0</v>
      </c>
      <c r="H2415" s="3">
        <v>45936</v>
      </c>
      <c r="I2415" s="6">
        <v>0</v>
      </c>
      <c r="J2415" s="3">
        <v>433250</v>
      </c>
      <c r="K2415" s="3">
        <v>181270</v>
      </c>
      <c r="L2415" s="6">
        <v>0</v>
      </c>
      <c r="M2415" s="3">
        <v>0</v>
      </c>
      <c r="N2415" s="3">
        <v>0</v>
      </c>
      <c r="O2415" s="6">
        <v>0</v>
      </c>
      <c r="P2415" s="3">
        <v>416670</v>
      </c>
      <c r="Q2415" s="3">
        <v>502910</v>
      </c>
      <c r="R2415" s="18"/>
      <c r="S2415" s="19"/>
      <c r="T2415" s="19"/>
    </row>
    <row r="2416" spans="1:20" ht="17">
      <c r="A2416" s="3" t="s">
        <v>1108</v>
      </c>
      <c r="B2416" s="17" t="s">
        <v>4657</v>
      </c>
      <c r="C2416" s="3"/>
      <c r="D2416" s="3" t="s">
        <v>4658</v>
      </c>
      <c r="E2416" s="3" t="s">
        <v>4659</v>
      </c>
      <c r="F2416" s="6">
        <v>514180</v>
      </c>
      <c r="G2416" s="3">
        <v>559380</v>
      </c>
      <c r="H2416" s="3">
        <v>1553600</v>
      </c>
      <c r="I2416" s="6">
        <v>6585900</v>
      </c>
      <c r="J2416" s="3">
        <v>3324700</v>
      </c>
      <c r="K2416" s="3">
        <v>5480000</v>
      </c>
      <c r="L2416" s="6">
        <v>5127800</v>
      </c>
      <c r="M2416" s="3">
        <v>4439600</v>
      </c>
      <c r="N2416" s="3">
        <v>5520400</v>
      </c>
      <c r="O2416" s="6">
        <v>11249000</v>
      </c>
      <c r="P2416" s="3">
        <v>3792000</v>
      </c>
      <c r="Q2416" s="3">
        <v>8555400</v>
      </c>
      <c r="R2416" s="18">
        <v>-0.51265887515699005</v>
      </c>
      <c r="S2416" s="19">
        <f t="shared" si="37"/>
        <v>0.70092943951989339</v>
      </c>
      <c r="T2416" s="19">
        <v>0.32522152846577101</v>
      </c>
    </row>
    <row r="2417" spans="1:20" ht="17">
      <c r="A2417" s="3" t="s">
        <v>1109</v>
      </c>
      <c r="B2417" s="17" t="s">
        <v>4660</v>
      </c>
      <c r="C2417" s="3" t="s">
        <v>11485</v>
      </c>
      <c r="D2417" s="3" t="s">
        <v>4661</v>
      </c>
      <c r="E2417" s="3" t="s">
        <v>4662</v>
      </c>
      <c r="F2417" s="6">
        <v>137530</v>
      </c>
      <c r="G2417" s="3">
        <v>29584</v>
      </c>
      <c r="H2417" s="3">
        <v>592440</v>
      </c>
      <c r="I2417" s="6">
        <v>753750</v>
      </c>
      <c r="J2417" s="3">
        <v>1802600</v>
      </c>
      <c r="K2417" s="3">
        <v>1323900</v>
      </c>
      <c r="L2417" s="6">
        <v>2514400</v>
      </c>
      <c r="M2417" s="3">
        <v>2487700</v>
      </c>
      <c r="N2417" s="3">
        <v>3768200</v>
      </c>
      <c r="O2417" s="6">
        <v>2662800</v>
      </c>
      <c r="P2417" s="3">
        <v>2386200</v>
      </c>
      <c r="Q2417" s="3">
        <v>3174700</v>
      </c>
      <c r="R2417" s="18">
        <v>7.4874307921369607E-2</v>
      </c>
      <c r="S2417" s="19">
        <f t="shared" si="37"/>
        <v>1.0532692678631324</v>
      </c>
      <c r="T2417" s="19">
        <v>0.82233354201334297</v>
      </c>
    </row>
    <row r="2418" spans="1:20" ht="17">
      <c r="A2418" s="3" t="s">
        <v>13853</v>
      </c>
      <c r="B2418" s="17" t="s">
        <v>13854</v>
      </c>
      <c r="C2418" s="3" t="s">
        <v>13855</v>
      </c>
      <c r="D2418" s="3" t="s">
        <v>13856</v>
      </c>
      <c r="E2418" s="3" t="s">
        <v>13857</v>
      </c>
      <c r="F2418" s="6">
        <v>35417</v>
      </c>
      <c r="G2418" s="3">
        <v>41906</v>
      </c>
      <c r="H2418" s="3">
        <v>100710</v>
      </c>
      <c r="I2418" s="6">
        <v>833440</v>
      </c>
      <c r="J2418" s="3">
        <v>1812800</v>
      </c>
      <c r="K2418" s="3">
        <v>632350</v>
      </c>
      <c r="L2418" s="6">
        <v>0</v>
      </c>
      <c r="M2418" s="3">
        <v>0</v>
      </c>
      <c r="N2418" s="3">
        <v>828750</v>
      </c>
      <c r="O2418" s="6">
        <v>2660200</v>
      </c>
      <c r="P2418" s="3">
        <v>2896000</v>
      </c>
      <c r="Q2418" s="3">
        <v>2360700</v>
      </c>
      <c r="R2418" s="18">
        <v>-1.66592814017515</v>
      </c>
      <c r="S2418" s="19">
        <f t="shared" si="37"/>
        <v>0.31514154452709786</v>
      </c>
      <c r="T2418" s="19">
        <v>8.9849978708931993E-3</v>
      </c>
    </row>
    <row r="2419" spans="1:20" ht="17">
      <c r="A2419" s="3" t="s">
        <v>13858</v>
      </c>
      <c r="B2419" s="17" t="s">
        <v>2030</v>
      </c>
      <c r="C2419" s="3"/>
      <c r="D2419" s="3" t="s">
        <v>13859</v>
      </c>
      <c r="E2419" s="3" t="s">
        <v>13860</v>
      </c>
      <c r="F2419" s="6">
        <v>36682</v>
      </c>
      <c r="G2419" s="3">
        <v>115090</v>
      </c>
      <c r="H2419" s="3">
        <v>200110</v>
      </c>
      <c r="I2419" s="6">
        <v>1649500</v>
      </c>
      <c r="J2419" s="3">
        <v>1826600</v>
      </c>
      <c r="K2419" s="3">
        <v>986040</v>
      </c>
      <c r="L2419" s="6">
        <v>0</v>
      </c>
      <c r="M2419" s="3">
        <v>0</v>
      </c>
      <c r="N2419" s="3">
        <v>1444200</v>
      </c>
      <c r="O2419" s="6">
        <v>2557700</v>
      </c>
      <c r="P2419" s="3">
        <v>2076500</v>
      </c>
      <c r="Q2419" s="3">
        <v>1981600</v>
      </c>
      <c r="R2419" s="18">
        <v>-0.601618352935681</v>
      </c>
      <c r="S2419" s="19">
        <f t="shared" si="37"/>
        <v>0.65901428685913077</v>
      </c>
      <c r="T2419" s="19">
        <v>0.18499512888154401</v>
      </c>
    </row>
    <row r="2420" spans="1:20" ht="17">
      <c r="A2420" s="3" t="s">
        <v>13861</v>
      </c>
      <c r="B2420" s="17" t="s">
        <v>13862</v>
      </c>
      <c r="C2420" s="3" t="s">
        <v>13863</v>
      </c>
      <c r="D2420" s="3" t="s">
        <v>13864</v>
      </c>
      <c r="E2420" s="3" t="s">
        <v>13865</v>
      </c>
      <c r="F2420" s="6">
        <v>22245</v>
      </c>
      <c r="G2420" s="3">
        <v>0</v>
      </c>
      <c r="H2420" s="3">
        <v>74275</v>
      </c>
      <c r="I2420" s="6">
        <v>153750</v>
      </c>
      <c r="J2420" s="3">
        <v>293160</v>
      </c>
      <c r="K2420" s="3">
        <v>254320</v>
      </c>
      <c r="L2420" s="6">
        <v>0</v>
      </c>
      <c r="M2420" s="3">
        <v>0</v>
      </c>
      <c r="N2420" s="3">
        <v>0</v>
      </c>
      <c r="O2420" s="6">
        <v>0</v>
      </c>
      <c r="P2420" s="3">
        <v>0</v>
      </c>
      <c r="Q2420" s="3">
        <v>337170</v>
      </c>
      <c r="R2420" s="18"/>
      <c r="S2420" s="19"/>
      <c r="T2420" s="19"/>
    </row>
    <row r="2421" spans="1:20" ht="17">
      <c r="A2421" s="3" t="s">
        <v>1110</v>
      </c>
      <c r="B2421" s="17" t="s">
        <v>2512</v>
      </c>
      <c r="C2421" s="3"/>
      <c r="D2421" s="3" t="s">
        <v>4663</v>
      </c>
      <c r="E2421" s="3" t="s">
        <v>4664</v>
      </c>
      <c r="F2421" s="6">
        <v>238740</v>
      </c>
      <c r="G2421" s="3">
        <v>319410</v>
      </c>
      <c r="H2421" s="3">
        <v>926180</v>
      </c>
      <c r="I2421" s="6">
        <v>887840</v>
      </c>
      <c r="J2421" s="3">
        <v>2466000</v>
      </c>
      <c r="K2421" s="3">
        <v>1442900</v>
      </c>
      <c r="L2421" s="6">
        <v>5198800</v>
      </c>
      <c r="M2421" s="3">
        <v>5499800</v>
      </c>
      <c r="N2421" s="3">
        <v>5155800</v>
      </c>
      <c r="O2421" s="6">
        <v>2855500</v>
      </c>
      <c r="P2421" s="3">
        <v>3556000</v>
      </c>
      <c r="Q2421" s="3">
        <v>2970300</v>
      </c>
      <c r="R2421" s="18">
        <v>0.76304891762459104</v>
      </c>
      <c r="S2421" s="19">
        <f t="shared" si="37"/>
        <v>1.6970733452948945</v>
      </c>
      <c r="T2421" s="19">
        <v>1.75219668523744E-2</v>
      </c>
    </row>
    <row r="2422" spans="1:20" ht="17">
      <c r="A2422" s="3" t="s">
        <v>13866</v>
      </c>
      <c r="B2422" s="17" t="s">
        <v>2512</v>
      </c>
      <c r="C2422" s="3"/>
      <c r="D2422" s="3" t="s">
        <v>13867</v>
      </c>
      <c r="E2422" s="3" t="s">
        <v>13868</v>
      </c>
      <c r="F2422" s="6">
        <v>28134</v>
      </c>
      <c r="G2422" s="3">
        <v>26566</v>
      </c>
      <c r="H2422" s="3">
        <v>18696</v>
      </c>
      <c r="I2422" s="6">
        <v>96860</v>
      </c>
      <c r="J2422" s="3">
        <v>277310</v>
      </c>
      <c r="K2422" s="3">
        <v>154980</v>
      </c>
      <c r="L2422" s="6">
        <v>0</v>
      </c>
      <c r="M2422" s="3">
        <v>0</v>
      </c>
      <c r="N2422" s="3">
        <v>0</v>
      </c>
      <c r="O2422" s="6">
        <v>0</v>
      </c>
      <c r="P2422" s="3">
        <v>442230</v>
      </c>
      <c r="Q2422" s="3">
        <v>549110</v>
      </c>
      <c r="R2422" s="18"/>
      <c r="S2422" s="19"/>
      <c r="T2422" s="19"/>
    </row>
    <row r="2423" spans="1:20" ht="17">
      <c r="A2423" s="3" t="s">
        <v>13869</v>
      </c>
      <c r="B2423" s="17" t="s">
        <v>13870</v>
      </c>
      <c r="C2423" s="3" t="s">
        <v>13871</v>
      </c>
      <c r="D2423" s="3" t="s">
        <v>13872</v>
      </c>
      <c r="E2423" s="3" t="s">
        <v>13873</v>
      </c>
      <c r="F2423" s="6">
        <v>129890</v>
      </c>
      <c r="G2423" s="3">
        <v>93522</v>
      </c>
      <c r="H2423" s="3">
        <v>576790</v>
      </c>
      <c r="I2423" s="6">
        <v>2318100</v>
      </c>
      <c r="J2423" s="3">
        <v>4204800</v>
      </c>
      <c r="K2423" s="3">
        <v>4352300</v>
      </c>
      <c r="L2423" s="6">
        <v>0</v>
      </c>
      <c r="M2423" s="3">
        <v>0</v>
      </c>
      <c r="N2423" s="3">
        <v>1727600</v>
      </c>
      <c r="O2423" s="6">
        <v>2015500</v>
      </c>
      <c r="P2423" s="3">
        <v>3575400</v>
      </c>
      <c r="Q2423" s="3">
        <v>4947400</v>
      </c>
      <c r="R2423" s="18">
        <v>-0.92986843946600195</v>
      </c>
      <c r="S2423" s="19">
        <f t="shared" si="37"/>
        <v>0.52490620625291096</v>
      </c>
      <c r="T2423" s="19">
        <v>0.205972880604647</v>
      </c>
    </row>
    <row r="2424" spans="1:20" ht="17">
      <c r="A2424" s="3" t="s">
        <v>13874</v>
      </c>
      <c r="B2424" s="17" t="s">
        <v>1737</v>
      </c>
      <c r="C2424" s="3"/>
      <c r="D2424" s="3" t="s">
        <v>13875</v>
      </c>
      <c r="E2424" s="3" t="s">
        <v>13876</v>
      </c>
      <c r="F2424" s="6">
        <v>0</v>
      </c>
      <c r="G2424" s="3">
        <v>0</v>
      </c>
      <c r="H2424" s="3">
        <v>0</v>
      </c>
      <c r="I2424" s="6">
        <v>0</v>
      </c>
      <c r="J2424" s="3">
        <v>3202900</v>
      </c>
      <c r="K2424" s="3">
        <v>355240</v>
      </c>
      <c r="L2424" s="6">
        <v>0</v>
      </c>
      <c r="M2424" s="3">
        <v>0</v>
      </c>
      <c r="N2424" s="3">
        <v>0</v>
      </c>
      <c r="O2424" s="6">
        <v>0</v>
      </c>
      <c r="P2424" s="3">
        <v>923780</v>
      </c>
      <c r="Q2424" s="3">
        <v>0</v>
      </c>
      <c r="R2424" s="18"/>
      <c r="S2424" s="19"/>
      <c r="T2424" s="19"/>
    </row>
    <row r="2425" spans="1:20" ht="17">
      <c r="A2425" s="3" t="s">
        <v>13877</v>
      </c>
      <c r="B2425" s="17" t="s">
        <v>2160</v>
      </c>
      <c r="C2425" s="3"/>
      <c r="D2425" s="3" t="s">
        <v>13878</v>
      </c>
      <c r="E2425" s="3" t="s">
        <v>13879</v>
      </c>
      <c r="F2425" s="6">
        <v>0</v>
      </c>
      <c r="G2425" s="3">
        <v>14508</v>
      </c>
      <c r="H2425" s="3">
        <v>60568</v>
      </c>
      <c r="I2425" s="6">
        <v>307310</v>
      </c>
      <c r="J2425" s="3">
        <v>232800</v>
      </c>
      <c r="K2425" s="3">
        <v>264880</v>
      </c>
      <c r="L2425" s="6">
        <v>0</v>
      </c>
      <c r="M2425" s="3">
        <v>0</v>
      </c>
      <c r="N2425" s="3">
        <v>411500</v>
      </c>
      <c r="O2425" s="6">
        <v>818100</v>
      </c>
      <c r="P2425" s="3">
        <v>0</v>
      </c>
      <c r="Q2425" s="3">
        <v>509770</v>
      </c>
      <c r="R2425" s="18">
        <v>-0.65016940641758902</v>
      </c>
      <c r="S2425" s="19">
        <f t="shared" si="37"/>
        <v>0.63720548631661167</v>
      </c>
      <c r="T2425" s="19">
        <v>0.28127286342992502</v>
      </c>
    </row>
    <row r="2426" spans="1:20" ht="17">
      <c r="A2426" s="3" t="s">
        <v>1111</v>
      </c>
      <c r="B2426" s="17" t="s">
        <v>2498</v>
      </c>
      <c r="C2426" s="3" t="s">
        <v>11674</v>
      </c>
      <c r="D2426" s="3" t="s">
        <v>4665</v>
      </c>
      <c r="E2426" s="3" t="s">
        <v>4666</v>
      </c>
      <c r="F2426" s="6">
        <v>294660</v>
      </c>
      <c r="G2426" s="3">
        <v>323330</v>
      </c>
      <c r="H2426" s="3">
        <v>1200700</v>
      </c>
      <c r="I2426" s="6">
        <v>4251700</v>
      </c>
      <c r="J2426" s="3">
        <v>4930300</v>
      </c>
      <c r="K2426" s="3">
        <v>4564600</v>
      </c>
      <c r="L2426" s="6">
        <v>9057500</v>
      </c>
      <c r="M2426" s="3">
        <v>11212000</v>
      </c>
      <c r="N2426" s="3">
        <v>9941200</v>
      </c>
      <c r="O2426" s="6">
        <v>13116000</v>
      </c>
      <c r="P2426" s="3">
        <v>10287000</v>
      </c>
      <c r="Q2426" s="3">
        <v>13133000</v>
      </c>
      <c r="R2426" s="18">
        <v>-0.27054208624795401</v>
      </c>
      <c r="S2426" s="19">
        <f t="shared" si="37"/>
        <v>0.82900799121822621</v>
      </c>
      <c r="T2426" s="19">
        <v>0.33831053730921701</v>
      </c>
    </row>
    <row r="2427" spans="1:20" ht="17">
      <c r="A2427" s="3" t="s">
        <v>13880</v>
      </c>
      <c r="B2427" s="17" t="s">
        <v>13881</v>
      </c>
      <c r="C2427" s="3"/>
      <c r="D2427" s="3" t="s">
        <v>13882</v>
      </c>
      <c r="E2427" s="3" t="s">
        <v>13883</v>
      </c>
      <c r="F2427" s="6">
        <v>0</v>
      </c>
      <c r="G2427" s="3">
        <v>0</v>
      </c>
      <c r="H2427" s="3">
        <v>319210</v>
      </c>
      <c r="I2427" s="6">
        <v>680900</v>
      </c>
      <c r="J2427" s="3">
        <v>952390</v>
      </c>
      <c r="K2427" s="3">
        <v>720760</v>
      </c>
      <c r="L2427" s="6">
        <v>0</v>
      </c>
      <c r="M2427" s="3">
        <v>0</v>
      </c>
      <c r="N2427" s="3">
        <v>849210</v>
      </c>
      <c r="O2427" s="6">
        <v>925520</v>
      </c>
      <c r="P2427" s="3">
        <v>571800</v>
      </c>
      <c r="Q2427" s="3">
        <v>898290</v>
      </c>
      <c r="R2427" s="18">
        <v>0.121802673422632</v>
      </c>
      <c r="S2427" s="19">
        <f t="shared" si="37"/>
        <v>1.088093606008848</v>
      </c>
      <c r="T2427" s="19">
        <v>0.82037221105797098</v>
      </c>
    </row>
    <row r="2428" spans="1:20" ht="17">
      <c r="A2428" s="3" t="s">
        <v>13884</v>
      </c>
      <c r="B2428" s="17" t="s">
        <v>11571</v>
      </c>
      <c r="C2428" s="3"/>
      <c r="D2428" s="3" t="s">
        <v>13885</v>
      </c>
      <c r="E2428" s="3" t="s">
        <v>13886</v>
      </c>
      <c r="F2428" s="6">
        <v>0</v>
      </c>
      <c r="G2428" s="3">
        <v>0</v>
      </c>
      <c r="H2428" s="3">
        <v>156900</v>
      </c>
      <c r="I2428" s="6">
        <v>604450</v>
      </c>
      <c r="J2428" s="3">
        <v>692860</v>
      </c>
      <c r="K2428" s="3">
        <v>757770</v>
      </c>
      <c r="L2428" s="6">
        <v>0</v>
      </c>
      <c r="M2428" s="3">
        <v>0</v>
      </c>
      <c r="N2428" s="3">
        <v>1323000</v>
      </c>
      <c r="O2428" s="6">
        <v>1504100</v>
      </c>
      <c r="P2428" s="3">
        <v>1224800</v>
      </c>
      <c r="Q2428" s="3">
        <v>1276800</v>
      </c>
      <c r="R2428" s="18">
        <v>-7.5133491575378698E-3</v>
      </c>
      <c r="S2428" s="19">
        <f t="shared" si="37"/>
        <v>0.99480568059060404</v>
      </c>
      <c r="T2428" s="19">
        <v>0.986329305067981</v>
      </c>
    </row>
    <row r="2429" spans="1:20" ht="17">
      <c r="A2429" s="3" t="s">
        <v>13887</v>
      </c>
      <c r="B2429" s="17" t="s">
        <v>13888</v>
      </c>
      <c r="C2429" s="3"/>
      <c r="D2429" s="3" t="s">
        <v>13889</v>
      </c>
      <c r="E2429" s="3" t="s">
        <v>13890</v>
      </c>
      <c r="F2429" s="6">
        <v>0</v>
      </c>
      <c r="G2429" s="3">
        <v>88381</v>
      </c>
      <c r="H2429" s="3">
        <v>495120</v>
      </c>
      <c r="I2429" s="6">
        <v>827010</v>
      </c>
      <c r="J2429" s="3">
        <v>1226600</v>
      </c>
      <c r="K2429" s="3">
        <v>926570</v>
      </c>
      <c r="L2429" s="6">
        <v>0</v>
      </c>
      <c r="M2429" s="3">
        <v>0</v>
      </c>
      <c r="N2429" s="3">
        <v>0</v>
      </c>
      <c r="O2429" s="6">
        <v>0</v>
      </c>
      <c r="P2429" s="3">
        <v>0</v>
      </c>
      <c r="Q2429" s="3">
        <v>1105600</v>
      </c>
      <c r="R2429" s="18"/>
      <c r="S2429" s="19"/>
      <c r="T2429" s="19"/>
    </row>
    <row r="2430" spans="1:20" ht="17">
      <c r="A2430" s="3" t="s">
        <v>13891</v>
      </c>
      <c r="B2430" s="17" t="s">
        <v>1737</v>
      </c>
      <c r="C2430" s="3"/>
      <c r="D2430" s="3" t="s">
        <v>13892</v>
      </c>
      <c r="E2430" s="3" t="s">
        <v>13893</v>
      </c>
      <c r="F2430" s="6">
        <v>565200</v>
      </c>
      <c r="G2430" s="3">
        <v>553920</v>
      </c>
      <c r="H2430" s="3">
        <v>1925800</v>
      </c>
      <c r="I2430" s="6">
        <v>1971300</v>
      </c>
      <c r="J2430" s="3">
        <v>1755800</v>
      </c>
      <c r="K2430" s="3">
        <v>1368200</v>
      </c>
      <c r="L2430" s="6">
        <v>0</v>
      </c>
      <c r="M2430" s="3">
        <v>0</v>
      </c>
      <c r="N2430" s="3">
        <v>978490</v>
      </c>
      <c r="O2430" s="6">
        <v>1372300</v>
      </c>
      <c r="P2430" s="3">
        <v>847260</v>
      </c>
      <c r="Q2430" s="3">
        <v>880530</v>
      </c>
      <c r="R2430" s="18">
        <v>-4.2676532392292202E-2</v>
      </c>
      <c r="S2430" s="19">
        <f t="shared" si="37"/>
        <v>0.97085212076383376</v>
      </c>
      <c r="T2430" s="19">
        <v>0.93866515507129999</v>
      </c>
    </row>
    <row r="2431" spans="1:20" ht="17">
      <c r="A2431" s="3" t="s">
        <v>13894</v>
      </c>
      <c r="B2431" s="17" t="s">
        <v>1737</v>
      </c>
      <c r="C2431" s="3"/>
      <c r="D2431" s="3" t="s">
        <v>13895</v>
      </c>
      <c r="E2431" s="3" t="s">
        <v>13896</v>
      </c>
      <c r="F2431" s="6">
        <v>0</v>
      </c>
      <c r="G2431" s="3">
        <v>0</v>
      </c>
      <c r="H2431" s="3">
        <v>17184</v>
      </c>
      <c r="I2431" s="6">
        <v>374390</v>
      </c>
      <c r="J2431" s="3">
        <v>1245600</v>
      </c>
      <c r="K2431" s="3">
        <v>1416000</v>
      </c>
      <c r="L2431" s="6">
        <v>0</v>
      </c>
      <c r="M2431" s="3">
        <v>0</v>
      </c>
      <c r="N2431" s="3">
        <v>0</v>
      </c>
      <c r="O2431" s="6">
        <v>0</v>
      </c>
      <c r="P2431" s="3">
        <v>1052200</v>
      </c>
      <c r="Q2431" s="3">
        <v>1669900</v>
      </c>
      <c r="R2431" s="18"/>
      <c r="S2431" s="19"/>
      <c r="T2431" s="19"/>
    </row>
    <row r="2432" spans="1:20" ht="17">
      <c r="A2432" s="3" t="s">
        <v>1112</v>
      </c>
      <c r="B2432" s="17" t="s">
        <v>4667</v>
      </c>
      <c r="C2432" s="3"/>
      <c r="D2432" s="3" t="s">
        <v>4668</v>
      </c>
      <c r="E2432" s="3" t="s">
        <v>4669</v>
      </c>
      <c r="F2432" s="6">
        <v>198530</v>
      </c>
      <c r="G2432" s="3">
        <v>222800</v>
      </c>
      <c r="H2432" s="3">
        <v>896570</v>
      </c>
      <c r="I2432" s="6">
        <v>3382200</v>
      </c>
      <c r="J2432" s="3">
        <v>6250800</v>
      </c>
      <c r="K2432" s="3">
        <v>3099100</v>
      </c>
      <c r="L2432" s="6">
        <v>5748700</v>
      </c>
      <c r="M2432" s="3">
        <v>4545200</v>
      </c>
      <c r="N2432" s="3">
        <v>5649900</v>
      </c>
      <c r="O2432" s="6">
        <v>7167300</v>
      </c>
      <c r="P2432" s="3">
        <v>8544400</v>
      </c>
      <c r="Q2432" s="3">
        <v>6452100</v>
      </c>
      <c r="R2432" s="18">
        <v>-0.47345762431642402</v>
      </c>
      <c r="S2432" s="19">
        <f t="shared" si="37"/>
        <v>0.72023637847844146</v>
      </c>
      <c r="T2432" s="19">
        <v>0.11627207496546201</v>
      </c>
    </row>
    <row r="2433" spans="1:20" ht="17">
      <c r="A2433" s="3" t="s">
        <v>1113</v>
      </c>
      <c r="B2433" s="17" t="s">
        <v>13897</v>
      </c>
      <c r="C2433" s="3"/>
      <c r="D2433" s="3" t="s">
        <v>4670</v>
      </c>
      <c r="E2433" s="3" t="s">
        <v>4671</v>
      </c>
      <c r="F2433" s="6">
        <v>408620</v>
      </c>
      <c r="G2433" s="3">
        <v>474230</v>
      </c>
      <c r="H2433" s="3">
        <v>1615200</v>
      </c>
      <c r="I2433" s="6">
        <v>7923500</v>
      </c>
      <c r="J2433" s="3">
        <v>7877200</v>
      </c>
      <c r="K2433" s="3">
        <v>6539600</v>
      </c>
      <c r="L2433" s="6">
        <v>11314000</v>
      </c>
      <c r="M2433" s="3">
        <v>16400000</v>
      </c>
      <c r="N2433" s="3">
        <v>15246000</v>
      </c>
      <c r="O2433" s="6">
        <v>21601000</v>
      </c>
      <c r="P2433" s="3">
        <v>14942000</v>
      </c>
      <c r="Q2433" s="3">
        <v>14142000</v>
      </c>
      <c r="R2433" s="18">
        <v>-0.23007395386875701</v>
      </c>
      <c r="S2433" s="19">
        <f t="shared" si="37"/>
        <v>0.85259118604292206</v>
      </c>
      <c r="T2433" s="19">
        <v>0.50134271908552996</v>
      </c>
    </row>
    <row r="2434" spans="1:20" ht="17">
      <c r="A2434" s="3" t="s">
        <v>1114</v>
      </c>
      <c r="B2434" s="17" t="s">
        <v>1737</v>
      </c>
      <c r="C2434" s="3"/>
      <c r="D2434" s="3" t="s">
        <v>4672</v>
      </c>
      <c r="E2434" s="3" t="s">
        <v>4673</v>
      </c>
      <c r="F2434" s="6">
        <v>2195200</v>
      </c>
      <c r="G2434" s="3">
        <v>2741000</v>
      </c>
      <c r="H2434" s="3">
        <v>10393000</v>
      </c>
      <c r="I2434" s="6">
        <v>20359000</v>
      </c>
      <c r="J2434" s="3">
        <v>41474000</v>
      </c>
      <c r="K2434" s="3">
        <v>32621000</v>
      </c>
      <c r="L2434" s="6">
        <v>31091000</v>
      </c>
      <c r="M2434" s="3">
        <v>39641000</v>
      </c>
      <c r="N2434" s="3">
        <v>44656000</v>
      </c>
      <c r="O2434" s="6">
        <v>26204000</v>
      </c>
      <c r="P2434" s="3">
        <v>31623000</v>
      </c>
      <c r="Q2434" s="3">
        <v>36995000</v>
      </c>
      <c r="R2434" s="18">
        <v>0.28141760482310801</v>
      </c>
      <c r="S2434" s="19">
        <f t="shared" si="37"/>
        <v>1.2153885493134924</v>
      </c>
      <c r="T2434" s="19">
        <v>0.37149460718421401</v>
      </c>
    </row>
    <row r="2435" spans="1:20" ht="17">
      <c r="A2435" s="3" t="s">
        <v>1115</v>
      </c>
      <c r="B2435" s="17" t="s">
        <v>4674</v>
      </c>
      <c r="C2435" s="3" t="s">
        <v>13898</v>
      </c>
      <c r="D2435" s="3" t="s">
        <v>4675</v>
      </c>
      <c r="E2435" s="3" t="s">
        <v>4676</v>
      </c>
      <c r="F2435" s="6">
        <v>735880</v>
      </c>
      <c r="G2435" s="3">
        <v>799550</v>
      </c>
      <c r="H2435" s="3">
        <v>2754300</v>
      </c>
      <c r="I2435" s="6">
        <v>11075000</v>
      </c>
      <c r="J2435" s="3">
        <v>20530000</v>
      </c>
      <c r="K2435" s="3">
        <v>15631000</v>
      </c>
      <c r="L2435" s="6">
        <v>12904000</v>
      </c>
      <c r="M2435" s="3">
        <v>20585000</v>
      </c>
      <c r="N2435" s="3">
        <v>18611000</v>
      </c>
      <c r="O2435" s="6">
        <v>35794000</v>
      </c>
      <c r="P2435" s="3">
        <v>33573000</v>
      </c>
      <c r="Q2435" s="3">
        <v>38539000</v>
      </c>
      <c r="R2435" s="18">
        <v>-1.0759236674991399</v>
      </c>
      <c r="S2435" s="19">
        <f t="shared" si="37"/>
        <v>0.47436725551539932</v>
      </c>
      <c r="T2435" s="19">
        <v>9.9857812649133404E-3</v>
      </c>
    </row>
    <row r="2436" spans="1:20" ht="17">
      <c r="A2436" s="3" t="s">
        <v>13899</v>
      </c>
      <c r="B2436" s="17" t="s">
        <v>13900</v>
      </c>
      <c r="C2436" s="3" t="s">
        <v>13901</v>
      </c>
      <c r="D2436" s="3" t="s">
        <v>13902</v>
      </c>
      <c r="E2436" s="3" t="s">
        <v>13903</v>
      </c>
      <c r="F2436" s="6">
        <v>0</v>
      </c>
      <c r="G2436" s="3">
        <v>0</v>
      </c>
      <c r="H2436" s="3">
        <v>0</v>
      </c>
      <c r="I2436" s="6">
        <v>0</v>
      </c>
      <c r="J2436" s="3">
        <v>106640</v>
      </c>
      <c r="K2436" s="3">
        <v>41875</v>
      </c>
      <c r="L2436" s="6">
        <v>0</v>
      </c>
      <c r="M2436" s="3">
        <v>0</v>
      </c>
      <c r="N2436" s="3">
        <v>0</v>
      </c>
      <c r="O2436" s="6">
        <v>0</v>
      </c>
      <c r="P2436" s="3">
        <v>0</v>
      </c>
      <c r="Q2436" s="3">
        <v>99931</v>
      </c>
      <c r="R2436" s="18"/>
      <c r="S2436" s="19"/>
      <c r="T2436" s="19"/>
    </row>
    <row r="2437" spans="1:20" ht="17">
      <c r="A2437" s="3" t="s">
        <v>1116</v>
      </c>
      <c r="B2437" s="17" t="s">
        <v>2708</v>
      </c>
      <c r="C2437" s="3"/>
      <c r="D2437" s="3" t="s">
        <v>4677</v>
      </c>
      <c r="E2437" s="3" t="s">
        <v>4678</v>
      </c>
      <c r="F2437" s="6">
        <v>452440</v>
      </c>
      <c r="G2437" s="3">
        <v>278840</v>
      </c>
      <c r="H2437" s="3">
        <v>640990</v>
      </c>
      <c r="I2437" s="6">
        <v>1240700</v>
      </c>
      <c r="J2437" s="3">
        <v>1987400</v>
      </c>
      <c r="K2437" s="3">
        <v>635840</v>
      </c>
      <c r="L2437" s="6">
        <v>6206100</v>
      </c>
      <c r="M2437" s="3">
        <v>3799200</v>
      </c>
      <c r="N2437" s="3">
        <v>3246900</v>
      </c>
      <c r="O2437" s="6">
        <v>2167200</v>
      </c>
      <c r="P2437" s="3">
        <v>5251900</v>
      </c>
      <c r="Q2437" s="3">
        <v>2458700</v>
      </c>
      <c r="R2437" s="18">
        <v>0.483959365888875</v>
      </c>
      <c r="S2437" s="19">
        <f t="shared" ref="S2437:S2500" si="38">2^R2437</f>
        <v>1.3985766906844359</v>
      </c>
      <c r="T2437" s="19">
        <v>0.35775595474938998</v>
      </c>
    </row>
    <row r="2438" spans="1:20" ht="17">
      <c r="A2438" s="3" t="s">
        <v>13904</v>
      </c>
      <c r="B2438" s="17" t="s">
        <v>2030</v>
      </c>
      <c r="C2438" s="3"/>
      <c r="D2438" s="3" t="s">
        <v>13905</v>
      </c>
      <c r="E2438" s="3" t="s">
        <v>13906</v>
      </c>
      <c r="F2438" s="6">
        <v>0</v>
      </c>
      <c r="G2438" s="3">
        <v>0</v>
      </c>
      <c r="H2438" s="3">
        <v>0</v>
      </c>
      <c r="I2438" s="6">
        <v>93677</v>
      </c>
      <c r="J2438" s="3">
        <v>818950</v>
      </c>
      <c r="K2438" s="3">
        <v>269680</v>
      </c>
      <c r="L2438" s="6">
        <v>0</v>
      </c>
      <c r="M2438" s="3">
        <v>0</v>
      </c>
      <c r="N2438" s="3">
        <v>0</v>
      </c>
      <c r="O2438" s="6">
        <v>0</v>
      </c>
      <c r="P2438" s="3">
        <v>1013500</v>
      </c>
      <c r="Q2438" s="3">
        <v>818290</v>
      </c>
      <c r="R2438" s="18"/>
      <c r="S2438" s="19"/>
      <c r="T2438" s="19"/>
    </row>
    <row r="2439" spans="1:20" ht="17">
      <c r="A2439" s="3" t="s">
        <v>1117</v>
      </c>
      <c r="B2439" s="17" t="s">
        <v>1737</v>
      </c>
      <c r="C2439" s="3"/>
      <c r="D2439" s="3" t="s">
        <v>4679</v>
      </c>
      <c r="E2439" s="3" t="s">
        <v>4680</v>
      </c>
      <c r="F2439" s="6">
        <v>191010</v>
      </c>
      <c r="G2439" s="3">
        <v>188920</v>
      </c>
      <c r="H2439" s="3">
        <v>248700</v>
      </c>
      <c r="I2439" s="6">
        <v>3886300</v>
      </c>
      <c r="J2439" s="3">
        <v>5155700</v>
      </c>
      <c r="K2439" s="3">
        <v>3607700</v>
      </c>
      <c r="L2439" s="6">
        <v>0</v>
      </c>
      <c r="M2439" s="3">
        <v>0</v>
      </c>
      <c r="N2439" s="3">
        <v>3268200</v>
      </c>
      <c r="O2439" s="6">
        <v>6536500</v>
      </c>
      <c r="P2439" s="3">
        <v>4812700</v>
      </c>
      <c r="Q2439" s="3">
        <v>4932900</v>
      </c>
      <c r="R2439" s="18">
        <v>-0.71743735412058696</v>
      </c>
      <c r="S2439" s="19">
        <f t="shared" si="38"/>
        <v>0.60817678210517545</v>
      </c>
      <c r="T2439" s="19">
        <v>0.14056004177617901</v>
      </c>
    </row>
    <row r="2440" spans="1:20" ht="17">
      <c r="A2440" s="3" t="s">
        <v>13907</v>
      </c>
      <c r="B2440" s="17" t="s">
        <v>1737</v>
      </c>
      <c r="C2440" s="3"/>
      <c r="D2440" s="3" t="s">
        <v>13908</v>
      </c>
      <c r="E2440" s="3" t="s">
        <v>13909</v>
      </c>
      <c r="F2440" s="6">
        <v>0</v>
      </c>
      <c r="G2440" s="3">
        <v>317110</v>
      </c>
      <c r="H2440" s="3">
        <v>689720</v>
      </c>
      <c r="I2440" s="6">
        <v>4459600</v>
      </c>
      <c r="J2440" s="3">
        <v>866640</v>
      </c>
      <c r="K2440" s="3">
        <v>4265900</v>
      </c>
      <c r="L2440" s="6">
        <v>0</v>
      </c>
      <c r="M2440" s="3">
        <v>0</v>
      </c>
      <c r="N2440" s="3">
        <v>0</v>
      </c>
      <c r="O2440" s="6">
        <v>1933600</v>
      </c>
      <c r="P2440" s="3">
        <v>0</v>
      </c>
      <c r="Q2440" s="3">
        <v>0</v>
      </c>
      <c r="R2440" s="18"/>
      <c r="S2440" s="19"/>
      <c r="T2440" s="19"/>
    </row>
    <row r="2441" spans="1:20" ht="17">
      <c r="A2441" s="3" t="s">
        <v>13910</v>
      </c>
      <c r="B2441" s="17" t="s">
        <v>2978</v>
      </c>
      <c r="C2441" s="3"/>
      <c r="D2441" s="3" t="s">
        <v>13911</v>
      </c>
      <c r="E2441" s="3" t="s">
        <v>13912</v>
      </c>
      <c r="F2441" s="6">
        <v>0</v>
      </c>
      <c r="G2441" s="3">
        <v>0</v>
      </c>
      <c r="H2441" s="3">
        <v>31966</v>
      </c>
      <c r="I2441" s="6">
        <v>499900</v>
      </c>
      <c r="J2441" s="3">
        <v>409680</v>
      </c>
      <c r="K2441" s="3">
        <v>714540</v>
      </c>
      <c r="L2441" s="6">
        <v>0</v>
      </c>
      <c r="M2441" s="3">
        <v>0</v>
      </c>
      <c r="N2441" s="3">
        <v>594140</v>
      </c>
      <c r="O2441" s="6">
        <v>1488700</v>
      </c>
      <c r="P2441" s="3">
        <v>757800</v>
      </c>
      <c r="Q2441" s="3">
        <v>1964000</v>
      </c>
      <c r="R2441" s="18">
        <v>-1.13370418434279</v>
      </c>
      <c r="S2441" s="19">
        <f t="shared" si="38"/>
        <v>0.4557440782313173</v>
      </c>
      <c r="T2441" s="19">
        <v>0.153548236542386</v>
      </c>
    </row>
    <row r="2442" spans="1:20" ht="17">
      <c r="A2442" s="3" t="s">
        <v>13913</v>
      </c>
      <c r="B2442" s="17" t="s">
        <v>4026</v>
      </c>
      <c r="C2442" s="3"/>
      <c r="D2442" s="3" t="s">
        <v>13914</v>
      </c>
      <c r="E2442" s="3" t="s">
        <v>13915</v>
      </c>
      <c r="F2442" s="6">
        <v>0</v>
      </c>
      <c r="G2442" s="3">
        <v>0</v>
      </c>
      <c r="H2442" s="3">
        <v>0</v>
      </c>
      <c r="I2442" s="6">
        <v>0</v>
      </c>
      <c r="J2442" s="3">
        <v>301250</v>
      </c>
      <c r="K2442" s="3">
        <v>9812.7999999999993</v>
      </c>
      <c r="L2442" s="6">
        <v>0</v>
      </c>
      <c r="M2442" s="3">
        <v>0</v>
      </c>
      <c r="N2442" s="3">
        <v>0</v>
      </c>
      <c r="O2442" s="6">
        <v>0</v>
      </c>
      <c r="P2442" s="3">
        <v>0</v>
      </c>
      <c r="Q2442" s="3">
        <v>27320</v>
      </c>
      <c r="R2442" s="18"/>
      <c r="S2442" s="19"/>
      <c r="T2442" s="19"/>
    </row>
    <row r="2443" spans="1:20" ht="17">
      <c r="A2443" s="3" t="s">
        <v>1118</v>
      </c>
      <c r="B2443" s="17" t="s">
        <v>4681</v>
      </c>
      <c r="C2443" s="3" t="s">
        <v>13916</v>
      </c>
      <c r="D2443" s="3" t="s">
        <v>4682</v>
      </c>
      <c r="E2443" s="3" t="s">
        <v>4683</v>
      </c>
      <c r="F2443" s="6">
        <v>249070</v>
      </c>
      <c r="G2443" s="3">
        <v>215730</v>
      </c>
      <c r="H2443" s="3">
        <v>811020</v>
      </c>
      <c r="I2443" s="6">
        <v>865340</v>
      </c>
      <c r="J2443" s="3">
        <v>1396400</v>
      </c>
      <c r="K2443" s="3">
        <v>1066200</v>
      </c>
      <c r="L2443" s="6">
        <v>6420100</v>
      </c>
      <c r="M2443" s="3">
        <v>5546800</v>
      </c>
      <c r="N2443" s="3">
        <v>4668500</v>
      </c>
      <c r="O2443" s="6">
        <v>2397400</v>
      </c>
      <c r="P2443" s="3">
        <v>2150200</v>
      </c>
      <c r="Q2443" s="3">
        <v>2514900</v>
      </c>
      <c r="R2443" s="18">
        <v>1.2269226758321401</v>
      </c>
      <c r="S2443" s="19">
        <f t="shared" si="38"/>
        <v>2.340671826531536</v>
      </c>
      <c r="T2443" s="19">
        <v>4.5235627171477701E-3</v>
      </c>
    </row>
    <row r="2444" spans="1:20" ht="17">
      <c r="A2444" s="3" t="s">
        <v>13917</v>
      </c>
      <c r="B2444" s="17" t="s">
        <v>9033</v>
      </c>
      <c r="C2444" s="3"/>
      <c r="D2444" s="3" t="s">
        <v>13918</v>
      </c>
      <c r="E2444" s="3" t="s">
        <v>13919</v>
      </c>
      <c r="F2444" s="6">
        <v>115830</v>
      </c>
      <c r="G2444" s="3">
        <v>53651</v>
      </c>
      <c r="H2444" s="3">
        <v>335420</v>
      </c>
      <c r="I2444" s="6">
        <v>709320</v>
      </c>
      <c r="J2444" s="3">
        <v>2320000</v>
      </c>
      <c r="K2444" s="3">
        <v>2229300</v>
      </c>
      <c r="L2444" s="6">
        <v>1269400</v>
      </c>
      <c r="M2444" s="3">
        <v>0</v>
      </c>
      <c r="N2444" s="3">
        <v>1380800</v>
      </c>
      <c r="O2444" s="6">
        <v>1397600</v>
      </c>
      <c r="P2444" s="3">
        <v>1362900</v>
      </c>
      <c r="Q2444" s="3">
        <v>1472600</v>
      </c>
      <c r="R2444" s="18">
        <v>-9.1173385058223005E-2</v>
      </c>
      <c r="S2444" s="19">
        <f t="shared" si="38"/>
        <v>0.93875891920804966</v>
      </c>
      <c r="T2444" s="19">
        <v>0.76521612756818902</v>
      </c>
    </row>
    <row r="2445" spans="1:20" ht="17">
      <c r="A2445" s="3" t="s">
        <v>1119</v>
      </c>
      <c r="B2445" s="17" t="s">
        <v>4684</v>
      </c>
      <c r="C2445" s="3" t="s">
        <v>13920</v>
      </c>
      <c r="D2445" s="3" t="s">
        <v>4685</v>
      </c>
      <c r="E2445" s="3" t="s">
        <v>4686</v>
      </c>
      <c r="F2445" s="6">
        <v>364750</v>
      </c>
      <c r="G2445" s="3">
        <v>330880</v>
      </c>
      <c r="H2445" s="3">
        <v>493110</v>
      </c>
      <c r="I2445" s="6">
        <v>1921400</v>
      </c>
      <c r="J2445" s="3">
        <v>2585900</v>
      </c>
      <c r="K2445" s="3">
        <v>946330</v>
      </c>
      <c r="L2445" s="6">
        <v>3480100</v>
      </c>
      <c r="M2445" s="3">
        <v>5018000</v>
      </c>
      <c r="N2445" s="3">
        <v>4414000</v>
      </c>
      <c r="O2445" s="6">
        <v>5104000</v>
      </c>
      <c r="P2445" s="3">
        <v>3015900</v>
      </c>
      <c r="Q2445" s="3">
        <v>2158200</v>
      </c>
      <c r="R2445" s="18">
        <v>0.40476079169661</v>
      </c>
      <c r="S2445" s="19">
        <f t="shared" si="38"/>
        <v>1.3238693859664235</v>
      </c>
      <c r="T2445" s="19">
        <v>0.36556246304861001</v>
      </c>
    </row>
    <row r="2446" spans="1:20" ht="17">
      <c r="A2446" s="3" t="s">
        <v>13921</v>
      </c>
      <c r="B2446" s="17" t="s">
        <v>13816</v>
      </c>
      <c r="C2446" s="3"/>
      <c r="D2446" s="3" t="s">
        <v>13922</v>
      </c>
      <c r="E2446" s="3" t="s">
        <v>13923</v>
      </c>
      <c r="F2446" s="6">
        <v>90530</v>
      </c>
      <c r="G2446" s="3">
        <v>52860</v>
      </c>
      <c r="H2446" s="3">
        <v>99850</v>
      </c>
      <c r="I2446" s="6">
        <v>211040</v>
      </c>
      <c r="J2446" s="3">
        <v>146580</v>
      </c>
      <c r="K2446" s="3">
        <v>236220</v>
      </c>
      <c r="L2446" s="6">
        <v>0</v>
      </c>
      <c r="M2446" s="3">
        <v>0</v>
      </c>
      <c r="N2446" s="3">
        <v>0</v>
      </c>
      <c r="O2446" s="6">
        <v>0</v>
      </c>
      <c r="P2446" s="3">
        <v>0</v>
      </c>
      <c r="Q2446" s="3">
        <v>407130</v>
      </c>
      <c r="R2446" s="18"/>
      <c r="S2446" s="19"/>
      <c r="T2446" s="19"/>
    </row>
    <row r="2447" spans="1:20" ht="17">
      <c r="A2447" s="3" t="s">
        <v>13924</v>
      </c>
      <c r="B2447" s="17" t="s">
        <v>2273</v>
      </c>
      <c r="C2447" s="3" t="s">
        <v>9574</v>
      </c>
      <c r="D2447" s="3" t="s">
        <v>13925</v>
      </c>
      <c r="E2447" s="3" t="s">
        <v>13926</v>
      </c>
      <c r="F2447" s="6">
        <v>14926</v>
      </c>
      <c r="G2447" s="3">
        <v>8602.7999999999993</v>
      </c>
      <c r="H2447" s="3">
        <v>70036</v>
      </c>
      <c r="I2447" s="6">
        <v>207040</v>
      </c>
      <c r="J2447" s="3">
        <v>251560</v>
      </c>
      <c r="K2447" s="3">
        <v>256630</v>
      </c>
      <c r="L2447" s="6">
        <v>0</v>
      </c>
      <c r="M2447" s="3">
        <v>0</v>
      </c>
      <c r="N2447" s="3">
        <v>0</v>
      </c>
      <c r="O2447" s="6">
        <v>693710</v>
      </c>
      <c r="P2447" s="3">
        <v>566790</v>
      </c>
      <c r="Q2447" s="3">
        <v>590240</v>
      </c>
      <c r="R2447" s="18"/>
      <c r="S2447" s="19"/>
      <c r="T2447" s="19"/>
    </row>
    <row r="2448" spans="1:20" ht="17">
      <c r="A2448" s="3" t="s">
        <v>13927</v>
      </c>
      <c r="B2448" s="17" t="s">
        <v>2246</v>
      </c>
      <c r="C2448" s="3" t="s">
        <v>9495</v>
      </c>
      <c r="D2448" s="3" t="s">
        <v>13928</v>
      </c>
      <c r="E2448" s="3" t="s">
        <v>13929</v>
      </c>
      <c r="F2448" s="6">
        <v>79570</v>
      </c>
      <c r="G2448" s="3">
        <v>80866</v>
      </c>
      <c r="H2448" s="3">
        <v>197790</v>
      </c>
      <c r="I2448" s="6">
        <v>455580</v>
      </c>
      <c r="J2448" s="3">
        <v>1043000</v>
      </c>
      <c r="K2448" s="3">
        <v>547450</v>
      </c>
      <c r="L2448" s="6">
        <v>1870300</v>
      </c>
      <c r="M2448" s="3">
        <v>2090000</v>
      </c>
      <c r="N2448" s="3">
        <v>2671300</v>
      </c>
      <c r="O2448" s="6">
        <v>2173000</v>
      </c>
      <c r="P2448" s="3">
        <v>2534300</v>
      </c>
      <c r="Q2448" s="3">
        <v>2241700</v>
      </c>
      <c r="R2448" s="18">
        <v>-8.0518019966675097E-2</v>
      </c>
      <c r="S2448" s="19">
        <f t="shared" si="38"/>
        <v>0.94571801238653375</v>
      </c>
      <c r="T2448" s="19">
        <v>0.78837459117029196</v>
      </c>
    </row>
    <row r="2449" spans="1:20" ht="17">
      <c r="A2449" s="3" t="s">
        <v>1120</v>
      </c>
      <c r="B2449" s="17" t="s">
        <v>1737</v>
      </c>
      <c r="C2449" s="3"/>
      <c r="D2449" s="3" t="s">
        <v>4687</v>
      </c>
      <c r="E2449" s="3" t="s">
        <v>4688</v>
      </c>
      <c r="F2449" s="6">
        <v>420310</v>
      </c>
      <c r="G2449" s="3">
        <v>255130</v>
      </c>
      <c r="H2449" s="3">
        <v>921540</v>
      </c>
      <c r="I2449" s="6">
        <v>1466400</v>
      </c>
      <c r="J2449" s="3">
        <v>2043500</v>
      </c>
      <c r="K2449" s="3">
        <v>1668700</v>
      </c>
      <c r="L2449" s="6">
        <v>9634200</v>
      </c>
      <c r="M2449" s="3">
        <v>7485100</v>
      </c>
      <c r="N2449" s="3">
        <v>5175300</v>
      </c>
      <c r="O2449" s="6">
        <v>3814400</v>
      </c>
      <c r="P2449" s="3">
        <v>3248500</v>
      </c>
      <c r="Q2449" s="3">
        <v>3585500</v>
      </c>
      <c r="R2449" s="18">
        <v>1.02347493177228</v>
      </c>
      <c r="S2449" s="19">
        <f t="shared" si="38"/>
        <v>2.0328093718555453</v>
      </c>
      <c r="T2449" s="19">
        <v>1.7831069912977698E-2</v>
      </c>
    </row>
    <row r="2450" spans="1:20" ht="17">
      <c r="A2450" s="3" t="s">
        <v>1121</v>
      </c>
      <c r="B2450" s="17" t="s">
        <v>4689</v>
      </c>
      <c r="C2450" s="3" t="s">
        <v>11490</v>
      </c>
      <c r="D2450" s="3" t="s">
        <v>4690</v>
      </c>
      <c r="E2450" s="3" t="s">
        <v>4691</v>
      </c>
      <c r="F2450" s="6">
        <v>1000100</v>
      </c>
      <c r="G2450" s="3">
        <v>819580</v>
      </c>
      <c r="H2450" s="3">
        <v>2990200</v>
      </c>
      <c r="I2450" s="6">
        <v>4277600</v>
      </c>
      <c r="J2450" s="3">
        <v>8488500</v>
      </c>
      <c r="K2450" s="3">
        <v>5980400</v>
      </c>
      <c r="L2450" s="6">
        <v>27530000</v>
      </c>
      <c r="M2450" s="3">
        <v>25158000</v>
      </c>
      <c r="N2450" s="3">
        <v>33267000</v>
      </c>
      <c r="O2450" s="6">
        <v>17543000</v>
      </c>
      <c r="P2450" s="3">
        <v>21266000</v>
      </c>
      <c r="Q2450" s="3">
        <v>23283000</v>
      </c>
      <c r="R2450" s="18">
        <v>0.469130825724619</v>
      </c>
      <c r="S2450" s="19">
        <f t="shared" si="38"/>
        <v>1.3842752384904633</v>
      </c>
      <c r="T2450" s="19">
        <v>0.123942998355647</v>
      </c>
    </row>
    <row r="2451" spans="1:20" ht="17">
      <c r="A2451" s="3" t="s">
        <v>1122</v>
      </c>
      <c r="B2451" s="17" t="s">
        <v>1737</v>
      </c>
      <c r="C2451" s="3"/>
      <c r="D2451" s="3" t="s">
        <v>4692</v>
      </c>
      <c r="E2451" s="3" t="s">
        <v>4693</v>
      </c>
      <c r="F2451" s="6">
        <v>1673600</v>
      </c>
      <c r="G2451" s="3">
        <v>1590400</v>
      </c>
      <c r="H2451" s="3">
        <v>5788300</v>
      </c>
      <c r="I2451" s="6">
        <v>5311700</v>
      </c>
      <c r="J2451" s="3">
        <v>6033200</v>
      </c>
      <c r="K2451" s="3">
        <v>4479600</v>
      </c>
      <c r="L2451" s="6">
        <v>17179000</v>
      </c>
      <c r="M2451" s="3">
        <v>20254000</v>
      </c>
      <c r="N2451" s="3">
        <v>28115000</v>
      </c>
      <c r="O2451" s="6">
        <v>19853000</v>
      </c>
      <c r="P2451" s="3">
        <v>15975000</v>
      </c>
      <c r="Q2451" s="3">
        <v>23703000</v>
      </c>
      <c r="R2451" s="18">
        <v>0.12665011116329</v>
      </c>
      <c r="S2451" s="19">
        <f t="shared" si="38"/>
        <v>1.0917557361644474</v>
      </c>
      <c r="T2451" s="19">
        <v>0.72208301750179704</v>
      </c>
    </row>
    <row r="2452" spans="1:20" ht="17">
      <c r="A2452" s="3" t="s">
        <v>13930</v>
      </c>
      <c r="B2452" s="17" t="s">
        <v>13931</v>
      </c>
      <c r="C2452" s="3" t="s">
        <v>13932</v>
      </c>
      <c r="D2452" s="3" t="s">
        <v>13933</v>
      </c>
      <c r="E2452" s="3" t="s">
        <v>13934</v>
      </c>
      <c r="F2452" s="6">
        <v>0</v>
      </c>
      <c r="G2452" s="3">
        <v>0</v>
      </c>
      <c r="H2452" s="3">
        <v>0</v>
      </c>
      <c r="I2452" s="6">
        <v>184570</v>
      </c>
      <c r="J2452" s="3">
        <v>527170</v>
      </c>
      <c r="K2452" s="3">
        <v>93369</v>
      </c>
      <c r="L2452" s="6">
        <v>0</v>
      </c>
      <c r="M2452" s="3">
        <v>0</v>
      </c>
      <c r="N2452" s="3">
        <v>0</v>
      </c>
      <c r="O2452" s="6">
        <v>0</v>
      </c>
      <c r="P2452" s="3">
        <v>405450</v>
      </c>
      <c r="Q2452" s="3">
        <v>0</v>
      </c>
      <c r="R2452" s="18"/>
      <c r="S2452" s="19"/>
      <c r="T2452" s="19"/>
    </row>
    <row r="2453" spans="1:20" ht="17">
      <c r="A2453" s="3" t="s">
        <v>1123</v>
      </c>
      <c r="B2453" s="17" t="s">
        <v>4674</v>
      </c>
      <c r="C2453" s="3" t="s">
        <v>13935</v>
      </c>
      <c r="D2453" s="3" t="s">
        <v>4694</v>
      </c>
      <c r="E2453" s="3" t="s">
        <v>4695</v>
      </c>
      <c r="F2453" s="6">
        <v>596950</v>
      </c>
      <c r="G2453" s="3">
        <v>803760</v>
      </c>
      <c r="H2453" s="3">
        <v>2891900</v>
      </c>
      <c r="I2453" s="6">
        <v>11089000</v>
      </c>
      <c r="J2453" s="3">
        <v>16429000</v>
      </c>
      <c r="K2453" s="3">
        <v>10768000</v>
      </c>
      <c r="L2453" s="6">
        <v>4149400</v>
      </c>
      <c r="M2453" s="3">
        <v>4101100</v>
      </c>
      <c r="N2453" s="3">
        <v>7851200</v>
      </c>
      <c r="O2453" s="6">
        <v>15097000</v>
      </c>
      <c r="P2453" s="3">
        <v>13146000</v>
      </c>
      <c r="Q2453" s="3">
        <v>17346000</v>
      </c>
      <c r="R2453" s="18">
        <v>-1.5624820815231899</v>
      </c>
      <c r="S2453" s="19">
        <f t="shared" si="38"/>
        <v>0.33856809177177799</v>
      </c>
      <c r="T2453" s="19">
        <v>6.4169944070951897E-3</v>
      </c>
    </row>
    <row r="2454" spans="1:20" ht="17">
      <c r="A2454" s="3" t="s">
        <v>1124</v>
      </c>
      <c r="B2454" s="17" t="s">
        <v>4696</v>
      </c>
      <c r="C2454" s="3" t="s">
        <v>13936</v>
      </c>
      <c r="D2454" s="3" t="s">
        <v>4697</v>
      </c>
      <c r="E2454" s="3" t="s">
        <v>4698</v>
      </c>
      <c r="F2454" s="6">
        <v>1819400</v>
      </c>
      <c r="G2454" s="3">
        <v>1957900</v>
      </c>
      <c r="H2454" s="3">
        <v>6681300</v>
      </c>
      <c r="I2454" s="6">
        <v>25158000</v>
      </c>
      <c r="J2454" s="3">
        <v>49182000</v>
      </c>
      <c r="K2454" s="3">
        <v>24275000</v>
      </c>
      <c r="L2454" s="6">
        <v>49225000</v>
      </c>
      <c r="M2454" s="3">
        <v>49801000</v>
      </c>
      <c r="N2454" s="3">
        <v>47496000</v>
      </c>
      <c r="O2454" s="6">
        <v>86338000</v>
      </c>
      <c r="P2454" s="3">
        <v>108420000</v>
      </c>
      <c r="Q2454" s="3">
        <v>88543000</v>
      </c>
      <c r="R2454" s="18">
        <v>-0.94385366657057201</v>
      </c>
      <c r="S2454" s="19">
        <f t="shared" si="38"/>
        <v>0.51984244284659487</v>
      </c>
      <c r="T2454" s="19">
        <v>8.4474873613246595E-3</v>
      </c>
    </row>
    <row r="2455" spans="1:20" ht="17">
      <c r="A2455" s="3" t="s">
        <v>13937</v>
      </c>
      <c r="B2455" s="17" t="s">
        <v>10689</v>
      </c>
      <c r="C2455" s="3"/>
      <c r="D2455" s="3" t="s">
        <v>13938</v>
      </c>
      <c r="E2455" s="3" t="s">
        <v>13939</v>
      </c>
      <c r="F2455" s="6">
        <v>31940</v>
      </c>
      <c r="G2455" s="3">
        <v>0</v>
      </c>
      <c r="H2455" s="3">
        <v>208270</v>
      </c>
      <c r="I2455" s="6">
        <v>1296400</v>
      </c>
      <c r="J2455" s="3">
        <v>1163600</v>
      </c>
      <c r="K2455" s="3">
        <v>1490200</v>
      </c>
      <c r="L2455" s="6">
        <v>0</v>
      </c>
      <c r="M2455" s="3">
        <v>0</v>
      </c>
      <c r="N2455" s="3">
        <v>1291200</v>
      </c>
      <c r="O2455" s="6">
        <v>3022000</v>
      </c>
      <c r="P2455" s="3">
        <v>1543900</v>
      </c>
      <c r="Q2455" s="3">
        <v>2770000</v>
      </c>
      <c r="R2455" s="18">
        <v>-0.86194383212475101</v>
      </c>
      <c r="S2455" s="19">
        <f t="shared" si="38"/>
        <v>0.55021072540257421</v>
      </c>
      <c r="T2455" s="19">
        <v>0.181910723739205</v>
      </c>
    </row>
    <row r="2456" spans="1:20" ht="17">
      <c r="A2456" s="3" t="s">
        <v>13940</v>
      </c>
      <c r="B2456" s="17" t="s">
        <v>1737</v>
      </c>
      <c r="C2456" s="3"/>
      <c r="D2456" s="3" t="s">
        <v>13941</v>
      </c>
      <c r="E2456" s="3" t="s">
        <v>13942</v>
      </c>
      <c r="F2456" s="6">
        <v>0</v>
      </c>
      <c r="G2456" s="3">
        <v>0</v>
      </c>
      <c r="H2456" s="3">
        <v>123390</v>
      </c>
      <c r="I2456" s="6">
        <v>329420</v>
      </c>
      <c r="J2456" s="3">
        <v>150900</v>
      </c>
      <c r="K2456" s="3">
        <v>314870</v>
      </c>
      <c r="L2456" s="6">
        <v>0</v>
      </c>
      <c r="M2456" s="3">
        <v>0</v>
      </c>
      <c r="N2456" s="3">
        <v>412290</v>
      </c>
      <c r="O2456" s="6">
        <v>0</v>
      </c>
      <c r="P2456" s="3">
        <v>0</v>
      </c>
      <c r="Q2456" s="3">
        <v>381160</v>
      </c>
      <c r="R2456" s="18">
        <v>0.113262742685414</v>
      </c>
      <c r="S2456" s="19">
        <f t="shared" si="38"/>
        <v>1.0816717389022967</v>
      </c>
      <c r="T2456" s="19">
        <v>0.84822235161544002</v>
      </c>
    </row>
    <row r="2457" spans="1:20" ht="17">
      <c r="A2457" s="3" t="s">
        <v>7308</v>
      </c>
      <c r="B2457" s="17" t="s">
        <v>7309</v>
      </c>
      <c r="C2457" s="3"/>
      <c r="D2457" s="3" t="s">
        <v>7310</v>
      </c>
      <c r="E2457" s="3" t="s">
        <v>7311</v>
      </c>
      <c r="F2457" s="6">
        <v>139830</v>
      </c>
      <c r="G2457" s="3">
        <v>113070</v>
      </c>
      <c r="H2457" s="3">
        <v>362850</v>
      </c>
      <c r="I2457" s="6">
        <v>213670</v>
      </c>
      <c r="J2457" s="3">
        <v>1987900</v>
      </c>
      <c r="K2457" s="3">
        <v>217120</v>
      </c>
      <c r="L2457" s="6">
        <v>0</v>
      </c>
      <c r="M2457" s="3">
        <v>0</v>
      </c>
      <c r="N2457" s="3">
        <v>0</v>
      </c>
      <c r="O2457" s="6">
        <v>712260</v>
      </c>
      <c r="P2457" s="3">
        <v>4291700</v>
      </c>
      <c r="Q2457" s="3">
        <v>764080</v>
      </c>
      <c r="R2457" s="18"/>
      <c r="S2457" s="19"/>
      <c r="T2457" s="19"/>
    </row>
    <row r="2458" spans="1:20" ht="17">
      <c r="A2458" s="3" t="s">
        <v>13943</v>
      </c>
      <c r="B2458" s="17" t="s">
        <v>10089</v>
      </c>
      <c r="C2458" s="3"/>
      <c r="D2458" s="3" t="s">
        <v>13944</v>
      </c>
      <c r="E2458" s="3" t="s">
        <v>13945</v>
      </c>
      <c r="F2458" s="6">
        <v>7306.6</v>
      </c>
      <c r="G2458" s="3">
        <v>0</v>
      </c>
      <c r="H2458" s="3">
        <v>0</v>
      </c>
      <c r="I2458" s="6">
        <v>200440</v>
      </c>
      <c r="J2458" s="3">
        <v>256710</v>
      </c>
      <c r="K2458" s="3">
        <v>161870</v>
      </c>
      <c r="L2458" s="6">
        <v>0</v>
      </c>
      <c r="M2458" s="3">
        <v>0</v>
      </c>
      <c r="N2458" s="3">
        <v>0</v>
      </c>
      <c r="O2458" s="6">
        <v>0</v>
      </c>
      <c r="P2458" s="3">
        <v>0</v>
      </c>
      <c r="Q2458" s="3">
        <v>343370</v>
      </c>
      <c r="R2458" s="18"/>
      <c r="S2458" s="19"/>
      <c r="T2458" s="19"/>
    </row>
    <row r="2459" spans="1:20" ht="17">
      <c r="A2459" s="3" t="s">
        <v>13946</v>
      </c>
      <c r="B2459" s="17" t="s">
        <v>9033</v>
      </c>
      <c r="C2459" s="3"/>
      <c r="D2459" s="3" t="s">
        <v>13947</v>
      </c>
      <c r="E2459" s="3" t="s">
        <v>13948</v>
      </c>
      <c r="F2459" s="6">
        <v>0</v>
      </c>
      <c r="G2459" s="3">
        <v>0</v>
      </c>
      <c r="H2459" s="3">
        <v>0</v>
      </c>
      <c r="I2459" s="6">
        <v>121420</v>
      </c>
      <c r="J2459" s="3">
        <v>169730</v>
      </c>
      <c r="K2459" s="3">
        <v>166930</v>
      </c>
      <c r="L2459" s="6">
        <v>0</v>
      </c>
      <c r="M2459" s="3">
        <v>0</v>
      </c>
      <c r="N2459" s="3">
        <v>0</v>
      </c>
      <c r="O2459" s="6">
        <v>0</v>
      </c>
      <c r="P2459" s="3">
        <v>0</v>
      </c>
      <c r="Q2459" s="3">
        <v>221300</v>
      </c>
      <c r="R2459" s="18"/>
      <c r="S2459" s="19"/>
      <c r="T2459" s="19"/>
    </row>
    <row r="2460" spans="1:20" ht="17">
      <c r="A2460" s="3" t="s">
        <v>1125</v>
      </c>
      <c r="B2460" s="17" t="s">
        <v>2005</v>
      </c>
      <c r="C2460" s="3" t="s">
        <v>8950</v>
      </c>
      <c r="D2460" s="3" t="s">
        <v>4699</v>
      </c>
      <c r="E2460" s="3" t="s">
        <v>4700</v>
      </c>
      <c r="F2460" s="6">
        <v>711640</v>
      </c>
      <c r="G2460" s="3">
        <v>702910</v>
      </c>
      <c r="H2460" s="3">
        <v>2780200</v>
      </c>
      <c r="I2460" s="6">
        <v>15048000</v>
      </c>
      <c r="J2460" s="3">
        <v>14397000</v>
      </c>
      <c r="K2460" s="3">
        <v>10516000</v>
      </c>
      <c r="L2460" s="6">
        <v>4358700</v>
      </c>
      <c r="M2460" s="3">
        <v>5602000</v>
      </c>
      <c r="N2460" s="3">
        <v>5165300</v>
      </c>
      <c r="O2460" s="6">
        <v>11200000</v>
      </c>
      <c r="P2460" s="3">
        <v>10945000</v>
      </c>
      <c r="Q2460" s="3">
        <v>7490400</v>
      </c>
      <c r="R2460" s="18">
        <v>-0.95465920122768799</v>
      </c>
      <c r="S2460" s="19">
        <f t="shared" si="38"/>
        <v>0.51596345805734989</v>
      </c>
      <c r="T2460" s="19">
        <v>1.6122902050245198E-2</v>
      </c>
    </row>
    <row r="2461" spans="1:20" ht="17">
      <c r="A2461" s="3" t="s">
        <v>13949</v>
      </c>
      <c r="B2461" s="17" t="s">
        <v>1737</v>
      </c>
      <c r="C2461" s="3"/>
      <c r="D2461" s="3" t="s">
        <v>13950</v>
      </c>
      <c r="E2461" s="3" t="s">
        <v>13951</v>
      </c>
      <c r="F2461" s="6">
        <v>0</v>
      </c>
      <c r="G2461" s="3">
        <v>0</v>
      </c>
      <c r="H2461" s="3">
        <v>0</v>
      </c>
      <c r="I2461" s="6">
        <v>266980</v>
      </c>
      <c r="J2461" s="3">
        <v>0</v>
      </c>
      <c r="K2461" s="3">
        <v>107930</v>
      </c>
      <c r="L2461" s="6">
        <v>0</v>
      </c>
      <c r="M2461" s="3">
        <v>0</v>
      </c>
      <c r="N2461" s="3">
        <v>0</v>
      </c>
      <c r="O2461" s="6">
        <v>946020</v>
      </c>
      <c r="P2461" s="3">
        <v>0</v>
      </c>
      <c r="Q2461" s="3">
        <v>736260</v>
      </c>
      <c r="R2461" s="18"/>
      <c r="S2461" s="19"/>
      <c r="T2461" s="19"/>
    </row>
    <row r="2462" spans="1:20" ht="17">
      <c r="A2462" s="3" t="s">
        <v>1126</v>
      </c>
      <c r="B2462" s="17" t="s">
        <v>1737</v>
      </c>
      <c r="C2462" s="3"/>
      <c r="D2462" s="3" t="s">
        <v>4701</v>
      </c>
      <c r="E2462" s="3" t="s">
        <v>4702</v>
      </c>
      <c r="F2462" s="6">
        <v>306910</v>
      </c>
      <c r="G2462" s="3">
        <v>213750</v>
      </c>
      <c r="H2462" s="3">
        <v>647570</v>
      </c>
      <c r="I2462" s="6">
        <v>4286000</v>
      </c>
      <c r="J2462" s="3">
        <v>1409000</v>
      </c>
      <c r="K2462" s="3">
        <v>2489700</v>
      </c>
      <c r="L2462" s="6">
        <v>10866000</v>
      </c>
      <c r="M2462" s="3">
        <v>8852300</v>
      </c>
      <c r="N2462" s="3">
        <v>8940400</v>
      </c>
      <c r="O2462" s="6">
        <v>21985000</v>
      </c>
      <c r="P2462" s="3">
        <v>4356900</v>
      </c>
      <c r="Q2462" s="3">
        <v>12084000</v>
      </c>
      <c r="R2462" s="18">
        <v>-0.142878346997485</v>
      </c>
      <c r="S2462" s="19">
        <f t="shared" si="38"/>
        <v>0.90571035240657705</v>
      </c>
      <c r="T2462" s="19">
        <v>0.83931888998745996</v>
      </c>
    </row>
    <row r="2463" spans="1:20" ht="17">
      <c r="A2463" s="3" t="s">
        <v>1127</v>
      </c>
      <c r="B2463" s="17" t="s">
        <v>2942</v>
      </c>
      <c r="C2463" s="3"/>
      <c r="D2463" s="3" t="s">
        <v>4703</v>
      </c>
      <c r="E2463" s="3" t="s">
        <v>4704</v>
      </c>
      <c r="F2463" s="6">
        <v>143710</v>
      </c>
      <c r="G2463" s="3">
        <v>201280</v>
      </c>
      <c r="H2463" s="3">
        <v>553640</v>
      </c>
      <c r="I2463" s="6">
        <v>1080400</v>
      </c>
      <c r="J2463" s="3">
        <v>2373100</v>
      </c>
      <c r="K2463" s="3">
        <v>1283100</v>
      </c>
      <c r="L2463" s="6">
        <v>5576200</v>
      </c>
      <c r="M2463" s="3">
        <v>7805700</v>
      </c>
      <c r="N2463" s="3">
        <v>4212100</v>
      </c>
      <c r="O2463" s="6">
        <v>3839900</v>
      </c>
      <c r="P2463" s="3">
        <v>6004500</v>
      </c>
      <c r="Q2463" s="3">
        <v>3950700</v>
      </c>
      <c r="R2463" s="18">
        <v>0.33637628536834902</v>
      </c>
      <c r="S2463" s="19">
        <f t="shared" si="38"/>
        <v>1.2625812970665853</v>
      </c>
      <c r="T2463" s="19">
        <v>0.39780211367760099</v>
      </c>
    </row>
    <row r="2464" spans="1:20" ht="17">
      <c r="A2464" s="3" t="s">
        <v>13952</v>
      </c>
      <c r="B2464" s="17" t="s">
        <v>13953</v>
      </c>
      <c r="C2464" s="3" t="s">
        <v>13954</v>
      </c>
      <c r="D2464" s="3" t="s">
        <v>13955</v>
      </c>
      <c r="E2464" s="3" t="s">
        <v>13956</v>
      </c>
      <c r="F2464" s="6">
        <v>0</v>
      </c>
      <c r="G2464" s="3">
        <v>0</v>
      </c>
      <c r="H2464" s="3">
        <v>0</v>
      </c>
      <c r="I2464" s="6">
        <v>0</v>
      </c>
      <c r="J2464" s="3">
        <v>0</v>
      </c>
      <c r="K2464" s="3">
        <v>166150</v>
      </c>
      <c r="L2464" s="6">
        <v>0</v>
      </c>
      <c r="M2464" s="3">
        <v>0</v>
      </c>
      <c r="N2464" s="3">
        <v>0</v>
      </c>
      <c r="O2464" s="6">
        <v>0</v>
      </c>
      <c r="P2464" s="3">
        <v>0</v>
      </c>
      <c r="Q2464" s="3">
        <v>264330</v>
      </c>
      <c r="R2464" s="18"/>
      <c r="S2464" s="19"/>
      <c r="T2464" s="19"/>
    </row>
    <row r="2465" spans="1:20" ht="17">
      <c r="A2465" s="3" t="s">
        <v>1128</v>
      </c>
      <c r="B2465" s="17" t="s">
        <v>1737</v>
      </c>
      <c r="C2465" s="3"/>
      <c r="D2465" s="3" t="s">
        <v>4705</v>
      </c>
      <c r="E2465" s="3" t="s">
        <v>4706</v>
      </c>
      <c r="F2465" s="6">
        <v>686120</v>
      </c>
      <c r="G2465" s="3">
        <v>549740</v>
      </c>
      <c r="H2465" s="3">
        <v>235700</v>
      </c>
      <c r="I2465" s="6">
        <v>875050</v>
      </c>
      <c r="J2465" s="3">
        <v>661520</v>
      </c>
      <c r="K2465" s="3">
        <v>635380</v>
      </c>
      <c r="L2465" s="6">
        <v>16663000</v>
      </c>
      <c r="M2465" s="3">
        <v>19491000</v>
      </c>
      <c r="N2465" s="3">
        <v>16709000</v>
      </c>
      <c r="O2465" s="6">
        <v>21306000</v>
      </c>
      <c r="P2465" s="3">
        <v>11258000</v>
      </c>
      <c r="Q2465" s="3">
        <v>19237000</v>
      </c>
      <c r="R2465" s="18">
        <v>7.7995840772270994E-2</v>
      </c>
      <c r="S2465" s="19">
        <f t="shared" si="38"/>
        <v>1.0555506745264018</v>
      </c>
      <c r="T2465" s="19">
        <v>0.83548480778355305</v>
      </c>
    </row>
    <row r="2466" spans="1:20" ht="17">
      <c r="A2466" s="3" t="s">
        <v>1129</v>
      </c>
      <c r="B2466" s="17" t="s">
        <v>4707</v>
      </c>
      <c r="C2466" s="3" t="s">
        <v>13957</v>
      </c>
      <c r="D2466" s="3" t="s">
        <v>4708</v>
      </c>
      <c r="E2466" s="3" t="s">
        <v>4709</v>
      </c>
      <c r="F2466" s="6">
        <v>486760</v>
      </c>
      <c r="G2466" s="3">
        <v>302040</v>
      </c>
      <c r="H2466" s="3">
        <v>749010</v>
      </c>
      <c r="I2466" s="6">
        <v>10658000</v>
      </c>
      <c r="J2466" s="3">
        <v>22185000</v>
      </c>
      <c r="K2466" s="3">
        <v>9315600</v>
      </c>
      <c r="L2466" s="6">
        <v>6730400</v>
      </c>
      <c r="M2466" s="3">
        <v>4598700</v>
      </c>
      <c r="N2466" s="3">
        <v>3774000</v>
      </c>
      <c r="O2466" s="6">
        <v>19256000</v>
      </c>
      <c r="P2466" s="3">
        <v>21303000</v>
      </c>
      <c r="Q2466" s="3">
        <v>12775000</v>
      </c>
      <c r="R2466" s="18">
        <v>-1.8291531592213199</v>
      </c>
      <c r="S2466" s="19">
        <f t="shared" si="38"/>
        <v>0.28142976783430274</v>
      </c>
      <c r="T2466" s="19">
        <v>4.0236212469219297E-3</v>
      </c>
    </row>
    <row r="2467" spans="1:20" ht="17">
      <c r="A2467" s="3" t="s">
        <v>13958</v>
      </c>
      <c r="B2467" s="17" t="s">
        <v>1737</v>
      </c>
      <c r="C2467" s="3"/>
      <c r="D2467" s="3" t="s">
        <v>13959</v>
      </c>
      <c r="E2467" s="3" t="e">
        <v>#N/A</v>
      </c>
      <c r="F2467" s="6">
        <v>5284.8</v>
      </c>
      <c r="G2467" s="3">
        <v>2945.4</v>
      </c>
      <c r="H2467" s="3">
        <v>72048</v>
      </c>
      <c r="I2467" s="6">
        <v>412860</v>
      </c>
      <c r="J2467" s="3">
        <v>260060</v>
      </c>
      <c r="K2467" s="3">
        <v>286250</v>
      </c>
      <c r="L2467" s="6">
        <v>0</v>
      </c>
      <c r="M2467" s="3">
        <v>0</v>
      </c>
      <c r="N2467" s="3">
        <v>1333800</v>
      </c>
      <c r="O2467" s="6">
        <v>2012200</v>
      </c>
      <c r="P2467" s="3">
        <v>1084700</v>
      </c>
      <c r="Q2467" s="3">
        <v>1558200</v>
      </c>
      <c r="R2467" s="18">
        <v>-0.17310771665909599</v>
      </c>
      <c r="S2467" s="19">
        <f t="shared" si="38"/>
        <v>0.88693008137708507</v>
      </c>
      <c r="T2467" s="19">
        <v>0.76565143619035403</v>
      </c>
    </row>
    <row r="2468" spans="1:20" ht="17">
      <c r="A2468" s="3" t="s">
        <v>13960</v>
      </c>
      <c r="B2468" s="17" t="s">
        <v>1737</v>
      </c>
      <c r="C2468" s="3"/>
      <c r="D2468" s="3" t="s">
        <v>13961</v>
      </c>
      <c r="E2468" s="3" t="s">
        <v>13962</v>
      </c>
      <c r="F2468" s="6">
        <v>28690</v>
      </c>
      <c r="G2468" s="3">
        <v>0</v>
      </c>
      <c r="H2468" s="3">
        <v>127060</v>
      </c>
      <c r="I2468" s="6">
        <v>315630</v>
      </c>
      <c r="J2468" s="3">
        <v>188860</v>
      </c>
      <c r="K2468" s="3">
        <v>62589</v>
      </c>
      <c r="L2468" s="6">
        <v>0</v>
      </c>
      <c r="M2468" s="3">
        <v>0</v>
      </c>
      <c r="N2468" s="3">
        <v>929480</v>
      </c>
      <c r="O2468" s="6">
        <v>489680</v>
      </c>
      <c r="P2468" s="3">
        <v>365980</v>
      </c>
      <c r="Q2468" s="3">
        <v>0</v>
      </c>
      <c r="R2468" s="18">
        <v>1.13462178051263</v>
      </c>
      <c r="S2468" s="19">
        <f t="shared" si="38"/>
        <v>2.1956099471238639</v>
      </c>
      <c r="T2468" s="19">
        <v>6.5244939148852002E-2</v>
      </c>
    </row>
    <row r="2469" spans="1:20" ht="17">
      <c r="A2469" s="3" t="s">
        <v>13963</v>
      </c>
      <c r="B2469" s="17" t="s">
        <v>1737</v>
      </c>
      <c r="C2469" s="3"/>
      <c r="D2469" s="3" t="s">
        <v>13964</v>
      </c>
      <c r="E2469" s="3" t="s">
        <v>13965</v>
      </c>
      <c r="F2469" s="6">
        <v>0</v>
      </c>
      <c r="G2469" s="3">
        <v>0</v>
      </c>
      <c r="H2469" s="3">
        <v>0</v>
      </c>
      <c r="I2469" s="6">
        <v>0</v>
      </c>
      <c r="J2469" s="3">
        <v>1778800</v>
      </c>
      <c r="K2469" s="3">
        <v>1134400</v>
      </c>
      <c r="L2469" s="6">
        <v>0</v>
      </c>
      <c r="M2469" s="3">
        <v>0</v>
      </c>
      <c r="N2469" s="3">
        <v>0</v>
      </c>
      <c r="O2469" s="6">
        <v>0</v>
      </c>
      <c r="P2469" s="3">
        <v>0</v>
      </c>
      <c r="Q2469" s="3">
        <v>3007800</v>
      </c>
      <c r="R2469" s="18"/>
      <c r="S2469" s="19"/>
      <c r="T2469" s="19"/>
    </row>
    <row r="2470" spans="1:20" ht="17">
      <c r="A2470" s="3" t="s">
        <v>13966</v>
      </c>
      <c r="B2470" s="17" t="s">
        <v>1737</v>
      </c>
      <c r="C2470" s="3"/>
      <c r="D2470" s="3" t="s">
        <v>13967</v>
      </c>
      <c r="E2470" s="3" t="e">
        <v>#N/A</v>
      </c>
      <c r="F2470" s="6">
        <v>61002</v>
      </c>
      <c r="G2470" s="3">
        <v>0</v>
      </c>
      <c r="H2470" s="3">
        <v>146830</v>
      </c>
      <c r="I2470" s="6">
        <v>455170</v>
      </c>
      <c r="J2470" s="3">
        <v>315810</v>
      </c>
      <c r="K2470" s="3">
        <v>323860</v>
      </c>
      <c r="L2470" s="6">
        <v>728960</v>
      </c>
      <c r="M2470" s="3">
        <v>0</v>
      </c>
      <c r="N2470" s="3">
        <v>661230</v>
      </c>
      <c r="O2470" s="6">
        <v>891780</v>
      </c>
      <c r="P2470" s="3">
        <v>456090</v>
      </c>
      <c r="Q2470" s="3">
        <v>581040</v>
      </c>
      <c r="R2470" s="18">
        <v>0.167281293828584</v>
      </c>
      <c r="S2470" s="19">
        <f t="shared" si="38"/>
        <v>1.1229403494205195</v>
      </c>
      <c r="T2470" s="19">
        <v>0.70521319988660403</v>
      </c>
    </row>
    <row r="2471" spans="1:20" ht="17">
      <c r="A2471" s="3" t="s">
        <v>1130</v>
      </c>
      <c r="B2471" s="17" t="s">
        <v>4710</v>
      </c>
      <c r="C2471" s="3" t="s">
        <v>13968</v>
      </c>
      <c r="D2471" s="3" t="s">
        <v>4711</v>
      </c>
      <c r="E2471" s="3" t="s">
        <v>4712</v>
      </c>
      <c r="F2471" s="6">
        <v>283070</v>
      </c>
      <c r="G2471" s="3">
        <v>318340</v>
      </c>
      <c r="H2471" s="3">
        <v>2139200</v>
      </c>
      <c r="I2471" s="6">
        <v>9187200</v>
      </c>
      <c r="J2471" s="3">
        <v>10744000</v>
      </c>
      <c r="K2471" s="3">
        <v>8936800</v>
      </c>
      <c r="L2471" s="6">
        <v>4804100</v>
      </c>
      <c r="M2471" s="3">
        <v>4226000</v>
      </c>
      <c r="N2471" s="3">
        <v>16344000</v>
      </c>
      <c r="O2471" s="6">
        <v>23989000</v>
      </c>
      <c r="P2471" s="3">
        <v>15904000</v>
      </c>
      <c r="Q2471" s="3">
        <v>22416000</v>
      </c>
      <c r="R2471" s="18">
        <v>-1.56260922446262</v>
      </c>
      <c r="S2471" s="19">
        <f t="shared" si="38"/>
        <v>0.33853825549702732</v>
      </c>
      <c r="T2471" s="19">
        <v>3.7890828061478699E-2</v>
      </c>
    </row>
    <row r="2472" spans="1:20" ht="17">
      <c r="A2472" s="3" t="s">
        <v>13969</v>
      </c>
      <c r="B2472" s="17" t="s">
        <v>9033</v>
      </c>
      <c r="C2472" s="3"/>
      <c r="D2472" s="3" t="s">
        <v>13970</v>
      </c>
      <c r="E2472" s="3" t="s">
        <v>13971</v>
      </c>
      <c r="F2472" s="6">
        <v>38176</v>
      </c>
      <c r="G2472" s="3">
        <v>13911</v>
      </c>
      <c r="H2472" s="3">
        <v>61215</v>
      </c>
      <c r="I2472" s="6">
        <v>409310</v>
      </c>
      <c r="J2472" s="3">
        <v>380260</v>
      </c>
      <c r="K2472" s="3">
        <v>500330</v>
      </c>
      <c r="L2472" s="6">
        <v>0</v>
      </c>
      <c r="M2472" s="3">
        <v>0</v>
      </c>
      <c r="N2472" s="3">
        <v>0</v>
      </c>
      <c r="O2472" s="6">
        <v>0</v>
      </c>
      <c r="P2472" s="3">
        <v>0</v>
      </c>
      <c r="Q2472" s="3">
        <v>928660</v>
      </c>
      <c r="R2472" s="18"/>
      <c r="S2472" s="19"/>
      <c r="T2472" s="19"/>
    </row>
    <row r="2473" spans="1:20" ht="17">
      <c r="A2473" s="3" t="s">
        <v>1131</v>
      </c>
      <c r="B2473" s="17" t="s">
        <v>1737</v>
      </c>
      <c r="C2473" s="3"/>
      <c r="D2473" s="3" t="s">
        <v>4713</v>
      </c>
      <c r="E2473" s="3" t="s">
        <v>4714</v>
      </c>
      <c r="F2473" s="6">
        <v>887470</v>
      </c>
      <c r="G2473" s="3">
        <v>578150</v>
      </c>
      <c r="H2473" s="3">
        <v>3515200</v>
      </c>
      <c r="I2473" s="6">
        <v>12502000</v>
      </c>
      <c r="J2473" s="3">
        <v>30977000</v>
      </c>
      <c r="K2473" s="3">
        <v>19273000</v>
      </c>
      <c r="L2473" s="6">
        <v>7946800</v>
      </c>
      <c r="M2473" s="3">
        <v>6767100</v>
      </c>
      <c r="N2473" s="3">
        <v>12144000</v>
      </c>
      <c r="O2473" s="6">
        <v>13735000</v>
      </c>
      <c r="P2473" s="3">
        <v>22541000</v>
      </c>
      <c r="Q2473" s="3">
        <v>18198000</v>
      </c>
      <c r="R2473" s="18">
        <v>-1.0362963613959799</v>
      </c>
      <c r="S2473" s="19">
        <f t="shared" si="38"/>
        <v>0.4875775612856636</v>
      </c>
      <c r="T2473" s="19">
        <v>2.53284315131906E-2</v>
      </c>
    </row>
    <row r="2474" spans="1:20" ht="17">
      <c r="A2474" s="3" t="s">
        <v>13972</v>
      </c>
      <c r="B2474" s="17" t="s">
        <v>13973</v>
      </c>
      <c r="C2474" s="3" t="s">
        <v>13974</v>
      </c>
      <c r="D2474" s="3" t="s">
        <v>13975</v>
      </c>
      <c r="E2474" s="3" t="s">
        <v>13976</v>
      </c>
      <c r="F2474" s="6">
        <v>0</v>
      </c>
      <c r="G2474" s="3">
        <v>0</v>
      </c>
      <c r="H2474" s="3">
        <v>0</v>
      </c>
      <c r="I2474" s="6">
        <v>0</v>
      </c>
      <c r="J2474" s="3">
        <v>142450</v>
      </c>
      <c r="K2474" s="3">
        <v>166430</v>
      </c>
      <c r="L2474" s="6">
        <v>0</v>
      </c>
      <c r="M2474" s="3">
        <v>0</v>
      </c>
      <c r="N2474" s="3">
        <v>0</v>
      </c>
      <c r="O2474" s="6">
        <v>0</v>
      </c>
      <c r="P2474" s="3">
        <v>0</v>
      </c>
      <c r="Q2474" s="3">
        <v>286850</v>
      </c>
      <c r="R2474" s="18"/>
      <c r="S2474" s="19"/>
      <c r="T2474" s="19"/>
    </row>
    <row r="2475" spans="1:20" ht="17">
      <c r="A2475" s="3" t="s">
        <v>1132</v>
      </c>
      <c r="B2475" s="17" t="s">
        <v>4715</v>
      </c>
      <c r="C2475" s="3" t="s">
        <v>13977</v>
      </c>
      <c r="D2475" s="3" t="s">
        <v>4716</v>
      </c>
      <c r="E2475" s="3" t="s">
        <v>4717</v>
      </c>
      <c r="F2475" s="6">
        <v>959740</v>
      </c>
      <c r="G2475" s="3">
        <v>1337600</v>
      </c>
      <c r="H2475" s="3">
        <v>2554400</v>
      </c>
      <c r="I2475" s="6">
        <v>3221300</v>
      </c>
      <c r="J2475" s="3">
        <v>4473700</v>
      </c>
      <c r="K2475" s="3">
        <v>3698300</v>
      </c>
      <c r="L2475" s="6">
        <v>11072000</v>
      </c>
      <c r="M2475" s="3">
        <v>16830000</v>
      </c>
      <c r="N2475" s="3">
        <v>11435000</v>
      </c>
      <c r="O2475" s="6">
        <v>5782500</v>
      </c>
      <c r="P2475" s="3">
        <v>5430800</v>
      </c>
      <c r="Q2475" s="3">
        <v>6217700</v>
      </c>
      <c r="R2475" s="18">
        <v>1.14931752363992</v>
      </c>
      <c r="S2475" s="19">
        <f t="shared" si="38"/>
        <v>2.2180894141530856</v>
      </c>
      <c r="T2475" s="19">
        <v>7.7415497147673099E-3</v>
      </c>
    </row>
    <row r="2476" spans="1:20" ht="17">
      <c r="A2476" s="3" t="s">
        <v>13978</v>
      </c>
      <c r="B2476" s="17" t="s">
        <v>1737</v>
      </c>
      <c r="C2476" s="3"/>
      <c r="D2476" s="3" t="s">
        <v>13979</v>
      </c>
      <c r="E2476" s="3" t="s">
        <v>13980</v>
      </c>
      <c r="F2476" s="6">
        <v>0</v>
      </c>
      <c r="G2476" s="3">
        <v>0</v>
      </c>
      <c r="H2476" s="3">
        <v>15683</v>
      </c>
      <c r="I2476" s="6">
        <v>176700</v>
      </c>
      <c r="J2476" s="3">
        <v>53488</v>
      </c>
      <c r="K2476" s="3">
        <v>108070</v>
      </c>
      <c r="L2476" s="6">
        <v>0</v>
      </c>
      <c r="M2476" s="3">
        <v>0</v>
      </c>
      <c r="N2476" s="3">
        <v>0</v>
      </c>
      <c r="O2476" s="6">
        <v>0</v>
      </c>
      <c r="P2476" s="3">
        <v>0</v>
      </c>
      <c r="Q2476" s="3">
        <v>243570</v>
      </c>
      <c r="R2476" s="18"/>
      <c r="S2476" s="19"/>
      <c r="T2476" s="19"/>
    </row>
    <row r="2477" spans="1:20" ht="17">
      <c r="A2477" s="3" t="s">
        <v>7312</v>
      </c>
      <c r="B2477" s="17" t="s">
        <v>7313</v>
      </c>
      <c r="C2477" s="3"/>
      <c r="D2477" s="3" t="s">
        <v>7314</v>
      </c>
      <c r="E2477" s="3" t="s">
        <v>7315</v>
      </c>
      <c r="F2477" s="6">
        <v>88720</v>
      </c>
      <c r="G2477" s="3">
        <v>78007</v>
      </c>
      <c r="H2477" s="3">
        <v>194310</v>
      </c>
      <c r="I2477" s="6">
        <v>903910</v>
      </c>
      <c r="J2477" s="3">
        <v>613350</v>
      </c>
      <c r="K2477" s="3">
        <v>473430</v>
      </c>
      <c r="L2477" s="6">
        <v>15126000</v>
      </c>
      <c r="M2477" s="3">
        <v>16677000</v>
      </c>
      <c r="N2477" s="3">
        <v>13327000</v>
      </c>
      <c r="O2477" s="6">
        <v>17016000</v>
      </c>
      <c r="P2477" s="3">
        <v>13123000</v>
      </c>
      <c r="Q2477" s="3">
        <v>17741000</v>
      </c>
      <c r="R2477" s="18">
        <v>-7.8944822890814906E-2</v>
      </c>
      <c r="S2477" s="19">
        <f t="shared" si="38"/>
        <v>0.94674983980391147</v>
      </c>
      <c r="T2477" s="19">
        <v>0.79026718426360498</v>
      </c>
    </row>
    <row r="2478" spans="1:20" ht="17">
      <c r="A2478" s="3" t="s">
        <v>13981</v>
      </c>
      <c r="B2478" s="17" t="s">
        <v>1780</v>
      </c>
      <c r="C2478" s="3"/>
      <c r="D2478" s="3" t="s">
        <v>13982</v>
      </c>
      <c r="E2478" s="3" t="s">
        <v>13983</v>
      </c>
      <c r="F2478" s="6">
        <v>0</v>
      </c>
      <c r="G2478" s="3">
        <v>7497.1</v>
      </c>
      <c r="H2478" s="3">
        <v>0</v>
      </c>
      <c r="I2478" s="6">
        <v>759670</v>
      </c>
      <c r="J2478" s="3">
        <v>1117900</v>
      </c>
      <c r="K2478" s="3">
        <v>893740</v>
      </c>
      <c r="L2478" s="6">
        <v>0</v>
      </c>
      <c r="M2478" s="3">
        <v>0</v>
      </c>
      <c r="N2478" s="3">
        <v>0</v>
      </c>
      <c r="O2478" s="6">
        <v>1644900</v>
      </c>
      <c r="P2478" s="3">
        <v>1335000</v>
      </c>
      <c r="Q2478" s="3">
        <v>1049200</v>
      </c>
      <c r="R2478" s="18"/>
      <c r="S2478" s="19"/>
      <c r="T2478" s="19"/>
    </row>
    <row r="2479" spans="1:20" ht="17">
      <c r="A2479" s="3" t="s">
        <v>13984</v>
      </c>
      <c r="B2479" s="17" t="s">
        <v>2030</v>
      </c>
      <c r="C2479" s="3"/>
      <c r="D2479" s="3" t="s">
        <v>13985</v>
      </c>
      <c r="E2479" s="3" t="s">
        <v>13986</v>
      </c>
      <c r="F2479" s="6">
        <v>0</v>
      </c>
      <c r="G2479" s="3">
        <v>0</v>
      </c>
      <c r="H2479" s="3">
        <v>0</v>
      </c>
      <c r="I2479" s="6">
        <v>467390</v>
      </c>
      <c r="J2479" s="3">
        <v>259410</v>
      </c>
      <c r="K2479" s="3">
        <v>395240</v>
      </c>
      <c r="L2479" s="6">
        <v>0</v>
      </c>
      <c r="M2479" s="3">
        <v>0</v>
      </c>
      <c r="N2479" s="3">
        <v>0</v>
      </c>
      <c r="O2479" s="6">
        <v>0</v>
      </c>
      <c r="P2479" s="3">
        <v>0</v>
      </c>
      <c r="Q2479" s="3">
        <v>419190</v>
      </c>
      <c r="R2479" s="18"/>
      <c r="S2479" s="19"/>
      <c r="T2479" s="19"/>
    </row>
    <row r="2480" spans="1:20" ht="17">
      <c r="A2480" s="3" t="s">
        <v>1133</v>
      </c>
      <c r="B2480" s="17" t="s">
        <v>4718</v>
      </c>
      <c r="C2480" s="3" t="s">
        <v>13987</v>
      </c>
      <c r="D2480" s="3" t="s">
        <v>4719</v>
      </c>
      <c r="E2480" s="3" t="s">
        <v>4720</v>
      </c>
      <c r="F2480" s="6">
        <v>966730</v>
      </c>
      <c r="G2480" s="3">
        <v>940700</v>
      </c>
      <c r="H2480" s="3">
        <v>3166100</v>
      </c>
      <c r="I2480" s="6">
        <v>9283800</v>
      </c>
      <c r="J2480" s="3">
        <v>14803000</v>
      </c>
      <c r="K2480" s="3">
        <v>10608000</v>
      </c>
      <c r="L2480" s="6">
        <v>23565000</v>
      </c>
      <c r="M2480" s="3">
        <v>28798000</v>
      </c>
      <c r="N2480" s="3">
        <v>20555000</v>
      </c>
      <c r="O2480" s="6">
        <v>16927000</v>
      </c>
      <c r="P2480" s="3">
        <v>17629000</v>
      </c>
      <c r="Q2480" s="3">
        <v>23042000</v>
      </c>
      <c r="R2480" s="18">
        <v>0.34018692793533101</v>
      </c>
      <c r="S2480" s="19">
        <f t="shared" si="38"/>
        <v>1.2659206068690572</v>
      </c>
      <c r="T2480" s="19">
        <v>0.27475950176325997</v>
      </c>
    </row>
    <row r="2481" spans="1:20" ht="17">
      <c r="A2481" s="3" t="s">
        <v>13988</v>
      </c>
      <c r="B2481" s="17" t="s">
        <v>2030</v>
      </c>
      <c r="C2481" s="3"/>
      <c r="D2481" s="3" t="s">
        <v>13989</v>
      </c>
      <c r="E2481" s="3" t="s">
        <v>13990</v>
      </c>
      <c r="F2481" s="6">
        <v>18309</v>
      </c>
      <c r="G2481" s="3">
        <v>23685</v>
      </c>
      <c r="H2481" s="3">
        <v>38350</v>
      </c>
      <c r="I2481" s="6">
        <v>0</v>
      </c>
      <c r="J2481" s="3">
        <v>180750</v>
      </c>
      <c r="K2481" s="3">
        <v>0</v>
      </c>
      <c r="L2481" s="6">
        <v>0</v>
      </c>
      <c r="M2481" s="3">
        <v>0</v>
      </c>
      <c r="N2481" s="3">
        <v>0</v>
      </c>
      <c r="O2481" s="6">
        <v>0</v>
      </c>
      <c r="P2481" s="3">
        <v>330160</v>
      </c>
      <c r="Q2481" s="3">
        <v>0</v>
      </c>
      <c r="R2481" s="18"/>
      <c r="S2481" s="19"/>
      <c r="T2481" s="19"/>
    </row>
    <row r="2482" spans="1:20" ht="17">
      <c r="A2482" s="3" t="s">
        <v>1134</v>
      </c>
      <c r="B2482" s="17" t="s">
        <v>4721</v>
      </c>
      <c r="C2482" s="3"/>
      <c r="D2482" s="3" t="s">
        <v>4722</v>
      </c>
      <c r="E2482" s="3" t="s">
        <v>4723</v>
      </c>
      <c r="F2482" s="6">
        <v>7784300</v>
      </c>
      <c r="G2482" s="3">
        <v>8585000</v>
      </c>
      <c r="H2482" s="3">
        <v>24054000</v>
      </c>
      <c r="I2482" s="6">
        <v>52171000</v>
      </c>
      <c r="J2482" s="3">
        <v>93244000</v>
      </c>
      <c r="K2482" s="3">
        <v>50850000</v>
      </c>
      <c r="L2482" s="6">
        <v>47039000</v>
      </c>
      <c r="M2482" s="3">
        <v>46976000</v>
      </c>
      <c r="N2482" s="3">
        <v>46242000</v>
      </c>
      <c r="O2482" s="6">
        <v>47307000</v>
      </c>
      <c r="P2482" s="3">
        <v>46056000</v>
      </c>
      <c r="Q2482" s="3">
        <v>39568000</v>
      </c>
      <c r="R2482" s="18">
        <v>8.1736041252462102E-2</v>
      </c>
      <c r="S2482" s="19">
        <f t="shared" si="38"/>
        <v>1.058290749891738</v>
      </c>
      <c r="T2482" s="19">
        <v>0.75610620441104404</v>
      </c>
    </row>
    <row r="2483" spans="1:20" ht="17">
      <c r="A2483" s="3" t="s">
        <v>13991</v>
      </c>
      <c r="B2483" s="17" t="s">
        <v>13992</v>
      </c>
      <c r="C2483" s="3" t="s">
        <v>13993</v>
      </c>
      <c r="D2483" s="3" t="s">
        <v>13994</v>
      </c>
      <c r="E2483" s="3" t="s">
        <v>13995</v>
      </c>
      <c r="F2483" s="6">
        <v>7524.9</v>
      </c>
      <c r="G2483" s="3">
        <v>0</v>
      </c>
      <c r="H2483" s="3">
        <v>330050</v>
      </c>
      <c r="I2483" s="6">
        <v>2364600</v>
      </c>
      <c r="J2483" s="3">
        <v>1832600</v>
      </c>
      <c r="K2483" s="3">
        <v>1523500</v>
      </c>
      <c r="L2483" s="6">
        <v>0</v>
      </c>
      <c r="M2483" s="3">
        <v>0</v>
      </c>
      <c r="N2483" s="3">
        <v>1949900</v>
      </c>
      <c r="O2483" s="6">
        <v>6091400</v>
      </c>
      <c r="P2483" s="3">
        <v>3298500</v>
      </c>
      <c r="Q2483" s="3">
        <v>3009400</v>
      </c>
      <c r="R2483" s="18">
        <v>-1.00928647124148</v>
      </c>
      <c r="S2483" s="19">
        <f t="shared" si="38"/>
        <v>0.49679189052383532</v>
      </c>
      <c r="T2483" s="19">
        <v>0.13886933496634599</v>
      </c>
    </row>
    <row r="2484" spans="1:20" ht="17">
      <c r="A2484" s="3" t="s">
        <v>13996</v>
      </c>
      <c r="B2484" s="17" t="s">
        <v>13997</v>
      </c>
      <c r="C2484" s="3" t="s">
        <v>8917</v>
      </c>
      <c r="D2484" s="3" t="s">
        <v>13998</v>
      </c>
      <c r="E2484" s="3" t="s">
        <v>13999</v>
      </c>
      <c r="F2484" s="6">
        <v>220860</v>
      </c>
      <c r="G2484" s="3">
        <v>464910</v>
      </c>
      <c r="H2484" s="3">
        <v>2752300</v>
      </c>
      <c r="I2484" s="6">
        <v>7941000</v>
      </c>
      <c r="J2484" s="3">
        <v>13049000</v>
      </c>
      <c r="K2484" s="3">
        <v>9027900</v>
      </c>
      <c r="L2484" s="6">
        <v>0</v>
      </c>
      <c r="M2484" s="3">
        <v>3321100</v>
      </c>
      <c r="N2484" s="3">
        <v>4308300</v>
      </c>
      <c r="O2484" s="6">
        <v>3978800</v>
      </c>
      <c r="P2484" s="3">
        <v>4668700</v>
      </c>
      <c r="Q2484" s="3">
        <v>4244100</v>
      </c>
      <c r="R2484" s="18">
        <v>-0.18088103468446101</v>
      </c>
      <c r="S2484" s="19">
        <f t="shared" si="38"/>
        <v>0.88216410586749816</v>
      </c>
      <c r="T2484" s="19">
        <v>0.57802338399184205</v>
      </c>
    </row>
    <row r="2485" spans="1:20" ht="17">
      <c r="A2485" s="3" t="s">
        <v>14000</v>
      </c>
      <c r="B2485" s="17" t="s">
        <v>1780</v>
      </c>
      <c r="C2485" s="3"/>
      <c r="D2485" s="3" t="s">
        <v>14001</v>
      </c>
      <c r="E2485" s="3" t="s">
        <v>14002</v>
      </c>
      <c r="F2485" s="6">
        <v>0</v>
      </c>
      <c r="G2485" s="3">
        <v>0</v>
      </c>
      <c r="H2485" s="3">
        <v>110160</v>
      </c>
      <c r="I2485" s="6">
        <v>229950</v>
      </c>
      <c r="J2485" s="3">
        <v>0</v>
      </c>
      <c r="K2485" s="3">
        <v>459440</v>
      </c>
      <c r="L2485" s="6">
        <v>0</v>
      </c>
      <c r="M2485" s="3">
        <v>0</v>
      </c>
      <c r="N2485" s="3">
        <v>0</v>
      </c>
      <c r="O2485" s="6">
        <v>0</v>
      </c>
      <c r="P2485" s="3">
        <v>0</v>
      </c>
      <c r="Q2485" s="3">
        <v>487290</v>
      </c>
      <c r="R2485" s="18"/>
      <c r="S2485" s="19"/>
      <c r="T2485" s="19"/>
    </row>
    <row r="2486" spans="1:20" ht="17">
      <c r="A2486" s="3" t="s">
        <v>1135</v>
      </c>
      <c r="B2486" s="17" t="s">
        <v>4724</v>
      </c>
      <c r="C2486" s="3" t="s">
        <v>14003</v>
      </c>
      <c r="D2486" s="3" t="s">
        <v>4725</v>
      </c>
      <c r="E2486" s="3" t="s">
        <v>4726</v>
      </c>
      <c r="F2486" s="6">
        <v>407250</v>
      </c>
      <c r="G2486" s="3">
        <v>376070</v>
      </c>
      <c r="H2486" s="3">
        <v>838230</v>
      </c>
      <c r="I2486" s="6">
        <v>4092700</v>
      </c>
      <c r="J2486" s="3">
        <v>5462300</v>
      </c>
      <c r="K2486" s="3">
        <v>4155400</v>
      </c>
      <c r="L2486" s="6">
        <v>12038000</v>
      </c>
      <c r="M2486" s="3">
        <v>13424000</v>
      </c>
      <c r="N2486" s="3">
        <v>8270000</v>
      </c>
      <c r="O2486" s="6">
        <v>15723000</v>
      </c>
      <c r="P2486" s="3">
        <v>14397000</v>
      </c>
      <c r="Q2486" s="3">
        <v>18756000</v>
      </c>
      <c r="R2486" s="18">
        <v>-0.55587578020582695</v>
      </c>
      <c r="S2486" s="19">
        <f t="shared" si="38"/>
        <v>0.68024399445812755</v>
      </c>
      <c r="T2486" s="19">
        <v>0.112850304911753</v>
      </c>
    </row>
    <row r="2487" spans="1:20" ht="17">
      <c r="A2487" s="3" t="s">
        <v>1136</v>
      </c>
      <c r="B2487" s="17" t="s">
        <v>4727</v>
      </c>
      <c r="C2487" s="3" t="s">
        <v>14004</v>
      </c>
      <c r="D2487" s="3" t="s">
        <v>4728</v>
      </c>
      <c r="E2487" s="3" t="s">
        <v>4729</v>
      </c>
      <c r="F2487" s="6">
        <v>262950</v>
      </c>
      <c r="G2487" s="3">
        <v>338740</v>
      </c>
      <c r="H2487" s="3">
        <v>952190</v>
      </c>
      <c r="I2487" s="6">
        <v>6064400</v>
      </c>
      <c r="J2487" s="3">
        <v>8687000</v>
      </c>
      <c r="K2487" s="3">
        <v>7456600</v>
      </c>
      <c r="L2487" s="6">
        <v>5179100</v>
      </c>
      <c r="M2487" s="3">
        <v>5888700</v>
      </c>
      <c r="N2487" s="3">
        <v>7419300</v>
      </c>
      <c r="O2487" s="6">
        <v>19772000</v>
      </c>
      <c r="P2487" s="3">
        <v>13410000</v>
      </c>
      <c r="Q2487" s="3">
        <v>18380000</v>
      </c>
      <c r="R2487" s="18">
        <v>-1.4762518103046101</v>
      </c>
      <c r="S2487" s="19">
        <f t="shared" si="38"/>
        <v>0.35942139375047416</v>
      </c>
      <c r="T2487" s="19">
        <v>4.2069416048748001E-3</v>
      </c>
    </row>
    <row r="2488" spans="1:20" ht="17">
      <c r="A2488" s="3" t="s">
        <v>1137</v>
      </c>
      <c r="B2488" s="17" t="s">
        <v>4730</v>
      </c>
      <c r="C2488" s="3" t="s">
        <v>14005</v>
      </c>
      <c r="D2488" s="3" t="s">
        <v>4731</v>
      </c>
      <c r="E2488" s="3" t="s">
        <v>4732</v>
      </c>
      <c r="F2488" s="6">
        <v>6522800</v>
      </c>
      <c r="G2488" s="3">
        <v>6278100</v>
      </c>
      <c r="H2488" s="3">
        <v>15023000</v>
      </c>
      <c r="I2488" s="6">
        <v>23857000</v>
      </c>
      <c r="J2488" s="3">
        <v>33128000</v>
      </c>
      <c r="K2488" s="3">
        <v>26759000</v>
      </c>
      <c r="L2488" s="6">
        <v>273230000</v>
      </c>
      <c r="M2488" s="3">
        <v>241580000</v>
      </c>
      <c r="N2488" s="3">
        <v>177710000</v>
      </c>
      <c r="O2488" s="6">
        <v>102090000</v>
      </c>
      <c r="P2488" s="3">
        <v>115650000</v>
      </c>
      <c r="Q2488" s="3">
        <v>124850000</v>
      </c>
      <c r="R2488" s="18">
        <v>0.99744637997664398</v>
      </c>
      <c r="S2488" s="19">
        <f t="shared" si="38"/>
        <v>1.9964630621356771</v>
      </c>
      <c r="T2488" s="19">
        <v>1.23801832082588E-2</v>
      </c>
    </row>
    <row r="2489" spans="1:20" ht="17">
      <c r="A2489" s="3" t="s">
        <v>1138</v>
      </c>
      <c r="B2489" s="17" t="s">
        <v>4733</v>
      </c>
      <c r="C2489" s="3"/>
      <c r="D2489" s="3" t="s">
        <v>4734</v>
      </c>
      <c r="E2489" s="3" t="s">
        <v>4735</v>
      </c>
      <c r="F2489" s="6">
        <v>158860</v>
      </c>
      <c r="G2489" s="3">
        <v>226470</v>
      </c>
      <c r="H2489" s="3">
        <v>989530</v>
      </c>
      <c r="I2489" s="6">
        <v>414640</v>
      </c>
      <c r="J2489" s="3">
        <v>2364500</v>
      </c>
      <c r="K2489" s="3">
        <v>1297900</v>
      </c>
      <c r="L2489" s="6">
        <v>2322900</v>
      </c>
      <c r="M2489" s="3">
        <v>2669600</v>
      </c>
      <c r="N2489" s="3">
        <v>4345000</v>
      </c>
      <c r="O2489" s="6">
        <v>1732400</v>
      </c>
      <c r="P2489" s="3">
        <v>3636400</v>
      </c>
      <c r="Q2489" s="3">
        <v>2541000</v>
      </c>
      <c r="R2489" s="18">
        <v>0.25040915354054899</v>
      </c>
      <c r="S2489" s="19">
        <f t="shared" si="38"/>
        <v>1.1895444262781789</v>
      </c>
      <c r="T2489" s="19">
        <v>0.589510634360632</v>
      </c>
    </row>
    <row r="2490" spans="1:20" ht="17">
      <c r="A2490" s="3" t="s">
        <v>1139</v>
      </c>
      <c r="B2490" s="17" t="s">
        <v>4736</v>
      </c>
      <c r="C2490" s="3" t="s">
        <v>14006</v>
      </c>
      <c r="D2490" s="3" t="s">
        <v>4737</v>
      </c>
      <c r="E2490" s="3" t="s">
        <v>4738</v>
      </c>
      <c r="F2490" s="6">
        <v>266420</v>
      </c>
      <c r="G2490" s="3">
        <v>227480</v>
      </c>
      <c r="H2490" s="3">
        <v>879710</v>
      </c>
      <c r="I2490" s="6">
        <v>5350200</v>
      </c>
      <c r="J2490" s="3">
        <v>6880100</v>
      </c>
      <c r="K2490" s="3">
        <v>5201500</v>
      </c>
      <c r="L2490" s="6">
        <v>13854000</v>
      </c>
      <c r="M2490" s="3">
        <v>11579000</v>
      </c>
      <c r="N2490" s="3">
        <v>10718000</v>
      </c>
      <c r="O2490" s="6">
        <v>28305000</v>
      </c>
      <c r="P2490" s="3">
        <v>20210000</v>
      </c>
      <c r="Q2490" s="3">
        <v>24767000</v>
      </c>
      <c r="R2490" s="18">
        <v>-1.0142321364862401</v>
      </c>
      <c r="S2490" s="19">
        <f t="shared" si="38"/>
        <v>0.49509176693966872</v>
      </c>
      <c r="T2490" s="19">
        <v>9.8743582733668896E-3</v>
      </c>
    </row>
    <row r="2491" spans="1:20" ht="17">
      <c r="A2491" s="3" t="s">
        <v>1140</v>
      </c>
      <c r="B2491" s="17" t="s">
        <v>1737</v>
      </c>
      <c r="C2491" s="3"/>
      <c r="D2491" s="3" t="s">
        <v>4739</v>
      </c>
      <c r="E2491" s="3" t="e">
        <v>#N/A</v>
      </c>
      <c r="F2491" s="6">
        <v>80030</v>
      </c>
      <c r="G2491" s="3">
        <v>238220</v>
      </c>
      <c r="H2491" s="3">
        <v>473840</v>
      </c>
      <c r="I2491" s="6">
        <v>1652400</v>
      </c>
      <c r="J2491" s="3">
        <v>6008200</v>
      </c>
      <c r="K2491" s="3">
        <v>4696700</v>
      </c>
      <c r="L2491" s="6">
        <v>0</v>
      </c>
      <c r="M2491" s="3">
        <v>6279200</v>
      </c>
      <c r="N2491" s="3">
        <v>4643100</v>
      </c>
      <c r="O2491" s="6">
        <v>4091300</v>
      </c>
      <c r="P2491" s="3">
        <v>5945300</v>
      </c>
      <c r="Q2491" s="3">
        <v>5240900</v>
      </c>
      <c r="R2491" s="18">
        <v>0.10146005199403201</v>
      </c>
      <c r="S2491" s="19">
        <f t="shared" si="38"/>
        <v>1.0728586794668966</v>
      </c>
      <c r="T2491" s="19">
        <v>0.78928487466766595</v>
      </c>
    </row>
    <row r="2492" spans="1:20" ht="17">
      <c r="A2492" s="3" t="s">
        <v>1141</v>
      </c>
      <c r="B2492" s="17" t="s">
        <v>4740</v>
      </c>
      <c r="C2492" s="3"/>
      <c r="D2492" s="3" t="s">
        <v>4741</v>
      </c>
      <c r="E2492" s="3" t="s">
        <v>4742</v>
      </c>
      <c r="F2492" s="6">
        <v>541820</v>
      </c>
      <c r="G2492" s="3">
        <v>531620</v>
      </c>
      <c r="H2492" s="3">
        <v>1420200</v>
      </c>
      <c r="I2492" s="6">
        <v>9305200</v>
      </c>
      <c r="J2492" s="3">
        <v>8833900</v>
      </c>
      <c r="K2492" s="3">
        <v>9969200</v>
      </c>
      <c r="L2492" s="6">
        <v>10243000</v>
      </c>
      <c r="M2492" s="3">
        <v>9761100</v>
      </c>
      <c r="N2492" s="3">
        <v>10916000</v>
      </c>
      <c r="O2492" s="6">
        <v>23822000</v>
      </c>
      <c r="P2492" s="3">
        <v>17078000</v>
      </c>
      <c r="Q2492" s="3">
        <v>26197000</v>
      </c>
      <c r="R2492" s="18">
        <v>-1.09587897345006</v>
      </c>
      <c r="S2492" s="19">
        <f t="shared" si="38"/>
        <v>0.46785099492075249</v>
      </c>
      <c r="T2492" s="19">
        <v>8.4124844462888301E-3</v>
      </c>
    </row>
    <row r="2493" spans="1:20" ht="17">
      <c r="A2493" s="3" t="s">
        <v>1142</v>
      </c>
      <c r="B2493" s="17" t="s">
        <v>1737</v>
      </c>
      <c r="C2493" s="3"/>
      <c r="D2493" s="3" t="s">
        <v>4743</v>
      </c>
      <c r="E2493" s="3" t="s">
        <v>4744</v>
      </c>
      <c r="F2493" s="6">
        <v>57390</v>
      </c>
      <c r="G2493" s="3">
        <v>81334</v>
      </c>
      <c r="H2493" s="3">
        <v>232300</v>
      </c>
      <c r="I2493" s="6">
        <v>946960</v>
      </c>
      <c r="J2493" s="3">
        <v>594840</v>
      </c>
      <c r="K2493" s="3">
        <v>589260</v>
      </c>
      <c r="L2493" s="6">
        <v>3060700</v>
      </c>
      <c r="M2493" s="3">
        <v>3569200</v>
      </c>
      <c r="N2493" s="3">
        <v>2241000</v>
      </c>
      <c r="O2493" s="6">
        <v>2967400</v>
      </c>
      <c r="P2493" s="3">
        <v>1641200</v>
      </c>
      <c r="Q2493" s="3">
        <v>2077700</v>
      </c>
      <c r="R2493" s="18">
        <v>0.42488906917427</v>
      </c>
      <c r="S2493" s="19">
        <f t="shared" si="38"/>
        <v>1.3424692744843023</v>
      </c>
      <c r="T2493" s="19">
        <v>0.27759736043409799</v>
      </c>
    </row>
    <row r="2494" spans="1:20" ht="17">
      <c r="A2494" s="3" t="s">
        <v>1143</v>
      </c>
      <c r="B2494" s="17" t="s">
        <v>2635</v>
      </c>
      <c r="C2494" s="3"/>
      <c r="D2494" s="3" t="s">
        <v>4745</v>
      </c>
      <c r="E2494" s="3" t="s">
        <v>4746</v>
      </c>
      <c r="F2494" s="6">
        <v>245430</v>
      </c>
      <c r="G2494" s="3">
        <v>463450</v>
      </c>
      <c r="H2494" s="3">
        <v>1413100</v>
      </c>
      <c r="I2494" s="6">
        <v>7181900</v>
      </c>
      <c r="J2494" s="3">
        <v>11683000</v>
      </c>
      <c r="K2494" s="3">
        <v>12497000</v>
      </c>
      <c r="L2494" s="6">
        <v>0</v>
      </c>
      <c r="M2494" s="3">
        <v>7779700</v>
      </c>
      <c r="N2494" s="3">
        <v>5006200</v>
      </c>
      <c r="O2494" s="6">
        <v>9141200</v>
      </c>
      <c r="P2494" s="3">
        <v>10588000</v>
      </c>
      <c r="Q2494" s="3">
        <v>10256000</v>
      </c>
      <c r="R2494" s="18">
        <v>-0.67666411498455803</v>
      </c>
      <c r="S2494" s="19">
        <f t="shared" si="38"/>
        <v>0.62561017625714688</v>
      </c>
      <c r="T2494" s="19">
        <v>8.9566298252489102E-2</v>
      </c>
    </row>
    <row r="2495" spans="1:20" ht="17">
      <c r="A2495" s="3" t="s">
        <v>14007</v>
      </c>
      <c r="B2495" s="17" t="s">
        <v>1737</v>
      </c>
      <c r="C2495" s="3"/>
      <c r="D2495" s="3" t="s">
        <v>14008</v>
      </c>
      <c r="E2495" s="3" t="s">
        <v>14009</v>
      </c>
      <c r="F2495" s="6">
        <v>19342</v>
      </c>
      <c r="G2495" s="3">
        <v>29834</v>
      </c>
      <c r="H2495" s="3">
        <v>551320</v>
      </c>
      <c r="I2495" s="6">
        <v>4075000</v>
      </c>
      <c r="J2495" s="3">
        <v>2894000</v>
      </c>
      <c r="K2495" s="3">
        <v>2054500</v>
      </c>
      <c r="L2495" s="6">
        <v>0</v>
      </c>
      <c r="M2495" s="3">
        <v>716790</v>
      </c>
      <c r="N2495" s="3">
        <v>1647400</v>
      </c>
      <c r="O2495" s="6">
        <v>2772600</v>
      </c>
      <c r="P2495" s="3">
        <v>2949500</v>
      </c>
      <c r="Q2495" s="3">
        <v>2034100</v>
      </c>
      <c r="R2495" s="18">
        <v>-1.2321268489805901</v>
      </c>
      <c r="S2495" s="19">
        <f t="shared" si="38"/>
        <v>0.4256894234807615</v>
      </c>
      <c r="T2495" s="19">
        <v>4.2129246769008803E-2</v>
      </c>
    </row>
    <row r="2496" spans="1:20" ht="17">
      <c r="A2496" s="3" t="s">
        <v>1144</v>
      </c>
      <c r="B2496" s="17" t="s">
        <v>4747</v>
      </c>
      <c r="C2496" s="3" t="s">
        <v>14010</v>
      </c>
      <c r="D2496" s="3" t="s">
        <v>4748</v>
      </c>
      <c r="E2496" s="3" t="s">
        <v>4749</v>
      </c>
      <c r="F2496" s="6">
        <v>37213000</v>
      </c>
      <c r="G2496" s="3">
        <v>37722000</v>
      </c>
      <c r="H2496" s="3">
        <v>97851000</v>
      </c>
      <c r="I2496" s="6">
        <v>128750000</v>
      </c>
      <c r="J2496" s="3">
        <v>425370000</v>
      </c>
      <c r="K2496" s="3">
        <v>137960000</v>
      </c>
      <c r="L2496" s="6">
        <v>184200000</v>
      </c>
      <c r="M2496" s="3">
        <v>211810000</v>
      </c>
      <c r="N2496" s="3">
        <v>195520000</v>
      </c>
      <c r="O2496" s="6">
        <v>63776000</v>
      </c>
      <c r="P2496" s="3">
        <v>65090000</v>
      </c>
      <c r="Q2496" s="3">
        <v>47259000</v>
      </c>
      <c r="R2496" s="18">
        <v>1.76036853608618</v>
      </c>
      <c r="S2496" s="19">
        <f t="shared" si="38"/>
        <v>3.3878465634778068</v>
      </c>
      <c r="T2496" s="19">
        <v>1.7678031345496599E-3</v>
      </c>
    </row>
    <row r="2497" spans="1:20" ht="17">
      <c r="A2497" s="3" t="s">
        <v>14011</v>
      </c>
      <c r="B2497" s="17" t="s">
        <v>1737</v>
      </c>
      <c r="C2497" s="3"/>
      <c r="D2497" s="3" t="s">
        <v>14012</v>
      </c>
      <c r="E2497" s="3" t="s">
        <v>14013</v>
      </c>
      <c r="F2497" s="6">
        <v>0</v>
      </c>
      <c r="G2497" s="3">
        <v>0</v>
      </c>
      <c r="H2497" s="3">
        <v>0</v>
      </c>
      <c r="I2497" s="6">
        <v>1231800</v>
      </c>
      <c r="J2497" s="3">
        <v>1136600</v>
      </c>
      <c r="K2497" s="3">
        <v>784640</v>
      </c>
      <c r="L2497" s="6">
        <v>0</v>
      </c>
      <c r="M2497" s="3">
        <v>0</v>
      </c>
      <c r="N2497" s="3">
        <v>0</v>
      </c>
      <c r="O2497" s="6">
        <v>1829100</v>
      </c>
      <c r="P2497" s="3">
        <v>1182900</v>
      </c>
      <c r="Q2497" s="3">
        <v>1292600</v>
      </c>
      <c r="R2497" s="18"/>
      <c r="S2497" s="19"/>
      <c r="T2497" s="19"/>
    </row>
    <row r="2498" spans="1:20" ht="17">
      <c r="A2498" s="3" t="s">
        <v>1145</v>
      </c>
      <c r="B2498" s="17" t="s">
        <v>9266</v>
      </c>
      <c r="C2498" s="3"/>
      <c r="D2498" s="3" t="s">
        <v>4750</v>
      </c>
      <c r="E2498" s="3" t="s">
        <v>4751</v>
      </c>
      <c r="F2498" s="6">
        <v>134650</v>
      </c>
      <c r="G2498" s="3">
        <v>126300</v>
      </c>
      <c r="H2498" s="3">
        <v>874700</v>
      </c>
      <c r="I2498" s="6">
        <v>1752900</v>
      </c>
      <c r="J2498" s="3">
        <v>2861200</v>
      </c>
      <c r="K2498" s="3">
        <v>1871600</v>
      </c>
      <c r="L2498" s="6">
        <v>3857400</v>
      </c>
      <c r="M2498" s="3">
        <v>3086900</v>
      </c>
      <c r="N2498" s="3">
        <v>4984900</v>
      </c>
      <c r="O2498" s="6">
        <v>3297300</v>
      </c>
      <c r="P2498" s="3">
        <v>4550900</v>
      </c>
      <c r="Q2498" s="3">
        <v>4971300</v>
      </c>
      <c r="R2498" s="18">
        <v>-0.10990271310408101</v>
      </c>
      <c r="S2498" s="19">
        <f t="shared" si="38"/>
        <v>0.92665054766405919</v>
      </c>
      <c r="T2498" s="19">
        <v>0.76337328999010601</v>
      </c>
    </row>
    <row r="2499" spans="1:20" ht="17">
      <c r="A2499" s="3" t="s">
        <v>14014</v>
      </c>
      <c r="B2499" s="17" t="s">
        <v>1737</v>
      </c>
      <c r="C2499" s="3"/>
      <c r="D2499" s="3" t="s">
        <v>14015</v>
      </c>
      <c r="E2499" s="3" t="s">
        <v>14016</v>
      </c>
      <c r="F2499" s="6">
        <v>258790</v>
      </c>
      <c r="G2499" s="3">
        <v>196770</v>
      </c>
      <c r="H2499" s="3">
        <v>592280</v>
      </c>
      <c r="I2499" s="6">
        <v>4970900</v>
      </c>
      <c r="J2499" s="3">
        <v>4816800</v>
      </c>
      <c r="K2499" s="3">
        <v>4351800</v>
      </c>
      <c r="L2499" s="6">
        <v>4014400</v>
      </c>
      <c r="M2499" s="3">
        <v>5585700</v>
      </c>
      <c r="N2499" s="3">
        <v>3279200</v>
      </c>
      <c r="O2499" s="6">
        <v>7843500</v>
      </c>
      <c r="P2499" s="3">
        <v>7500900</v>
      </c>
      <c r="Q2499" s="3">
        <v>8024900</v>
      </c>
      <c r="R2499" s="18">
        <v>-0.89425944420060699</v>
      </c>
      <c r="S2499" s="19">
        <f t="shared" si="38"/>
        <v>0.53802329933887727</v>
      </c>
      <c r="T2499" s="19">
        <v>2.14233533403702E-2</v>
      </c>
    </row>
    <row r="2500" spans="1:20" ht="17">
      <c r="A2500" s="3" t="s">
        <v>1146</v>
      </c>
      <c r="B2500" s="17" t="s">
        <v>2523</v>
      </c>
      <c r="C2500" s="3"/>
      <c r="D2500" s="3" t="s">
        <v>4752</v>
      </c>
      <c r="E2500" s="3" t="s">
        <v>4753</v>
      </c>
      <c r="F2500" s="6">
        <v>808040</v>
      </c>
      <c r="G2500" s="3">
        <v>707450</v>
      </c>
      <c r="H2500" s="3">
        <v>2874700</v>
      </c>
      <c r="I2500" s="6">
        <v>5021700</v>
      </c>
      <c r="J2500" s="3">
        <v>7253000</v>
      </c>
      <c r="K2500" s="3">
        <v>5014400</v>
      </c>
      <c r="L2500" s="6">
        <v>30496000</v>
      </c>
      <c r="M2500" s="3">
        <v>31973000</v>
      </c>
      <c r="N2500" s="3">
        <v>31485000</v>
      </c>
      <c r="O2500" s="6">
        <v>19609000</v>
      </c>
      <c r="P2500" s="3">
        <v>21116000</v>
      </c>
      <c r="Q2500" s="3">
        <v>20189000</v>
      </c>
      <c r="R2500" s="18">
        <v>0.62557227355241096</v>
      </c>
      <c r="S2500" s="19">
        <f t="shared" si="38"/>
        <v>1.5428226952137438</v>
      </c>
      <c r="T2500" s="19">
        <v>2.8768259100028701E-2</v>
      </c>
    </row>
    <row r="2501" spans="1:20" ht="17">
      <c r="A2501" s="3" t="s">
        <v>14017</v>
      </c>
      <c r="B2501" s="17" t="s">
        <v>9266</v>
      </c>
      <c r="C2501" s="3"/>
      <c r="D2501" s="3" t="s">
        <v>14018</v>
      </c>
      <c r="E2501" s="3" t="s">
        <v>14019</v>
      </c>
      <c r="F2501" s="6">
        <v>0</v>
      </c>
      <c r="G2501" s="3">
        <v>0</v>
      </c>
      <c r="H2501" s="3">
        <v>0</v>
      </c>
      <c r="I2501" s="6">
        <v>115600</v>
      </c>
      <c r="J2501" s="3">
        <v>196860</v>
      </c>
      <c r="K2501" s="3">
        <v>90427</v>
      </c>
      <c r="L2501" s="6">
        <v>0</v>
      </c>
      <c r="M2501" s="3">
        <v>0</v>
      </c>
      <c r="N2501" s="3">
        <v>0</v>
      </c>
      <c r="O2501" s="6">
        <v>0</v>
      </c>
      <c r="P2501" s="3">
        <v>0</v>
      </c>
      <c r="Q2501" s="3">
        <v>179830</v>
      </c>
      <c r="R2501" s="18"/>
      <c r="S2501" s="19"/>
      <c r="T2501" s="19"/>
    </row>
    <row r="2502" spans="1:20" ht="17">
      <c r="A2502" s="3" t="s">
        <v>14020</v>
      </c>
      <c r="B2502" s="17" t="s">
        <v>1737</v>
      </c>
      <c r="C2502" s="3"/>
      <c r="D2502" s="3" t="s">
        <v>14021</v>
      </c>
      <c r="E2502" s="3" t="s">
        <v>14022</v>
      </c>
      <c r="F2502" s="6">
        <v>0</v>
      </c>
      <c r="G2502" s="3">
        <v>0</v>
      </c>
      <c r="H2502" s="3">
        <v>0</v>
      </c>
      <c r="I2502" s="6">
        <v>52050</v>
      </c>
      <c r="J2502" s="3">
        <v>0</v>
      </c>
      <c r="K2502" s="3">
        <v>27470</v>
      </c>
      <c r="L2502" s="6">
        <v>0</v>
      </c>
      <c r="M2502" s="3">
        <v>0</v>
      </c>
      <c r="N2502" s="3">
        <v>0</v>
      </c>
      <c r="O2502" s="6">
        <v>0</v>
      </c>
      <c r="P2502" s="3">
        <v>0</v>
      </c>
      <c r="Q2502" s="3">
        <v>83763</v>
      </c>
      <c r="R2502" s="18"/>
      <c r="S2502" s="19"/>
      <c r="T2502" s="19"/>
    </row>
    <row r="2503" spans="1:20" ht="17">
      <c r="A2503" s="3" t="s">
        <v>1147</v>
      </c>
      <c r="B2503" s="17" t="s">
        <v>2512</v>
      </c>
      <c r="C2503" s="3"/>
      <c r="D2503" s="3" t="s">
        <v>4754</v>
      </c>
      <c r="E2503" s="3" t="s">
        <v>4755</v>
      </c>
      <c r="F2503" s="6">
        <v>509970</v>
      </c>
      <c r="G2503" s="3">
        <v>324200</v>
      </c>
      <c r="H2503" s="3">
        <v>1425600</v>
      </c>
      <c r="I2503" s="6">
        <v>4950100</v>
      </c>
      <c r="J2503" s="3">
        <v>5463000</v>
      </c>
      <c r="K2503" s="3">
        <v>5082200</v>
      </c>
      <c r="L2503" s="6">
        <v>11322000</v>
      </c>
      <c r="M2503" s="3">
        <v>7305300</v>
      </c>
      <c r="N2503" s="3">
        <v>9937600</v>
      </c>
      <c r="O2503" s="6">
        <v>9942800</v>
      </c>
      <c r="P2503" s="3">
        <v>9213900</v>
      </c>
      <c r="Q2503" s="3">
        <v>10998000</v>
      </c>
      <c r="R2503" s="18">
        <v>-9.7911832572982901E-2</v>
      </c>
      <c r="S2503" s="19">
        <f t="shared" ref="S2503:S2566" si="39">2^R2503</f>
        <v>0.93438444817835586</v>
      </c>
      <c r="T2503" s="19">
        <v>0.75944761956533502</v>
      </c>
    </row>
    <row r="2504" spans="1:20" ht="17">
      <c r="A2504" s="3" t="s">
        <v>1148</v>
      </c>
      <c r="B2504" s="17" t="s">
        <v>4756</v>
      </c>
      <c r="C2504" s="3" t="s">
        <v>14023</v>
      </c>
      <c r="D2504" s="3" t="s">
        <v>4757</v>
      </c>
      <c r="E2504" s="3" t="s">
        <v>4758</v>
      </c>
      <c r="F2504" s="6">
        <v>595410</v>
      </c>
      <c r="G2504" s="3">
        <v>604600</v>
      </c>
      <c r="H2504" s="3">
        <v>2266900</v>
      </c>
      <c r="I2504" s="6">
        <v>9690400</v>
      </c>
      <c r="J2504" s="3">
        <v>16017000</v>
      </c>
      <c r="K2504" s="3">
        <v>13598000</v>
      </c>
      <c r="L2504" s="6">
        <v>9481800</v>
      </c>
      <c r="M2504" s="3">
        <v>10315000</v>
      </c>
      <c r="N2504" s="3">
        <v>11117000</v>
      </c>
      <c r="O2504" s="6">
        <v>13904000</v>
      </c>
      <c r="P2504" s="3">
        <v>20738000</v>
      </c>
      <c r="Q2504" s="3">
        <v>21850000</v>
      </c>
      <c r="R2504" s="18">
        <v>-0.84488860809512201</v>
      </c>
      <c r="S2504" s="19">
        <f t="shared" si="39"/>
        <v>0.55675379496363409</v>
      </c>
      <c r="T2504" s="19">
        <v>2.46056267316907E-2</v>
      </c>
    </row>
    <row r="2505" spans="1:20" ht="17">
      <c r="A2505" s="3" t="s">
        <v>1149</v>
      </c>
      <c r="B2505" s="17" t="s">
        <v>4018</v>
      </c>
      <c r="C2505" s="3"/>
      <c r="D2505" s="3" t="s">
        <v>4759</v>
      </c>
      <c r="E2505" s="3" t="s">
        <v>4760</v>
      </c>
      <c r="F2505" s="6">
        <v>2358800</v>
      </c>
      <c r="G2505" s="3">
        <v>1735100</v>
      </c>
      <c r="H2505" s="3">
        <v>4466900</v>
      </c>
      <c r="I2505" s="6">
        <v>51036000</v>
      </c>
      <c r="J2505" s="3">
        <v>137620000</v>
      </c>
      <c r="K2505" s="3">
        <v>95288000</v>
      </c>
      <c r="L2505" s="6">
        <v>29140000</v>
      </c>
      <c r="M2505" s="3">
        <v>18331000</v>
      </c>
      <c r="N2505" s="3">
        <v>22118000</v>
      </c>
      <c r="O2505" s="6">
        <v>62051000</v>
      </c>
      <c r="P2505" s="3">
        <v>94688000</v>
      </c>
      <c r="Q2505" s="3">
        <v>115790000</v>
      </c>
      <c r="R2505" s="18">
        <v>-1.94918917170734</v>
      </c>
      <c r="S2505" s="19">
        <f t="shared" si="39"/>
        <v>0.25896173260803407</v>
      </c>
      <c r="T2505" s="19">
        <v>2.8500852897843801E-3</v>
      </c>
    </row>
    <row r="2506" spans="1:20" ht="17">
      <c r="A2506" s="3" t="s">
        <v>14024</v>
      </c>
      <c r="B2506" s="17" t="s">
        <v>1737</v>
      </c>
      <c r="C2506" s="3"/>
      <c r="D2506" s="3" t="s">
        <v>14025</v>
      </c>
      <c r="E2506" s="3" t="e">
        <v>#N/A</v>
      </c>
      <c r="F2506" s="6">
        <v>270470</v>
      </c>
      <c r="G2506" s="3">
        <v>370660</v>
      </c>
      <c r="H2506" s="3">
        <v>2191900</v>
      </c>
      <c r="I2506" s="6">
        <v>22073000</v>
      </c>
      <c r="J2506" s="3">
        <v>16039000</v>
      </c>
      <c r="K2506" s="3">
        <v>11910000</v>
      </c>
      <c r="L2506" s="6">
        <v>5432900</v>
      </c>
      <c r="M2506" s="3">
        <v>5612500</v>
      </c>
      <c r="N2506" s="3">
        <v>5521500</v>
      </c>
      <c r="O2506" s="6">
        <v>15896000</v>
      </c>
      <c r="P2506" s="3">
        <v>10828000</v>
      </c>
      <c r="Q2506" s="3">
        <v>10434000</v>
      </c>
      <c r="R2506" s="18">
        <v>-1.13836030358096</v>
      </c>
      <c r="S2506" s="19">
        <f t="shared" si="39"/>
        <v>0.45427559172015286</v>
      </c>
      <c r="T2506" s="19">
        <v>7.6242695477073703E-3</v>
      </c>
    </row>
    <row r="2507" spans="1:20" ht="17">
      <c r="A2507" s="3" t="s">
        <v>1150</v>
      </c>
      <c r="B2507" s="17" t="s">
        <v>2523</v>
      </c>
      <c r="C2507" s="3"/>
      <c r="D2507" s="3" t="s">
        <v>4761</v>
      </c>
      <c r="E2507" s="3" t="s">
        <v>4762</v>
      </c>
      <c r="F2507" s="6">
        <v>119300</v>
      </c>
      <c r="G2507" s="3">
        <v>142680</v>
      </c>
      <c r="H2507" s="3">
        <v>385880</v>
      </c>
      <c r="I2507" s="6">
        <v>1104100</v>
      </c>
      <c r="J2507" s="3">
        <v>2865500</v>
      </c>
      <c r="K2507" s="3">
        <v>1123100</v>
      </c>
      <c r="L2507" s="6">
        <v>2856100</v>
      </c>
      <c r="M2507" s="3">
        <v>4999000</v>
      </c>
      <c r="N2507" s="3">
        <v>3017100</v>
      </c>
      <c r="O2507" s="6">
        <v>3120700</v>
      </c>
      <c r="P2507" s="3">
        <v>3086200</v>
      </c>
      <c r="Q2507" s="3">
        <v>2642900</v>
      </c>
      <c r="R2507" s="18">
        <v>0.25300848785250502</v>
      </c>
      <c r="S2507" s="19">
        <f t="shared" si="39"/>
        <v>1.1916895856577427</v>
      </c>
      <c r="T2507" s="19">
        <v>0.472739327642615</v>
      </c>
    </row>
    <row r="2508" spans="1:20" ht="17">
      <c r="A2508" s="3" t="s">
        <v>1151</v>
      </c>
      <c r="B2508" s="17" t="s">
        <v>4763</v>
      </c>
      <c r="C2508" s="3" t="s">
        <v>14026</v>
      </c>
      <c r="D2508" s="3" t="s">
        <v>4764</v>
      </c>
      <c r="E2508" s="3" t="s">
        <v>4765</v>
      </c>
      <c r="F2508" s="6">
        <v>1903100</v>
      </c>
      <c r="G2508" s="3">
        <v>1852800</v>
      </c>
      <c r="H2508" s="3">
        <v>4586700</v>
      </c>
      <c r="I2508" s="6">
        <v>21124000</v>
      </c>
      <c r="J2508" s="3">
        <v>22018000</v>
      </c>
      <c r="K2508" s="3">
        <v>23338000</v>
      </c>
      <c r="L2508" s="6">
        <v>36321000</v>
      </c>
      <c r="M2508" s="3">
        <v>42948000</v>
      </c>
      <c r="N2508" s="3">
        <v>32016000</v>
      </c>
      <c r="O2508" s="6">
        <v>59081000</v>
      </c>
      <c r="P2508" s="3">
        <v>38309000</v>
      </c>
      <c r="Q2508" s="3">
        <v>54542000</v>
      </c>
      <c r="R2508" s="18">
        <v>-0.43518575655132002</v>
      </c>
      <c r="S2508" s="19">
        <f t="shared" si="39"/>
        <v>0.739598520280634</v>
      </c>
      <c r="T2508" s="19">
        <v>0.189865266815407</v>
      </c>
    </row>
    <row r="2509" spans="1:20" ht="17">
      <c r="A2509" s="3" t="s">
        <v>14027</v>
      </c>
      <c r="B2509" s="17" t="s">
        <v>14028</v>
      </c>
      <c r="C2509" s="3"/>
      <c r="D2509" s="3" t="s">
        <v>14029</v>
      </c>
      <c r="E2509" s="3" t="s">
        <v>14030</v>
      </c>
      <c r="F2509" s="6">
        <v>53511</v>
      </c>
      <c r="G2509" s="3">
        <v>92476</v>
      </c>
      <c r="H2509" s="3">
        <v>261270</v>
      </c>
      <c r="I2509" s="6">
        <v>1550100</v>
      </c>
      <c r="J2509" s="3">
        <v>3916400</v>
      </c>
      <c r="K2509" s="3">
        <v>1220700</v>
      </c>
      <c r="L2509" s="6">
        <v>0</v>
      </c>
      <c r="M2509" s="3">
        <v>1472600</v>
      </c>
      <c r="N2509" s="3">
        <v>1452500</v>
      </c>
      <c r="O2509" s="6">
        <v>2274900</v>
      </c>
      <c r="P2509" s="3">
        <v>3914700</v>
      </c>
      <c r="Q2509" s="3">
        <v>1437600</v>
      </c>
      <c r="R2509" s="18">
        <v>-0.67767051308943105</v>
      </c>
      <c r="S2509" s="19">
        <f t="shared" si="39"/>
        <v>0.62517391403562617</v>
      </c>
      <c r="T2509" s="19">
        <v>0.23474899445613701</v>
      </c>
    </row>
    <row r="2510" spans="1:20" ht="17">
      <c r="A2510" s="3" t="s">
        <v>14031</v>
      </c>
      <c r="B2510" s="17" t="s">
        <v>14032</v>
      </c>
      <c r="C2510" s="3" t="s">
        <v>14033</v>
      </c>
      <c r="D2510" s="3" t="s">
        <v>14034</v>
      </c>
      <c r="E2510" s="3" t="s">
        <v>14035</v>
      </c>
      <c r="F2510" s="6">
        <v>0</v>
      </c>
      <c r="G2510" s="3">
        <v>0</v>
      </c>
      <c r="H2510" s="3">
        <v>205330</v>
      </c>
      <c r="I2510" s="6">
        <v>973970</v>
      </c>
      <c r="J2510" s="3">
        <v>820290</v>
      </c>
      <c r="K2510" s="3">
        <v>897950</v>
      </c>
      <c r="L2510" s="6">
        <v>0</v>
      </c>
      <c r="M2510" s="3">
        <v>0</v>
      </c>
      <c r="N2510" s="3">
        <v>981760</v>
      </c>
      <c r="O2510" s="6">
        <v>1077600</v>
      </c>
      <c r="P2510" s="3">
        <v>627850</v>
      </c>
      <c r="Q2510" s="3">
        <v>1056000</v>
      </c>
      <c r="R2510" s="18">
        <v>0.135134486094763</v>
      </c>
      <c r="S2510" s="19">
        <f t="shared" si="39"/>
        <v>1.0981951812960689</v>
      </c>
      <c r="T2510" s="19">
        <v>0.81232862379770598</v>
      </c>
    </row>
    <row r="2511" spans="1:20" ht="17">
      <c r="A2511" s="3" t="s">
        <v>1152</v>
      </c>
      <c r="B2511" s="17" t="s">
        <v>2615</v>
      </c>
      <c r="C2511" s="3"/>
      <c r="D2511" s="3" t="s">
        <v>4766</v>
      </c>
      <c r="E2511" s="3" t="s">
        <v>4767</v>
      </c>
      <c r="F2511" s="6">
        <v>1564300</v>
      </c>
      <c r="G2511" s="3">
        <v>1350700</v>
      </c>
      <c r="H2511" s="3">
        <v>3729000</v>
      </c>
      <c r="I2511" s="6">
        <v>21594000</v>
      </c>
      <c r="J2511" s="3">
        <v>22327000</v>
      </c>
      <c r="K2511" s="3">
        <v>18566000</v>
      </c>
      <c r="L2511" s="6">
        <v>55401000</v>
      </c>
      <c r="M2511" s="3">
        <v>79986000</v>
      </c>
      <c r="N2511" s="3">
        <v>43899000</v>
      </c>
      <c r="O2511" s="6">
        <v>62111000</v>
      </c>
      <c r="P2511" s="3">
        <v>44964000</v>
      </c>
      <c r="Q2511" s="3">
        <v>47327000</v>
      </c>
      <c r="R2511" s="18">
        <v>0.185854982143773</v>
      </c>
      <c r="S2511" s="19">
        <f t="shared" si="39"/>
        <v>1.1374908830002066</v>
      </c>
      <c r="T2511" s="19">
        <v>0.61607359118185401</v>
      </c>
    </row>
    <row r="2512" spans="1:20" ht="17">
      <c r="A2512" s="3" t="s">
        <v>7316</v>
      </c>
      <c r="B2512" s="17" t="s">
        <v>7317</v>
      </c>
      <c r="C2512" s="3" t="s">
        <v>14036</v>
      </c>
      <c r="D2512" s="3" t="s">
        <v>7318</v>
      </c>
      <c r="E2512" s="3" t="s">
        <v>7319</v>
      </c>
      <c r="F2512" s="6">
        <v>56480</v>
      </c>
      <c r="G2512" s="3">
        <v>71267</v>
      </c>
      <c r="H2512" s="3">
        <v>111250</v>
      </c>
      <c r="I2512" s="6">
        <v>480330</v>
      </c>
      <c r="J2512" s="3">
        <v>566450</v>
      </c>
      <c r="K2512" s="3">
        <v>477450</v>
      </c>
      <c r="L2512" s="6">
        <v>0</v>
      </c>
      <c r="M2512" s="3">
        <v>0</v>
      </c>
      <c r="N2512" s="3">
        <v>0</v>
      </c>
      <c r="O2512" s="6">
        <v>1091900</v>
      </c>
      <c r="P2512" s="3">
        <v>800000</v>
      </c>
      <c r="Q2512" s="3">
        <v>1290100</v>
      </c>
      <c r="R2512" s="18"/>
      <c r="S2512" s="19"/>
      <c r="T2512" s="19"/>
    </row>
    <row r="2513" spans="1:20" ht="17">
      <c r="A2513" s="3" t="s">
        <v>1153</v>
      </c>
      <c r="B2513" s="17" t="s">
        <v>4768</v>
      </c>
      <c r="C2513" s="3"/>
      <c r="D2513" s="3" t="s">
        <v>4769</v>
      </c>
      <c r="E2513" s="3" t="s">
        <v>4770</v>
      </c>
      <c r="F2513" s="6">
        <v>970690</v>
      </c>
      <c r="G2513" s="3">
        <v>702300</v>
      </c>
      <c r="H2513" s="3">
        <v>3050400</v>
      </c>
      <c r="I2513" s="6">
        <v>1725000</v>
      </c>
      <c r="J2513" s="3">
        <v>1606000</v>
      </c>
      <c r="K2513" s="3">
        <v>1508500</v>
      </c>
      <c r="L2513" s="6">
        <v>0</v>
      </c>
      <c r="M2513" s="3">
        <v>0</v>
      </c>
      <c r="N2513" s="3">
        <v>0</v>
      </c>
      <c r="O2513" s="6">
        <v>0</v>
      </c>
      <c r="P2513" s="3">
        <v>0</v>
      </c>
      <c r="Q2513" s="3">
        <v>799970</v>
      </c>
      <c r="R2513" s="18"/>
      <c r="S2513" s="19"/>
      <c r="T2513" s="19"/>
    </row>
    <row r="2514" spans="1:20" ht="17">
      <c r="A2514" s="3" t="s">
        <v>14037</v>
      </c>
      <c r="B2514" s="17" t="s">
        <v>14038</v>
      </c>
      <c r="C2514" s="3" t="s">
        <v>14039</v>
      </c>
      <c r="D2514" s="3" t="s">
        <v>14040</v>
      </c>
      <c r="E2514" s="3" t="s">
        <v>14041</v>
      </c>
      <c r="F2514" s="6">
        <v>0</v>
      </c>
      <c r="G2514" s="3">
        <v>0</v>
      </c>
      <c r="H2514" s="3">
        <v>0</v>
      </c>
      <c r="I2514" s="6">
        <v>30727</v>
      </c>
      <c r="J2514" s="3">
        <v>74554</v>
      </c>
      <c r="K2514" s="3">
        <v>48034</v>
      </c>
      <c r="L2514" s="6">
        <v>0</v>
      </c>
      <c r="M2514" s="3">
        <v>0</v>
      </c>
      <c r="N2514" s="3">
        <v>0</v>
      </c>
      <c r="O2514" s="6">
        <v>0</v>
      </c>
      <c r="P2514" s="3">
        <v>0</v>
      </c>
      <c r="Q2514" s="3">
        <v>140100</v>
      </c>
      <c r="R2514" s="18"/>
      <c r="S2514" s="19"/>
      <c r="T2514" s="19"/>
    </row>
    <row r="2515" spans="1:20" ht="17">
      <c r="A2515" s="3" t="s">
        <v>14042</v>
      </c>
      <c r="B2515" s="17" t="s">
        <v>14043</v>
      </c>
      <c r="C2515" s="3" t="s">
        <v>14044</v>
      </c>
      <c r="D2515" s="3" t="s">
        <v>14045</v>
      </c>
      <c r="E2515" s="3" t="s">
        <v>14046</v>
      </c>
      <c r="F2515" s="6">
        <v>92968</v>
      </c>
      <c r="G2515" s="3">
        <v>19116</v>
      </c>
      <c r="H2515" s="3">
        <v>752690</v>
      </c>
      <c r="I2515" s="6">
        <v>10196000</v>
      </c>
      <c r="J2515" s="3">
        <v>9977400</v>
      </c>
      <c r="K2515" s="3">
        <v>5030600</v>
      </c>
      <c r="L2515" s="6">
        <v>0</v>
      </c>
      <c r="M2515" s="3">
        <v>0</v>
      </c>
      <c r="N2515" s="3">
        <v>2041900</v>
      </c>
      <c r="O2515" s="6">
        <v>10003000</v>
      </c>
      <c r="P2515" s="3">
        <v>6836100</v>
      </c>
      <c r="Q2515" s="3">
        <v>4798700</v>
      </c>
      <c r="R2515" s="18">
        <v>-1.7561471075041699</v>
      </c>
      <c r="S2515" s="19">
        <f t="shared" si="39"/>
        <v>0.29603771530171813</v>
      </c>
      <c r="T2515" s="19">
        <v>2.5878064616547101E-2</v>
      </c>
    </row>
    <row r="2516" spans="1:20" ht="17">
      <c r="A2516" s="3" t="s">
        <v>1154</v>
      </c>
      <c r="B2516" s="17" t="s">
        <v>4771</v>
      </c>
      <c r="C2516" s="3" t="s">
        <v>14047</v>
      </c>
      <c r="D2516" s="3" t="s">
        <v>4772</v>
      </c>
      <c r="E2516" s="3" t="s">
        <v>4773</v>
      </c>
      <c r="F2516" s="6">
        <v>1041800</v>
      </c>
      <c r="G2516" s="3">
        <v>1020000</v>
      </c>
      <c r="H2516" s="3">
        <v>2655600</v>
      </c>
      <c r="I2516" s="6">
        <v>8463900</v>
      </c>
      <c r="J2516" s="3">
        <v>13859000</v>
      </c>
      <c r="K2516" s="3">
        <v>9641900</v>
      </c>
      <c r="L2516" s="6">
        <v>50644000</v>
      </c>
      <c r="M2516" s="3">
        <v>59907000</v>
      </c>
      <c r="N2516" s="3">
        <v>44381000</v>
      </c>
      <c r="O2516" s="6">
        <v>39590000</v>
      </c>
      <c r="P2516" s="3">
        <v>37981000</v>
      </c>
      <c r="Q2516" s="3">
        <v>41660000</v>
      </c>
      <c r="R2516" s="18">
        <v>0.36799377445186099</v>
      </c>
      <c r="S2516" s="19">
        <f t="shared" si="39"/>
        <v>1.2905569214012536</v>
      </c>
      <c r="T2516" s="19">
        <v>0.18639808909299299</v>
      </c>
    </row>
    <row r="2517" spans="1:20" ht="17">
      <c r="A2517" s="3" t="s">
        <v>1155</v>
      </c>
      <c r="B2517" s="17" t="s">
        <v>4774</v>
      </c>
      <c r="C2517" s="3" t="s">
        <v>14048</v>
      </c>
      <c r="D2517" s="3" t="s">
        <v>4775</v>
      </c>
      <c r="E2517" s="3" t="s">
        <v>4776</v>
      </c>
      <c r="F2517" s="6">
        <v>11890000</v>
      </c>
      <c r="G2517" s="3">
        <v>9717300</v>
      </c>
      <c r="H2517" s="3">
        <v>26749000</v>
      </c>
      <c r="I2517" s="6">
        <v>22188000</v>
      </c>
      <c r="J2517" s="3">
        <v>31699000</v>
      </c>
      <c r="K2517" s="3">
        <v>17512000</v>
      </c>
      <c r="L2517" s="6">
        <v>63272000</v>
      </c>
      <c r="M2517" s="3">
        <v>49965000</v>
      </c>
      <c r="N2517" s="3">
        <v>38903000</v>
      </c>
      <c r="O2517" s="6">
        <v>0</v>
      </c>
      <c r="P2517" s="3">
        <v>23995000</v>
      </c>
      <c r="Q2517" s="3">
        <v>0</v>
      </c>
      <c r="R2517" s="18">
        <v>1.05138834261599</v>
      </c>
      <c r="S2517" s="19">
        <f t="shared" si="39"/>
        <v>2.0725233309488957</v>
      </c>
      <c r="T2517" s="19">
        <v>7.0351449712685199E-2</v>
      </c>
    </row>
    <row r="2518" spans="1:20" ht="17">
      <c r="A2518" s="3" t="s">
        <v>14049</v>
      </c>
      <c r="B2518" s="17" t="s">
        <v>1737</v>
      </c>
      <c r="C2518" s="3"/>
      <c r="D2518" s="3" t="s">
        <v>14050</v>
      </c>
      <c r="E2518" s="3" t="s">
        <v>14051</v>
      </c>
      <c r="F2518" s="6">
        <v>48239</v>
      </c>
      <c r="G2518" s="3">
        <v>53530</v>
      </c>
      <c r="H2518" s="3">
        <v>72461</v>
      </c>
      <c r="I2518" s="6">
        <v>246650</v>
      </c>
      <c r="J2518" s="3">
        <v>268630</v>
      </c>
      <c r="K2518" s="3">
        <v>176170</v>
      </c>
      <c r="L2518" s="6">
        <v>1259300</v>
      </c>
      <c r="M2518" s="3">
        <v>0</v>
      </c>
      <c r="N2518" s="3">
        <v>522680</v>
      </c>
      <c r="O2518" s="6">
        <v>509260</v>
      </c>
      <c r="P2518" s="3">
        <v>521860</v>
      </c>
      <c r="Q2518" s="3">
        <v>714110</v>
      </c>
      <c r="R2518" s="18">
        <v>0.49750184895967903</v>
      </c>
      <c r="S2518" s="19">
        <f t="shared" si="39"/>
        <v>1.4117668484317882</v>
      </c>
      <c r="T2518" s="19">
        <v>0.35871244772926297</v>
      </c>
    </row>
    <row r="2519" spans="1:20" ht="17">
      <c r="A2519" s="3" t="s">
        <v>14052</v>
      </c>
      <c r="B2519" s="17" t="s">
        <v>14053</v>
      </c>
      <c r="C2519" s="3" t="s">
        <v>14054</v>
      </c>
      <c r="D2519" s="3" t="s">
        <v>14055</v>
      </c>
      <c r="E2519" s="3" t="s">
        <v>14056</v>
      </c>
      <c r="F2519" s="6">
        <v>0</v>
      </c>
      <c r="G2519" s="3">
        <v>15804</v>
      </c>
      <c r="H2519" s="3">
        <v>87286</v>
      </c>
      <c r="I2519" s="6">
        <v>400690</v>
      </c>
      <c r="J2519" s="3">
        <v>769080</v>
      </c>
      <c r="K2519" s="3">
        <v>334080</v>
      </c>
      <c r="L2519" s="6">
        <v>0</v>
      </c>
      <c r="M2519" s="3">
        <v>0</v>
      </c>
      <c r="N2519" s="3">
        <v>0</v>
      </c>
      <c r="O2519" s="6">
        <v>0</v>
      </c>
      <c r="P2519" s="3">
        <v>739390</v>
      </c>
      <c r="Q2519" s="3">
        <v>0</v>
      </c>
      <c r="R2519" s="18"/>
      <c r="S2519" s="19"/>
      <c r="T2519" s="19"/>
    </row>
    <row r="2520" spans="1:20" ht="17">
      <c r="A2520" s="3" t="s">
        <v>1156</v>
      </c>
      <c r="B2520" s="17" t="s">
        <v>4777</v>
      </c>
      <c r="C2520" s="3" t="s">
        <v>14057</v>
      </c>
      <c r="D2520" s="3" t="s">
        <v>4778</v>
      </c>
      <c r="E2520" s="3" t="s">
        <v>4779</v>
      </c>
      <c r="F2520" s="6">
        <v>2458300</v>
      </c>
      <c r="G2520" s="3">
        <v>2460300</v>
      </c>
      <c r="H2520" s="3">
        <v>5865300</v>
      </c>
      <c r="I2520" s="6">
        <v>12225000</v>
      </c>
      <c r="J2520" s="3">
        <v>24086000</v>
      </c>
      <c r="K2520" s="3">
        <v>8125400</v>
      </c>
      <c r="L2520" s="6">
        <v>13426000</v>
      </c>
      <c r="M2520" s="3">
        <v>14562000</v>
      </c>
      <c r="N2520" s="3">
        <v>12422000</v>
      </c>
      <c r="O2520" s="6">
        <v>9397400</v>
      </c>
      <c r="P2520" s="3">
        <v>11118000</v>
      </c>
      <c r="Q2520" s="3">
        <v>7114300</v>
      </c>
      <c r="R2520" s="18">
        <v>0.56937032231328599</v>
      </c>
      <c r="S2520" s="19">
        <f t="shared" si="39"/>
        <v>1.4838757778688474</v>
      </c>
      <c r="T2520" s="19">
        <v>8.5706455736436302E-2</v>
      </c>
    </row>
    <row r="2521" spans="1:20" ht="17">
      <c r="A2521" s="3" t="s">
        <v>14058</v>
      </c>
      <c r="B2521" s="17" t="s">
        <v>9748</v>
      </c>
      <c r="C2521" s="3"/>
      <c r="D2521" s="3" t="s">
        <v>14059</v>
      </c>
      <c r="E2521" s="3" t="s">
        <v>14060</v>
      </c>
      <c r="F2521" s="6">
        <v>34382</v>
      </c>
      <c r="G2521" s="3">
        <v>71950</v>
      </c>
      <c r="H2521" s="3">
        <v>369560</v>
      </c>
      <c r="I2521" s="6">
        <v>960940</v>
      </c>
      <c r="J2521" s="3">
        <v>1117200</v>
      </c>
      <c r="K2521" s="3">
        <v>758470</v>
      </c>
      <c r="L2521" s="6">
        <v>1182600</v>
      </c>
      <c r="M2521" s="3">
        <v>2058600</v>
      </c>
      <c r="N2521" s="3">
        <v>968390</v>
      </c>
      <c r="O2521" s="6">
        <v>1877200</v>
      </c>
      <c r="P2521" s="3">
        <v>2374100</v>
      </c>
      <c r="Q2521" s="3">
        <v>2284700</v>
      </c>
      <c r="R2521" s="18">
        <v>-0.70356066971814402</v>
      </c>
      <c r="S2521" s="19">
        <f t="shared" si="39"/>
        <v>0.61405480579377958</v>
      </c>
      <c r="T2521" s="19">
        <v>0.10169865406897199</v>
      </c>
    </row>
    <row r="2522" spans="1:20" ht="17">
      <c r="A2522" s="3" t="s">
        <v>1157</v>
      </c>
      <c r="B2522" s="17" t="s">
        <v>1737</v>
      </c>
      <c r="C2522" s="3"/>
      <c r="D2522" s="3" t="s">
        <v>4780</v>
      </c>
      <c r="E2522" s="3" t="s">
        <v>4781</v>
      </c>
      <c r="F2522" s="6">
        <v>3584500</v>
      </c>
      <c r="G2522" s="3">
        <v>4042000</v>
      </c>
      <c r="H2522" s="3">
        <v>9536600</v>
      </c>
      <c r="I2522" s="6">
        <v>102000000</v>
      </c>
      <c r="J2522" s="3">
        <v>108550000</v>
      </c>
      <c r="K2522" s="3">
        <v>81704000</v>
      </c>
      <c r="L2522" s="6">
        <v>47473000</v>
      </c>
      <c r="M2522" s="3">
        <v>72388000</v>
      </c>
      <c r="N2522" s="3">
        <v>55077000</v>
      </c>
      <c r="O2522" s="6">
        <v>241570000</v>
      </c>
      <c r="P2522" s="3">
        <v>169510000</v>
      </c>
      <c r="Q2522" s="3">
        <v>195420000</v>
      </c>
      <c r="R2522" s="18">
        <v>-1.80062211292916</v>
      </c>
      <c r="S2522" s="19">
        <f t="shared" si="39"/>
        <v>0.28705078121847488</v>
      </c>
      <c r="T2522" s="19">
        <v>2.2882912860968099E-3</v>
      </c>
    </row>
    <row r="2523" spans="1:20" ht="17">
      <c r="A2523" s="3" t="s">
        <v>1158</v>
      </c>
      <c r="B2523" s="17" t="s">
        <v>4782</v>
      </c>
      <c r="C2523" s="3" t="s">
        <v>14061</v>
      </c>
      <c r="D2523" s="3" t="s">
        <v>4783</v>
      </c>
      <c r="E2523" s="3" t="s">
        <v>4784</v>
      </c>
      <c r="F2523" s="6">
        <v>242340</v>
      </c>
      <c r="G2523" s="3">
        <v>392440</v>
      </c>
      <c r="H2523" s="3">
        <v>510480</v>
      </c>
      <c r="I2523" s="6">
        <v>683590</v>
      </c>
      <c r="J2523" s="3">
        <v>1319800</v>
      </c>
      <c r="K2523" s="3">
        <v>1007700</v>
      </c>
      <c r="L2523" s="6">
        <v>0</v>
      </c>
      <c r="M2523" s="3">
        <v>2403100</v>
      </c>
      <c r="N2523" s="3">
        <v>0</v>
      </c>
      <c r="O2523" s="6">
        <v>2240900</v>
      </c>
      <c r="P2523" s="3">
        <v>2098000</v>
      </c>
      <c r="Q2523" s="3">
        <v>1814000</v>
      </c>
      <c r="R2523" s="18">
        <v>0.23414088316381801</v>
      </c>
      <c r="S2523" s="19">
        <f t="shared" si="39"/>
        <v>1.1762061044645507</v>
      </c>
      <c r="T2523" s="19">
        <v>0.57863611347049004</v>
      </c>
    </row>
    <row r="2524" spans="1:20" ht="17">
      <c r="A2524" s="3" t="s">
        <v>1159</v>
      </c>
      <c r="B2524" s="17" t="s">
        <v>4785</v>
      </c>
      <c r="C2524" s="3"/>
      <c r="D2524" s="3" t="s">
        <v>4786</v>
      </c>
      <c r="E2524" s="3" t="s">
        <v>4787</v>
      </c>
      <c r="F2524" s="6">
        <v>820700</v>
      </c>
      <c r="G2524" s="3">
        <v>698610</v>
      </c>
      <c r="H2524" s="3">
        <v>2189900</v>
      </c>
      <c r="I2524" s="6">
        <v>7759700</v>
      </c>
      <c r="J2524" s="3">
        <v>17823000</v>
      </c>
      <c r="K2524" s="3">
        <v>11322000</v>
      </c>
      <c r="L2524" s="6">
        <v>20796000</v>
      </c>
      <c r="M2524" s="3">
        <v>19297000</v>
      </c>
      <c r="N2524" s="3">
        <v>16961000</v>
      </c>
      <c r="O2524" s="6">
        <v>23376000</v>
      </c>
      <c r="P2524" s="3">
        <v>26077000</v>
      </c>
      <c r="Q2524" s="3">
        <v>26566000</v>
      </c>
      <c r="R2524" s="18">
        <v>-0.41682771325235302</v>
      </c>
      <c r="S2524" s="19">
        <f t="shared" si="39"/>
        <v>0.74906991585532068</v>
      </c>
      <c r="T2524" s="19">
        <v>0.128618272078979</v>
      </c>
    </row>
    <row r="2525" spans="1:20" ht="17">
      <c r="A2525" s="3" t="s">
        <v>14062</v>
      </c>
      <c r="B2525" s="17" t="s">
        <v>2526</v>
      </c>
      <c r="C2525" s="3"/>
      <c r="D2525" s="3" t="s">
        <v>14063</v>
      </c>
      <c r="E2525" s="3" t="s">
        <v>14064</v>
      </c>
      <c r="F2525" s="6">
        <v>51842</v>
      </c>
      <c r="G2525" s="3">
        <v>48640</v>
      </c>
      <c r="H2525" s="3">
        <v>158140</v>
      </c>
      <c r="I2525" s="6">
        <v>254900</v>
      </c>
      <c r="J2525" s="3">
        <v>558980</v>
      </c>
      <c r="K2525" s="3">
        <v>574450</v>
      </c>
      <c r="L2525" s="6">
        <v>0</v>
      </c>
      <c r="M2525" s="3">
        <v>0</v>
      </c>
      <c r="N2525" s="3">
        <v>892000</v>
      </c>
      <c r="O2525" s="6">
        <v>836610</v>
      </c>
      <c r="P2525" s="3">
        <v>779900</v>
      </c>
      <c r="Q2525" s="3">
        <v>1111100</v>
      </c>
      <c r="R2525" s="18">
        <v>-1.0210008235947801E-2</v>
      </c>
      <c r="S2525" s="19">
        <f t="shared" si="39"/>
        <v>0.99294794484358873</v>
      </c>
      <c r="T2525" s="19">
        <v>0.98342644346138497</v>
      </c>
    </row>
    <row r="2526" spans="1:20" ht="17">
      <c r="A2526" s="3" t="s">
        <v>1160</v>
      </c>
      <c r="B2526" s="17" t="s">
        <v>2733</v>
      </c>
      <c r="C2526" s="3"/>
      <c r="D2526" s="3" t="s">
        <v>4788</v>
      </c>
      <c r="E2526" s="3" t="s">
        <v>4789</v>
      </c>
      <c r="F2526" s="6">
        <v>1387700</v>
      </c>
      <c r="G2526" s="3">
        <v>901270</v>
      </c>
      <c r="H2526" s="3">
        <v>2874100</v>
      </c>
      <c r="I2526" s="6">
        <v>7186900</v>
      </c>
      <c r="J2526" s="3">
        <v>7672600</v>
      </c>
      <c r="K2526" s="3">
        <v>7185300</v>
      </c>
      <c r="L2526" s="6">
        <v>17754000</v>
      </c>
      <c r="M2526" s="3">
        <v>13505000</v>
      </c>
      <c r="N2526" s="3">
        <v>10956000</v>
      </c>
      <c r="O2526" s="6">
        <v>11883000</v>
      </c>
      <c r="P2526" s="3">
        <v>8962000</v>
      </c>
      <c r="Q2526" s="3">
        <v>10847000</v>
      </c>
      <c r="R2526" s="18">
        <v>0.39509036301060602</v>
      </c>
      <c r="S2526" s="19">
        <f t="shared" si="39"/>
        <v>1.3150251240480886</v>
      </c>
      <c r="T2526" s="19">
        <v>0.23728767030550299</v>
      </c>
    </row>
    <row r="2527" spans="1:20" ht="17">
      <c r="A2527" s="3" t="s">
        <v>14065</v>
      </c>
      <c r="B2527" s="17" t="s">
        <v>14066</v>
      </c>
      <c r="C2527" s="3" t="s">
        <v>14067</v>
      </c>
      <c r="D2527" s="3" t="s">
        <v>14068</v>
      </c>
      <c r="E2527" s="3" t="s">
        <v>14069</v>
      </c>
      <c r="F2527" s="6">
        <v>0</v>
      </c>
      <c r="G2527" s="3">
        <v>5722.4</v>
      </c>
      <c r="H2527" s="3">
        <v>65050</v>
      </c>
      <c r="I2527" s="6">
        <v>273680</v>
      </c>
      <c r="J2527" s="3">
        <v>349320</v>
      </c>
      <c r="K2527" s="3">
        <v>342430</v>
      </c>
      <c r="L2527" s="6">
        <v>0</v>
      </c>
      <c r="M2527" s="3">
        <v>0</v>
      </c>
      <c r="N2527" s="3">
        <v>0</v>
      </c>
      <c r="O2527" s="6">
        <v>0</v>
      </c>
      <c r="P2527" s="3">
        <v>0</v>
      </c>
      <c r="Q2527" s="3">
        <v>998760</v>
      </c>
      <c r="R2527" s="18"/>
      <c r="S2527" s="19"/>
      <c r="T2527" s="19"/>
    </row>
    <row r="2528" spans="1:20" ht="17">
      <c r="A2528" s="3" t="s">
        <v>14070</v>
      </c>
      <c r="B2528" s="17" t="s">
        <v>14071</v>
      </c>
      <c r="C2528" s="3" t="s">
        <v>14072</v>
      </c>
      <c r="D2528" s="3" t="s">
        <v>14073</v>
      </c>
      <c r="E2528" s="3" t="s">
        <v>14074</v>
      </c>
      <c r="F2528" s="6">
        <v>64404</v>
      </c>
      <c r="G2528" s="3">
        <v>41136</v>
      </c>
      <c r="H2528" s="3">
        <v>28895</v>
      </c>
      <c r="I2528" s="6">
        <v>1428000</v>
      </c>
      <c r="J2528" s="3">
        <v>1772600</v>
      </c>
      <c r="K2528" s="3">
        <v>2082800</v>
      </c>
      <c r="L2528" s="6">
        <v>0</v>
      </c>
      <c r="M2528" s="3">
        <v>0</v>
      </c>
      <c r="N2528" s="3">
        <v>0</v>
      </c>
      <c r="O2528" s="6">
        <v>3262500</v>
      </c>
      <c r="P2528" s="3">
        <v>2564000</v>
      </c>
      <c r="Q2528" s="3">
        <v>3967600</v>
      </c>
      <c r="R2528" s="18"/>
      <c r="S2528" s="19"/>
      <c r="T2528" s="19"/>
    </row>
    <row r="2529" spans="1:20" ht="17">
      <c r="A2529" s="3" t="s">
        <v>14075</v>
      </c>
      <c r="B2529" s="17" t="s">
        <v>2552</v>
      </c>
      <c r="C2529" s="3"/>
      <c r="D2529" s="3" t="s">
        <v>14076</v>
      </c>
      <c r="E2529" s="3" t="s">
        <v>14077</v>
      </c>
      <c r="F2529" s="6">
        <v>0</v>
      </c>
      <c r="G2529" s="3">
        <v>14740</v>
      </c>
      <c r="H2529" s="3">
        <v>78492</v>
      </c>
      <c r="I2529" s="6">
        <v>45168</v>
      </c>
      <c r="J2529" s="3">
        <v>133170</v>
      </c>
      <c r="K2529" s="3">
        <v>80324</v>
      </c>
      <c r="L2529" s="6">
        <v>0</v>
      </c>
      <c r="M2529" s="3">
        <v>0</v>
      </c>
      <c r="N2529" s="3">
        <v>586610</v>
      </c>
      <c r="O2529" s="6">
        <v>0</v>
      </c>
      <c r="P2529" s="3">
        <v>259980</v>
      </c>
      <c r="Q2529" s="3">
        <v>0</v>
      </c>
      <c r="R2529" s="18">
        <v>1.1740010226291999</v>
      </c>
      <c r="S2529" s="19">
        <f t="shared" si="39"/>
        <v>2.2563658742980248</v>
      </c>
      <c r="T2529" s="19">
        <v>9.95739967074451E-2</v>
      </c>
    </row>
    <row r="2530" spans="1:20" ht="17">
      <c r="A2530" s="3" t="s">
        <v>1161</v>
      </c>
      <c r="B2530" s="17" t="s">
        <v>14078</v>
      </c>
      <c r="C2530" s="3" t="s">
        <v>14079</v>
      </c>
      <c r="D2530" s="3" t="s">
        <v>4790</v>
      </c>
      <c r="E2530" s="3" t="s">
        <v>4791</v>
      </c>
      <c r="F2530" s="6">
        <v>4292200</v>
      </c>
      <c r="G2530" s="3">
        <v>5474600</v>
      </c>
      <c r="H2530" s="3">
        <v>14797000</v>
      </c>
      <c r="I2530" s="6">
        <v>36122000</v>
      </c>
      <c r="J2530" s="3">
        <v>50598000</v>
      </c>
      <c r="K2530" s="3">
        <v>32944000</v>
      </c>
      <c r="L2530" s="6">
        <v>95615000</v>
      </c>
      <c r="M2530" s="3">
        <v>104220000</v>
      </c>
      <c r="N2530" s="3">
        <v>83591000</v>
      </c>
      <c r="O2530" s="6">
        <v>75151000</v>
      </c>
      <c r="P2530" s="3">
        <v>61199000</v>
      </c>
      <c r="Q2530" s="3">
        <v>70098000</v>
      </c>
      <c r="R2530" s="18">
        <v>0.45649039198920599</v>
      </c>
      <c r="S2530" s="19">
        <f t="shared" si="39"/>
        <v>1.3721996389541509</v>
      </c>
      <c r="T2530" s="19">
        <v>0.110554579395975</v>
      </c>
    </row>
    <row r="2531" spans="1:20" ht="17">
      <c r="A2531" s="3" t="s">
        <v>1162</v>
      </c>
      <c r="B2531" s="17" t="s">
        <v>4792</v>
      </c>
      <c r="C2531" s="3"/>
      <c r="D2531" s="3" t="s">
        <v>4793</v>
      </c>
      <c r="E2531" s="3" t="s">
        <v>4794</v>
      </c>
      <c r="F2531" s="6">
        <v>779600</v>
      </c>
      <c r="G2531" s="3">
        <v>920360</v>
      </c>
      <c r="H2531" s="3">
        <v>2888100</v>
      </c>
      <c r="I2531" s="6">
        <v>3440900</v>
      </c>
      <c r="J2531" s="3">
        <v>4071700</v>
      </c>
      <c r="K2531" s="3">
        <v>4355300</v>
      </c>
      <c r="L2531" s="6">
        <v>7648300</v>
      </c>
      <c r="M2531" s="3">
        <v>8786600</v>
      </c>
      <c r="N2531" s="3">
        <v>8955800</v>
      </c>
      <c r="O2531" s="6">
        <v>4889900</v>
      </c>
      <c r="P2531" s="3">
        <v>4371700</v>
      </c>
      <c r="Q2531" s="3">
        <v>5472500</v>
      </c>
      <c r="R2531" s="18">
        <v>0.78768900956827503</v>
      </c>
      <c r="S2531" s="19">
        <f t="shared" si="39"/>
        <v>1.7263069506155782</v>
      </c>
      <c r="T2531" s="19">
        <v>1.6852447890024901E-2</v>
      </c>
    </row>
    <row r="2532" spans="1:20" ht="17">
      <c r="A2532" s="3" t="s">
        <v>7325</v>
      </c>
      <c r="B2532" s="17" t="s">
        <v>7326</v>
      </c>
      <c r="C2532" s="3"/>
      <c r="D2532" s="3" t="s">
        <v>7327</v>
      </c>
      <c r="E2532" s="3" t="s">
        <v>7328</v>
      </c>
      <c r="F2532" s="6">
        <v>439410</v>
      </c>
      <c r="G2532" s="3">
        <v>286730</v>
      </c>
      <c r="H2532" s="3">
        <v>2796900</v>
      </c>
      <c r="I2532" s="6">
        <v>2596900</v>
      </c>
      <c r="J2532" s="3">
        <v>3103400</v>
      </c>
      <c r="K2532" s="3">
        <v>3474900</v>
      </c>
      <c r="L2532" s="6">
        <v>2573500</v>
      </c>
      <c r="M2532" s="3">
        <v>0</v>
      </c>
      <c r="N2532" s="3">
        <v>7510800</v>
      </c>
      <c r="O2532" s="6">
        <v>1607300</v>
      </c>
      <c r="P2532" s="3">
        <v>1935800</v>
      </c>
      <c r="Q2532" s="3">
        <v>2128000</v>
      </c>
      <c r="R2532" s="18">
        <v>1.2273267530299801</v>
      </c>
      <c r="S2532" s="19">
        <f t="shared" si="39"/>
        <v>2.3413275053494171</v>
      </c>
      <c r="T2532" s="19">
        <v>6.7378658792789897E-2</v>
      </c>
    </row>
    <row r="2533" spans="1:20" ht="17">
      <c r="A2533" s="3" t="s">
        <v>14080</v>
      </c>
      <c r="B2533" s="17" t="s">
        <v>14081</v>
      </c>
      <c r="C2533" s="3" t="s">
        <v>14082</v>
      </c>
      <c r="D2533" s="3" t="s">
        <v>14083</v>
      </c>
      <c r="E2533" s="3" t="s">
        <v>14084</v>
      </c>
      <c r="F2533" s="6">
        <v>38746</v>
      </c>
      <c r="G2533" s="3">
        <v>33910</v>
      </c>
      <c r="H2533" s="3">
        <v>76192</v>
      </c>
      <c r="I2533" s="6">
        <v>634680</v>
      </c>
      <c r="J2533" s="3">
        <v>548750</v>
      </c>
      <c r="K2533" s="3">
        <v>415210</v>
      </c>
      <c r="L2533" s="6">
        <v>0</v>
      </c>
      <c r="M2533" s="3">
        <v>0</v>
      </c>
      <c r="N2533" s="3">
        <v>0</v>
      </c>
      <c r="O2533" s="6">
        <v>0</v>
      </c>
      <c r="P2533" s="3">
        <v>0</v>
      </c>
      <c r="Q2533" s="3">
        <v>550480</v>
      </c>
      <c r="R2533" s="18"/>
      <c r="S2533" s="19"/>
      <c r="T2533" s="19"/>
    </row>
    <row r="2534" spans="1:20" ht="17">
      <c r="A2534" s="3" t="s">
        <v>14085</v>
      </c>
      <c r="B2534" s="17" t="s">
        <v>1737</v>
      </c>
      <c r="C2534" s="3"/>
      <c r="D2534" s="3" t="s">
        <v>14086</v>
      </c>
      <c r="E2534" s="3" t="s">
        <v>14087</v>
      </c>
      <c r="F2534" s="6">
        <v>0</v>
      </c>
      <c r="G2534" s="3">
        <v>0</v>
      </c>
      <c r="H2534" s="3">
        <v>113360</v>
      </c>
      <c r="I2534" s="6">
        <v>274180</v>
      </c>
      <c r="J2534" s="3">
        <v>286980</v>
      </c>
      <c r="K2534" s="3">
        <v>327330</v>
      </c>
      <c r="L2534" s="6">
        <v>0</v>
      </c>
      <c r="M2534" s="3">
        <v>0</v>
      </c>
      <c r="N2534" s="3">
        <v>0</v>
      </c>
      <c r="O2534" s="6">
        <v>0</v>
      </c>
      <c r="P2534" s="3">
        <v>0</v>
      </c>
      <c r="Q2534" s="3">
        <v>477360</v>
      </c>
      <c r="R2534" s="18"/>
      <c r="S2534" s="19"/>
      <c r="T2534" s="19"/>
    </row>
    <row r="2535" spans="1:20" ht="17">
      <c r="A2535" s="3" t="s">
        <v>14088</v>
      </c>
      <c r="B2535" s="17" t="s">
        <v>14089</v>
      </c>
      <c r="C2535" s="3"/>
      <c r="D2535" s="3" t="s">
        <v>14090</v>
      </c>
      <c r="E2535" s="3" t="s">
        <v>14091</v>
      </c>
      <c r="F2535" s="6">
        <v>9168.2000000000007</v>
      </c>
      <c r="G2535" s="3">
        <v>23724</v>
      </c>
      <c r="H2535" s="3">
        <v>1323700</v>
      </c>
      <c r="I2535" s="6">
        <v>790160</v>
      </c>
      <c r="J2535" s="3">
        <v>1255900</v>
      </c>
      <c r="K2535" s="3">
        <v>696490</v>
      </c>
      <c r="L2535" s="6">
        <v>0</v>
      </c>
      <c r="M2535" s="3">
        <v>0</v>
      </c>
      <c r="N2535" s="3">
        <v>4704500</v>
      </c>
      <c r="O2535" s="6">
        <v>2434100</v>
      </c>
      <c r="P2535" s="3">
        <v>2777300</v>
      </c>
      <c r="Q2535" s="3">
        <v>2462200</v>
      </c>
      <c r="R2535" s="18">
        <v>0.88170159406718396</v>
      </c>
      <c r="S2535" s="19">
        <f t="shared" si="39"/>
        <v>1.8425472219298782</v>
      </c>
      <c r="T2535" s="19">
        <v>6.2225086102386501E-2</v>
      </c>
    </row>
    <row r="2536" spans="1:20" ht="17">
      <c r="A2536" s="3" t="s">
        <v>1163</v>
      </c>
      <c r="B2536" s="17" t="s">
        <v>4795</v>
      </c>
      <c r="C2536" s="3"/>
      <c r="D2536" s="3" t="s">
        <v>4796</v>
      </c>
      <c r="E2536" s="3" t="s">
        <v>4797</v>
      </c>
      <c r="F2536" s="6">
        <v>838210</v>
      </c>
      <c r="G2536" s="3">
        <v>796100</v>
      </c>
      <c r="H2536" s="3">
        <v>3328000</v>
      </c>
      <c r="I2536" s="6">
        <v>6420800</v>
      </c>
      <c r="J2536" s="3">
        <v>16144000</v>
      </c>
      <c r="K2536" s="3">
        <v>11612000</v>
      </c>
      <c r="L2536" s="6">
        <v>5746800</v>
      </c>
      <c r="M2536" s="3">
        <v>7305300</v>
      </c>
      <c r="N2536" s="3">
        <v>8820100</v>
      </c>
      <c r="O2536" s="6">
        <v>5770600</v>
      </c>
      <c r="P2536" s="3">
        <v>9975100</v>
      </c>
      <c r="Q2536" s="3">
        <v>10380000</v>
      </c>
      <c r="R2536" s="18">
        <v>-0.23009660001791199</v>
      </c>
      <c r="S2536" s="19">
        <f t="shared" si="39"/>
        <v>0.85257780292654495</v>
      </c>
      <c r="T2536" s="19">
        <v>0.55796166854677198</v>
      </c>
    </row>
    <row r="2537" spans="1:20" ht="17">
      <c r="A2537" s="3" t="s">
        <v>1164</v>
      </c>
      <c r="B2537" s="17" t="s">
        <v>4798</v>
      </c>
      <c r="C2537" s="3" t="s">
        <v>14092</v>
      </c>
      <c r="D2537" s="3" t="s">
        <v>4799</v>
      </c>
      <c r="E2537" s="3" t="s">
        <v>4800</v>
      </c>
      <c r="F2537" s="6">
        <v>3866100</v>
      </c>
      <c r="G2537" s="3">
        <v>3362100</v>
      </c>
      <c r="H2537" s="3">
        <v>11339000</v>
      </c>
      <c r="I2537" s="6">
        <v>61916000</v>
      </c>
      <c r="J2537" s="3">
        <v>66487000</v>
      </c>
      <c r="K2537" s="3">
        <v>57485000</v>
      </c>
      <c r="L2537" s="6">
        <v>81803000</v>
      </c>
      <c r="M2537" s="3">
        <v>100870000</v>
      </c>
      <c r="N2537" s="3">
        <v>116520000</v>
      </c>
      <c r="O2537" s="6">
        <v>222810000</v>
      </c>
      <c r="P2537" s="3">
        <v>188460000</v>
      </c>
      <c r="Q2537" s="3">
        <v>215510000</v>
      </c>
      <c r="R2537" s="18">
        <v>-1.07817557332506</v>
      </c>
      <c r="S2537" s="19">
        <f t="shared" si="39"/>
        <v>0.47362739221226968</v>
      </c>
      <c r="T2537" s="19">
        <v>7.6242695477073703E-3</v>
      </c>
    </row>
    <row r="2538" spans="1:20" ht="17">
      <c r="A2538" s="3" t="s">
        <v>14093</v>
      </c>
      <c r="B2538" s="17" t="s">
        <v>14094</v>
      </c>
      <c r="C2538" s="3" t="s">
        <v>9576</v>
      </c>
      <c r="D2538" s="3" t="s">
        <v>14095</v>
      </c>
      <c r="E2538" s="3" t="s">
        <v>14096</v>
      </c>
      <c r="F2538" s="6">
        <v>0</v>
      </c>
      <c r="G2538" s="3">
        <v>0</v>
      </c>
      <c r="H2538" s="3">
        <v>66589</v>
      </c>
      <c r="I2538" s="6">
        <v>220970</v>
      </c>
      <c r="J2538" s="3">
        <v>241630</v>
      </c>
      <c r="K2538" s="3">
        <v>280260</v>
      </c>
      <c r="L2538" s="6">
        <v>0</v>
      </c>
      <c r="M2538" s="3">
        <v>0</v>
      </c>
      <c r="N2538" s="3">
        <v>0</v>
      </c>
      <c r="O2538" s="6">
        <v>0</v>
      </c>
      <c r="P2538" s="3">
        <v>0</v>
      </c>
      <c r="Q2538" s="3">
        <v>334400</v>
      </c>
      <c r="R2538" s="18"/>
      <c r="S2538" s="19"/>
      <c r="T2538" s="19"/>
    </row>
    <row r="2539" spans="1:20" ht="17">
      <c r="A2539" s="3" t="s">
        <v>1165</v>
      </c>
      <c r="B2539" s="17" t="s">
        <v>4801</v>
      </c>
      <c r="C2539" s="3"/>
      <c r="D2539" s="3" t="s">
        <v>4802</v>
      </c>
      <c r="E2539" s="3" t="s">
        <v>4803</v>
      </c>
      <c r="F2539" s="6">
        <v>536490</v>
      </c>
      <c r="G2539" s="3">
        <v>642690</v>
      </c>
      <c r="H2539" s="3">
        <v>3273700</v>
      </c>
      <c r="I2539" s="6">
        <v>11963000</v>
      </c>
      <c r="J2539" s="3">
        <v>15885000</v>
      </c>
      <c r="K2539" s="3">
        <v>14580000</v>
      </c>
      <c r="L2539" s="6">
        <v>19363000</v>
      </c>
      <c r="M2539" s="3">
        <v>21817000</v>
      </c>
      <c r="N2539" s="3">
        <v>20171000</v>
      </c>
      <c r="O2539" s="6">
        <v>49981000</v>
      </c>
      <c r="P2539" s="3">
        <v>39550000</v>
      </c>
      <c r="Q2539" s="3">
        <v>52321000</v>
      </c>
      <c r="R2539" s="18">
        <v>-1.20046991331755</v>
      </c>
      <c r="S2539" s="19">
        <f t="shared" si="39"/>
        <v>0.43513352726622351</v>
      </c>
      <c r="T2539" s="19">
        <v>4.5235627171477701E-3</v>
      </c>
    </row>
    <row r="2540" spans="1:20" ht="17">
      <c r="A2540" s="3" t="s">
        <v>14097</v>
      </c>
      <c r="B2540" s="17" t="s">
        <v>14098</v>
      </c>
      <c r="C2540" s="3" t="s">
        <v>14099</v>
      </c>
      <c r="D2540" s="3" t="s">
        <v>14100</v>
      </c>
      <c r="E2540" s="3" t="s">
        <v>14101</v>
      </c>
      <c r="F2540" s="6">
        <v>62563</v>
      </c>
      <c r="G2540" s="3">
        <v>15862</v>
      </c>
      <c r="H2540" s="3">
        <v>209070</v>
      </c>
      <c r="I2540" s="6">
        <v>708440</v>
      </c>
      <c r="J2540" s="3">
        <v>1408600</v>
      </c>
      <c r="K2540" s="3">
        <v>992180</v>
      </c>
      <c r="L2540" s="6">
        <v>1518600</v>
      </c>
      <c r="M2540" s="3">
        <v>0</v>
      </c>
      <c r="N2540" s="3">
        <v>1364600</v>
      </c>
      <c r="O2540" s="6">
        <v>1112400</v>
      </c>
      <c r="P2540" s="3">
        <v>1692000</v>
      </c>
      <c r="Q2540" s="3">
        <v>1460300</v>
      </c>
      <c r="R2540" s="18">
        <v>3.93866836487788E-2</v>
      </c>
      <c r="S2540" s="19">
        <f t="shared" si="39"/>
        <v>1.0276768493387709</v>
      </c>
      <c r="T2540" s="19">
        <v>0.91795565515633004</v>
      </c>
    </row>
    <row r="2541" spans="1:20" ht="17">
      <c r="A2541" s="3" t="s">
        <v>1166</v>
      </c>
      <c r="B2541" s="17" t="s">
        <v>4804</v>
      </c>
      <c r="C2541" s="3" t="s">
        <v>14102</v>
      </c>
      <c r="D2541" s="3" t="s">
        <v>4805</v>
      </c>
      <c r="E2541" s="3" t="s">
        <v>4806</v>
      </c>
      <c r="F2541" s="6">
        <v>412370</v>
      </c>
      <c r="G2541" s="3">
        <v>443590</v>
      </c>
      <c r="H2541" s="3">
        <v>1440800</v>
      </c>
      <c r="I2541" s="6">
        <v>3168500</v>
      </c>
      <c r="J2541" s="3">
        <v>10408000</v>
      </c>
      <c r="K2541" s="3">
        <v>4596000</v>
      </c>
      <c r="L2541" s="6">
        <v>14654000</v>
      </c>
      <c r="M2541" s="3">
        <v>14476000</v>
      </c>
      <c r="N2541" s="3">
        <v>11265000</v>
      </c>
      <c r="O2541" s="6">
        <v>11251000</v>
      </c>
      <c r="P2541" s="3">
        <v>19564000</v>
      </c>
      <c r="Q2541" s="3">
        <v>12678000</v>
      </c>
      <c r="R2541" s="18">
        <v>-7.4592310336960593E-2</v>
      </c>
      <c r="S2541" s="19">
        <f t="shared" si="39"/>
        <v>0.94961043244377563</v>
      </c>
      <c r="T2541" s="19">
        <v>0.83548480778355305</v>
      </c>
    </row>
    <row r="2542" spans="1:20" ht="17">
      <c r="A2542" s="3" t="s">
        <v>14103</v>
      </c>
      <c r="B2542" s="17" t="s">
        <v>14104</v>
      </c>
      <c r="C2542" s="3" t="s">
        <v>14105</v>
      </c>
      <c r="D2542" s="3" t="s">
        <v>14106</v>
      </c>
      <c r="E2542" s="3" t="s">
        <v>14107</v>
      </c>
      <c r="F2542" s="6">
        <v>3223200</v>
      </c>
      <c r="G2542" s="3">
        <v>2748000</v>
      </c>
      <c r="H2542" s="3">
        <v>338450</v>
      </c>
      <c r="I2542" s="6">
        <v>70936000</v>
      </c>
      <c r="J2542" s="3">
        <v>52339000</v>
      </c>
      <c r="K2542" s="3">
        <v>40687000</v>
      </c>
      <c r="L2542" s="6">
        <v>0</v>
      </c>
      <c r="M2542" s="3">
        <v>33537000</v>
      </c>
      <c r="N2542" s="3">
        <v>47694000</v>
      </c>
      <c r="O2542" s="6">
        <v>105260000</v>
      </c>
      <c r="P2542" s="3">
        <v>47976000</v>
      </c>
      <c r="Q2542" s="3">
        <v>49734000</v>
      </c>
      <c r="R2542" s="18">
        <v>-0.657696201626084</v>
      </c>
      <c r="S2542" s="19">
        <f t="shared" si="39"/>
        <v>0.63388972955293832</v>
      </c>
      <c r="T2542" s="19">
        <v>0.23177576226188301</v>
      </c>
    </row>
    <row r="2543" spans="1:20" ht="17">
      <c r="A2543" s="3" t="s">
        <v>1167</v>
      </c>
      <c r="B2543" s="17" t="s">
        <v>4756</v>
      </c>
      <c r="C2543" s="3" t="s">
        <v>14108</v>
      </c>
      <c r="D2543" s="3" t="s">
        <v>4807</v>
      </c>
      <c r="E2543" s="3" t="s">
        <v>4808</v>
      </c>
      <c r="F2543" s="6">
        <v>115960</v>
      </c>
      <c r="G2543" s="3">
        <v>75593</v>
      </c>
      <c r="H2543" s="3">
        <v>276820</v>
      </c>
      <c r="I2543" s="6">
        <v>949680</v>
      </c>
      <c r="J2543" s="3">
        <v>1655700</v>
      </c>
      <c r="K2543" s="3">
        <v>1359600</v>
      </c>
      <c r="L2543" s="6">
        <v>2905400</v>
      </c>
      <c r="M2543" s="3">
        <v>2905800</v>
      </c>
      <c r="N2543" s="3">
        <v>2084500</v>
      </c>
      <c r="O2543" s="6">
        <v>2781700</v>
      </c>
      <c r="P2543" s="3">
        <v>3716500</v>
      </c>
      <c r="Q2543" s="3">
        <v>2708900</v>
      </c>
      <c r="R2543" s="18">
        <v>-0.223415000349593</v>
      </c>
      <c r="S2543" s="19">
        <f t="shared" si="39"/>
        <v>0.85653553146679895</v>
      </c>
      <c r="T2543" s="19">
        <v>0.48226881463640497</v>
      </c>
    </row>
    <row r="2544" spans="1:20" ht="17">
      <c r="A2544" s="3" t="s">
        <v>14109</v>
      </c>
      <c r="B2544" s="17" t="s">
        <v>14110</v>
      </c>
      <c r="C2544" s="3" t="s">
        <v>13272</v>
      </c>
      <c r="D2544" s="3" t="s">
        <v>14111</v>
      </c>
      <c r="E2544" s="3" t="s">
        <v>14112</v>
      </c>
      <c r="F2544" s="6">
        <v>202890</v>
      </c>
      <c r="G2544" s="3">
        <v>114290</v>
      </c>
      <c r="H2544" s="3">
        <v>181790</v>
      </c>
      <c r="I2544" s="6">
        <v>405960</v>
      </c>
      <c r="J2544" s="3">
        <v>4864700</v>
      </c>
      <c r="K2544" s="3">
        <v>642360</v>
      </c>
      <c r="L2544" s="6">
        <v>0</v>
      </c>
      <c r="M2544" s="3">
        <v>0</v>
      </c>
      <c r="N2544" s="3">
        <v>0</v>
      </c>
      <c r="O2544" s="6">
        <v>0</v>
      </c>
      <c r="P2544" s="3">
        <v>2338400</v>
      </c>
      <c r="Q2544" s="3">
        <v>0</v>
      </c>
      <c r="R2544" s="18"/>
      <c r="S2544" s="19"/>
      <c r="T2544" s="19"/>
    </row>
    <row r="2545" spans="1:20" ht="17">
      <c r="A2545" s="3" t="s">
        <v>14113</v>
      </c>
      <c r="B2545" s="17" t="s">
        <v>14114</v>
      </c>
      <c r="C2545" s="3"/>
      <c r="D2545" s="3" t="s">
        <v>14115</v>
      </c>
      <c r="E2545" s="3" t="s">
        <v>14116</v>
      </c>
      <c r="F2545" s="6">
        <v>0</v>
      </c>
      <c r="G2545" s="3">
        <v>0</v>
      </c>
      <c r="H2545" s="3">
        <v>29557</v>
      </c>
      <c r="I2545" s="6">
        <v>104350</v>
      </c>
      <c r="J2545" s="3">
        <v>92124</v>
      </c>
      <c r="K2545" s="3">
        <v>128320</v>
      </c>
      <c r="L2545" s="6">
        <v>0</v>
      </c>
      <c r="M2545" s="3">
        <v>0</v>
      </c>
      <c r="N2545" s="3">
        <v>347600</v>
      </c>
      <c r="O2545" s="6">
        <v>406730</v>
      </c>
      <c r="P2545" s="3">
        <v>220290</v>
      </c>
      <c r="Q2545" s="3">
        <v>431220</v>
      </c>
      <c r="R2545" s="18">
        <v>4.0128247427436002E-2</v>
      </c>
      <c r="S2545" s="19">
        <f t="shared" si="39"/>
        <v>1.0282052242212534</v>
      </c>
      <c r="T2545" s="19">
        <v>0.95232890222253597</v>
      </c>
    </row>
    <row r="2546" spans="1:20" ht="17">
      <c r="A2546" s="3" t="s">
        <v>14117</v>
      </c>
      <c r="B2546" s="17" t="s">
        <v>3115</v>
      </c>
      <c r="C2546" s="3" t="s">
        <v>11403</v>
      </c>
      <c r="D2546" s="3" t="s">
        <v>14118</v>
      </c>
      <c r="E2546" s="3" t="s">
        <v>14119</v>
      </c>
      <c r="F2546" s="6">
        <v>60405</v>
      </c>
      <c r="G2546" s="3">
        <v>12558</v>
      </c>
      <c r="H2546" s="3">
        <v>234800</v>
      </c>
      <c r="I2546" s="6">
        <v>1966000</v>
      </c>
      <c r="J2546" s="3">
        <v>2580400</v>
      </c>
      <c r="K2546" s="3">
        <v>1682400</v>
      </c>
      <c r="L2546" s="6">
        <v>1431200</v>
      </c>
      <c r="M2546" s="3">
        <v>0</v>
      </c>
      <c r="N2546" s="3">
        <v>1713500</v>
      </c>
      <c r="O2546" s="6">
        <v>3089900</v>
      </c>
      <c r="P2546" s="3">
        <v>1961600</v>
      </c>
      <c r="Q2546" s="3">
        <v>2350600</v>
      </c>
      <c r="R2546" s="18">
        <v>-0.63045428775382095</v>
      </c>
      <c r="S2546" s="19">
        <f t="shared" si="39"/>
        <v>0.64597297397384112</v>
      </c>
      <c r="T2546" s="19">
        <v>0.11301981109923299</v>
      </c>
    </row>
    <row r="2547" spans="1:20" ht="17">
      <c r="A2547" s="3" t="s">
        <v>1168</v>
      </c>
      <c r="B2547" s="17" t="s">
        <v>14120</v>
      </c>
      <c r="C2547" s="3"/>
      <c r="D2547" s="3" t="s">
        <v>4809</v>
      </c>
      <c r="E2547" s="3" t="s">
        <v>4810</v>
      </c>
      <c r="F2547" s="6">
        <v>722120</v>
      </c>
      <c r="G2547" s="3">
        <v>658270</v>
      </c>
      <c r="H2547" s="3">
        <v>2729300</v>
      </c>
      <c r="I2547" s="6">
        <v>8121200</v>
      </c>
      <c r="J2547" s="3">
        <v>10092000</v>
      </c>
      <c r="K2547" s="3">
        <v>7632300</v>
      </c>
      <c r="L2547" s="6">
        <v>14866000</v>
      </c>
      <c r="M2547" s="3">
        <v>13669000</v>
      </c>
      <c r="N2547" s="3">
        <v>16806000</v>
      </c>
      <c r="O2547" s="6">
        <v>23635000</v>
      </c>
      <c r="P2547" s="3">
        <v>19274000</v>
      </c>
      <c r="Q2547" s="3">
        <v>19173000</v>
      </c>
      <c r="R2547" s="18">
        <v>-0.45158545465640598</v>
      </c>
      <c r="S2547" s="19">
        <f t="shared" si="39"/>
        <v>0.73123880885947945</v>
      </c>
      <c r="T2547" s="19">
        <v>0.116106819824567</v>
      </c>
    </row>
    <row r="2548" spans="1:20" ht="17">
      <c r="A2548" s="3" t="s">
        <v>14121</v>
      </c>
      <c r="B2548" s="17" t="s">
        <v>14122</v>
      </c>
      <c r="C2548" s="3" t="s">
        <v>14123</v>
      </c>
      <c r="D2548" s="3" t="s">
        <v>14124</v>
      </c>
      <c r="E2548" s="3" t="s">
        <v>14125</v>
      </c>
      <c r="F2548" s="6">
        <v>0</v>
      </c>
      <c r="G2548" s="3">
        <v>9997</v>
      </c>
      <c r="H2548" s="3">
        <v>30105</v>
      </c>
      <c r="I2548" s="6">
        <v>64672</v>
      </c>
      <c r="J2548" s="3">
        <v>268750</v>
      </c>
      <c r="K2548" s="3">
        <v>181410</v>
      </c>
      <c r="L2548" s="6">
        <v>0</v>
      </c>
      <c r="M2548" s="3">
        <v>0</v>
      </c>
      <c r="N2548" s="3">
        <v>0</v>
      </c>
      <c r="O2548" s="6">
        <v>0</v>
      </c>
      <c r="P2548" s="3">
        <v>0</v>
      </c>
      <c r="Q2548" s="3">
        <v>529110</v>
      </c>
      <c r="R2548" s="18"/>
      <c r="S2548" s="19"/>
      <c r="T2548" s="19"/>
    </row>
    <row r="2549" spans="1:20" ht="17">
      <c r="A2549" s="3" t="s">
        <v>14126</v>
      </c>
      <c r="B2549" s="17" t="s">
        <v>14127</v>
      </c>
      <c r="C2549" s="3" t="s">
        <v>14128</v>
      </c>
      <c r="D2549" s="3" t="s">
        <v>14129</v>
      </c>
      <c r="E2549" s="3" t="s">
        <v>14130</v>
      </c>
      <c r="F2549" s="6">
        <v>228350</v>
      </c>
      <c r="G2549" s="3">
        <v>397530</v>
      </c>
      <c r="H2549" s="3">
        <v>987760</v>
      </c>
      <c r="I2549" s="6">
        <v>6068000</v>
      </c>
      <c r="J2549" s="3">
        <v>3440500</v>
      </c>
      <c r="K2549" s="3">
        <v>4665100</v>
      </c>
      <c r="L2549" s="6">
        <v>4689400</v>
      </c>
      <c r="M2549" s="3">
        <v>4351300</v>
      </c>
      <c r="N2549" s="3">
        <v>2778100</v>
      </c>
      <c r="O2549" s="6">
        <v>6135600</v>
      </c>
      <c r="P2549" s="3">
        <v>3340000</v>
      </c>
      <c r="Q2549" s="3">
        <v>4356700</v>
      </c>
      <c r="R2549" s="18">
        <v>-0.21844664852865101</v>
      </c>
      <c r="S2549" s="19">
        <f t="shared" si="39"/>
        <v>0.85949035270712137</v>
      </c>
      <c r="T2549" s="19">
        <v>0.59613337484026996</v>
      </c>
    </row>
    <row r="2550" spans="1:20" ht="17">
      <c r="A2550" s="3" t="s">
        <v>14131</v>
      </c>
      <c r="B2550" s="17" t="s">
        <v>14132</v>
      </c>
      <c r="C2550" s="3" t="s">
        <v>14133</v>
      </c>
      <c r="D2550" s="3" t="s">
        <v>14134</v>
      </c>
      <c r="E2550" s="3" t="s">
        <v>14135</v>
      </c>
      <c r="F2550" s="6">
        <v>41654</v>
      </c>
      <c r="G2550" s="3">
        <v>15561</v>
      </c>
      <c r="H2550" s="3">
        <v>113590</v>
      </c>
      <c r="I2550" s="6">
        <v>431650</v>
      </c>
      <c r="J2550" s="3">
        <v>617680</v>
      </c>
      <c r="K2550" s="3">
        <v>521710</v>
      </c>
      <c r="L2550" s="6">
        <v>1612100</v>
      </c>
      <c r="M2550" s="3">
        <v>0</v>
      </c>
      <c r="N2550" s="3">
        <v>1294400</v>
      </c>
      <c r="O2550" s="6">
        <v>1424700</v>
      </c>
      <c r="P2550" s="3">
        <v>1060000</v>
      </c>
      <c r="Q2550" s="3">
        <v>1450500</v>
      </c>
      <c r="R2550" s="18">
        <v>0.153521468139278</v>
      </c>
      <c r="S2550" s="19">
        <f t="shared" si="39"/>
        <v>1.1122811235174423</v>
      </c>
      <c r="T2550" s="19">
        <v>0.66805251246381303</v>
      </c>
    </row>
    <row r="2551" spans="1:20" ht="17">
      <c r="A2551" s="3" t="s">
        <v>1169</v>
      </c>
      <c r="B2551" s="17" t="s">
        <v>1737</v>
      </c>
      <c r="C2551" s="3"/>
      <c r="D2551" s="3" t="s">
        <v>4811</v>
      </c>
      <c r="E2551" s="3" t="s">
        <v>4812</v>
      </c>
      <c r="F2551" s="6">
        <v>240300</v>
      </c>
      <c r="G2551" s="3">
        <v>209650</v>
      </c>
      <c r="H2551" s="3">
        <v>855640</v>
      </c>
      <c r="I2551" s="6">
        <v>11105000</v>
      </c>
      <c r="J2551" s="3">
        <v>15148000</v>
      </c>
      <c r="K2551" s="3">
        <v>11027000</v>
      </c>
      <c r="L2551" s="6">
        <v>1887400</v>
      </c>
      <c r="M2551" s="3">
        <v>2367900</v>
      </c>
      <c r="N2551" s="3">
        <v>2433500</v>
      </c>
      <c r="O2551" s="6">
        <v>14201000</v>
      </c>
      <c r="P2551" s="3">
        <v>12471000</v>
      </c>
      <c r="Q2551" s="3">
        <v>14420000</v>
      </c>
      <c r="R2551" s="18">
        <v>-2.6251279965060799</v>
      </c>
      <c r="S2551" s="19">
        <f t="shared" si="39"/>
        <v>0.16209056295103746</v>
      </c>
      <c r="T2551" s="19">
        <v>4.7368359073836098E-4</v>
      </c>
    </row>
    <row r="2552" spans="1:20" ht="17">
      <c r="A2552" s="3" t="s">
        <v>14136</v>
      </c>
      <c r="B2552" s="17" t="s">
        <v>14137</v>
      </c>
      <c r="C2552" s="3"/>
      <c r="D2552" s="3" t="s">
        <v>14138</v>
      </c>
      <c r="E2552" s="3" t="s">
        <v>14139</v>
      </c>
      <c r="F2552" s="6">
        <v>0</v>
      </c>
      <c r="G2552" s="3">
        <v>15816</v>
      </c>
      <c r="H2552" s="3">
        <v>82221</v>
      </c>
      <c r="I2552" s="6">
        <v>251110</v>
      </c>
      <c r="J2552" s="3">
        <v>239590</v>
      </c>
      <c r="K2552" s="3">
        <v>241180</v>
      </c>
      <c r="L2552" s="6">
        <v>0</v>
      </c>
      <c r="M2552" s="3">
        <v>0</v>
      </c>
      <c r="N2552" s="3">
        <v>355730</v>
      </c>
      <c r="O2552" s="6">
        <v>807320</v>
      </c>
      <c r="P2552" s="3">
        <v>411830</v>
      </c>
      <c r="Q2552" s="3">
        <v>503040</v>
      </c>
      <c r="R2552" s="18">
        <v>-0.63117158042712895</v>
      </c>
      <c r="S2552" s="19">
        <f t="shared" si="39"/>
        <v>0.6456518828904354</v>
      </c>
      <c r="T2552" s="19">
        <v>0.30043330391289802</v>
      </c>
    </row>
    <row r="2553" spans="1:20" ht="17">
      <c r="A2553" s="3" t="s">
        <v>14140</v>
      </c>
      <c r="B2553" s="17" t="s">
        <v>2299</v>
      </c>
      <c r="C2553" s="3"/>
      <c r="D2553" s="3" t="s">
        <v>14141</v>
      </c>
      <c r="E2553" s="3" t="s">
        <v>14142</v>
      </c>
      <c r="F2553" s="6">
        <v>0</v>
      </c>
      <c r="G2553" s="3">
        <v>0</v>
      </c>
      <c r="H2553" s="3">
        <v>387850</v>
      </c>
      <c r="I2553" s="6">
        <v>902650</v>
      </c>
      <c r="J2553" s="3">
        <v>1410800</v>
      </c>
      <c r="K2553" s="3">
        <v>1336200</v>
      </c>
      <c r="L2553" s="6">
        <v>0</v>
      </c>
      <c r="M2553" s="3">
        <v>0</v>
      </c>
      <c r="N2553" s="3">
        <v>0</v>
      </c>
      <c r="O2553" s="6">
        <v>0</v>
      </c>
      <c r="P2553" s="3">
        <v>0</v>
      </c>
      <c r="Q2553" s="3">
        <v>708580</v>
      </c>
      <c r="R2553" s="18"/>
      <c r="S2553" s="19"/>
      <c r="T2553" s="19"/>
    </row>
    <row r="2554" spans="1:20" ht="17">
      <c r="A2554" s="3" t="s">
        <v>1170</v>
      </c>
      <c r="B2554" s="17" t="s">
        <v>4813</v>
      </c>
      <c r="C2554" s="3" t="s">
        <v>14143</v>
      </c>
      <c r="D2554" s="3" t="s">
        <v>4814</v>
      </c>
      <c r="E2554" s="3" t="s">
        <v>4815</v>
      </c>
      <c r="F2554" s="6">
        <v>2624300</v>
      </c>
      <c r="G2554" s="3">
        <v>2338600</v>
      </c>
      <c r="H2554" s="3">
        <v>6667200</v>
      </c>
      <c r="I2554" s="6">
        <v>27356000</v>
      </c>
      <c r="J2554" s="3">
        <v>45392000</v>
      </c>
      <c r="K2554" s="3">
        <v>26172000</v>
      </c>
      <c r="L2554" s="6">
        <v>47957000</v>
      </c>
      <c r="M2554" s="3">
        <v>46266000</v>
      </c>
      <c r="N2554" s="3">
        <v>42568000</v>
      </c>
      <c r="O2554" s="6">
        <v>64894000</v>
      </c>
      <c r="P2554" s="3">
        <v>63592000</v>
      </c>
      <c r="Q2554" s="3">
        <v>46819000</v>
      </c>
      <c r="R2554" s="18">
        <v>-0.34418713458891798</v>
      </c>
      <c r="S2554" s="19">
        <f t="shared" si="39"/>
        <v>0.78775169872124395</v>
      </c>
      <c r="T2554" s="19">
        <v>0.23713201789640301</v>
      </c>
    </row>
    <row r="2555" spans="1:20" ht="17">
      <c r="A2555" s="3" t="s">
        <v>14144</v>
      </c>
      <c r="B2555" s="17" t="s">
        <v>1787</v>
      </c>
      <c r="C2555" s="3"/>
      <c r="D2555" s="3" t="s">
        <v>14145</v>
      </c>
      <c r="E2555" s="3" t="s">
        <v>14146</v>
      </c>
      <c r="F2555" s="6">
        <v>0</v>
      </c>
      <c r="G2555" s="3">
        <v>0</v>
      </c>
      <c r="H2555" s="3">
        <v>5352.1</v>
      </c>
      <c r="I2555" s="6">
        <v>98080</v>
      </c>
      <c r="J2555" s="3">
        <v>147360</v>
      </c>
      <c r="K2555" s="3">
        <v>131140</v>
      </c>
      <c r="L2555" s="6">
        <v>0</v>
      </c>
      <c r="M2555" s="3">
        <v>0</v>
      </c>
      <c r="N2555" s="3">
        <v>0</v>
      </c>
      <c r="O2555" s="6">
        <v>605210</v>
      </c>
      <c r="P2555" s="3">
        <v>467320</v>
      </c>
      <c r="Q2555" s="3">
        <v>710890</v>
      </c>
      <c r="R2555" s="18"/>
      <c r="S2555" s="19"/>
      <c r="T2555" s="19"/>
    </row>
    <row r="2556" spans="1:20" ht="17">
      <c r="A2556" s="3" t="s">
        <v>14147</v>
      </c>
      <c r="B2556" s="17" t="s">
        <v>2160</v>
      </c>
      <c r="C2556" s="3" t="s">
        <v>14148</v>
      </c>
      <c r="D2556" s="3" t="s">
        <v>14149</v>
      </c>
      <c r="E2556" s="3" t="s">
        <v>14150</v>
      </c>
      <c r="F2556" s="6">
        <v>0</v>
      </c>
      <c r="G2556" s="3">
        <v>0</v>
      </c>
      <c r="H2556" s="3">
        <v>0</v>
      </c>
      <c r="I2556" s="6">
        <v>502930</v>
      </c>
      <c r="J2556" s="3">
        <v>1420800</v>
      </c>
      <c r="K2556" s="3">
        <v>416000</v>
      </c>
      <c r="L2556" s="6">
        <v>0</v>
      </c>
      <c r="M2556" s="3">
        <v>0</v>
      </c>
      <c r="N2556" s="3">
        <v>0</v>
      </c>
      <c r="O2556" s="6">
        <v>0</v>
      </c>
      <c r="P2556" s="3">
        <v>1775800</v>
      </c>
      <c r="Q2556" s="3">
        <v>0</v>
      </c>
      <c r="R2556" s="18"/>
      <c r="S2556" s="19"/>
      <c r="T2556" s="19"/>
    </row>
    <row r="2557" spans="1:20" ht="17">
      <c r="A2557" s="3" t="s">
        <v>14151</v>
      </c>
      <c r="B2557" s="17" t="s">
        <v>1737</v>
      </c>
      <c r="C2557" s="3"/>
      <c r="D2557" s="3" t="s">
        <v>14152</v>
      </c>
      <c r="E2557" s="3" t="s">
        <v>14153</v>
      </c>
      <c r="F2557" s="6">
        <v>0</v>
      </c>
      <c r="G2557" s="3">
        <v>0</v>
      </c>
      <c r="H2557" s="3">
        <v>24152</v>
      </c>
      <c r="I2557" s="6">
        <v>0</v>
      </c>
      <c r="J2557" s="3">
        <v>114480</v>
      </c>
      <c r="K2557" s="3">
        <v>96013</v>
      </c>
      <c r="L2557" s="6">
        <v>0</v>
      </c>
      <c r="M2557" s="3">
        <v>0</v>
      </c>
      <c r="N2557" s="3">
        <v>0</v>
      </c>
      <c r="O2557" s="6">
        <v>0</v>
      </c>
      <c r="P2557" s="3">
        <v>0</v>
      </c>
      <c r="Q2557" s="3">
        <v>178210</v>
      </c>
      <c r="R2557" s="18"/>
      <c r="S2557" s="19"/>
      <c r="T2557" s="19"/>
    </row>
    <row r="2558" spans="1:20" ht="17">
      <c r="A2558" s="3" t="s">
        <v>1171</v>
      </c>
      <c r="B2558" s="17" t="s">
        <v>1737</v>
      </c>
      <c r="C2558" s="3"/>
      <c r="D2558" s="3" t="s">
        <v>4816</v>
      </c>
      <c r="E2558" s="3" t="e">
        <v>#N/A</v>
      </c>
      <c r="F2558" s="6">
        <v>97723</v>
      </c>
      <c r="G2558" s="3">
        <v>102790</v>
      </c>
      <c r="H2558" s="3">
        <v>358240</v>
      </c>
      <c r="I2558" s="6">
        <v>583190</v>
      </c>
      <c r="J2558" s="3">
        <v>931080</v>
      </c>
      <c r="K2558" s="3">
        <v>619410</v>
      </c>
      <c r="L2558" s="6">
        <v>8748400</v>
      </c>
      <c r="M2558" s="3">
        <v>9866100</v>
      </c>
      <c r="N2558" s="3">
        <v>7688200</v>
      </c>
      <c r="O2558" s="6">
        <v>5659800</v>
      </c>
      <c r="P2558" s="3">
        <v>4073300</v>
      </c>
      <c r="Q2558" s="3">
        <v>4049400</v>
      </c>
      <c r="R2558" s="18">
        <v>0.94316255207974498</v>
      </c>
      <c r="S2558" s="19">
        <f t="shared" si="39"/>
        <v>1.9227384843555053</v>
      </c>
      <c r="T2558" s="19">
        <v>1.4131208424152501E-2</v>
      </c>
    </row>
    <row r="2559" spans="1:20" ht="17">
      <c r="A2559" s="3" t="s">
        <v>7330</v>
      </c>
      <c r="B2559" s="17" t="s">
        <v>3192</v>
      </c>
      <c r="C2559" s="3"/>
      <c r="D2559" s="3" t="s">
        <v>7331</v>
      </c>
      <c r="E2559" s="3" t="s">
        <v>7332</v>
      </c>
      <c r="F2559" s="6">
        <v>428870</v>
      </c>
      <c r="G2559" s="3">
        <v>501460</v>
      </c>
      <c r="H2559" s="3">
        <v>1075600</v>
      </c>
      <c r="I2559" s="6">
        <v>690530</v>
      </c>
      <c r="J2559" s="3">
        <v>1373600</v>
      </c>
      <c r="K2559" s="3">
        <v>1071400</v>
      </c>
      <c r="L2559" s="6">
        <v>2139200</v>
      </c>
      <c r="M2559" s="3">
        <v>5583800</v>
      </c>
      <c r="N2559" s="3">
        <v>3775600</v>
      </c>
      <c r="O2559" s="6">
        <v>0</v>
      </c>
      <c r="P2559" s="3">
        <v>715850</v>
      </c>
      <c r="Q2559" s="3">
        <v>611270</v>
      </c>
      <c r="R2559" s="18">
        <v>2.42786941106174</v>
      </c>
      <c r="S2559" s="19">
        <f t="shared" si="39"/>
        <v>5.3809817398114079</v>
      </c>
      <c r="T2559" s="19">
        <v>5.34100182488291E-3</v>
      </c>
    </row>
    <row r="2560" spans="1:20" ht="17">
      <c r="A2560" s="3" t="s">
        <v>14154</v>
      </c>
      <c r="B2560" s="17" t="s">
        <v>14155</v>
      </c>
      <c r="C2560" s="3" t="s">
        <v>14156</v>
      </c>
      <c r="D2560" s="3" t="s">
        <v>14157</v>
      </c>
      <c r="E2560" s="3" t="s">
        <v>14158</v>
      </c>
      <c r="F2560" s="6">
        <v>147080</v>
      </c>
      <c r="G2560" s="3">
        <v>93734</v>
      </c>
      <c r="H2560" s="3">
        <v>182110</v>
      </c>
      <c r="I2560" s="6">
        <v>583870</v>
      </c>
      <c r="J2560" s="3">
        <v>1506700</v>
      </c>
      <c r="K2560" s="3">
        <v>2985800</v>
      </c>
      <c r="L2560" s="6">
        <v>2465400</v>
      </c>
      <c r="M2560" s="3">
        <v>2849700</v>
      </c>
      <c r="N2560" s="3">
        <v>3524200</v>
      </c>
      <c r="O2560" s="6">
        <v>2763100</v>
      </c>
      <c r="P2560" s="3">
        <v>4547500</v>
      </c>
      <c r="Q2560" s="3">
        <v>3603700</v>
      </c>
      <c r="R2560" s="18">
        <v>-0.29030424789972598</v>
      </c>
      <c r="S2560" s="19">
        <f t="shared" si="39"/>
        <v>0.817729590545479</v>
      </c>
      <c r="T2560" s="19">
        <v>0.39836853033175601</v>
      </c>
    </row>
    <row r="2561" spans="1:20" ht="17">
      <c r="A2561" s="3" t="s">
        <v>14159</v>
      </c>
      <c r="B2561" s="17" t="s">
        <v>1943</v>
      </c>
      <c r="C2561" s="3" t="s">
        <v>14160</v>
      </c>
      <c r="D2561" s="3" t="s">
        <v>14161</v>
      </c>
      <c r="E2561" s="3" t="s">
        <v>14162</v>
      </c>
      <c r="F2561" s="6">
        <v>42240</v>
      </c>
      <c r="G2561" s="3">
        <v>5261.4</v>
      </c>
      <c r="H2561" s="3">
        <v>119830</v>
      </c>
      <c r="I2561" s="6">
        <v>3441300</v>
      </c>
      <c r="J2561" s="3">
        <v>4561900</v>
      </c>
      <c r="K2561" s="3">
        <v>3424500</v>
      </c>
      <c r="L2561" s="6">
        <v>2581700</v>
      </c>
      <c r="M2561" s="3">
        <v>0</v>
      </c>
      <c r="N2561" s="3">
        <v>1381700</v>
      </c>
      <c r="O2561" s="6">
        <v>6527000</v>
      </c>
      <c r="P2561" s="3">
        <v>4325000</v>
      </c>
      <c r="Q2561" s="3">
        <v>5866300</v>
      </c>
      <c r="R2561" s="18">
        <v>-1.5398074553433101</v>
      </c>
      <c r="S2561" s="19">
        <f t="shared" si="39"/>
        <v>0.3439313531646373</v>
      </c>
      <c r="T2561" s="19">
        <v>1.2902862317852299E-2</v>
      </c>
    </row>
    <row r="2562" spans="1:20" ht="17">
      <c r="A2562" s="3" t="s">
        <v>1172</v>
      </c>
      <c r="B2562" s="17" t="s">
        <v>2299</v>
      </c>
      <c r="C2562" s="3"/>
      <c r="D2562" s="3" t="s">
        <v>4817</v>
      </c>
      <c r="E2562" s="3" t="s">
        <v>4818</v>
      </c>
      <c r="F2562" s="6">
        <v>1011300</v>
      </c>
      <c r="G2562" s="3">
        <v>1264500</v>
      </c>
      <c r="H2562" s="3">
        <v>3328000</v>
      </c>
      <c r="I2562" s="6">
        <v>8499900</v>
      </c>
      <c r="J2562" s="3">
        <v>8805700</v>
      </c>
      <c r="K2562" s="3">
        <v>6650800</v>
      </c>
      <c r="L2562" s="6">
        <v>4068300</v>
      </c>
      <c r="M2562" s="3">
        <v>2160000</v>
      </c>
      <c r="N2562" s="3">
        <v>3456300</v>
      </c>
      <c r="O2562" s="6">
        <v>4240000</v>
      </c>
      <c r="P2562" s="3">
        <v>2576800</v>
      </c>
      <c r="Q2562" s="3">
        <v>2813300</v>
      </c>
      <c r="R2562" s="18">
        <v>-5.7408026923795302E-3</v>
      </c>
      <c r="S2562" s="19">
        <f t="shared" si="39"/>
        <v>0.99602868540944722</v>
      </c>
      <c r="T2562" s="19">
        <v>0.98950994823832295</v>
      </c>
    </row>
    <row r="2563" spans="1:20" ht="17">
      <c r="A2563" s="3" t="s">
        <v>14163</v>
      </c>
      <c r="B2563" s="17" t="s">
        <v>9266</v>
      </c>
      <c r="C2563" s="3"/>
      <c r="D2563" s="3" t="s">
        <v>14164</v>
      </c>
      <c r="E2563" s="3" t="s">
        <v>14165</v>
      </c>
      <c r="F2563" s="6">
        <v>0</v>
      </c>
      <c r="G2563" s="3">
        <v>0</v>
      </c>
      <c r="H2563" s="3">
        <v>0</v>
      </c>
      <c r="I2563" s="6">
        <v>27696</v>
      </c>
      <c r="J2563" s="3">
        <v>65582</v>
      </c>
      <c r="K2563" s="3">
        <v>43449</v>
      </c>
      <c r="L2563" s="6">
        <v>0</v>
      </c>
      <c r="M2563" s="3">
        <v>0</v>
      </c>
      <c r="N2563" s="3">
        <v>0</v>
      </c>
      <c r="O2563" s="6">
        <v>0</v>
      </c>
      <c r="P2563" s="3">
        <v>0</v>
      </c>
      <c r="Q2563" s="3">
        <v>86406</v>
      </c>
      <c r="R2563" s="18"/>
      <c r="S2563" s="19"/>
      <c r="T2563" s="19"/>
    </row>
    <row r="2564" spans="1:20" ht="17">
      <c r="A2564" s="3" t="s">
        <v>14166</v>
      </c>
      <c r="B2564" s="17" t="s">
        <v>14167</v>
      </c>
      <c r="C2564" s="3"/>
      <c r="D2564" s="3" t="s">
        <v>14168</v>
      </c>
      <c r="E2564" s="3" t="s">
        <v>14169</v>
      </c>
      <c r="F2564" s="6">
        <v>0</v>
      </c>
      <c r="G2564" s="3">
        <v>30112</v>
      </c>
      <c r="H2564" s="3">
        <v>225210</v>
      </c>
      <c r="I2564" s="6">
        <v>497570</v>
      </c>
      <c r="J2564" s="3">
        <v>1888100</v>
      </c>
      <c r="K2564" s="3">
        <v>1081600</v>
      </c>
      <c r="L2564" s="6">
        <v>0</v>
      </c>
      <c r="M2564" s="3">
        <v>1101700</v>
      </c>
      <c r="N2564" s="3">
        <v>1835700</v>
      </c>
      <c r="O2564" s="6">
        <v>1688400</v>
      </c>
      <c r="P2564" s="3">
        <v>3079800</v>
      </c>
      <c r="Q2564" s="3">
        <v>2054100</v>
      </c>
      <c r="R2564" s="18">
        <v>-0.63096907605969599</v>
      </c>
      <c r="S2564" s="19">
        <f t="shared" si="39"/>
        <v>0.64574251639165769</v>
      </c>
      <c r="T2564" s="19">
        <v>0.19603833728393699</v>
      </c>
    </row>
    <row r="2565" spans="1:20" ht="17">
      <c r="A2565" s="3" t="s">
        <v>14170</v>
      </c>
      <c r="B2565" s="17" t="s">
        <v>1737</v>
      </c>
      <c r="C2565" s="3"/>
      <c r="D2565" s="3" t="s">
        <v>14171</v>
      </c>
      <c r="E2565" s="3" t="e">
        <v>#N/A</v>
      </c>
      <c r="F2565" s="6">
        <v>0</v>
      </c>
      <c r="G2565" s="3">
        <v>5267.5</v>
      </c>
      <c r="H2565" s="3">
        <v>51941</v>
      </c>
      <c r="I2565" s="6">
        <v>75071</v>
      </c>
      <c r="J2565" s="3">
        <v>167820</v>
      </c>
      <c r="K2565" s="3">
        <v>114940</v>
      </c>
      <c r="L2565" s="6">
        <v>0</v>
      </c>
      <c r="M2565" s="3">
        <v>0</v>
      </c>
      <c r="N2565" s="3">
        <v>663700</v>
      </c>
      <c r="O2565" s="6">
        <v>0</v>
      </c>
      <c r="P2565" s="3">
        <v>516440</v>
      </c>
      <c r="Q2565" s="3">
        <v>703560</v>
      </c>
      <c r="R2565" s="18">
        <v>0.138894169689596</v>
      </c>
      <c r="S2565" s="19">
        <f t="shared" si="39"/>
        <v>1.1010608257381171</v>
      </c>
      <c r="T2565" s="19">
        <v>0.79170874269076497</v>
      </c>
    </row>
    <row r="2566" spans="1:20" ht="17">
      <c r="A2566" s="3" t="s">
        <v>14172</v>
      </c>
      <c r="B2566" s="17" t="s">
        <v>2160</v>
      </c>
      <c r="C2566" s="3"/>
      <c r="D2566" s="3" t="s">
        <v>14173</v>
      </c>
      <c r="E2566" s="3" t="s">
        <v>14174</v>
      </c>
      <c r="F2566" s="6">
        <v>26417</v>
      </c>
      <c r="G2566" s="3">
        <v>38298</v>
      </c>
      <c r="H2566" s="3">
        <v>167780</v>
      </c>
      <c r="I2566" s="6">
        <v>568350</v>
      </c>
      <c r="J2566" s="3">
        <v>2181000</v>
      </c>
      <c r="K2566" s="3">
        <v>789540</v>
      </c>
      <c r="L2566" s="6">
        <v>1058800</v>
      </c>
      <c r="M2566" s="3">
        <v>1185600</v>
      </c>
      <c r="N2566" s="3">
        <v>911370</v>
      </c>
      <c r="O2566" s="6">
        <v>1605300</v>
      </c>
      <c r="P2566" s="3">
        <v>3034500</v>
      </c>
      <c r="Q2566" s="3">
        <v>1688100</v>
      </c>
      <c r="R2566" s="18">
        <v>-0.948515295113733</v>
      </c>
      <c r="S2566" s="19">
        <f t="shared" si="39"/>
        <v>0.51816544152799415</v>
      </c>
      <c r="T2566" s="19">
        <v>3.2359270013794003E-2</v>
      </c>
    </row>
    <row r="2567" spans="1:20" ht="17">
      <c r="A2567" s="3" t="s">
        <v>1173</v>
      </c>
      <c r="B2567" s="17" t="s">
        <v>4819</v>
      </c>
      <c r="C2567" s="3" t="s">
        <v>4820</v>
      </c>
      <c r="D2567" s="3" t="s">
        <v>4821</v>
      </c>
      <c r="E2567" s="3" t="s">
        <v>4822</v>
      </c>
      <c r="F2567" s="6">
        <v>760770</v>
      </c>
      <c r="G2567" s="3">
        <v>841370</v>
      </c>
      <c r="H2567" s="3">
        <v>4312900</v>
      </c>
      <c r="I2567" s="6">
        <v>11691000</v>
      </c>
      <c r="J2567" s="3">
        <v>22154000</v>
      </c>
      <c r="K2567" s="3">
        <v>18299000</v>
      </c>
      <c r="L2567" s="6">
        <v>25099000</v>
      </c>
      <c r="M2567" s="3">
        <v>18034000</v>
      </c>
      <c r="N2567" s="3">
        <v>20334000</v>
      </c>
      <c r="O2567" s="6">
        <v>37686000</v>
      </c>
      <c r="P2567" s="3">
        <v>51148000</v>
      </c>
      <c r="Q2567" s="3">
        <v>49100000</v>
      </c>
      <c r="R2567" s="18">
        <v>-1.12072872456407</v>
      </c>
      <c r="S2567" s="19">
        <f t="shared" ref="S2567:S2626" si="40">2^R2567</f>
        <v>0.45986148445078034</v>
      </c>
      <c r="T2567" s="19">
        <v>8.0430050889475201E-3</v>
      </c>
    </row>
    <row r="2568" spans="1:20" ht="17">
      <c r="A2568" s="3" t="s">
        <v>1174</v>
      </c>
      <c r="B2568" s="17" t="s">
        <v>4823</v>
      </c>
      <c r="C2568" s="3" t="s">
        <v>4824</v>
      </c>
      <c r="D2568" s="3" t="s">
        <v>4825</v>
      </c>
      <c r="E2568" s="3" t="s">
        <v>4826</v>
      </c>
      <c r="F2568" s="6">
        <v>7999000</v>
      </c>
      <c r="G2568" s="3">
        <v>7963400</v>
      </c>
      <c r="H2568" s="3">
        <v>28850000</v>
      </c>
      <c r="I2568" s="6">
        <v>77392000</v>
      </c>
      <c r="J2568" s="3">
        <v>91629000</v>
      </c>
      <c r="K2568" s="3">
        <v>73198000</v>
      </c>
      <c r="L2568" s="6">
        <v>166210000</v>
      </c>
      <c r="M2568" s="3">
        <v>200530000</v>
      </c>
      <c r="N2568" s="3">
        <v>200400000</v>
      </c>
      <c r="O2568" s="6">
        <v>214620000</v>
      </c>
      <c r="P2568" s="3">
        <v>172630000</v>
      </c>
      <c r="Q2568" s="3">
        <v>188850000</v>
      </c>
      <c r="R2568" s="18">
        <v>-2.2333576959187699E-2</v>
      </c>
      <c r="S2568" s="19">
        <f t="shared" si="40"/>
        <v>0.98463875044082161</v>
      </c>
      <c r="T2568" s="19">
        <v>0.938236251048989</v>
      </c>
    </row>
    <row r="2569" spans="1:20" ht="17">
      <c r="A2569" s="3" t="s">
        <v>1175</v>
      </c>
      <c r="B2569" s="17" t="s">
        <v>1737</v>
      </c>
      <c r="C2569" s="3"/>
      <c r="D2569" s="3" t="s">
        <v>4827</v>
      </c>
      <c r="E2569" s="3" t="s">
        <v>4828</v>
      </c>
      <c r="F2569" s="6">
        <v>224440</v>
      </c>
      <c r="G2569" s="3">
        <v>201920</v>
      </c>
      <c r="H2569" s="3">
        <v>1975700</v>
      </c>
      <c r="I2569" s="6">
        <v>1751300</v>
      </c>
      <c r="J2569" s="3">
        <v>3805700</v>
      </c>
      <c r="K2569" s="3">
        <v>3275300</v>
      </c>
      <c r="L2569" s="6">
        <v>1410400</v>
      </c>
      <c r="M2569" s="3">
        <v>2752000</v>
      </c>
      <c r="N2569" s="3">
        <v>2371400</v>
      </c>
      <c r="O2569" s="6">
        <v>2254200</v>
      </c>
      <c r="P2569" s="3">
        <v>977590</v>
      </c>
      <c r="Q2569" s="3">
        <v>1415400</v>
      </c>
      <c r="R2569" s="18">
        <v>0.52039903444679703</v>
      </c>
      <c r="S2569" s="19">
        <f t="shared" si="40"/>
        <v>1.4343519199819359</v>
      </c>
      <c r="T2569" s="19">
        <v>0.29731234900529202</v>
      </c>
    </row>
    <row r="2570" spans="1:20" ht="17">
      <c r="A2570" s="3" t="s">
        <v>1176</v>
      </c>
      <c r="B2570" s="17" t="s">
        <v>2615</v>
      </c>
      <c r="C2570" s="3"/>
      <c r="D2570" s="3" t="s">
        <v>4829</v>
      </c>
      <c r="E2570" s="3" t="s">
        <v>4830</v>
      </c>
      <c r="F2570" s="6">
        <v>416040</v>
      </c>
      <c r="G2570" s="3">
        <v>381110</v>
      </c>
      <c r="H2570" s="3">
        <v>946490</v>
      </c>
      <c r="I2570" s="6">
        <v>1181900</v>
      </c>
      <c r="J2570" s="3">
        <v>1916500</v>
      </c>
      <c r="K2570" s="3">
        <v>1506300</v>
      </c>
      <c r="L2570" s="6">
        <v>10501000</v>
      </c>
      <c r="M2570" s="3">
        <v>12997000</v>
      </c>
      <c r="N2570" s="3">
        <v>10131000</v>
      </c>
      <c r="O2570" s="6">
        <v>4987900</v>
      </c>
      <c r="P2570" s="3">
        <v>4812500</v>
      </c>
      <c r="Q2570" s="3">
        <v>6794500</v>
      </c>
      <c r="R2570" s="18">
        <v>1.0278932583863301</v>
      </c>
      <c r="S2570" s="19">
        <f t="shared" si="40"/>
        <v>2.0390444963076044</v>
      </c>
      <c r="T2570" s="19">
        <v>1.0213238298754901E-2</v>
      </c>
    </row>
    <row r="2571" spans="1:20" ht="17">
      <c r="A2571" s="3" t="s">
        <v>1177</v>
      </c>
      <c r="B2571" s="17" t="s">
        <v>2526</v>
      </c>
      <c r="C2571" s="3"/>
      <c r="D2571" s="3" t="s">
        <v>4831</v>
      </c>
      <c r="E2571" s="3" t="s">
        <v>4832</v>
      </c>
      <c r="F2571" s="6">
        <v>24373</v>
      </c>
      <c r="G2571" s="3">
        <v>0</v>
      </c>
      <c r="H2571" s="3">
        <v>26298</v>
      </c>
      <c r="I2571" s="6">
        <v>33088</v>
      </c>
      <c r="J2571" s="3">
        <v>91663</v>
      </c>
      <c r="K2571" s="3">
        <v>72053</v>
      </c>
      <c r="L2571" s="6">
        <v>0</v>
      </c>
      <c r="M2571" s="3">
        <v>0</v>
      </c>
      <c r="N2571" s="3">
        <v>0</v>
      </c>
      <c r="O2571" s="6">
        <v>0</v>
      </c>
      <c r="P2571" s="3">
        <v>0</v>
      </c>
      <c r="Q2571" s="3">
        <v>162390</v>
      </c>
      <c r="R2571" s="18"/>
      <c r="S2571" s="19"/>
      <c r="T2571" s="19"/>
    </row>
    <row r="2572" spans="1:20" ht="17">
      <c r="A2572" s="3" t="s">
        <v>1178</v>
      </c>
      <c r="B2572" s="17" t="s">
        <v>4833</v>
      </c>
      <c r="C2572" s="3" t="s">
        <v>4834</v>
      </c>
      <c r="D2572" s="3" t="s">
        <v>4835</v>
      </c>
      <c r="E2572" s="3" t="s">
        <v>4836</v>
      </c>
      <c r="F2572" s="6">
        <v>177940</v>
      </c>
      <c r="G2572" s="3">
        <v>71931</v>
      </c>
      <c r="H2572" s="3">
        <v>659880</v>
      </c>
      <c r="I2572" s="6">
        <v>5089400</v>
      </c>
      <c r="J2572" s="3">
        <v>4700200</v>
      </c>
      <c r="K2572" s="3">
        <v>2402000</v>
      </c>
      <c r="L2572" s="6">
        <v>1734400</v>
      </c>
      <c r="M2572" s="3">
        <v>0</v>
      </c>
      <c r="N2572" s="3">
        <v>2547700</v>
      </c>
      <c r="O2572" s="6">
        <v>6545600</v>
      </c>
      <c r="P2572" s="3">
        <v>4591300</v>
      </c>
      <c r="Q2572" s="3">
        <v>3135400</v>
      </c>
      <c r="R2572" s="18">
        <v>-1.11420985025131</v>
      </c>
      <c r="S2572" s="19">
        <f t="shared" si="40"/>
        <v>0.46194408828424138</v>
      </c>
      <c r="T2572" s="19">
        <v>4.6836945158887103E-2</v>
      </c>
    </row>
    <row r="2573" spans="1:20" ht="17">
      <c r="A2573" s="3" t="s">
        <v>1179</v>
      </c>
      <c r="B2573" s="17" t="s">
        <v>1737</v>
      </c>
      <c r="C2573" s="3"/>
      <c r="D2573" s="3" t="s">
        <v>4837</v>
      </c>
      <c r="E2573" s="3" t="s">
        <v>4838</v>
      </c>
      <c r="F2573" s="6">
        <v>107010</v>
      </c>
      <c r="G2573" s="3">
        <v>78481</v>
      </c>
      <c r="H2573" s="3">
        <v>163220</v>
      </c>
      <c r="I2573" s="6">
        <v>580450</v>
      </c>
      <c r="J2573" s="3">
        <v>259050</v>
      </c>
      <c r="K2573" s="3">
        <v>415130</v>
      </c>
      <c r="L2573" s="6">
        <v>2591400</v>
      </c>
      <c r="M2573" s="3">
        <v>2251900</v>
      </c>
      <c r="N2573" s="3">
        <v>1407800</v>
      </c>
      <c r="O2573" s="6">
        <v>1603800</v>
      </c>
      <c r="P2573" s="3">
        <v>1120700</v>
      </c>
      <c r="Q2573" s="3">
        <v>1007000</v>
      </c>
      <c r="R2573" s="18">
        <v>0.727452938300718</v>
      </c>
      <c r="S2573" s="19">
        <f t="shared" si="40"/>
        <v>1.6557133665892001</v>
      </c>
      <c r="T2573" s="19">
        <v>9.0084247854242905E-2</v>
      </c>
    </row>
    <row r="2574" spans="1:20" ht="17">
      <c r="A2574" s="3" t="s">
        <v>1180</v>
      </c>
      <c r="B2574" s="17" t="s">
        <v>4839</v>
      </c>
      <c r="C2574" s="3" t="s">
        <v>4840</v>
      </c>
      <c r="D2574" s="3" t="s">
        <v>4841</v>
      </c>
      <c r="E2574" s="3" t="s">
        <v>4842</v>
      </c>
      <c r="F2574" s="6">
        <v>0</v>
      </c>
      <c r="G2574" s="3">
        <v>0</v>
      </c>
      <c r="H2574" s="3">
        <v>196480</v>
      </c>
      <c r="I2574" s="6">
        <v>1146000</v>
      </c>
      <c r="J2574" s="3">
        <v>1578100</v>
      </c>
      <c r="K2574" s="3">
        <v>973130</v>
      </c>
      <c r="L2574" s="6">
        <v>0</v>
      </c>
      <c r="M2574" s="3">
        <v>0</v>
      </c>
      <c r="N2574" s="3">
        <v>0</v>
      </c>
      <c r="O2574" s="6">
        <v>0</v>
      </c>
      <c r="P2574" s="3">
        <v>0</v>
      </c>
      <c r="Q2574" s="3">
        <v>903100</v>
      </c>
      <c r="R2574" s="18"/>
      <c r="S2574" s="19"/>
      <c r="T2574" s="19"/>
    </row>
    <row r="2575" spans="1:20" ht="17">
      <c r="A2575" s="3" t="s">
        <v>14175</v>
      </c>
      <c r="B2575" s="17" t="s">
        <v>2299</v>
      </c>
      <c r="C2575" s="3"/>
      <c r="D2575" s="3" t="s">
        <v>14176</v>
      </c>
      <c r="E2575" s="3" t="s">
        <v>14177</v>
      </c>
      <c r="F2575" s="6">
        <v>0</v>
      </c>
      <c r="G2575" s="3">
        <v>0</v>
      </c>
      <c r="H2575" s="3">
        <v>0</v>
      </c>
      <c r="I2575" s="6">
        <v>701400</v>
      </c>
      <c r="J2575" s="3">
        <v>490650</v>
      </c>
      <c r="K2575" s="3">
        <v>0</v>
      </c>
      <c r="L2575" s="6">
        <v>0</v>
      </c>
      <c r="M2575" s="3">
        <v>0</v>
      </c>
      <c r="N2575" s="3">
        <v>0</v>
      </c>
      <c r="O2575" s="6">
        <v>0</v>
      </c>
      <c r="P2575" s="3">
        <v>235860</v>
      </c>
      <c r="Q2575" s="3">
        <v>0</v>
      </c>
      <c r="R2575" s="18"/>
      <c r="S2575" s="19"/>
      <c r="T2575" s="19"/>
    </row>
    <row r="2576" spans="1:20" ht="17">
      <c r="A2576" s="3" t="s">
        <v>1181</v>
      </c>
      <c r="B2576" s="17" t="s">
        <v>4843</v>
      </c>
      <c r="C2576" s="3" t="s">
        <v>4844</v>
      </c>
      <c r="D2576" s="3" t="s">
        <v>4845</v>
      </c>
      <c r="E2576" s="3" t="s">
        <v>4846</v>
      </c>
      <c r="F2576" s="6">
        <v>191900</v>
      </c>
      <c r="G2576" s="3">
        <v>149090</v>
      </c>
      <c r="H2576" s="3">
        <v>50770</v>
      </c>
      <c r="I2576" s="6">
        <v>494170</v>
      </c>
      <c r="J2576" s="3">
        <v>315930</v>
      </c>
      <c r="K2576" s="3">
        <v>114370</v>
      </c>
      <c r="L2576" s="6">
        <v>0</v>
      </c>
      <c r="M2576" s="3">
        <v>1590000</v>
      </c>
      <c r="N2576" s="3">
        <v>0</v>
      </c>
      <c r="O2576" s="6">
        <v>0</v>
      </c>
      <c r="P2576" s="3">
        <v>0</v>
      </c>
      <c r="Q2576" s="3">
        <v>0</v>
      </c>
      <c r="R2576" s="18"/>
      <c r="S2576" s="19"/>
      <c r="T2576" s="19"/>
    </row>
    <row r="2577" spans="1:20" ht="17">
      <c r="A2577" s="3" t="s">
        <v>1182</v>
      </c>
      <c r="B2577" s="17" t="s">
        <v>4847</v>
      </c>
      <c r="C2577" s="3" t="s">
        <v>4848</v>
      </c>
      <c r="D2577" s="3" t="s">
        <v>4849</v>
      </c>
      <c r="E2577" s="3" t="s">
        <v>4850</v>
      </c>
      <c r="F2577" s="6">
        <v>0</v>
      </c>
      <c r="G2577" s="3">
        <v>0</v>
      </c>
      <c r="H2577" s="3">
        <v>0</v>
      </c>
      <c r="I2577" s="6">
        <v>316910</v>
      </c>
      <c r="J2577" s="3">
        <v>1194200</v>
      </c>
      <c r="K2577" s="3">
        <v>503870</v>
      </c>
      <c r="L2577" s="6">
        <v>0</v>
      </c>
      <c r="M2577" s="3">
        <v>0</v>
      </c>
      <c r="N2577" s="3">
        <v>0</v>
      </c>
      <c r="O2577" s="6">
        <v>0</v>
      </c>
      <c r="P2577" s="3">
        <v>0</v>
      </c>
      <c r="Q2577" s="3">
        <v>267210</v>
      </c>
      <c r="R2577" s="18"/>
      <c r="S2577" s="19"/>
      <c r="T2577" s="19"/>
    </row>
    <row r="2578" spans="1:20" ht="17">
      <c r="A2578" s="3" t="s">
        <v>14178</v>
      </c>
      <c r="B2578" s="17" t="s">
        <v>14179</v>
      </c>
      <c r="C2578" s="3" t="s">
        <v>14180</v>
      </c>
      <c r="D2578" s="3" t="s">
        <v>14181</v>
      </c>
      <c r="E2578" s="3" t="s">
        <v>14182</v>
      </c>
      <c r="F2578" s="6">
        <v>76788</v>
      </c>
      <c r="G2578" s="3">
        <v>63142</v>
      </c>
      <c r="H2578" s="3">
        <v>113550</v>
      </c>
      <c r="I2578" s="6">
        <v>235410</v>
      </c>
      <c r="J2578" s="3">
        <v>733120</v>
      </c>
      <c r="K2578" s="3">
        <v>467630</v>
      </c>
      <c r="L2578" s="6">
        <v>465780</v>
      </c>
      <c r="M2578" s="3">
        <v>0</v>
      </c>
      <c r="N2578" s="3">
        <v>343930</v>
      </c>
      <c r="O2578" s="6">
        <v>308550</v>
      </c>
      <c r="P2578" s="3">
        <v>672120</v>
      </c>
      <c r="Q2578" s="3">
        <v>497670</v>
      </c>
      <c r="R2578" s="18">
        <v>-0.22892235540028599</v>
      </c>
      <c r="S2578" s="19">
        <f t="shared" si="40"/>
        <v>0.85327201923865581</v>
      </c>
      <c r="T2578" s="19">
        <v>0.64715454423227503</v>
      </c>
    </row>
    <row r="2579" spans="1:20" ht="17">
      <c r="A2579" s="3" t="s">
        <v>7333</v>
      </c>
      <c r="B2579" s="17" t="s">
        <v>7334</v>
      </c>
      <c r="C2579" s="3" t="s">
        <v>14183</v>
      </c>
      <c r="D2579" s="3" t="s">
        <v>7335</v>
      </c>
      <c r="E2579" s="3" t="s">
        <v>7336</v>
      </c>
      <c r="F2579" s="6">
        <v>472580</v>
      </c>
      <c r="G2579" s="3">
        <v>683390</v>
      </c>
      <c r="H2579" s="3">
        <v>2068600</v>
      </c>
      <c r="I2579" s="6">
        <v>7652900</v>
      </c>
      <c r="J2579" s="3">
        <v>5287700</v>
      </c>
      <c r="K2579" s="3">
        <v>5266600</v>
      </c>
      <c r="L2579" s="6">
        <v>6250000</v>
      </c>
      <c r="M2579" s="3">
        <v>6083600</v>
      </c>
      <c r="N2579" s="3">
        <v>8418000</v>
      </c>
      <c r="O2579" s="6">
        <v>12504000</v>
      </c>
      <c r="P2579" s="3">
        <v>5593400</v>
      </c>
      <c r="Q2579" s="3">
        <v>8365600</v>
      </c>
      <c r="R2579" s="18">
        <v>-0.29008443443541099</v>
      </c>
      <c r="S2579" s="19">
        <f t="shared" si="40"/>
        <v>0.81785419183906427</v>
      </c>
      <c r="T2579" s="19">
        <v>0.496506381371209</v>
      </c>
    </row>
    <row r="2580" spans="1:20" ht="17">
      <c r="A2580" s="3" t="s">
        <v>1183</v>
      </c>
      <c r="B2580" s="17" t="s">
        <v>1737</v>
      </c>
      <c r="C2580" s="3"/>
      <c r="D2580" s="3" t="s">
        <v>4851</v>
      </c>
      <c r="E2580" s="3" t="s">
        <v>4852</v>
      </c>
      <c r="F2580" s="6">
        <v>3243000</v>
      </c>
      <c r="G2580" s="3">
        <v>2650700</v>
      </c>
      <c r="H2580" s="3">
        <v>7258200</v>
      </c>
      <c r="I2580" s="6">
        <v>42772000</v>
      </c>
      <c r="J2580" s="3">
        <v>32559000</v>
      </c>
      <c r="K2580" s="3">
        <v>19609000</v>
      </c>
      <c r="L2580" s="6">
        <v>0</v>
      </c>
      <c r="M2580" s="3">
        <v>0</v>
      </c>
      <c r="N2580" s="3">
        <v>7309300</v>
      </c>
      <c r="O2580" s="6">
        <v>19378000</v>
      </c>
      <c r="P2580" s="3">
        <v>9691700</v>
      </c>
      <c r="Q2580" s="3">
        <v>7547100</v>
      </c>
      <c r="R2580" s="18">
        <v>-0.61994005550088704</v>
      </c>
      <c r="S2580" s="19">
        <f t="shared" si="40"/>
        <v>0.65069796389429069</v>
      </c>
      <c r="T2580" s="19">
        <v>0.40846596189619899</v>
      </c>
    </row>
    <row r="2581" spans="1:20" ht="17">
      <c r="A2581" s="3" t="s">
        <v>1184</v>
      </c>
      <c r="B2581" s="17" t="s">
        <v>4853</v>
      </c>
      <c r="C2581" s="3"/>
      <c r="D2581" s="3" t="s">
        <v>4854</v>
      </c>
      <c r="E2581" s="3" t="s">
        <v>4855</v>
      </c>
      <c r="F2581" s="6">
        <v>74665</v>
      </c>
      <c r="G2581" s="3">
        <v>37379</v>
      </c>
      <c r="H2581" s="3">
        <v>117640</v>
      </c>
      <c r="I2581" s="6">
        <v>2136200</v>
      </c>
      <c r="J2581" s="3">
        <v>2297600</v>
      </c>
      <c r="K2581" s="3">
        <v>1740900</v>
      </c>
      <c r="L2581" s="6">
        <v>3261000</v>
      </c>
      <c r="M2581" s="3">
        <v>0</v>
      </c>
      <c r="N2581" s="3">
        <v>1290600</v>
      </c>
      <c r="O2581" s="6">
        <v>5247300</v>
      </c>
      <c r="P2581" s="3">
        <v>2742400</v>
      </c>
      <c r="Q2581" s="3">
        <v>4166300</v>
      </c>
      <c r="R2581" s="18">
        <v>-0.93191548593984697</v>
      </c>
      <c r="S2581" s="19">
        <f t="shared" si="40"/>
        <v>0.52416194262344573</v>
      </c>
      <c r="T2581" s="19">
        <v>0.14720119343450599</v>
      </c>
    </row>
    <row r="2582" spans="1:20" ht="17">
      <c r="A2582" s="3" t="s">
        <v>14184</v>
      </c>
      <c r="B2582" s="17" t="s">
        <v>2125</v>
      </c>
      <c r="C2582" s="3"/>
      <c r="D2582" s="3" t="s">
        <v>14185</v>
      </c>
      <c r="E2582" s="3" t="s">
        <v>14186</v>
      </c>
      <c r="F2582" s="6">
        <v>0</v>
      </c>
      <c r="G2582" s="3">
        <v>0</v>
      </c>
      <c r="H2582" s="3">
        <v>0</v>
      </c>
      <c r="I2582" s="6">
        <v>193030</v>
      </c>
      <c r="J2582" s="3">
        <v>265590</v>
      </c>
      <c r="K2582" s="3">
        <v>135110</v>
      </c>
      <c r="L2582" s="6">
        <v>0</v>
      </c>
      <c r="M2582" s="3">
        <v>0</v>
      </c>
      <c r="N2582" s="3">
        <v>0</v>
      </c>
      <c r="O2582" s="6">
        <v>0</v>
      </c>
      <c r="P2582" s="3">
        <v>0</v>
      </c>
      <c r="Q2582" s="3">
        <v>161210</v>
      </c>
      <c r="R2582" s="18"/>
      <c r="S2582" s="19"/>
      <c r="T2582" s="19"/>
    </row>
    <row r="2583" spans="1:20" ht="17">
      <c r="A2583" s="3" t="s">
        <v>1185</v>
      </c>
      <c r="B2583" s="17" t="s">
        <v>4856</v>
      </c>
      <c r="C2583" s="3"/>
      <c r="D2583" s="3" t="s">
        <v>4857</v>
      </c>
      <c r="E2583" s="3" t="s">
        <v>4858</v>
      </c>
      <c r="F2583" s="6">
        <v>15076</v>
      </c>
      <c r="G2583" s="3">
        <v>0</v>
      </c>
      <c r="H2583" s="3">
        <v>145550</v>
      </c>
      <c r="I2583" s="6">
        <v>485600</v>
      </c>
      <c r="J2583" s="3">
        <v>648870</v>
      </c>
      <c r="K2583" s="3">
        <v>778450</v>
      </c>
      <c r="L2583" s="6">
        <v>1043400</v>
      </c>
      <c r="M2583" s="3">
        <v>0</v>
      </c>
      <c r="N2583" s="3">
        <v>1360000</v>
      </c>
      <c r="O2583" s="6">
        <v>1625000</v>
      </c>
      <c r="P2583" s="3">
        <v>1590100</v>
      </c>
      <c r="Q2583" s="3">
        <v>2632600</v>
      </c>
      <c r="R2583" s="18">
        <v>-0.66956568828146201</v>
      </c>
      <c r="S2583" s="19">
        <f t="shared" si="40"/>
        <v>0.62869592261781493</v>
      </c>
      <c r="T2583" s="19">
        <v>0.129047272742842</v>
      </c>
    </row>
    <row r="2584" spans="1:20" ht="17">
      <c r="A2584" s="3" t="s">
        <v>1186</v>
      </c>
      <c r="B2584" s="17" t="s">
        <v>4859</v>
      </c>
      <c r="C2584" s="3" t="s">
        <v>4860</v>
      </c>
      <c r="D2584" s="3" t="s">
        <v>4861</v>
      </c>
      <c r="E2584" s="3" t="s">
        <v>4862</v>
      </c>
      <c r="F2584" s="6">
        <v>764400</v>
      </c>
      <c r="G2584" s="3">
        <v>928610</v>
      </c>
      <c r="H2584" s="3">
        <v>2339200</v>
      </c>
      <c r="I2584" s="6">
        <v>5263800</v>
      </c>
      <c r="J2584" s="3">
        <v>6392300</v>
      </c>
      <c r="K2584" s="3">
        <v>4420700</v>
      </c>
      <c r="L2584" s="6">
        <v>21429000</v>
      </c>
      <c r="M2584" s="3">
        <v>25043000</v>
      </c>
      <c r="N2584" s="3">
        <v>23119000</v>
      </c>
      <c r="O2584" s="6">
        <v>13124000</v>
      </c>
      <c r="P2584" s="3">
        <v>10991000</v>
      </c>
      <c r="Q2584" s="3">
        <v>12005000</v>
      </c>
      <c r="R2584" s="18">
        <v>0.94696178860942504</v>
      </c>
      <c r="S2584" s="19">
        <f t="shared" si="40"/>
        <v>1.9278085546409174</v>
      </c>
      <c r="T2584" s="19">
        <v>8.2393048152384091E-3</v>
      </c>
    </row>
    <row r="2585" spans="1:20" ht="17">
      <c r="A2585" s="3" t="s">
        <v>14187</v>
      </c>
      <c r="B2585" s="17" t="s">
        <v>1737</v>
      </c>
      <c r="C2585" s="3"/>
      <c r="D2585" s="3" t="s">
        <v>14188</v>
      </c>
      <c r="E2585" s="3" t="s">
        <v>14189</v>
      </c>
      <c r="F2585" s="6">
        <v>0</v>
      </c>
      <c r="G2585" s="3">
        <v>32276</v>
      </c>
      <c r="H2585" s="3">
        <v>70989</v>
      </c>
      <c r="I2585" s="6">
        <v>0</v>
      </c>
      <c r="J2585" s="3">
        <v>92500</v>
      </c>
      <c r="K2585" s="3">
        <v>0</v>
      </c>
      <c r="L2585" s="6">
        <v>0</v>
      </c>
      <c r="M2585" s="3">
        <v>0</v>
      </c>
      <c r="N2585" s="3">
        <v>0</v>
      </c>
      <c r="O2585" s="6">
        <v>0</v>
      </c>
      <c r="P2585" s="3">
        <v>275680</v>
      </c>
      <c r="Q2585" s="3">
        <v>0</v>
      </c>
      <c r="R2585" s="18"/>
      <c r="S2585" s="19"/>
      <c r="T2585" s="19"/>
    </row>
    <row r="2586" spans="1:20" ht="17">
      <c r="A2586" s="3" t="s">
        <v>1187</v>
      </c>
      <c r="B2586" s="17" t="s">
        <v>4863</v>
      </c>
      <c r="C2586" s="3"/>
      <c r="D2586" s="3" t="s">
        <v>4864</v>
      </c>
      <c r="E2586" s="3" t="s">
        <v>4865</v>
      </c>
      <c r="F2586" s="6">
        <v>2211100</v>
      </c>
      <c r="G2586" s="3">
        <v>1116900</v>
      </c>
      <c r="H2586" s="3">
        <v>3171500</v>
      </c>
      <c r="I2586" s="6">
        <v>2038400</v>
      </c>
      <c r="J2586" s="3">
        <v>6831700</v>
      </c>
      <c r="K2586" s="3">
        <v>5108400</v>
      </c>
      <c r="L2586" s="6">
        <v>15694000</v>
      </c>
      <c r="M2586" s="3">
        <v>19794000</v>
      </c>
      <c r="N2586" s="3">
        <v>22383000</v>
      </c>
      <c r="O2586" s="6">
        <v>12154000</v>
      </c>
      <c r="P2586" s="3">
        <v>10500000</v>
      </c>
      <c r="Q2586" s="3">
        <v>12834000</v>
      </c>
      <c r="R2586" s="18">
        <v>0.69529609664540704</v>
      </c>
      <c r="S2586" s="19">
        <f t="shared" si="40"/>
        <v>1.619216724694833</v>
      </c>
      <c r="T2586" s="19">
        <v>3.72985472470444E-2</v>
      </c>
    </row>
    <row r="2587" spans="1:20" ht="17">
      <c r="A2587" s="3" t="s">
        <v>1188</v>
      </c>
      <c r="B2587" s="17" t="s">
        <v>4866</v>
      </c>
      <c r="C2587" s="3" t="s">
        <v>4867</v>
      </c>
      <c r="D2587" s="3" t="s">
        <v>4868</v>
      </c>
      <c r="E2587" s="3" t="s">
        <v>4869</v>
      </c>
      <c r="F2587" s="6">
        <v>533450</v>
      </c>
      <c r="G2587" s="3">
        <v>538780</v>
      </c>
      <c r="H2587" s="3">
        <v>1735200</v>
      </c>
      <c r="I2587" s="6">
        <v>4967400</v>
      </c>
      <c r="J2587" s="3">
        <v>8248900</v>
      </c>
      <c r="K2587" s="3">
        <v>3297200</v>
      </c>
      <c r="L2587" s="6">
        <v>13940000</v>
      </c>
      <c r="M2587" s="3">
        <v>14778000</v>
      </c>
      <c r="N2587" s="3">
        <v>12234000</v>
      </c>
      <c r="O2587" s="6">
        <v>14082000</v>
      </c>
      <c r="P2587" s="3">
        <v>10980000</v>
      </c>
      <c r="Q2587" s="3">
        <v>7845800</v>
      </c>
      <c r="R2587" s="18">
        <v>0.35161833642297702</v>
      </c>
      <c r="S2587" s="19">
        <f t="shared" si="40"/>
        <v>1.2759911619469726</v>
      </c>
      <c r="T2587" s="19">
        <v>0.31148723219504798</v>
      </c>
    </row>
    <row r="2588" spans="1:20" ht="17">
      <c r="A2588" s="3" t="s">
        <v>1189</v>
      </c>
      <c r="B2588" s="17" t="s">
        <v>4870</v>
      </c>
      <c r="C2588" s="3" t="s">
        <v>4871</v>
      </c>
      <c r="D2588" s="3" t="s">
        <v>4872</v>
      </c>
      <c r="E2588" s="3" t="s">
        <v>4873</v>
      </c>
      <c r="F2588" s="6">
        <v>46953</v>
      </c>
      <c r="G2588" s="3">
        <v>29922</v>
      </c>
      <c r="H2588" s="3">
        <v>150140</v>
      </c>
      <c r="I2588" s="6">
        <v>416210</v>
      </c>
      <c r="J2588" s="3">
        <v>219170</v>
      </c>
      <c r="K2588" s="3">
        <v>181620</v>
      </c>
      <c r="L2588" s="6">
        <v>2530200</v>
      </c>
      <c r="M2588" s="3">
        <v>2086300</v>
      </c>
      <c r="N2588" s="3">
        <v>2626600</v>
      </c>
      <c r="O2588" s="6">
        <v>2661200</v>
      </c>
      <c r="P2588" s="3">
        <v>1193100</v>
      </c>
      <c r="Q2588" s="3">
        <v>1231200</v>
      </c>
      <c r="R2588" s="18">
        <v>0.60884584039353096</v>
      </c>
      <c r="S2588" s="19">
        <f t="shared" si="40"/>
        <v>1.5250386860883882</v>
      </c>
      <c r="T2588" s="19">
        <v>0.180776932450739</v>
      </c>
    </row>
    <row r="2589" spans="1:20" ht="17">
      <c r="A2589" s="3" t="s">
        <v>14190</v>
      </c>
      <c r="B2589" s="17" t="s">
        <v>2733</v>
      </c>
      <c r="C2589" s="3" t="s">
        <v>14191</v>
      </c>
      <c r="D2589" s="3" t="s">
        <v>14192</v>
      </c>
      <c r="E2589" s="3" t="s">
        <v>14193</v>
      </c>
      <c r="F2589" s="6">
        <v>0</v>
      </c>
      <c r="G2589" s="3">
        <v>0</v>
      </c>
      <c r="H2589" s="3">
        <v>0</v>
      </c>
      <c r="I2589" s="6">
        <v>0</v>
      </c>
      <c r="J2589" s="3">
        <v>0</v>
      </c>
      <c r="K2589" s="3">
        <v>0</v>
      </c>
      <c r="L2589" s="6">
        <v>0</v>
      </c>
      <c r="M2589" s="3">
        <v>0</v>
      </c>
      <c r="N2589" s="3">
        <v>0</v>
      </c>
      <c r="O2589" s="6">
        <v>0</v>
      </c>
      <c r="P2589" s="3">
        <v>0</v>
      </c>
      <c r="Q2589" s="3">
        <v>0</v>
      </c>
      <c r="R2589" s="18"/>
      <c r="S2589" s="19"/>
      <c r="T2589" s="19"/>
    </row>
    <row r="2590" spans="1:20" ht="17">
      <c r="A2590" s="3" t="s">
        <v>1190</v>
      </c>
      <c r="B2590" s="17" t="s">
        <v>4874</v>
      </c>
      <c r="C2590" s="3" t="s">
        <v>4875</v>
      </c>
      <c r="D2590" s="3" t="s">
        <v>4876</v>
      </c>
      <c r="E2590" s="3" t="s">
        <v>4877</v>
      </c>
      <c r="F2590" s="6">
        <v>73702</v>
      </c>
      <c r="G2590" s="3">
        <v>55406</v>
      </c>
      <c r="H2590" s="3">
        <v>338080</v>
      </c>
      <c r="I2590" s="6">
        <v>1215200</v>
      </c>
      <c r="J2590" s="3">
        <v>1799600</v>
      </c>
      <c r="K2590" s="3">
        <v>1425700</v>
      </c>
      <c r="L2590" s="6">
        <v>2790400</v>
      </c>
      <c r="M2590" s="3">
        <v>2691000</v>
      </c>
      <c r="N2590" s="3">
        <v>2562900</v>
      </c>
      <c r="O2590" s="6">
        <v>3504000</v>
      </c>
      <c r="P2590" s="3">
        <v>3117200</v>
      </c>
      <c r="Q2590" s="3">
        <v>3680000</v>
      </c>
      <c r="R2590" s="18">
        <v>-0.354189246083077</v>
      </c>
      <c r="S2590" s="19">
        <f t="shared" si="40"/>
        <v>0.78230915529792766</v>
      </c>
      <c r="T2590" s="19">
        <v>0.175584609565581</v>
      </c>
    </row>
    <row r="2591" spans="1:20" ht="17">
      <c r="A2591" s="3" t="s">
        <v>1191</v>
      </c>
      <c r="B2591" s="17" t="s">
        <v>4878</v>
      </c>
      <c r="C2591" s="3" t="s">
        <v>4879</v>
      </c>
      <c r="D2591" s="3" t="s">
        <v>4880</v>
      </c>
      <c r="E2591" s="3" t="s">
        <v>4881</v>
      </c>
      <c r="F2591" s="6">
        <v>979970</v>
      </c>
      <c r="G2591" s="3">
        <v>221720</v>
      </c>
      <c r="H2591" s="3">
        <v>1683300</v>
      </c>
      <c r="I2591" s="6">
        <v>10550000</v>
      </c>
      <c r="J2591" s="3">
        <v>16188000</v>
      </c>
      <c r="K2591" s="3">
        <v>12203000</v>
      </c>
      <c r="L2591" s="6">
        <v>6147900</v>
      </c>
      <c r="M2591" s="3">
        <v>1470200</v>
      </c>
      <c r="N2591" s="3">
        <v>3861700</v>
      </c>
      <c r="O2591" s="6">
        <v>10129000</v>
      </c>
      <c r="P2591" s="3">
        <v>11013000</v>
      </c>
      <c r="Q2591" s="3">
        <v>10859000</v>
      </c>
      <c r="R2591" s="18">
        <v>-1.70567752973557</v>
      </c>
      <c r="S2591" s="19">
        <f t="shared" si="40"/>
        <v>0.30657723330074588</v>
      </c>
      <c r="T2591" s="19">
        <v>2.2793768503704601E-2</v>
      </c>
    </row>
    <row r="2592" spans="1:20" ht="17">
      <c r="A2592" s="3" t="s">
        <v>1192</v>
      </c>
      <c r="B2592" s="17" t="s">
        <v>2027</v>
      </c>
      <c r="C2592" s="3" t="s">
        <v>4882</v>
      </c>
      <c r="D2592" s="3" t="s">
        <v>4883</v>
      </c>
      <c r="E2592" s="3" t="s">
        <v>4884</v>
      </c>
      <c r="F2592" s="6">
        <v>80798</v>
      </c>
      <c r="G2592" s="3">
        <v>59220</v>
      </c>
      <c r="H2592" s="3">
        <v>451310</v>
      </c>
      <c r="I2592" s="6">
        <v>911980</v>
      </c>
      <c r="J2592" s="3">
        <v>1541100</v>
      </c>
      <c r="K2592" s="3">
        <v>1626000</v>
      </c>
      <c r="L2592" s="6">
        <v>0</v>
      </c>
      <c r="M2592" s="3">
        <v>0</v>
      </c>
      <c r="N2592" s="3">
        <v>1943000</v>
      </c>
      <c r="O2592" s="6">
        <v>2038500</v>
      </c>
      <c r="P2592" s="3">
        <v>1739000</v>
      </c>
      <c r="Q2592" s="3">
        <v>2928400</v>
      </c>
      <c r="R2592" s="18">
        <v>-0.16700693878280901</v>
      </c>
      <c r="S2592" s="19">
        <f t="shared" si="40"/>
        <v>0.8906886167424205</v>
      </c>
      <c r="T2592" s="19">
        <v>0.75755174091131305</v>
      </c>
    </row>
    <row r="2593" spans="1:20" ht="17">
      <c r="A2593" s="3" t="s">
        <v>1193</v>
      </c>
      <c r="B2593" s="17" t="s">
        <v>4885</v>
      </c>
      <c r="C2593" s="3" t="s">
        <v>4886</v>
      </c>
      <c r="D2593" s="3" t="s">
        <v>4887</v>
      </c>
      <c r="E2593" s="3" t="s">
        <v>4888</v>
      </c>
      <c r="F2593" s="6">
        <v>2816700</v>
      </c>
      <c r="G2593" s="3">
        <v>2817700</v>
      </c>
      <c r="H2593" s="3">
        <v>11204000</v>
      </c>
      <c r="I2593" s="6">
        <v>30331000</v>
      </c>
      <c r="J2593" s="3">
        <v>40999000</v>
      </c>
      <c r="K2593" s="3">
        <v>28311000</v>
      </c>
      <c r="L2593" s="6">
        <v>113120000</v>
      </c>
      <c r="M2593" s="3">
        <v>106300000</v>
      </c>
      <c r="N2593" s="3">
        <v>106900000</v>
      </c>
      <c r="O2593" s="6">
        <v>116110000</v>
      </c>
      <c r="P2593" s="3">
        <v>102910000</v>
      </c>
      <c r="Q2593" s="3">
        <v>102680000</v>
      </c>
      <c r="R2593" s="18">
        <v>2.2408955050337898E-2</v>
      </c>
      <c r="S2593" s="19">
        <f t="shared" si="40"/>
        <v>1.0156539634750215</v>
      </c>
      <c r="T2593" s="19">
        <v>0.93160272805055</v>
      </c>
    </row>
    <row r="2594" spans="1:20" ht="17">
      <c r="A2594" s="3" t="s">
        <v>14194</v>
      </c>
      <c r="B2594" s="17" t="s">
        <v>1737</v>
      </c>
      <c r="C2594" s="3"/>
      <c r="D2594" s="3" t="s">
        <v>14195</v>
      </c>
      <c r="E2594" s="3" t="s">
        <v>14196</v>
      </c>
      <c r="F2594" s="6">
        <v>0</v>
      </c>
      <c r="G2594" s="3">
        <v>0</v>
      </c>
      <c r="H2594" s="3">
        <v>216660</v>
      </c>
      <c r="I2594" s="6">
        <v>422420</v>
      </c>
      <c r="J2594" s="3">
        <v>389850</v>
      </c>
      <c r="K2594" s="3">
        <v>593100</v>
      </c>
      <c r="L2594" s="6">
        <v>0</v>
      </c>
      <c r="M2594" s="3">
        <v>0</v>
      </c>
      <c r="N2594" s="3">
        <v>0</v>
      </c>
      <c r="O2594" s="6">
        <v>0</v>
      </c>
      <c r="P2594" s="3">
        <v>0</v>
      </c>
      <c r="Q2594" s="3">
        <v>393150</v>
      </c>
      <c r="R2594" s="18"/>
      <c r="S2594" s="19"/>
      <c r="T2594" s="19"/>
    </row>
    <row r="2595" spans="1:20" ht="17">
      <c r="A2595" s="3" t="s">
        <v>14197</v>
      </c>
      <c r="B2595" s="17" t="s">
        <v>2132</v>
      </c>
      <c r="C2595" s="3" t="s">
        <v>14198</v>
      </c>
      <c r="D2595" s="3" t="s">
        <v>14199</v>
      </c>
      <c r="E2595" s="3" t="s">
        <v>14200</v>
      </c>
      <c r="F2595" s="6">
        <v>0</v>
      </c>
      <c r="G2595" s="3">
        <v>0</v>
      </c>
      <c r="H2595" s="3">
        <v>0</v>
      </c>
      <c r="I2595" s="6">
        <v>0</v>
      </c>
      <c r="J2595" s="3">
        <v>298110</v>
      </c>
      <c r="K2595" s="3">
        <v>86592</v>
      </c>
      <c r="L2595" s="6">
        <v>0</v>
      </c>
      <c r="M2595" s="3">
        <v>0</v>
      </c>
      <c r="N2595" s="3">
        <v>0</v>
      </c>
      <c r="O2595" s="6">
        <v>0</v>
      </c>
      <c r="P2595" s="3">
        <v>0</v>
      </c>
      <c r="Q2595" s="3">
        <v>68881</v>
      </c>
      <c r="R2595" s="18"/>
      <c r="S2595" s="19"/>
      <c r="T2595" s="19"/>
    </row>
    <row r="2596" spans="1:20" ht="17">
      <c r="A2596" s="3" t="s">
        <v>1194</v>
      </c>
      <c r="B2596" s="17" t="s">
        <v>1737</v>
      </c>
      <c r="C2596" s="3"/>
      <c r="D2596" s="3" t="s">
        <v>4889</v>
      </c>
      <c r="E2596" s="3" t="s">
        <v>4890</v>
      </c>
      <c r="F2596" s="6">
        <v>118020</v>
      </c>
      <c r="G2596" s="3">
        <v>185450</v>
      </c>
      <c r="H2596" s="3">
        <v>337350</v>
      </c>
      <c r="I2596" s="6">
        <v>2497000</v>
      </c>
      <c r="J2596" s="3">
        <v>2474700</v>
      </c>
      <c r="K2596" s="3">
        <v>1423500</v>
      </c>
      <c r="L2596" s="6">
        <v>5013100</v>
      </c>
      <c r="M2596" s="3">
        <v>7613500</v>
      </c>
      <c r="N2596" s="3">
        <v>6447600</v>
      </c>
      <c r="O2596" s="6">
        <v>10575000</v>
      </c>
      <c r="P2596" s="3">
        <v>5510400</v>
      </c>
      <c r="Q2596" s="3">
        <v>5718500</v>
      </c>
      <c r="R2596" s="18">
        <v>-0.14578483013340801</v>
      </c>
      <c r="S2596" s="19">
        <f t="shared" si="40"/>
        <v>0.90388752644900627</v>
      </c>
      <c r="T2596" s="19">
        <v>0.72957323630425497</v>
      </c>
    </row>
    <row r="2597" spans="1:20" ht="17">
      <c r="A2597" s="3" t="s">
        <v>14201</v>
      </c>
      <c r="B2597" s="17" t="s">
        <v>12310</v>
      </c>
      <c r="C2597" s="3" t="s">
        <v>14202</v>
      </c>
      <c r="D2597" s="3" t="s">
        <v>14203</v>
      </c>
      <c r="E2597" s="3" t="s">
        <v>14204</v>
      </c>
      <c r="F2597" s="6">
        <v>37322</v>
      </c>
      <c r="G2597" s="3">
        <v>26886</v>
      </c>
      <c r="H2597" s="3">
        <v>120190</v>
      </c>
      <c r="I2597" s="6">
        <v>368460</v>
      </c>
      <c r="J2597" s="3">
        <v>100020</v>
      </c>
      <c r="K2597" s="3">
        <v>113090</v>
      </c>
      <c r="L2597" s="6">
        <v>0</v>
      </c>
      <c r="M2597" s="3">
        <v>0</v>
      </c>
      <c r="N2597" s="3">
        <v>960890</v>
      </c>
      <c r="O2597" s="6">
        <v>1106900</v>
      </c>
      <c r="P2597" s="3">
        <v>0</v>
      </c>
      <c r="Q2597" s="3">
        <v>0</v>
      </c>
      <c r="R2597" s="18">
        <v>-0.20408170160689901</v>
      </c>
      <c r="S2597" s="19">
        <f t="shared" si="40"/>
        <v>0.86809106513686751</v>
      </c>
      <c r="T2597" s="19">
        <v>0.73610159078354198</v>
      </c>
    </row>
    <row r="2598" spans="1:20" ht="17">
      <c r="A2598" s="3" t="s">
        <v>1195</v>
      </c>
      <c r="B2598" s="17" t="s">
        <v>4891</v>
      </c>
      <c r="C2598" s="3" t="s">
        <v>4892</v>
      </c>
      <c r="D2598" s="3" t="s">
        <v>4893</v>
      </c>
      <c r="E2598" s="3" t="s">
        <v>4894</v>
      </c>
      <c r="F2598" s="6">
        <v>161180</v>
      </c>
      <c r="G2598" s="3">
        <v>119910</v>
      </c>
      <c r="H2598" s="3">
        <v>1965700</v>
      </c>
      <c r="I2598" s="6">
        <v>1536800</v>
      </c>
      <c r="J2598" s="3">
        <v>3029000</v>
      </c>
      <c r="K2598" s="3">
        <v>2433500</v>
      </c>
      <c r="L2598" s="6">
        <v>4510500</v>
      </c>
      <c r="M2598" s="3">
        <v>0</v>
      </c>
      <c r="N2598" s="3">
        <v>4753100</v>
      </c>
      <c r="O2598" s="6">
        <v>0</v>
      </c>
      <c r="P2598" s="3">
        <v>1583600</v>
      </c>
      <c r="Q2598" s="3">
        <v>2782600</v>
      </c>
      <c r="R2598" s="18">
        <v>1.1412573076580299</v>
      </c>
      <c r="S2598" s="19">
        <f t="shared" si="40"/>
        <v>2.2057316878877238</v>
      </c>
      <c r="T2598" s="19">
        <v>4.2016950752100497E-2</v>
      </c>
    </row>
    <row r="2599" spans="1:20" ht="17">
      <c r="A2599" s="3" t="s">
        <v>1196</v>
      </c>
      <c r="B2599" s="17" t="s">
        <v>4895</v>
      </c>
      <c r="C2599" s="3" t="s">
        <v>4896</v>
      </c>
      <c r="D2599" s="3" t="s">
        <v>4897</v>
      </c>
      <c r="E2599" s="3" t="s">
        <v>4898</v>
      </c>
      <c r="F2599" s="6">
        <v>499270</v>
      </c>
      <c r="G2599" s="3">
        <v>559380</v>
      </c>
      <c r="H2599" s="3">
        <v>1572700</v>
      </c>
      <c r="I2599" s="6">
        <v>15959000</v>
      </c>
      <c r="J2599" s="3">
        <v>15850000</v>
      </c>
      <c r="K2599" s="3">
        <v>9045200</v>
      </c>
      <c r="L2599" s="6">
        <v>10949000</v>
      </c>
      <c r="M2599" s="3">
        <v>13270000</v>
      </c>
      <c r="N2599" s="3">
        <v>10987000</v>
      </c>
      <c r="O2599" s="6">
        <v>31736000</v>
      </c>
      <c r="P2599" s="3">
        <v>23765000</v>
      </c>
      <c r="Q2599" s="3">
        <v>16759000</v>
      </c>
      <c r="R2599" s="18">
        <v>-0.99504325909305202</v>
      </c>
      <c r="S2599" s="19">
        <f t="shared" si="40"/>
        <v>0.50172082997106426</v>
      </c>
      <c r="T2599" s="19">
        <v>2.16603097472035E-2</v>
      </c>
    </row>
    <row r="2600" spans="1:20" ht="17">
      <c r="A2600" s="3" t="s">
        <v>1197</v>
      </c>
      <c r="B2600" s="17" t="s">
        <v>2030</v>
      </c>
      <c r="C2600" s="3"/>
      <c r="D2600" s="3" t="s">
        <v>4899</v>
      </c>
      <c r="E2600" s="3" t="s">
        <v>4900</v>
      </c>
      <c r="F2600" s="6">
        <v>0</v>
      </c>
      <c r="G2600" s="3">
        <v>0</v>
      </c>
      <c r="H2600" s="3">
        <v>43185</v>
      </c>
      <c r="I2600" s="6">
        <v>268010</v>
      </c>
      <c r="J2600" s="3">
        <v>289710</v>
      </c>
      <c r="K2600" s="3">
        <v>172580</v>
      </c>
      <c r="L2600" s="6">
        <v>0</v>
      </c>
      <c r="M2600" s="3">
        <v>0</v>
      </c>
      <c r="N2600" s="3">
        <v>293130</v>
      </c>
      <c r="O2600" s="6">
        <v>678540</v>
      </c>
      <c r="P2600" s="3">
        <v>268930</v>
      </c>
      <c r="Q2600" s="3">
        <v>345110</v>
      </c>
      <c r="R2600" s="18">
        <v>-0.44069965534099298</v>
      </c>
      <c r="S2600" s="19">
        <f t="shared" si="40"/>
        <v>0.73677721147301589</v>
      </c>
      <c r="T2600" s="19">
        <v>0.55009089765696495</v>
      </c>
    </row>
    <row r="2601" spans="1:20" ht="17">
      <c r="A2601" s="3" t="s">
        <v>1198</v>
      </c>
      <c r="B2601" s="17" t="s">
        <v>4901</v>
      </c>
      <c r="C2601" s="3" t="s">
        <v>4902</v>
      </c>
      <c r="D2601" s="3" t="s">
        <v>4903</v>
      </c>
      <c r="E2601" s="3" t="e">
        <v>#N/A</v>
      </c>
      <c r="F2601" s="6">
        <v>13190000</v>
      </c>
      <c r="G2601" s="3">
        <v>19329000</v>
      </c>
      <c r="H2601" s="3">
        <v>44263000</v>
      </c>
      <c r="I2601" s="6">
        <v>19170000</v>
      </c>
      <c r="J2601" s="3">
        <v>24696000</v>
      </c>
      <c r="K2601" s="3">
        <v>21132000</v>
      </c>
      <c r="L2601" s="6">
        <v>102310000</v>
      </c>
      <c r="M2601" s="3">
        <v>120460000</v>
      </c>
      <c r="N2601" s="3">
        <v>138970000</v>
      </c>
      <c r="O2601" s="6">
        <v>44733000</v>
      </c>
      <c r="P2601" s="3">
        <v>30075000</v>
      </c>
      <c r="Q2601" s="3">
        <v>30291000</v>
      </c>
      <c r="R2601" s="18">
        <v>1.7977552098709499</v>
      </c>
      <c r="S2601" s="19">
        <f t="shared" si="40"/>
        <v>3.4767882642169101</v>
      </c>
      <c r="T2601" s="19">
        <v>2.2882912860968099E-3</v>
      </c>
    </row>
    <row r="2602" spans="1:20" ht="17">
      <c r="A2602" s="3" t="s">
        <v>14205</v>
      </c>
      <c r="B2602" s="17" t="s">
        <v>1943</v>
      </c>
      <c r="C2602" s="3"/>
      <c r="D2602" s="3" t="s">
        <v>14206</v>
      </c>
      <c r="E2602" s="3" t="s">
        <v>14207</v>
      </c>
      <c r="F2602" s="6">
        <v>0</v>
      </c>
      <c r="G2602" s="3">
        <v>0</v>
      </c>
      <c r="H2602" s="3">
        <v>0</v>
      </c>
      <c r="I2602" s="6">
        <v>51593</v>
      </c>
      <c r="J2602" s="3">
        <v>0</v>
      </c>
      <c r="K2602" s="3">
        <v>0</v>
      </c>
      <c r="L2602" s="6">
        <v>0</v>
      </c>
      <c r="M2602" s="3">
        <v>0</v>
      </c>
      <c r="N2602" s="3">
        <v>0</v>
      </c>
      <c r="O2602" s="6">
        <v>126760</v>
      </c>
      <c r="P2602" s="3">
        <v>0</v>
      </c>
      <c r="Q2602" s="3">
        <v>0</v>
      </c>
      <c r="R2602" s="18"/>
      <c r="S2602" s="19"/>
      <c r="T2602" s="19"/>
    </row>
    <row r="2603" spans="1:20" ht="17">
      <c r="A2603" s="3" t="s">
        <v>1199</v>
      </c>
      <c r="B2603" s="17" t="s">
        <v>4904</v>
      </c>
      <c r="C2603" s="3"/>
      <c r="D2603" s="3" t="s">
        <v>4905</v>
      </c>
      <c r="E2603" s="3" t="s">
        <v>4906</v>
      </c>
      <c r="F2603" s="6">
        <v>645200</v>
      </c>
      <c r="G2603" s="3">
        <v>732960</v>
      </c>
      <c r="H2603" s="3">
        <v>2648000</v>
      </c>
      <c r="I2603" s="6">
        <v>7515300</v>
      </c>
      <c r="J2603" s="3">
        <v>14390000</v>
      </c>
      <c r="K2603" s="3">
        <v>13841000</v>
      </c>
      <c r="L2603" s="6">
        <v>10175000</v>
      </c>
      <c r="M2603" s="3">
        <v>9488700</v>
      </c>
      <c r="N2603" s="3">
        <v>12261000</v>
      </c>
      <c r="O2603" s="6">
        <v>12762000</v>
      </c>
      <c r="P2603" s="3">
        <v>21920000</v>
      </c>
      <c r="Q2603" s="3">
        <v>23255000</v>
      </c>
      <c r="R2603" s="18">
        <v>-0.81941846141520402</v>
      </c>
      <c r="S2603" s="19">
        <f t="shared" si="40"/>
        <v>0.56667031679218183</v>
      </c>
      <c r="T2603" s="19">
        <v>4.81209998950239E-2</v>
      </c>
    </row>
    <row r="2604" spans="1:20" ht="17">
      <c r="A2604" s="3" t="s">
        <v>1200</v>
      </c>
      <c r="B2604" s="17" t="s">
        <v>4907</v>
      </c>
      <c r="C2604" s="3"/>
      <c r="D2604" s="3" t="s">
        <v>4908</v>
      </c>
      <c r="E2604" s="3" t="s">
        <v>4909</v>
      </c>
      <c r="F2604" s="6">
        <v>511980</v>
      </c>
      <c r="G2604" s="3">
        <v>507760</v>
      </c>
      <c r="H2604" s="3">
        <v>1547900</v>
      </c>
      <c r="I2604" s="6">
        <v>6532300</v>
      </c>
      <c r="J2604" s="3">
        <v>7742000</v>
      </c>
      <c r="K2604" s="3">
        <v>7501000</v>
      </c>
      <c r="L2604" s="6">
        <v>26236000</v>
      </c>
      <c r="M2604" s="3">
        <v>27522000</v>
      </c>
      <c r="N2604" s="3">
        <v>24996000</v>
      </c>
      <c r="O2604" s="6">
        <v>45438000</v>
      </c>
      <c r="P2604" s="3">
        <v>32446000</v>
      </c>
      <c r="Q2604" s="3">
        <v>41161000</v>
      </c>
      <c r="R2604" s="18">
        <v>-0.58312921993957501</v>
      </c>
      <c r="S2604" s="19">
        <f t="shared" si="40"/>
        <v>0.66751436075247905</v>
      </c>
      <c r="T2604" s="19">
        <v>5.9854873126028801E-2</v>
      </c>
    </row>
    <row r="2605" spans="1:20" ht="17">
      <c r="A2605" s="3" t="s">
        <v>1201</v>
      </c>
      <c r="B2605" s="17" t="s">
        <v>1737</v>
      </c>
      <c r="C2605" s="3"/>
      <c r="D2605" s="3" t="s">
        <v>4910</v>
      </c>
      <c r="E2605" s="3" t="e">
        <v>#N/A</v>
      </c>
      <c r="F2605" s="6">
        <v>109630</v>
      </c>
      <c r="G2605" s="3">
        <v>125180</v>
      </c>
      <c r="H2605" s="3">
        <v>505290</v>
      </c>
      <c r="I2605" s="6">
        <v>3441900</v>
      </c>
      <c r="J2605" s="3">
        <v>7357800</v>
      </c>
      <c r="K2605" s="3">
        <v>7754900</v>
      </c>
      <c r="L2605" s="6">
        <v>1634500</v>
      </c>
      <c r="M2605" s="3">
        <v>1597300</v>
      </c>
      <c r="N2605" s="3">
        <v>2252800</v>
      </c>
      <c r="O2605" s="6">
        <v>6513100</v>
      </c>
      <c r="P2605" s="3">
        <v>11113000</v>
      </c>
      <c r="Q2605" s="3">
        <v>16881000</v>
      </c>
      <c r="R2605" s="18">
        <v>-2.5662151167704499</v>
      </c>
      <c r="S2605" s="19">
        <f t="shared" si="40"/>
        <v>0.16884658238408728</v>
      </c>
      <c r="T2605" s="19">
        <v>2.3409271431929402E-3</v>
      </c>
    </row>
    <row r="2606" spans="1:20" ht="17">
      <c r="A2606" s="3" t="s">
        <v>1202</v>
      </c>
      <c r="B2606" s="17" t="s">
        <v>4768</v>
      </c>
      <c r="C2606" s="3"/>
      <c r="D2606" s="3" t="s">
        <v>4911</v>
      </c>
      <c r="E2606" s="3" t="s">
        <v>4912</v>
      </c>
      <c r="F2606" s="6">
        <v>530810</v>
      </c>
      <c r="G2606" s="3">
        <v>388600</v>
      </c>
      <c r="H2606" s="3">
        <v>1331100</v>
      </c>
      <c r="I2606" s="6">
        <v>1818100</v>
      </c>
      <c r="J2606" s="3">
        <v>2629100</v>
      </c>
      <c r="K2606" s="3">
        <v>1637300</v>
      </c>
      <c r="L2606" s="6">
        <v>16414000</v>
      </c>
      <c r="M2606" s="3">
        <v>16820000</v>
      </c>
      <c r="N2606" s="3">
        <v>13729000</v>
      </c>
      <c r="O2606" s="6">
        <v>7803600</v>
      </c>
      <c r="P2606" s="3">
        <v>6341600</v>
      </c>
      <c r="Q2606" s="3">
        <v>5917300</v>
      </c>
      <c r="R2606" s="18">
        <v>1.23139654774774</v>
      </c>
      <c r="S2606" s="19">
        <f t="shared" si="40"/>
        <v>2.3479416370921986</v>
      </c>
      <c r="T2606" s="19">
        <v>4.5235627171477701E-3</v>
      </c>
    </row>
    <row r="2607" spans="1:20" ht="17">
      <c r="A2607" s="3" t="s">
        <v>1203</v>
      </c>
      <c r="B2607" s="17" t="s">
        <v>4913</v>
      </c>
      <c r="C2607" s="3" t="s">
        <v>4914</v>
      </c>
      <c r="D2607" s="3" t="s">
        <v>4915</v>
      </c>
      <c r="E2607" s="3" t="s">
        <v>4916</v>
      </c>
      <c r="F2607" s="6">
        <v>5095400</v>
      </c>
      <c r="G2607" s="3">
        <v>4440300</v>
      </c>
      <c r="H2607" s="3">
        <v>17192000</v>
      </c>
      <c r="I2607" s="6">
        <v>97981000</v>
      </c>
      <c r="J2607" s="3">
        <v>97334000</v>
      </c>
      <c r="K2607" s="3">
        <v>103420000</v>
      </c>
      <c r="L2607" s="6">
        <v>32634000</v>
      </c>
      <c r="M2607" s="3">
        <v>30825000</v>
      </c>
      <c r="N2607" s="3">
        <v>37076000</v>
      </c>
      <c r="O2607" s="6">
        <v>106560000</v>
      </c>
      <c r="P2607" s="3">
        <v>84571000</v>
      </c>
      <c r="Q2607" s="3">
        <v>113600000</v>
      </c>
      <c r="R2607" s="18">
        <v>-1.59289523951644</v>
      </c>
      <c r="S2607" s="19">
        <f t="shared" si="40"/>
        <v>0.33150551128570338</v>
      </c>
      <c r="T2607" s="19">
        <v>2.28161734778811E-3</v>
      </c>
    </row>
    <row r="2608" spans="1:20" ht="17">
      <c r="A2608" s="3" t="s">
        <v>7337</v>
      </c>
      <c r="B2608" s="17" t="s">
        <v>4768</v>
      </c>
      <c r="C2608" s="3"/>
      <c r="D2608" s="3" t="s">
        <v>7338</v>
      </c>
      <c r="E2608" s="3" t="e">
        <v>#N/A</v>
      </c>
      <c r="F2608" s="6">
        <v>329730</v>
      </c>
      <c r="G2608" s="3">
        <v>306560</v>
      </c>
      <c r="H2608" s="3">
        <v>503580</v>
      </c>
      <c r="I2608" s="6">
        <v>458710</v>
      </c>
      <c r="J2608" s="3">
        <v>734020</v>
      </c>
      <c r="K2608" s="3">
        <v>587430</v>
      </c>
      <c r="L2608" s="6">
        <v>2744900</v>
      </c>
      <c r="M2608" s="3">
        <v>1149500</v>
      </c>
      <c r="N2608" s="3">
        <v>874150</v>
      </c>
      <c r="O2608" s="6">
        <v>519200</v>
      </c>
      <c r="P2608" s="3">
        <v>528560</v>
      </c>
      <c r="Q2608" s="3">
        <v>548740</v>
      </c>
      <c r="R2608" s="18">
        <v>1.3983389101697199</v>
      </c>
      <c r="S2608" s="19">
        <f t="shared" si="40"/>
        <v>2.6359790607829505</v>
      </c>
      <c r="T2608" s="19">
        <v>2.55340780188591E-2</v>
      </c>
    </row>
    <row r="2609" spans="1:20" ht="17">
      <c r="A2609" s="3" t="s">
        <v>1204</v>
      </c>
      <c r="B2609" s="17" t="s">
        <v>4917</v>
      </c>
      <c r="C2609" s="3"/>
      <c r="D2609" s="3" t="s">
        <v>4918</v>
      </c>
      <c r="E2609" s="3" t="s">
        <v>4919</v>
      </c>
      <c r="F2609" s="6">
        <v>193900</v>
      </c>
      <c r="G2609" s="3">
        <v>202810</v>
      </c>
      <c r="H2609" s="3">
        <v>672380</v>
      </c>
      <c r="I2609" s="6">
        <v>1362000</v>
      </c>
      <c r="J2609" s="3">
        <v>1492900</v>
      </c>
      <c r="K2609" s="3">
        <v>1324800</v>
      </c>
      <c r="L2609" s="6">
        <v>3477900</v>
      </c>
      <c r="M2609" s="3">
        <v>3557000</v>
      </c>
      <c r="N2609" s="3">
        <v>2464800</v>
      </c>
      <c r="O2609" s="6">
        <v>2234500</v>
      </c>
      <c r="P2609" s="3">
        <v>1896000</v>
      </c>
      <c r="Q2609" s="3">
        <v>1520600</v>
      </c>
      <c r="R2609" s="18">
        <v>0.74759876939686298</v>
      </c>
      <c r="S2609" s="19">
        <f t="shared" si="40"/>
        <v>1.6789959722552847</v>
      </c>
      <c r="T2609" s="19">
        <v>4.33850187985007E-2</v>
      </c>
    </row>
    <row r="2610" spans="1:20" ht="17">
      <c r="A2610" s="3" t="s">
        <v>1205</v>
      </c>
      <c r="B2610" s="17" t="s">
        <v>1737</v>
      </c>
      <c r="C2610" s="3"/>
      <c r="D2610" s="3" t="s">
        <v>4920</v>
      </c>
      <c r="E2610" s="3" t="s">
        <v>4921</v>
      </c>
      <c r="F2610" s="6">
        <v>234920</v>
      </c>
      <c r="G2610" s="3">
        <v>364110</v>
      </c>
      <c r="H2610" s="3">
        <v>1429000</v>
      </c>
      <c r="I2610" s="6">
        <v>4099500</v>
      </c>
      <c r="J2610" s="3">
        <v>5313500</v>
      </c>
      <c r="K2610" s="3">
        <v>4342200</v>
      </c>
      <c r="L2610" s="6">
        <v>2313700</v>
      </c>
      <c r="M2610" s="3">
        <v>2543700</v>
      </c>
      <c r="N2610" s="3">
        <v>3014700</v>
      </c>
      <c r="O2610" s="6">
        <v>3607000</v>
      </c>
      <c r="P2610" s="3">
        <v>3467200</v>
      </c>
      <c r="Q2610" s="3">
        <v>3750400</v>
      </c>
      <c r="R2610" s="18">
        <v>-0.46749005621395401</v>
      </c>
      <c r="S2610" s="19">
        <f t="shared" si="40"/>
        <v>0.72322173646400101</v>
      </c>
      <c r="T2610" s="19">
        <v>9.9640773875643504E-2</v>
      </c>
    </row>
    <row r="2611" spans="1:20" ht="17">
      <c r="A2611" s="3" t="s">
        <v>14208</v>
      </c>
      <c r="B2611" s="17" t="s">
        <v>1737</v>
      </c>
      <c r="C2611" s="3"/>
      <c r="D2611" s="3" t="s">
        <v>14209</v>
      </c>
      <c r="E2611" s="3" t="s">
        <v>14210</v>
      </c>
      <c r="F2611" s="6">
        <v>40084</v>
      </c>
      <c r="G2611" s="3">
        <v>9000.7999999999993</v>
      </c>
      <c r="H2611" s="3">
        <v>209150</v>
      </c>
      <c r="I2611" s="6">
        <v>164690</v>
      </c>
      <c r="J2611" s="3">
        <v>261420</v>
      </c>
      <c r="K2611" s="3">
        <v>440300</v>
      </c>
      <c r="L2611" s="6">
        <v>628180</v>
      </c>
      <c r="M2611" s="3">
        <v>0</v>
      </c>
      <c r="N2611" s="3">
        <v>1026600</v>
      </c>
      <c r="O2611" s="6">
        <v>421030</v>
      </c>
      <c r="P2611" s="3">
        <v>425740</v>
      </c>
      <c r="Q2611" s="3">
        <v>663400</v>
      </c>
      <c r="R2611" s="18">
        <v>0.70756523914444402</v>
      </c>
      <c r="S2611" s="19">
        <f t="shared" si="40"/>
        <v>1.6330457843881694</v>
      </c>
      <c r="T2611" s="19">
        <v>0.13372099231906301</v>
      </c>
    </row>
    <row r="2612" spans="1:20" ht="17">
      <c r="A2612" s="3" t="s">
        <v>14211</v>
      </c>
      <c r="B2612" s="17" t="s">
        <v>10002</v>
      </c>
      <c r="C2612" s="3"/>
      <c r="D2612" s="3" t="s">
        <v>14212</v>
      </c>
      <c r="E2612" s="3" t="s">
        <v>14213</v>
      </c>
      <c r="F2612" s="6">
        <v>11567</v>
      </c>
      <c r="G2612" s="3">
        <v>19345</v>
      </c>
      <c r="H2612" s="3">
        <v>64077</v>
      </c>
      <c r="I2612" s="6">
        <v>0</v>
      </c>
      <c r="J2612" s="3">
        <v>31836</v>
      </c>
      <c r="K2612" s="3">
        <v>120270</v>
      </c>
      <c r="L2612" s="6">
        <v>0</v>
      </c>
      <c r="M2612" s="3">
        <v>0</v>
      </c>
      <c r="N2612" s="3">
        <v>766260</v>
      </c>
      <c r="O2612" s="6">
        <v>0</v>
      </c>
      <c r="P2612" s="3">
        <v>0</v>
      </c>
      <c r="Q2612" s="3">
        <v>395150</v>
      </c>
      <c r="R2612" s="18">
        <v>0.95543358850605398</v>
      </c>
      <c r="S2612" s="19">
        <f t="shared" si="40"/>
        <v>1.9391623434138952</v>
      </c>
      <c r="T2612" s="19">
        <v>0.15325172000864401</v>
      </c>
    </row>
    <row r="2613" spans="1:20" ht="17">
      <c r="A2613" s="3" t="s">
        <v>14214</v>
      </c>
      <c r="B2613" s="17" t="s">
        <v>13394</v>
      </c>
      <c r="C2613" s="3"/>
      <c r="D2613" s="3" t="s">
        <v>14215</v>
      </c>
      <c r="E2613" s="3" t="s">
        <v>14216</v>
      </c>
      <c r="F2613" s="6">
        <v>0</v>
      </c>
      <c r="G2613" s="3">
        <v>0</v>
      </c>
      <c r="H2613" s="3">
        <v>49454</v>
      </c>
      <c r="I2613" s="6">
        <v>565860</v>
      </c>
      <c r="J2613" s="3">
        <v>553220</v>
      </c>
      <c r="K2613" s="3">
        <v>551260</v>
      </c>
      <c r="L2613" s="6">
        <v>0</v>
      </c>
      <c r="M2613" s="3">
        <v>0</v>
      </c>
      <c r="N2613" s="3">
        <v>0</v>
      </c>
      <c r="O2613" s="6">
        <v>1099800</v>
      </c>
      <c r="P2613" s="3">
        <v>768690</v>
      </c>
      <c r="Q2613" s="3">
        <v>1044300</v>
      </c>
      <c r="R2613" s="18"/>
      <c r="S2613" s="19"/>
      <c r="T2613" s="19"/>
    </row>
    <row r="2614" spans="1:20" ht="17">
      <c r="A2614" s="3" t="s">
        <v>1206</v>
      </c>
      <c r="B2614" s="17" t="s">
        <v>1737</v>
      </c>
      <c r="C2614" s="3" t="s">
        <v>4922</v>
      </c>
      <c r="D2614" s="3" t="s">
        <v>4923</v>
      </c>
      <c r="E2614" s="3" t="s">
        <v>4924</v>
      </c>
      <c r="F2614" s="6">
        <v>32040000</v>
      </c>
      <c r="G2614" s="3">
        <v>34547000</v>
      </c>
      <c r="H2614" s="3">
        <v>100760000</v>
      </c>
      <c r="I2614" s="6">
        <v>163820000</v>
      </c>
      <c r="J2614" s="3">
        <v>290500000</v>
      </c>
      <c r="K2614" s="3">
        <v>208950000</v>
      </c>
      <c r="L2614" s="6">
        <v>1033400000</v>
      </c>
      <c r="M2614" s="3">
        <v>1070100000</v>
      </c>
      <c r="N2614" s="3">
        <v>1155700000</v>
      </c>
      <c r="O2614" s="6">
        <v>640480000</v>
      </c>
      <c r="P2614" s="3">
        <v>836340000</v>
      </c>
      <c r="Q2614" s="3">
        <v>631480000</v>
      </c>
      <c r="R2614" s="18">
        <v>0.63923850483238798</v>
      </c>
      <c r="S2614" s="19">
        <f t="shared" si="40"/>
        <v>1.5575068462406283</v>
      </c>
      <c r="T2614" s="19">
        <v>4.1072719544029503E-2</v>
      </c>
    </row>
    <row r="2615" spans="1:20" ht="17">
      <c r="A2615" s="3" t="s">
        <v>1207</v>
      </c>
      <c r="B2615" s="17" t="s">
        <v>4925</v>
      </c>
      <c r="C2615" s="3" t="s">
        <v>4926</v>
      </c>
      <c r="D2615" s="3" t="s">
        <v>4927</v>
      </c>
      <c r="E2615" s="3" t="s">
        <v>4928</v>
      </c>
      <c r="F2615" s="6">
        <v>553170</v>
      </c>
      <c r="G2615" s="3">
        <v>686830</v>
      </c>
      <c r="H2615" s="3">
        <v>3135300</v>
      </c>
      <c r="I2615" s="6">
        <v>3461900</v>
      </c>
      <c r="J2615" s="3">
        <v>5920400</v>
      </c>
      <c r="K2615" s="3">
        <v>5191600</v>
      </c>
      <c r="L2615" s="6">
        <v>13352000</v>
      </c>
      <c r="M2615" s="3">
        <v>18432000</v>
      </c>
      <c r="N2615" s="3">
        <v>14685000</v>
      </c>
      <c r="O2615" s="6">
        <v>7299400</v>
      </c>
      <c r="P2615" s="3">
        <v>9313700</v>
      </c>
      <c r="Q2615" s="3">
        <v>8707800</v>
      </c>
      <c r="R2615" s="18">
        <v>0.869985155187322</v>
      </c>
      <c r="S2615" s="19">
        <f t="shared" si="40"/>
        <v>1.827644094562169</v>
      </c>
      <c r="T2615" s="19">
        <v>1.66356698156046E-2</v>
      </c>
    </row>
    <row r="2616" spans="1:20" ht="17">
      <c r="A2616" s="3" t="s">
        <v>1208</v>
      </c>
      <c r="B2616" s="17" t="s">
        <v>4929</v>
      </c>
      <c r="C2616" s="3"/>
      <c r="D2616" s="3" t="s">
        <v>4930</v>
      </c>
      <c r="E2616" s="3" t="s">
        <v>4931</v>
      </c>
      <c r="F2616" s="6">
        <v>46881</v>
      </c>
      <c r="G2616" s="3">
        <v>53897</v>
      </c>
      <c r="H2616" s="3">
        <v>244700</v>
      </c>
      <c r="I2616" s="6">
        <v>255930</v>
      </c>
      <c r="J2616" s="3">
        <v>1079100</v>
      </c>
      <c r="K2616" s="3">
        <v>295630</v>
      </c>
      <c r="L2616" s="6">
        <v>0</v>
      </c>
      <c r="M2616" s="3">
        <v>0</v>
      </c>
      <c r="N2616" s="3">
        <v>0</v>
      </c>
      <c r="O2616" s="6">
        <v>0</v>
      </c>
      <c r="P2616" s="3">
        <v>933710</v>
      </c>
      <c r="Q2616" s="3">
        <v>0</v>
      </c>
      <c r="R2616" s="18"/>
      <c r="S2616" s="19"/>
      <c r="T2616" s="19"/>
    </row>
    <row r="2617" spans="1:20" ht="17">
      <c r="A2617" s="3" t="s">
        <v>1209</v>
      </c>
      <c r="B2617" s="17" t="s">
        <v>4932</v>
      </c>
      <c r="C2617" s="3" t="s">
        <v>4933</v>
      </c>
      <c r="D2617" s="3" t="s">
        <v>4934</v>
      </c>
      <c r="E2617" s="3" t="s">
        <v>4935</v>
      </c>
      <c r="F2617" s="6">
        <v>949450</v>
      </c>
      <c r="G2617" s="3">
        <v>883470</v>
      </c>
      <c r="H2617" s="3">
        <v>1673700</v>
      </c>
      <c r="I2617" s="6">
        <v>9226200</v>
      </c>
      <c r="J2617" s="3">
        <v>13712000</v>
      </c>
      <c r="K2617" s="3">
        <v>11099000</v>
      </c>
      <c r="L2617" s="6">
        <v>17031000</v>
      </c>
      <c r="M2617" s="3">
        <v>19887000</v>
      </c>
      <c r="N2617" s="3">
        <v>14808000</v>
      </c>
      <c r="O2617" s="6">
        <v>17806000</v>
      </c>
      <c r="P2617" s="3">
        <v>17491000</v>
      </c>
      <c r="Q2617" s="3">
        <v>19136000</v>
      </c>
      <c r="R2617" s="18">
        <v>-8.29666409616934E-2</v>
      </c>
      <c r="S2617" s="19">
        <f t="shared" si="40"/>
        <v>0.94411424939045951</v>
      </c>
      <c r="T2617" s="19">
        <v>0.76730792327595698</v>
      </c>
    </row>
    <row r="2618" spans="1:20" ht="17">
      <c r="A2618" s="3" t="s">
        <v>1210</v>
      </c>
      <c r="B2618" s="17" t="s">
        <v>1943</v>
      </c>
      <c r="C2618" s="3"/>
      <c r="D2618" s="3" t="s">
        <v>4936</v>
      </c>
      <c r="E2618" s="3" t="s">
        <v>4937</v>
      </c>
      <c r="F2618" s="6">
        <v>188810</v>
      </c>
      <c r="G2618" s="3">
        <v>226340</v>
      </c>
      <c r="H2618" s="3">
        <v>774750</v>
      </c>
      <c r="I2618" s="6">
        <v>2429200</v>
      </c>
      <c r="J2618" s="3">
        <v>1380500</v>
      </c>
      <c r="K2618" s="3">
        <v>2012000</v>
      </c>
      <c r="L2618" s="6">
        <v>3587700</v>
      </c>
      <c r="M2618" s="3">
        <v>4344400</v>
      </c>
      <c r="N2618" s="3">
        <v>3034000</v>
      </c>
      <c r="O2618" s="6">
        <v>6526800</v>
      </c>
      <c r="P2618" s="3">
        <v>2709300</v>
      </c>
      <c r="Q2618" s="3">
        <v>3330000</v>
      </c>
      <c r="R2618" s="18">
        <v>-0.10546029150782101</v>
      </c>
      <c r="S2618" s="19">
        <f t="shared" si="40"/>
        <v>0.92950833588722281</v>
      </c>
      <c r="T2618" s="19">
        <v>0.82222713714408902</v>
      </c>
    </row>
    <row r="2619" spans="1:20" ht="17">
      <c r="A2619" s="3" t="s">
        <v>1211</v>
      </c>
      <c r="B2619" s="17" t="s">
        <v>3441</v>
      </c>
      <c r="C2619" s="3"/>
      <c r="D2619" s="3" t="s">
        <v>4938</v>
      </c>
      <c r="E2619" s="3" t="s">
        <v>4939</v>
      </c>
      <c r="F2619" s="6">
        <v>69163</v>
      </c>
      <c r="G2619" s="3">
        <v>85579</v>
      </c>
      <c r="H2619" s="3">
        <v>463320</v>
      </c>
      <c r="I2619" s="6">
        <v>2322200</v>
      </c>
      <c r="J2619" s="3">
        <v>2555300</v>
      </c>
      <c r="K2619" s="3">
        <v>2092200</v>
      </c>
      <c r="L2619" s="6">
        <v>0</v>
      </c>
      <c r="M2619" s="3">
        <v>0</v>
      </c>
      <c r="N2619" s="3">
        <v>908980</v>
      </c>
      <c r="O2619" s="6">
        <v>2151000</v>
      </c>
      <c r="P2619" s="3">
        <v>1924800</v>
      </c>
      <c r="Q2619" s="3">
        <v>2017100</v>
      </c>
      <c r="R2619" s="18">
        <v>-1.1583457703956399</v>
      </c>
      <c r="S2619" s="19">
        <f t="shared" si="40"/>
        <v>0.44802595863537309</v>
      </c>
      <c r="T2619" s="19">
        <v>2.4803392512102E-2</v>
      </c>
    </row>
    <row r="2620" spans="1:20" ht="17">
      <c r="A2620" s="3" t="s">
        <v>1212</v>
      </c>
      <c r="B2620" s="17" t="s">
        <v>4940</v>
      </c>
      <c r="C2620" s="3" t="s">
        <v>4941</v>
      </c>
      <c r="D2620" s="3" t="s">
        <v>4942</v>
      </c>
      <c r="E2620" s="3" t="s">
        <v>4943</v>
      </c>
      <c r="F2620" s="6">
        <v>89917</v>
      </c>
      <c r="G2620" s="3">
        <v>115440</v>
      </c>
      <c r="H2620" s="3">
        <v>1380400</v>
      </c>
      <c r="I2620" s="6">
        <v>3609000</v>
      </c>
      <c r="J2620" s="3">
        <v>15528000</v>
      </c>
      <c r="K2620" s="3">
        <v>7443400</v>
      </c>
      <c r="L2620" s="6">
        <v>0</v>
      </c>
      <c r="M2620" s="3">
        <v>2643800</v>
      </c>
      <c r="N2620" s="3">
        <v>5722100</v>
      </c>
      <c r="O2620" s="6">
        <v>4817000</v>
      </c>
      <c r="P2620" s="3">
        <v>12351000</v>
      </c>
      <c r="Q2620" s="3">
        <v>7736300</v>
      </c>
      <c r="R2620" s="18">
        <v>-0.98919932801027999</v>
      </c>
      <c r="S2620" s="19">
        <f t="shared" si="40"/>
        <v>0.50375727445395813</v>
      </c>
      <c r="T2620" s="19">
        <v>0.14517909228187001</v>
      </c>
    </row>
    <row r="2621" spans="1:20" ht="17">
      <c r="A2621" s="3" t="s">
        <v>14217</v>
      </c>
      <c r="B2621" s="17" t="s">
        <v>14218</v>
      </c>
      <c r="C2621" s="3" t="s">
        <v>14219</v>
      </c>
      <c r="D2621" s="3" t="s">
        <v>14220</v>
      </c>
      <c r="E2621" s="3" t="s">
        <v>14221</v>
      </c>
      <c r="F2621" s="6">
        <v>6292.6</v>
      </c>
      <c r="G2621" s="3">
        <v>3200.2</v>
      </c>
      <c r="H2621" s="3">
        <v>0</v>
      </c>
      <c r="I2621" s="6">
        <v>214400</v>
      </c>
      <c r="J2621" s="3">
        <v>77238</v>
      </c>
      <c r="K2621" s="3">
        <v>130660</v>
      </c>
      <c r="L2621" s="6">
        <v>0</v>
      </c>
      <c r="M2621" s="3">
        <v>0</v>
      </c>
      <c r="N2621" s="3">
        <v>0</v>
      </c>
      <c r="O2621" s="6">
        <v>462850</v>
      </c>
      <c r="P2621" s="3">
        <v>282860</v>
      </c>
      <c r="Q2621" s="3">
        <v>647640</v>
      </c>
      <c r="R2621" s="18"/>
      <c r="S2621" s="19"/>
      <c r="T2621" s="19"/>
    </row>
    <row r="2622" spans="1:20" ht="17">
      <c r="A2622" s="3" t="s">
        <v>1213</v>
      </c>
      <c r="B2622" s="17" t="s">
        <v>4944</v>
      </c>
      <c r="C2622" s="3" t="s">
        <v>4945</v>
      </c>
      <c r="D2622" s="3" t="s">
        <v>4946</v>
      </c>
      <c r="E2622" s="3" t="s">
        <v>4947</v>
      </c>
      <c r="F2622" s="6">
        <v>0</v>
      </c>
      <c r="G2622" s="3">
        <v>0</v>
      </c>
      <c r="H2622" s="3">
        <v>40596</v>
      </c>
      <c r="I2622" s="6">
        <v>97933</v>
      </c>
      <c r="J2622" s="3">
        <v>197740</v>
      </c>
      <c r="K2622" s="3">
        <v>83403</v>
      </c>
      <c r="L2622" s="6">
        <v>0</v>
      </c>
      <c r="M2622" s="3">
        <v>0</v>
      </c>
      <c r="N2622" s="3">
        <v>0</v>
      </c>
      <c r="O2622" s="6">
        <v>0</v>
      </c>
      <c r="P2622" s="3">
        <v>247140</v>
      </c>
      <c r="Q2622" s="3">
        <v>0</v>
      </c>
      <c r="R2622" s="18"/>
      <c r="S2622" s="19"/>
      <c r="T2622" s="19"/>
    </row>
    <row r="2623" spans="1:20" ht="17">
      <c r="A2623" s="3" t="s">
        <v>1214</v>
      </c>
      <c r="B2623" s="17" t="s">
        <v>4948</v>
      </c>
      <c r="C2623" s="3" t="s">
        <v>4949</v>
      </c>
      <c r="D2623" s="3" t="s">
        <v>4950</v>
      </c>
      <c r="E2623" s="3" t="s">
        <v>4951</v>
      </c>
      <c r="F2623" s="6">
        <v>715660</v>
      </c>
      <c r="G2623" s="3">
        <v>732490</v>
      </c>
      <c r="H2623" s="3">
        <v>1946800</v>
      </c>
      <c r="I2623" s="6">
        <v>7955300</v>
      </c>
      <c r="J2623" s="3">
        <v>8888400</v>
      </c>
      <c r="K2623" s="3">
        <v>7913900</v>
      </c>
      <c r="L2623" s="6">
        <v>16537000</v>
      </c>
      <c r="M2623" s="3">
        <v>12280000</v>
      </c>
      <c r="N2623" s="3">
        <v>12662000</v>
      </c>
      <c r="O2623" s="6">
        <v>22924000</v>
      </c>
      <c r="P2623" s="3">
        <v>12562000</v>
      </c>
      <c r="Q2623" s="3">
        <v>23406000</v>
      </c>
      <c r="R2623" s="18">
        <v>-0.46342999389478801</v>
      </c>
      <c r="S2623" s="19">
        <f t="shared" si="40"/>
        <v>0.72525990866928447</v>
      </c>
      <c r="T2623" s="19">
        <v>0.243020729897235</v>
      </c>
    </row>
    <row r="2624" spans="1:20" ht="17">
      <c r="A2624" s="3" t="s">
        <v>1215</v>
      </c>
      <c r="B2624" s="17" t="s">
        <v>4952</v>
      </c>
      <c r="C2624" s="3"/>
      <c r="D2624" s="3" t="s">
        <v>4953</v>
      </c>
      <c r="E2624" s="3" t="s">
        <v>4954</v>
      </c>
      <c r="F2624" s="6">
        <v>333420</v>
      </c>
      <c r="G2624" s="3">
        <v>271970</v>
      </c>
      <c r="H2624" s="3">
        <v>1120700</v>
      </c>
      <c r="I2624" s="6">
        <v>4159400</v>
      </c>
      <c r="J2624" s="3">
        <v>6317800</v>
      </c>
      <c r="K2624" s="3">
        <v>6194300</v>
      </c>
      <c r="L2624" s="6">
        <v>12164000</v>
      </c>
      <c r="M2624" s="3">
        <v>12099000</v>
      </c>
      <c r="N2624" s="3">
        <v>9850600</v>
      </c>
      <c r="O2624" s="6">
        <v>11614000</v>
      </c>
      <c r="P2624" s="3">
        <v>14393000</v>
      </c>
      <c r="Q2624" s="3">
        <v>15690000</v>
      </c>
      <c r="R2624" s="18">
        <v>-0.28509619418661503</v>
      </c>
      <c r="S2624" s="19">
        <f t="shared" si="40"/>
        <v>0.82068688626885322</v>
      </c>
      <c r="T2624" s="19">
        <v>0.32648566209382501</v>
      </c>
    </row>
    <row r="2625" spans="1:20" ht="17">
      <c r="A2625" s="3" t="s">
        <v>1216</v>
      </c>
      <c r="B2625" s="17" t="s">
        <v>4955</v>
      </c>
      <c r="C2625" s="3" t="s">
        <v>4956</v>
      </c>
      <c r="D2625" s="3" t="s">
        <v>4957</v>
      </c>
      <c r="E2625" s="3" t="s">
        <v>4958</v>
      </c>
      <c r="F2625" s="6">
        <v>383900</v>
      </c>
      <c r="G2625" s="3">
        <v>89106</v>
      </c>
      <c r="H2625" s="3">
        <v>189780</v>
      </c>
      <c r="I2625" s="6">
        <v>3049300</v>
      </c>
      <c r="J2625" s="3">
        <v>2285000</v>
      </c>
      <c r="K2625" s="3">
        <v>3000900</v>
      </c>
      <c r="L2625" s="6">
        <v>3476800</v>
      </c>
      <c r="M2625" s="3">
        <v>0</v>
      </c>
      <c r="N2625" s="3">
        <v>0</v>
      </c>
      <c r="O2625" s="6">
        <v>2445000</v>
      </c>
      <c r="P2625" s="3">
        <v>2774200</v>
      </c>
      <c r="Q2625" s="3">
        <v>2841100</v>
      </c>
      <c r="R2625" s="18">
        <v>0.37497478747591001</v>
      </c>
      <c r="S2625" s="19">
        <f t="shared" si="40"/>
        <v>1.2968168912939697</v>
      </c>
      <c r="T2625" s="19">
        <v>0.36653960299469401</v>
      </c>
    </row>
    <row r="2626" spans="1:20" ht="17">
      <c r="A2626" s="3" t="s">
        <v>14222</v>
      </c>
      <c r="B2626" s="17" t="s">
        <v>14223</v>
      </c>
      <c r="C2626" s="3" t="s">
        <v>14224</v>
      </c>
      <c r="D2626" s="3" t="s">
        <v>14225</v>
      </c>
      <c r="E2626" s="3" t="s">
        <v>14226</v>
      </c>
      <c r="F2626" s="6">
        <v>112900</v>
      </c>
      <c r="G2626" s="3">
        <v>144030</v>
      </c>
      <c r="H2626" s="3">
        <v>1037700</v>
      </c>
      <c r="I2626" s="6">
        <v>3088500</v>
      </c>
      <c r="J2626" s="3">
        <v>3818700</v>
      </c>
      <c r="K2626" s="3">
        <v>2952700</v>
      </c>
      <c r="L2626" s="6">
        <v>0</v>
      </c>
      <c r="M2626" s="3">
        <v>0</v>
      </c>
      <c r="N2626" s="3">
        <v>4538500</v>
      </c>
      <c r="O2626" s="6">
        <v>4199800</v>
      </c>
      <c r="P2626" s="3">
        <v>3236700</v>
      </c>
      <c r="Q2626" s="3">
        <v>2383000</v>
      </c>
      <c r="R2626" s="18">
        <v>0.50967448050003805</v>
      </c>
      <c r="S2626" s="19">
        <f t="shared" si="40"/>
        <v>1.4237289192346889</v>
      </c>
      <c r="T2626" s="19">
        <v>0.35331079817099997</v>
      </c>
    </row>
    <row r="2627" spans="1:20" ht="17">
      <c r="A2627" s="3" t="s">
        <v>14227</v>
      </c>
      <c r="B2627" s="17" t="s">
        <v>1737</v>
      </c>
      <c r="C2627" s="3"/>
      <c r="D2627" s="3" t="s">
        <v>14228</v>
      </c>
      <c r="E2627" s="3" t="s">
        <v>14229</v>
      </c>
      <c r="F2627" s="6">
        <v>0</v>
      </c>
      <c r="G2627" s="3">
        <v>0</v>
      </c>
      <c r="H2627" s="3">
        <v>0</v>
      </c>
      <c r="I2627" s="6">
        <v>0</v>
      </c>
      <c r="J2627" s="3">
        <v>191940</v>
      </c>
      <c r="K2627" s="3">
        <v>0</v>
      </c>
      <c r="L2627" s="6">
        <v>0</v>
      </c>
      <c r="M2627" s="3">
        <v>0</v>
      </c>
      <c r="N2627" s="3">
        <v>0</v>
      </c>
      <c r="O2627" s="6">
        <v>0</v>
      </c>
      <c r="P2627" s="3">
        <v>166070</v>
      </c>
      <c r="Q2627" s="3">
        <v>0</v>
      </c>
      <c r="R2627" s="18"/>
      <c r="S2627" s="19"/>
      <c r="T2627" s="19"/>
    </row>
    <row r="2628" spans="1:20" ht="17">
      <c r="A2628" s="3" t="s">
        <v>14230</v>
      </c>
      <c r="B2628" s="17" t="s">
        <v>14231</v>
      </c>
      <c r="C2628" s="3"/>
      <c r="D2628" s="3" t="s">
        <v>14232</v>
      </c>
      <c r="E2628" s="3" t="s">
        <v>14233</v>
      </c>
      <c r="F2628" s="6">
        <v>37478</v>
      </c>
      <c r="G2628" s="3">
        <v>0</v>
      </c>
      <c r="H2628" s="3">
        <v>72162</v>
      </c>
      <c r="I2628" s="6">
        <v>393560</v>
      </c>
      <c r="J2628" s="3">
        <v>212050</v>
      </c>
      <c r="K2628" s="3">
        <v>163690</v>
      </c>
      <c r="L2628" s="6">
        <v>0</v>
      </c>
      <c r="M2628" s="3">
        <v>0</v>
      </c>
      <c r="N2628" s="3">
        <v>0</v>
      </c>
      <c r="O2628" s="6">
        <v>0</v>
      </c>
      <c r="P2628" s="3">
        <v>0</v>
      </c>
      <c r="Q2628" s="3">
        <v>217010</v>
      </c>
      <c r="R2628" s="18"/>
      <c r="S2628" s="19"/>
      <c r="T2628" s="19"/>
    </row>
    <row r="2629" spans="1:20" ht="17">
      <c r="A2629" s="3" t="s">
        <v>14234</v>
      </c>
      <c r="B2629" s="17" t="s">
        <v>1737</v>
      </c>
      <c r="C2629" s="3"/>
      <c r="D2629" s="3" t="s">
        <v>14235</v>
      </c>
      <c r="E2629" s="3" t="s">
        <v>14236</v>
      </c>
      <c r="F2629" s="6">
        <v>44099</v>
      </c>
      <c r="G2629" s="3">
        <v>0</v>
      </c>
      <c r="H2629" s="3">
        <v>131780</v>
      </c>
      <c r="I2629" s="6">
        <v>495380</v>
      </c>
      <c r="J2629" s="3">
        <v>0</v>
      </c>
      <c r="K2629" s="3">
        <v>29379</v>
      </c>
      <c r="L2629" s="6">
        <v>0</v>
      </c>
      <c r="M2629" s="3">
        <v>0</v>
      </c>
      <c r="N2629" s="3">
        <v>0</v>
      </c>
      <c r="O2629" s="6">
        <v>0</v>
      </c>
      <c r="P2629" s="3">
        <v>0</v>
      </c>
      <c r="Q2629" s="3">
        <v>19475</v>
      </c>
      <c r="R2629" s="18"/>
      <c r="S2629" s="19"/>
      <c r="T2629" s="19"/>
    </row>
    <row r="2630" spans="1:20" ht="17">
      <c r="A2630" s="3" t="s">
        <v>14237</v>
      </c>
      <c r="B2630" s="17" t="s">
        <v>14238</v>
      </c>
      <c r="C2630" s="3"/>
      <c r="D2630" s="3" t="s">
        <v>14239</v>
      </c>
      <c r="E2630" s="3" t="s">
        <v>14240</v>
      </c>
      <c r="F2630" s="6">
        <v>89296</v>
      </c>
      <c r="G2630" s="3">
        <v>96957</v>
      </c>
      <c r="H2630" s="3">
        <v>299500</v>
      </c>
      <c r="I2630" s="6">
        <v>376860</v>
      </c>
      <c r="J2630" s="3">
        <v>724790</v>
      </c>
      <c r="K2630" s="3">
        <v>1229800</v>
      </c>
      <c r="L2630" s="6">
        <v>1657600</v>
      </c>
      <c r="M2630" s="3">
        <v>1811800</v>
      </c>
      <c r="N2630" s="3">
        <v>1570000</v>
      </c>
      <c r="O2630" s="6">
        <v>0</v>
      </c>
      <c r="P2630" s="3">
        <v>923750</v>
      </c>
      <c r="Q2630" s="3">
        <v>2108200</v>
      </c>
      <c r="R2630" s="18">
        <v>0.26496834052490897</v>
      </c>
      <c r="S2630" s="19">
        <f t="shared" ref="S2630:S2693" si="41">2^R2630</f>
        <v>1.2016096803025305</v>
      </c>
      <c r="T2630" s="19">
        <v>0.59210174381605996</v>
      </c>
    </row>
    <row r="2631" spans="1:20" ht="17">
      <c r="A2631" s="3" t="s">
        <v>1217</v>
      </c>
      <c r="B2631" s="17" t="s">
        <v>1737</v>
      </c>
      <c r="C2631" s="3"/>
      <c r="D2631" s="3" t="s">
        <v>4959</v>
      </c>
      <c r="E2631" s="3" t="s">
        <v>4960</v>
      </c>
      <c r="F2631" s="6">
        <v>297160</v>
      </c>
      <c r="G2631" s="3">
        <v>277940</v>
      </c>
      <c r="H2631" s="3">
        <v>1582100</v>
      </c>
      <c r="I2631" s="6">
        <v>7945700</v>
      </c>
      <c r="J2631" s="3">
        <v>5641800</v>
      </c>
      <c r="K2631" s="3">
        <v>11528000</v>
      </c>
      <c r="L2631" s="6">
        <v>0</v>
      </c>
      <c r="M2631" s="3">
        <v>3532600</v>
      </c>
      <c r="N2631" s="3">
        <v>2422000</v>
      </c>
      <c r="O2631" s="6">
        <v>7830100</v>
      </c>
      <c r="P2631" s="3">
        <v>5859600</v>
      </c>
      <c r="Q2631" s="3">
        <v>8843900</v>
      </c>
      <c r="R2631" s="18">
        <v>-1.3397072434464801</v>
      </c>
      <c r="S2631" s="19">
        <f t="shared" si="41"/>
        <v>0.39510082299183713</v>
      </c>
      <c r="T2631" s="19">
        <v>1.20917552160477E-2</v>
      </c>
    </row>
    <row r="2632" spans="1:20" ht="17">
      <c r="A2632" s="3" t="s">
        <v>14241</v>
      </c>
      <c r="B2632" s="17" t="s">
        <v>14242</v>
      </c>
      <c r="C2632" s="3" t="s">
        <v>14243</v>
      </c>
      <c r="D2632" s="3" t="s">
        <v>14244</v>
      </c>
      <c r="E2632" s="3" t="s">
        <v>14245</v>
      </c>
      <c r="F2632" s="6">
        <v>0</v>
      </c>
      <c r="G2632" s="3">
        <v>0</v>
      </c>
      <c r="H2632" s="3">
        <v>343380</v>
      </c>
      <c r="I2632" s="6">
        <v>1142000</v>
      </c>
      <c r="J2632" s="3">
        <v>1589000</v>
      </c>
      <c r="K2632" s="3">
        <v>1316500</v>
      </c>
      <c r="L2632" s="6">
        <v>0</v>
      </c>
      <c r="M2632" s="3">
        <v>0</v>
      </c>
      <c r="N2632" s="3">
        <v>1803000</v>
      </c>
      <c r="O2632" s="6">
        <v>1081700</v>
      </c>
      <c r="P2632" s="3">
        <v>1787700</v>
      </c>
      <c r="Q2632" s="3">
        <v>1542700</v>
      </c>
      <c r="R2632" s="18">
        <v>0.32477852153958497</v>
      </c>
      <c r="S2632" s="19">
        <f t="shared" si="41"/>
        <v>1.2524721478844032</v>
      </c>
      <c r="T2632" s="19">
        <v>0.53411527499743905</v>
      </c>
    </row>
    <row r="2633" spans="1:20" ht="17">
      <c r="A2633" s="3" t="s">
        <v>14246</v>
      </c>
      <c r="B2633" s="17" t="s">
        <v>2133</v>
      </c>
      <c r="C2633" s="3" t="s">
        <v>14247</v>
      </c>
      <c r="D2633" s="3" t="s">
        <v>14248</v>
      </c>
      <c r="E2633" s="3" t="s">
        <v>14249</v>
      </c>
      <c r="F2633" s="6">
        <v>0</v>
      </c>
      <c r="G2633" s="3">
        <v>0</v>
      </c>
      <c r="H2633" s="3">
        <v>93203</v>
      </c>
      <c r="I2633" s="6">
        <v>140190</v>
      </c>
      <c r="J2633" s="3">
        <v>293600</v>
      </c>
      <c r="K2633" s="3">
        <v>166560</v>
      </c>
      <c r="L2633" s="6">
        <v>0</v>
      </c>
      <c r="M2633" s="3">
        <v>0</v>
      </c>
      <c r="N2633" s="3">
        <v>0</v>
      </c>
      <c r="O2633" s="6">
        <v>0</v>
      </c>
      <c r="P2633" s="3">
        <v>0</v>
      </c>
      <c r="Q2633" s="3">
        <v>309150</v>
      </c>
      <c r="R2633" s="18"/>
      <c r="S2633" s="19"/>
      <c r="T2633" s="19"/>
    </row>
    <row r="2634" spans="1:20" ht="17">
      <c r="A2634" s="3" t="s">
        <v>1218</v>
      </c>
      <c r="B2634" s="17" t="s">
        <v>1737</v>
      </c>
      <c r="C2634" s="3"/>
      <c r="D2634" s="3" t="s">
        <v>4961</v>
      </c>
      <c r="E2634" s="3" t="s">
        <v>4962</v>
      </c>
      <c r="F2634" s="6">
        <v>69143</v>
      </c>
      <c r="G2634" s="3">
        <v>12826</v>
      </c>
      <c r="H2634" s="3">
        <v>0</v>
      </c>
      <c r="I2634" s="6">
        <v>113260000</v>
      </c>
      <c r="J2634" s="3">
        <v>147730000</v>
      </c>
      <c r="K2634" s="3">
        <v>180960000</v>
      </c>
      <c r="L2634" s="6">
        <v>0</v>
      </c>
      <c r="M2634" s="3">
        <v>0</v>
      </c>
      <c r="N2634" s="3">
        <v>0</v>
      </c>
      <c r="O2634" s="6">
        <v>97560000</v>
      </c>
      <c r="P2634" s="3">
        <v>90586000</v>
      </c>
      <c r="Q2634" s="3">
        <v>139240000</v>
      </c>
      <c r="R2634" s="18"/>
      <c r="S2634" s="19"/>
      <c r="T2634" s="19"/>
    </row>
    <row r="2635" spans="1:20" ht="17">
      <c r="A2635" s="3" t="s">
        <v>14250</v>
      </c>
      <c r="B2635" s="17" t="s">
        <v>14251</v>
      </c>
      <c r="C2635" s="3"/>
      <c r="D2635" s="3" t="s">
        <v>14252</v>
      </c>
      <c r="E2635" s="3" t="s">
        <v>14253</v>
      </c>
      <c r="F2635" s="6">
        <v>0</v>
      </c>
      <c r="G2635" s="3">
        <v>0</v>
      </c>
      <c r="H2635" s="3">
        <v>157460</v>
      </c>
      <c r="I2635" s="6">
        <v>1674700</v>
      </c>
      <c r="J2635" s="3">
        <v>1738800</v>
      </c>
      <c r="K2635" s="3">
        <v>1145500</v>
      </c>
      <c r="L2635" s="6">
        <v>0</v>
      </c>
      <c r="M2635" s="3">
        <v>0</v>
      </c>
      <c r="N2635" s="3">
        <v>1387000</v>
      </c>
      <c r="O2635" s="6">
        <v>2963700</v>
      </c>
      <c r="P2635" s="3">
        <v>1755600</v>
      </c>
      <c r="Q2635" s="3">
        <v>1957600</v>
      </c>
      <c r="R2635" s="18">
        <v>-0.64418207911460001</v>
      </c>
      <c r="S2635" s="19">
        <f t="shared" si="41"/>
        <v>0.63985544718972975</v>
      </c>
      <c r="T2635" s="19">
        <v>0.241505642447672</v>
      </c>
    </row>
    <row r="2636" spans="1:20" ht="17">
      <c r="A2636" s="3" t="s">
        <v>14254</v>
      </c>
      <c r="B2636" s="17" t="s">
        <v>11143</v>
      </c>
      <c r="C2636" s="3"/>
      <c r="D2636" s="3" t="s">
        <v>14255</v>
      </c>
      <c r="E2636" s="3" t="s">
        <v>14256</v>
      </c>
      <c r="F2636" s="6">
        <v>0</v>
      </c>
      <c r="G2636" s="3">
        <v>0</v>
      </c>
      <c r="H2636" s="3">
        <v>0</v>
      </c>
      <c r="I2636" s="6">
        <v>569470</v>
      </c>
      <c r="J2636" s="3">
        <v>0</v>
      </c>
      <c r="K2636" s="3">
        <v>0</v>
      </c>
      <c r="L2636" s="6">
        <v>0</v>
      </c>
      <c r="M2636" s="3">
        <v>0</v>
      </c>
      <c r="N2636" s="3">
        <v>0</v>
      </c>
      <c r="O2636" s="6">
        <v>823050</v>
      </c>
      <c r="P2636" s="3">
        <v>0</v>
      </c>
      <c r="Q2636" s="3">
        <v>0</v>
      </c>
      <c r="R2636" s="18"/>
      <c r="S2636" s="19"/>
      <c r="T2636" s="19"/>
    </row>
    <row r="2637" spans="1:20" ht="17">
      <c r="A2637" s="3" t="s">
        <v>1219</v>
      </c>
      <c r="B2637" s="17" t="s">
        <v>4963</v>
      </c>
      <c r="C2637" s="3"/>
      <c r="D2637" s="3" t="s">
        <v>4964</v>
      </c>
      <c r="E2637" s="3" t="s">
        <v>4965</v>
      </c>
      <c r="F2637" s="6">
        <v>2460600</v>
      </c>
      <c r="G2637" s="3">
        <v>2011800</v>
      </c>
      <c r="H2637" s="3">
        <v>6660900</v>
      </c>
      <c r="I2637" s="6">
        <v>21468000</v>
      </c>
      <c r="J2637" s="3">
        <v>43517000</v>
      </c>
      <c r="K2637" s="3">
        <v>29732000</v>
      </c>
      <c r="L2637" s="6">
        <v>45145000</v>
      </c>
      <c r="M2637" s="3">
        <v>35935000</v>
      </c>
      <c r="N2637" s="3">
        <v>44475000</v>
      </c>
      <c r="O2637" s="6">
        <v>60606000</v>
      </c>
      <c r="P2637" s="3">
        <v>79229000</v>
      </c>
      <c r="Q2637" s="3">
        <v>84263000</v>
      </c>
      <c r="R2637" s="18">
        <v>-0.82914599939459099</v>
      </c>
      <c r="S2637" s="19">
        <f t="shared" si="41"/>
        <v>0.56286232904255773</v>
      </c>
      <c r="T2637" s="19">
        <v>2.0933160655580301E-2</v>
      </c>
    </row>
    <row r="2638" spans="1:20" ht="17">
      <c r="A2638" s="3" t="s">
        <v>1220</v>
      </c>
      <c r="B2638" s="17" t="s">
        <v>4966</v>
      </c>
      <c r="C2638" s="3"/>
      <c r="D2638" s="3" t="s">
        <v>4967</v>
      </c>
      <c r="E2638" s="3" t="s">
        <v>4968</v>
      </c>
      <c r="F2638" s="6">
        <v>0</v>
      </c>
      <c r="G2638" s="3">
        <v>29346</v>
      </c>
      <c r="H2638" s="3">
        <v>860380</v>
      </c>
      <c r="I2638" s="6">
        <v>710480</v>
      </c>
      <c r="J2638" s="3">
        <v>1606200</v>
      </c>
      <c r="K2638" s="3">
        <v>1245900</v>
      </c>
      <c r="L2638" s="6">
        <v>0</v>
      </c>
      <c r="M2638" s="3">
        <v>0</v>
      </c>
      <c r="N2638" s="3">
        <v>0</v>
      </c>
      <c r="O2638" s="6">
        <v>0</v>
      </c>
      <c r="P2638" s="3">
        <v>0</v>
      </c>
      <c r="Q2638" s="3">
        <v>1156200</v>
      </c>
      <c r="R2638" s="18"/>
      <c r="S2638" s="19"/>
      <c r="T2638" s="19"/>
    </row>
    <row r="2639" spans="1:20" ht="17">
      <c r="A2639" s="3" t="s">
        <v>14257</v>
      </c>
      <c r="B2639" s="17" t="s">
        <v>4969</v>
      </c>
      <c r="C2639" s="3" t="s">
        <v>4970</v>
      </c>
      <c r="D2639" s="3" t="s">
        <v>4971</v>
      </c>
      <c r="E2639" s="3" t="s">
        <v>4972</v>
      </c>
      <c r="F2639" s="6">
        <v>220710</v>
      </c>
      <c r="G2639" s="3">
        <v>225920</v>
      </c>
      <c r="H2639" s="3">
        <v>1147500</v>
      </c>
      <c r="I2639" s="6">
        <v>3043800</v>
      </c>
      <c r="J2639" s="3">
        <v>3693000</v>
      </c>
      <c r="K2639" s="3">
        <v>3477100</v>
      </c>
      <c r="L2639" s="6">
        <v>8431100</v>
      </c>
      <c r="M2639" s="3">
        <v>7139300</v>
      </c>
      <c r="N2639" s="3">
        <v>10416000</v>
      </c>
      <c r="O2639" s="6">
        <v>13400000</v>
      </c>
      <c r="P2639" s="3">
        <v>9464900</v>
      </c>
      <c r="Q2639" s="3">
        <v>13477000</v>
      </c>
      <c r="R2639" s="18">
        <v>-0.48231429802231002</v>
      </c>
      <c r="S2639" s="19">
        <f t="shared" si="41"/>
        <v>0.7158284069666182</v>
      </c>
      <c r="T2639" s="19">
        <v>0.153548236542386</v>
      </c>
    </row>
    <row r="2640" spans="1:20" ht="17">
      <c r="A2640" s="3" t="s">
        <v>1222</v>
      </c>
      <c r="B2640" s="17" t="s">
        <v>4973</v>
      </c>
      <c r="C2640" s="3"/>
      <c r="D2640" s="3" t="s">
        <v>4974</v>
      </c>
      <c r="E2640" s="3" t="s">
        <v>4975</v>
      </c>
      <c r="F2640" s="6">
        <v>0</v>
      </c>
      <c r="G2640" s="3">
        <v>0</v>
      </c>
      <c r="H2640" s="3">
        <v>461990</v>
      </c>
      <c r="I2640" s="6">
        <v>1066900</v>
      </c>
      <c r="J2640" s="3">
        <v>4899200</v>
      </c>
      <c r="K2640" s="3">
        <v>1182600</v>
      </c>
      <c r="L2640" s="6">
        <v>0</v>
      </c>
      <c r="M2640" s="3">
        <v>0</v>
      </c>
      <c r="N2640" s="3">
        <v>0</v>
      </c>
      <c r="O2640" s="6">
        <v>0</v>
      </c>
      <c r="P2640" s="3">
        <v>0</v>
      </c>
      <c r="Q2640" s="3">
        <v>1411000</v>
      </c>
      <c r="R2640" s="18"/>
      <c r="S2640" s="19"/>
      <c r="T2640" s="19"/>
    </row>
    <row r="2641" spans="1:20" ht="17">
      <c r="A2641" s="3" t="s">
        <v>1223</v>
      </c>
      <c r="B2641" s="17" t="s">
        <v>4976</v>
      </c>
      <c r="C2641" s="3" t="s">
        <v>4977</v>
      </c>
      <c r="D2641" s="3" t="s">
        <v>4978</v>
      </c>
      <c r="E2641" s="3" t="s">
        <v>4979</v>
      </c>
      <c r="F2641" s="6">
        <v>1640600</v>
      </c>
      <c r="G2641" s="3">
        <v>1561800</v>
      </c>
      <c r="H2641" s="3">
        <v>3773600</v>
      </c>
      <c r="I2641" s="6">
        <v>42375000</v>
      </c>
      <c r="J2641" s="3">
        <v>35037000</v>
      </c>
      <c r="K2641" s="3">
        <v>33028000</v>
      </c>
      <c r="L2641" s="6">
        <v>23886000</v>
      </c>
      <c r="M2641" s="3">
        <v>23268000</v>
      </c>
      <c r="N2641" s="3">
        <v>24755000</v>
      </c>
      <c r="O2641" s="6">
        <v>50651000</v>
      </c>
      <c r="P2641" s="3">
        <v>32201000</v>
      </c>
      <c r="Q2641" s="3">
        <v>31213000</v>
      </c>
      <c r="R2641" s="18">
        <v>-0.62920361172582795</v>
      </c>
      <c r="S2641" s="19">
        <f t="shared" si="41"/>
        <v>0.646533212401326</v>
      </c>
      <c r="T2641" s="19">
        <v>7.4832523946330901E-2</v>
      </c>
    </row>
    <row r="2642" spans="1:20" ht="17">
      <c r="A2642" s="3" t="s">
        <v>1224</v>
      </c>
      <c r="B2642" s="17" t="s">
        <v>2160</v>
      </c>
      <c r="C2642" s="3"/>
      <c r="D2642" s="3" t="s">
        <v>4980</v>
      </c>
      <c r="E2642" s="3" t="s">
        <v>4981</v>
      </c>
      <c r="F2642" s="6">
        <v>355880</v>
      </c>
      <c r="G2642" s="3">
        <v>373870</v>
      </c>
      <c r="H2642" s="3">
        <v>1037500</v>
      </c>
      <c r="I2642" s="6">
        <v>2877400</v>
      </c>
      <c r="J2642" s="3">
        <v>4969700</v>
      </c>
      <c r="K2642" s="3">
        <v>2884400</v>
      </c>
      <c r="L2642" s="6">
        <v>4716200</v>
      </c>
      <c r="M2642" s="3">
        <v>4155800</v>
      </c>
      <c r="N2642" s="3">
        <v>2121100</v>
      </c>
      <c r="O2642" s="6">
        <v>7033100</v>
      </c>
      <c r="P2642" s="3">
        <v>5710200</v>
      </c>
      <c r="Q2642" s="3">
        <v>6044100</v>
      </c>
      <c r="R2642" s="18">
        <v>-0.84855525772134799</v>
      </c>
      <c r="S2642" s="19">
        <f t="shared" si="41"/>
        <v>0.55534058630313843</v>
      </c>
      <c r="T2642" s="19">
        <v>6.8970191603523398E-2</v>
      </c>
    </row>
    <row r="2643" spans="1:20" ht="17">
      <c r="A2643" s="3" t="s">
        <v>1225</v>
      </c>
      <c r="B2643" s="17" t="s">
        <v>4982</v>
      </c>
      <c r="C2643" s="3"/>
      <c r="D2643" s="3" t="s">
        <v>4983</v>
      </c>
      <c r="E2643" s="3" t="s">
        <v>4984</v>
      </c>
      <c r="F2643" s="6">
        <v>519710</v>
      </c>
      <c r="G2643" s="3">
        <v>334310</v>
      </c>
      <c r="H2643" s="3">
        <v>2364600</v>
      </c>
      <c r="I2643" s="6">
        <v>7085400</v>
      </c>
      <c r="J2643" s="3">
        <v>16251000</v>
      </c>
      <c r="K2643" s="3">
        <v>7429700</v>
      </c>
      <c r="L2643" s="6">
        <v>9435500</v>
      </c>
      <c r="M2643" s="3">
        <v>7814000</v>
      </c>
      <c r="N2643" s="3">
        <v>10036000</v>
      </c>
      <c r="O2643" s="6">
        <v>17298000</v>
      </c>
      <c r="P2643" s="3">
        <v>12366000</v>
      </c>
      <c r="Q2643" s="3">
        <v>11150000</v>
      </c>
      <c r="R2643" s="18">
        <v>-0.56284648389646796</v>
      </c>
      <c r="S2643" s="19">
        <f t="shared" si="41"/>
        <v>0.67696517105281273</v>
      </c>
      <c r="T2643" s="19">
        <v>9.9181473574908599E-2</v>
      </c>
    </row>
    <row r="2644" spans="1:20" ht="17">
      <c r="A2644" s="3" t="s">
        <v>1226</v>
      </c>
      <c r="B2644" s="17" t="s">
        <v>4985</v>
      </c>
      <c r="C2644" s="3" t="s">
        <v>4986</v>
      </c>
      <c r="D2644" s="3" t="s">
        <v>4987</v>
      </c>
      <c r="E2644" s="3" t="s">
        <v>4988</v>
      </c>
      <c r="F2644" s="6">
        <v>343590</v>
      </c>
      <c r="G2644" s="3">
        <v>242530</v>
      </c>
      <c r="H2644" s="3">
        <v>803090</v>
      </c>
      <c r="I2644" s="6">
        <v>7132200</v>
      </c>
      <c r="J2644" s="3">
        <v>6925600</v>
      </c>
      <c r="K2644" s="3">
        <v>6174600</v>
      </c>
      <c r="L2644" s="6">
        <v>37880000</v>
      </c>
      <c r="M2644" s="3">
        <v>35536000</v>
      </c>
      <c r="N2644" s="3">
        <v>37933000</v>
      </c>
      <c r="O2644" s="6">
        <v>101450000</v>
      </c>
      <c r="P2644" s="3">
        <v>67526000</v>
      </c>
      <c r="Q2644" s="3">
        <v>84914000</v>
      </c>
      <c r="R2644" s="18">
        <v>-1.1699904637382199</v>
      </c>
      <c r="S2644" s="19">
        <f t="shared" si="41"/>
        <v>0.44442427823270614</v>
      </c>
      <c r="T2644" s="19">
        <v>6.2543852823491296E-3</v>
      </c>
    </row>
    <row r="2645" spans="1:20" ht="17">
      <c r="A2645" s="3" t="s">
        <v>1227</v>
      </c>
      <c r="B2645" s="17" t="s">
        <v>4989</v>
      </c>
      <c r="C2645" s="3"/>
      <c r="D2645" s="3" t="s">
        <v>4990</v>
      </c>
      <c r="E2645" s="3" t="s">
        <v>4991</v>
      </c>
      <c r="F2645" s="6">
        <v>0</v>
      </c>
      <c r="G2645" s="3">
        <v>0</v>
      </c>
      <c r="H2645" s="3">
        <v>131180</v>
      </c>
      <c r="I2645" s="6">
        <v>255170</v>
      </c>
      <c r="J2645" s="3">
        <v>595050</v>
      </c>
      <c r="K2645" s="3">
        <v>353680</v>
      </c>
      <c r="L2645" s="6">
        <v>0</v>
      </c>
      <c r="M2645" s="3">
        <v>0</v>
      </c>
      <c r="N2645" s="3">
        <v>1253400</v>
      </c>
      <c r="O2645" s="6">
        <v>809660</v>
      </c>
      <c r="P2645" s="3">
        <v>1290100</v>
      </c>
      <c r="Q2645" s="3">
        <v>1214700</v>
      </c>
      <c r="R2645" s="18">
        <v>0.21135654581579999</v>
      </c>
      <c r="S2645" s="19">
        <f t="shared" si="41"/>
        <v>1.1577763130000664</v>
      </c>
      <c r="T2645" s="19">
        <v>0.68522536189617</v>
      </c>
    </row>
    <row r="2646" spans="1:20" ht="17">
      <c r="A2646" s="3" t="s">
        <v>1228</v>
      </c>
      <c r="B2646" s="17" t="s">
        <v>4992</v>
      </c>
      <c r="C2646" s="3" t="s">
        <v>4182</v>
      </c>
      <c r="D2646" s="3" t="s">
        <v>4993</v>
      </c>
      <c r="E2646" s="3" t="s">
        <v>4994</v>
      </c>
      <c r="F2646" s="6">
        <v>59586</v>
      </c>
      <c r="G2646" s="3">
        <v>49501</v>
      </c>
      <c r="H2646" s="3">
        <v>182070</v>
      </c>
      <c r="I2646" s="6">
        <v>1686700</v>
      </c>
      <c r="J2646" s="3">
        <v>3290700</v>
      </c>
      <c r="K2646" s="3">
        <v>1578600</v>
      </c>
      <c r="L2646" s="6">
        <v>1436300</v>
      </c>
      <c r="M2646" s="3">
        <v>1076900</v>
      </c>
      <c r="N2646" s="3">
        <v>1696700</v>
      </c>
      <c r="O2646" s="6">
        <v>4326000</v>
      </c>
      <c r="P2646" s="3">
        <v>9065300</v>
      </c>
      <c r="Q2646" s="3">
        <v>5051500</v>
      </c>
      <c r="R2646" s="18">
        <v>-2.07937579097629</v>
      </c>
      <c r="S2646" s="19">
        <f t="shared" si="41"/>
        <v>0.23661676621151859</v>
      </c>
      <c r="T2646" s="19">
        <v>3.1570086296774501E-3</v>
      </c>
    </row>
    <row r="2647" spans="1:20" ht="17">
      <c r="A2647" s="3" t="s">
        <v>14258</v>
      </c>
      <c r="B2647" s="17" t="s">
        <v>1737</v>
      </c>
      <c r="C2647" s="3"/>
      <c r="D2647" s="3" t="s">
        <v>14259</v>
      </c>
      <c r="E2647" s="3" t="s">
        <v>14260</v>
      </c>
      <c r="F2647" s="6">
        <v>0</v>
      </c>
      <c r="G2647" s="3">
        <v>0</v>
      </c>
      <c r="H2647" s="3">
        <v>0</v>
      </c>
      <c r="I2647" s="6">
        <v>76419</v>
      </c>
      <c r="J2647" s="3">
        <v>137930</v>
      </c>
      <c r="K2647" s="3">
        <v>95724</v>
      </c>
      <c r="L2647" s="6">
        <v>0</v>
      </c>
      <c r="M2647" s="3">
        <v>0</v>
      </c>
      <c r="N2647" s="3">
        <v>0</v>
      </c>
      <c r="O2647" s="6">
        <v>0</v>
      </c>
      <c r="P2647" s="3">
        <v>0</v>
      </c>
      <c r="Q2647" s="3">
        <v>152290</v>
      </c>
      <c r="R2647" s="18"/>
      <c r="S2647" s="19"/>
      <c r="T2647" s="19"/>
    </row>
    <row r="2648" spans="1:20" ht="17">
      <c r="A2648" s="3" t="s">
        <v>14261</v>
      </c>
      <c r="B2648" s="17" t="s">
        <v>1737</v>
      </c>
      <c r="C2648" s="3"/>
      <c r="D2648" s="3" t="s">
        <v>14262</v>
      </c>
      <c r="E2648" s="3" t="s">
        <v>14263</v>
      </c>
      <c r="F2648" s="6">
        <v>48041</v>
      </c>
      <c r="G2648" s="3">
        <v>64468</v>
      </c>
      <c r="H2648" s="3">
        <v>173600</v>
      </c>
      <c r="I2648" s="6">
        <v>2570900</v>
      </c>
      <c r="J2648" s="3">
        <v>2179900</v>
      </c>
      <c r="K2648" s="3">
        <v>1175600</v>
      </c>
      <c r="L2648" s="6">
        <v>0</v>
      </c>
      <c r="M2648" s="3">
        <v>0</v>
      </c>
      <c r="N2648" s="3">
        <v>561070</v>
      </c>
      <c r="O2648" s="6">
        <v>640910</v>
      </c>
      <c r="P2648" s="3">
        <v>1732500</v>
      </c>
      <c r="Q2648" s="3">
        <v>1077000</v>
      </c>
      <c r="R2648" s="18">
        <v>-0.91976974902367903</v>
      </c>
      <c r="S2648" s="19">
        <f t="shared" si="41"/>
        <v>0.52859337589687239</v>
      </c>
      <c r="T2648" s="19">
        <v>0.23797916070622199</v>
      </c>
    </row>
    <row r="2649" spans="1:20" ht="17">
      <c r="A2649" s="3" t="s">
        <v>14264</v>
      </c>
      <c r="B2649" s="17" t="s">
        <v>14265</v>
      </c>
      <c r="C2649" s="3" t="s">
        <v>14266</v>
      </c>
      <c r="D2649" s="3" t="s">
        <v>14267</v>
      </c>
      <c r="E2649" s="3" t="s">
        <v>14268</v>
      </c>
      <c r="F2649" s="6">
        <v>57523</v>
      </c>
      <c r="G2649" s="3">
        <v>27763</v>
      </c>
      <c r="H2649" s="3">
        <v>184010</v>
      </c>
      <c r="I2649" s="6">
        <v>1623300</v>
      </c>
      <c r="J2649" s="3">
        <v>977660</v>
      </c>
      <c r="K2649" s="3">
        <v>0</v>
      </c>
      <c r="L2649" s="6">
        <v>0</v>
      </c>
      <c r="M2649" s="3">
        <v>0</v>
      </c>
      <c r="N2649" s="3">
        <v>0</v>
      </c>
      <c r="O2649" s="6">
        <v>0</v>
      </c>
      <c r="P2649" s="3">
        <v>469960</v>
      </c>
      <c r="Q2649" s="3">
        <v>0</v>
      </c>
      <c r="R2649" s="18"/>
      <c r="S2649" s="19"/>
      <c r="T2649" s="19"/>
    </row>
    <row r="2650" spans="1:20" ht="17">
      <c r="A2650" s="3" t="s">
        <v>14269</v>
      </c>
      <c r="B2650" s="17" t="s">
        <v>4997</v>
      </c>
      <c r="C2650" s="3" t="s">
        <v>4998</v>
      </c>
      <c r="D2650" s="3" t="s">
        <v>4999</v>
      </c>
      <c r="E2650" s="3" t="s">
        <v>5000</v>
      </c>
      <c r="F2650" s="6">
        <v>88359</v>
      </c>
      <c r="G2650" s="3">
        <v>103860</v>
      </c>
      <c r="H2650" s="3">
        <v>607630</v>
      </c>
      <c r="I2650" s="6">
        <v>3404000</v>
      </c>
      <c r="J2650" s="3">
        <v>6345700</v>
      </c>
      <c r="K2650" s="3">
        <v>1757000</v>
      </c>
      <c r="L2650" s="6">
        <v>2056000</v>
      </c>
      <c r="M2650" s="3">
        <v>1422100</v>
      </c>
      <c r="N2650" s="3">
        <v>2466900</v>
      </c>
      <c r="O2650" s="6">
        <v>5430500</v>
      </c>
      <c r="P2650" s="3">
        <v>6254500</v>
      </c>
      <c r="Q2650" s="3">
        <v>3348500</v>
      </c>
      <c r="R2650" s="18">
        <v>-1.32631071508667</v>
      </c>
      <c r="S2650" s="19">
        <f t="shared" si="41"/>
        <v>0.39878672344545218</v>
      </c>
      <c r="T2650" s="19">
        <v>1.31504303795027E-2</v>
      </c>
    </row>
    <row r="2651" spans="1:20" ht="17">
      <c r="A2651" s="3" t="s">
        <v>1231</v>
      </c>
      <c r="B2651" s="17" t="s">
        <v>1737</v>
      </c>
      <c r="C2651" s="3"/>
      <c r="D2651" s="3" t="s">
        <v>5001</v>
      </c>
      <c r="E2651" s="3" t="s">
        <v>5002</v>
      </c>
      <c r="F2651" s="6">
        <v>319000</v>
      </c>
      <c r="G2651" s="3">
        <v>177110</v>
      </c>
      <c r="H2651" s="3">
        <v>749630</v>
      </c>
      <c r="I2651" s="6">
        <v>2703700</v>
      </c>
      <c r="J2651" s="3">
        <v>3074400</v>
      </c>
      <c r="K2651" s="3">
        <v>3226600</v>
      </c>
      <c r="L2651" s="6">
        <v>6316200</v>
      </c>
      <c r="M2651" s="3">
        <v>3761000</v>
      </c>
      <c r="N2651" s="3">
        <v>4812500</v>
      </c>
      <c r="O2651" s="6">
        <v>6613800</v>
      </c>
      <c r="P2651" s="3">
        <v>5024400</v>
      </c>
      <c r="Q2651" s="3">
        <v>7511900</v>
      </c>
      <c r="R2651" s="18">
        <v>-0.375549633192993</v>
      </c>
      <c r="S2651" s="19">
        <f t="shared" si="41"/>
        <v>0.77081169546324313</v>
      </c>
      <c r="T2651" s="19">
        <v>0.29649690556290198</v>
      </c>
    </row>
    <row r="2652" spans="1:20" ht="17">
      <c r="A2652" s="3" t="s">
        <v>1232</v>
      </c>
      <c r="B2652" s="17" t="s">
        <v>5003</v>
      </c>
      <c r="C2652" s="3" t="s">
        <v>5004</v>
      </c>
      <c r="D2652" s="3" t="s">
        <v>5005</v>
      </c>
      <c r="E2652" s="3" t="s">
        <v>5006</v>
      </c>
      <c r="F2652" s="6">
        <v>311880</v>
      </c>
      <c r="G2652" s="3">
        <v>138160</v>
      </c>
      <c r="H2652" s="3">
        <v>941990</v>
      </c>
      <c r="I2652" s="6">
        <v>9908100</v>
      </c>
      <c r="J2652" s="3">
        <v>9767800</v>
      </c>
      <c r="K2652" s="3">
        <v>4675500</v>
      </c>
      <c r="L2652" s="6">
        <v>2181600</v>
      </c>
      <c r="M2652" s="3">
        <v>1552900</v>
      </c>
      <c r="N2652" s="3">
        <v>1800800</v>
      </c>
      <c r="O2652" s="6">
        <v>6716400</v>
      </c>
      <c r="P2652" s="3">
        <v>5805700</v>
      </c>
      <c r="Q2652" s="3">
        <v>4200100</v>
      </c>
      <c r="R2652" s="18">
        <v>-1.5821974530740499</v>
      </c>
      <c r="S2652" s="19">
        <f t="shared" si="41"/>
        <v>0.3339728076012089</v>
      </c>
      <c r="T2652" s="19">
        <v>3.5113692103945098E-3</v>
      </c>
    </row>
    <row r="2653" spans="1:20" ht="17">
      <c r="A2653" s="3" t="s">
        <v>1233</v>
      </c>
      <c r="B2653" s="17" t="s">
        <v>5007</v>
      </c>
      <c r="C2653" s="3" t="s">
        <v>5008</v>
      </c>
      <c r="D2653" s="3" t="s">
        <v>5009</v>
      </c>
      <c r="E2653" s="3" t="e">
        <v>#N/A</v>
      </c>
      <c r="F2653" s="6">
        <v>4203200</v>
      </c>
      <c r="G2653" s="3">
        <v>3335900</v>
      </c>
      <c r="H2653" s="3">
        <v>10519000</v>
      </c>
      <c r="I2653" s="6">
        <v>42550000</v>
      </c>
      <c r="J2653" s="3">
        <v>45937000</v>
      </c>
      <c r="K2653" s="3">
        <v>33945000</v>
      </c>
      <c r="L2653" s="6">
        <v>295050000</v>
      </c>
      <c r="M2653" s="3">
        <v>270470000</v>
      </c>
      <c r="N2653" s="3">
        <v>232750000</v>
      </c>
      <c r="O2653" s="6">
        <v>309460000</v>
      </c>
      <c r="P2653" s="3">
        <v>223780000</v>
      </c>
      <c r="Q2653" s="3">
        <v>255430000</v>
      </c>
      <c r="R2653" s="18">
        <v>2.34823947404799E-2</v>
      </c>
      <c r="S2653" s="19">
        <f t="shared" si="41"/>
        <v>1.0164099437371181</v>
      </c>
      <c r="T2653" s="19">
        <v>0.93907351918371496</v>
      </c>
    </row>
    <row r="2654" spans="1:20" ht="17">
      <c r="A2654" s="3" t="s">
        <v>1234</v>
      </c>
      <c r="B2654" s="17" t="s">
        <v>5010</v>
      </c>
      <c r="C2654" s="3" t="s">
        <v>5011</v>
      </c>
      <c r="D2654" s="3" t="s">
        <v>5012</v>
      </c>
      <c r="E2654" s="3" t="s">
        <v>5013</v>
      </c>
      <c r="F2654" s="6">
        <v>337800</v>
      </c>
      <c r="G2654" s="3">
        <v>659500</v>
      </c>
      <c r="H2654" s="3">
        <v>1915800</v>
      </c>
      <c r="I2654" s="6">
        <v>4950300</v>
      </c>
      <c r="J2654" s="3">
        <v>9249400</v>
      </c>
      <c r="K2654" s="3">
        <v>2279200</v>
      </c>
      <c r="L2654" s="6">
        <v>7118200</v>
      </c>
      <c r="M2654" s="3">
        <v>11676000</v>
      </c>
      <c r="N2654" s="3">
        <v>8569700</v>
      </c>
      <c r="O2654" s="6">
        <v>10607000</v>
      </c>
      <c r="P2654" s="3">
        <v>12439000</v>
      </c>
      <c r="Q2654" s="3">
        <v>5712000</v>
      </c>
      <c r="R2654" s="18">
        <v>-2.71693236034629E-2</v>
      </c>
      <c r="S2654" s="19">
        <f t="shared" si="41"/>
        <v>0.9813438805134016</v>
      </c>
      <c r="T2654" s="19">
        <v>0.95530153742201096</v>
      </c>
    </row>
    <row r="2655" spans="1:20" ht="17">
      <c r="A2655" s="3" t="s">
        <v>1235</v>
      </c>
      <c r="B2655" s="17" t="s">
        <v>5014</v>
      </c>
      <c r="C2655" s="3" t="s">
        <v>5015</v>
      </c>
      <c r="D2655" s="3" t="s">
        <v>5016</v>
      </c>
      <c r="E2655" s="3" t="s">
        <v>5017</v>
      </c>
      <c r="F2655" s="6">
        <v>806360</v>
      </c>
      <c r="G2655" s="3">
        <v>646970</v>
      </c>
      <c r="H2655" s="3">
        <v>2716100</v>
      </c>
      <c r="I2655" s="6">
        <v>6084400</v>
      </c>
      <c r="J2655" s="3">
        <v>7561700</v>
      </c>
      <c r="K2655" s="3">
        <v>6789200</v>
      </c>
      <c r="L2655" s="6">
        <v>31016000</v>
      </c>
      <c r="M2655" s="3">
        <v>28933000</v>
      </c>
      <c r="N2655" s="3">
        <v>32822000</v>
      </c>
      <c r="O2655" s="6">
        <v>20213000</v>
      </c>
      <c r="P2655" s="3">
        <v>21824000</v>
      </c>
      <c r="Q2655" s="3">
        <v>23684000</v>
      </c>
      <c r="R2655" s="18">
        <v>0.49842664770841999</v>
      </c>
      <c r="S2655" s="19">
        <f t="shared" si="41"/>
        <v>1.4126721116553771</v>
      </c>
      <c r="T2655" s="19">
        <v>7.3415331315469401E-2</v>
      </c>
    </row>
    <row r="2656" spans="1:20" ht="17">
      <c r="A2656" s="3" t="s">
        <v>1236</v>
      </c>
      <c r="B2656" s="17" t="s">
        <v>5018</v>
      </c>
      <c r="C2656" s="3" t="s">
        <v>5019</v>
      </c>
      <c r="D2656" s="3" t="s">
        <v>5020</v>
      </c>
      <c r="E2656" s="3" t="s">
        <v>5021</v>
      </c>
      <c r="F2656" s="6">
        <v>128670</v>
      </c>
      <c r="G2656" s="3">
        <v>104580</v>
      </c>
      <c r="H2656" s="3">
        <v>348480</v>
      </c>
      <c r="I2656" s="6">
        <v>1120400</v>
      </c>
      <c r="J2656" s="3">
        <v>2501900</v>
      </c>
      <c r="K2656" s="3">
        <v>657390</v>
      </c>
      <c r="L2656" s="6">
        <v>5877500</v>
      </c>
      <c r="M2656" s="3">
        <v>4522000</v>
      </c>
      <c r="N2656" s="3">
        <v>5227900</v>
      </c>
      <c r="O2656" s="6">
        <v>4197000</v>
      </c>
      <c r="P2656" s="3">
        <v>5811400</v>
      </c>
      <c r="Q2656" s="3">
        <v>3622200</v>
      </c>
      <c r="R2656" s="18">
        <v>0.21776158065770401</v>
      </c>
      <c r="S2656" s="19">
        <f t="shared" si="41"/>
        <v>1.1629278405666239</v>
      </c>
      <c r="T2656" s="19">
        <v>0.50507896402665897</v>
      </c>
    </row>
    <row r="2657" spans="1:20" ht="17">
      <c r="A2657" s="3" t="s">
        <v>1237</v>
      </c>
      <c r="B2657" s="17" t="s">
        <v>5022</v>
      </c>
      <c r="C2657" s="3" t="s">
        <v>5023</v>
      </c>
      <c r="D2657" s="3" t="s">
        <v>5024</v>
      </c>
      <c r="E2657" s="3" t="s">
        <v>5025</v>
      </c>
      <c r="F2657" s="6">
        <v>5247000</v>
      </c>
      <c r="G2657" s="3">
        <v>5504200</v>
      </c>
      <c r="H2657" s="3">
        <v>16379000</v>
      </c>
      <c r="I2657" s="6">
        <v>80605000</v>
      </c>
      <c r="J2657" s="3">
        <v>91916000</v>
      </c>
      <c r="K2657" s="3">
        <v>61298000</v>
      </c>
      <c r="L2657" s="6">
        <v>88073000</v>
      </c>
      <c r="M2657" s="3">
        <v>74448000</v>
      </c>
      <c r="N2657" s="3">
        <v>73708000</v>
      </c>
      <c r="O2657" s="6">
        <v>150990000</v>
      </c>
      <c r="P2657" s="3">
        <v>166390000</v>
      </c>
      <c r="Q2657" s="3">
        <v>141630000</v>
      </c>
      <c r="R2657" s="18">
        <v>-0.96005959795935403</v>
      </c>
      <c r="S2657" s="19">
        <f t="shared" si="41"/>
        <v>0.5140356779946037</v>
      </c>
      <c r="T2657" s="19">
        <v>8.2331978566642493E-3</v>
      </c>
    </row>
    <row r="2658" spans="1:20" ht="17">
      <c r="A2658" s="3" t="s">
        <v>1238</v>
      </c>
      <c r="B2658" s="17" t="s">
        <v>2846</v>
      </c>
      <c r="C2658" s="3"/>
      <c r="D2658" s="3" t="s">
        <v>5026</v>
      </c>
      <c r="E2658" s="3" t="s">
        <v>5027</v>
      </c>
      <c r="F2658" s="6">
        <v>0</v>
      </c>
      <c r="G2658" s="3">
        <v>0</v>
      </c>
      <c r="H2658" s="3">
        <v>15019</v>
      </c>
      <c r="I2658" s="6">
        <v>357360</v>
      </c>
      <c r="J2658" s="3">
        <v>770780</v>
      </c>
      <c r="K2658" s="3">
        <v>725200</v>
      </c>
      <c r="L2658" s="6">
        <v>0</v>
      </c>
      <c r="M2658" s="3">
        <v>0</v>
      </c>
      <c r="N2658" s="3">
        <v>0</v>
      </c>
      <c r="O2658" s="6">
        <v>1024100</v>
      </c>
      <c r="P2658" s="3">
        <v>1639500</v>
      </c>
      <c r="Q2658" s="3">
        <v>2440000</v>
      </c>
      <c r="R2658" s="18"/>
      <c r="S2658" s="19"/>
      <c r="T2658" s="19"/>
    </row>
    <row r="2659" spans="1:20" ht="17">
      <c r="A2659" s="3" t="s">
        <v>14270</v>
      </c>
      <c r="B2659" s="17" t="s">
        <v>1737</v>
      </c>
      <c r="C2659" s="3"/>
      <c r="D2659" s="3" t="s">
        <v>14271</v>
      </c>
      <c r="E2659" s="3" t="e">
        <v>#N/A</v>
      </c>
      <c r="F2659" s="6">
        <v>0</v>
      </c>
      <c r="G2659" s="3">
        <v>0</v>
      </c>
      <c r="H2659" s="3">
        <v>46425</v>
      </c>
      <c r="I2659" s="6">
        <v>740000</v>
      </c>
      <c r="J2659" s="3">
        <v>399840</v>
      </c>
      <c r="K2659" s="3">
        <v>542200</v>
      </c>
      <c r="L2659" s="6">
        <v>0</v>
      </c>
      <c r="M2659" s="3">
        <v>0</v>
      </c>
      <c r="N2659" s="3">
        <v>0</v>
      </c>
      <c r="O2659" s="6">
        <v>1269000</v>
      </c>
      <c r="P2659" s="3">
        <v>612060</v>
      </c>
      <c r="Q2659" s="3">
        <v>726270</v>
      </c>
      <c r="R2659" s="18"/>
      <c r="S2659" s="19"/>
      <c r="T2659" s="19"/>
    </row>
    <row r="2660" spans="1:20" ht="17">
      <c r="A2660" s="3" t="s">
        <v>1239</v>
      </c>
      <c r="B2660" s="17" t="s">
        <v>5028</v>
      </c>
      <c r="C2660" s="3" t="s">
        <v>5029</v>
      </c>
      <c r="D2660" s="3" t="s">
        <v>5030</v>
      </c>
      <c r="E2660" s="3" t="s">
        <v>5031</v>
      </c>
      <c r="F2660" s="6">
        <v>497600</v>
      </c>
      <c r="G2660" s="3">
        <v>486430</v>
      </c>
      <c r="H2660" s="3">
        <v>1513500</v>
      </c>
      <c r="I2660" s="6">
        <v>9689300</v>
      </c>
      <c r="J2660" s="3">
        <v>13625000</v>
      </c>
      <c r="K2660" s="3">
        <v>9178000</v>
      </c>
      <c r="L2660" s="6">
        <v>5861800</v>
      </c>
      <c r="M2660" s="3">
        <v>6509800</v>
      </c>
      <c r="N2660" s="3">
        <v>7302100</v>
      </c>
      <c r="O2660" s="6">
        <v>16816000</v>
      </c>
      <c r="P2660" s="3">
        <v>13736000</v>
      </c>
      <c r="Q2660" s="3">
        <v>15569000</v>
      </c>
      <c r="R2660" s="18">
        <v>-1.22999623154242</v>
      </c>
      <c r="S2660" s="19">
        <f t="shared" si="41"/>
        <v>0.42631855946741992</v>
      </c>
      <c r="T2660" s="19">
        <v>4.1366332700360402E-3</v>
      </c>
    </row>
    <row r="2661" spans="1:20" ht="17">
      <c r="A2661" s="3" t="s">
        <v>1240</v>
      </c>
      <c r="B2661" s="17" t="s">
        <v>5032</v>
      </c>
      <c r="C2661" s="3"/>
      <c r="D2661" s="3" t="s">
        <v>5033</v>
      </c>
      <c r="E2661" s="3" t="s">
        <v>5034</v>
      </c>
      <c r="F2661" s="6">
        <v>62173</v>
      </c>
      <c r="G2661" s="3">
        <v>83539</v>
      </c>
      <c r="H2661" s="3">
        <v>169880</v>
      </c>
      <c r="I2661" s="6">
        <v>939810</v>
      </c>
      <c r="J2661" s="3">
        <v>1440700</v>
      </c>
      <c r="K2661" s="3">
        <v>581830</v>
      </c>
      <c r="L2661" s="6">
        <v>1670400</v>
      </c>
      <c r="M2661" s="3">
        <v>1411400</v>
      </c>
      <c r="N2661" s="3">
        <v>1009500</v>
      </c>
      <c r="O2661" s="6">
        <v>2382300</v>
      </c>
      <c r="P2661" s="3">
        <v>1757200</v>
      </c>
      <c r="Q2661" s="3">
        <v>1402200</v>
      </c>
      <c r="R2661" s="18">
        <v>-0.43412140103086799</v>
      </c>
      <c r="S2661" s="19">
        <f t="shared" si="41"/>
        <v>0.7401443641325226</v>
      </c>
      <c r="T2661" s="19">
        <v>0.25822698367203101</v>
      </c>
    </row>
    <row r="2662" spans="1:20" ht="17">
      <c r="A2662" s="3" t="s">
        <v>1241</v>
      </c>
      <c r="B2662" s="17" t="s">
        <v>2299</v>
      </c>
      <c r="C2662" s="3"/>
      <c r="D2662" s="3" t="s">
        <v>5035</v>
      </c>
      <c r="E2662" s="3" t="s">
        <v>5036</v>
      </c>
      <c r="F2662" s="6">
        <v>3072200</v>
      </c>
      <c r="G2662" s="3">
        <v>2023000</v>
      </c>
      <c r="H2662" s="3">
        <v>4752100</v>
      </c>
      <c r="I2662" s="6">
        <v>8385200</v>
      </c>
      <c r="J2662" s="3">
        <v>14711000</v>
      </c>
      <c r="K2662" s="3">
        <v>8213800</v>
      </c>
      <c r="L2662" s="6">
        <v>15343000</v>
      </c>
      <c r="M2662" s="3">
        <v>11119000</v>
      </c>
      <c r="N2662" s="3">
        <v>9335400</v>
      </c>
      <c r="O2662" s="6">
        <v>5898500</v>
      </c>
      <c r="P2662" s="3">
        <v>6445000</v>
      </c>
      <c r="Q2662" s="3">
        <v>5521800</v>
      </c>
      <c r="R2662" s="18">
        <v>0.97450285273822601</v>
      </c>
      <c r="S2662" s="19">
        <f t="shared" si="41"/>
        <v>1.9649639612517196</v>
      </c>
      <c r="T2662" s="19">
        <v>1.5258487783603799E-2</v>
      </c>
    </row>
    <row r="2663" spans="1:20" ht="17">
      <c r="A2663" s="3" t="s">
        <v>1242</v>
      </c>
      <c r="B2663" s="17" t="s">
        <v>5037</v>
      </c>
      <c r="C2663" s="3"/>
      <c r="D2663" s="3" t="s">
        <v>5038</v>
      </c>
      <c r="E2663" s="3" t="s">
        <v>5039</v>
      </c>
      <c r="F2663" s="6">
        <v>364760</v>
      </c>
      <c r="G2663" s="3">
        <v>199580</v>
      </c>
      <c r="H2663" s="3">
        <v>832430</v>
      </c>
      <c r="I2663" s="6">
        <v>5358600</v>
      </c>
      <c r="J2663" s="3">
        <v>5295900</v>
      </c>
      <c r="K2663" s="3">
        <v>3475100</v>
      </c>
      <c r="L2663" s="6">
        <v>8063900</v>
      </c>
      <c r="M2663" s="3">
        <v>9838200</v>
      </c>
      <c r="N2663" s="3">
        <v>6879200</v>
      </c>
      <c r="O2663" s="6">
        <v>8174800</v>
      </c>
      <c r="P2663" s="3">
        <v>8469100</v>
      </c>
      <c r="Q2663" s="3">
        <v>7632300</v>
      </c>
      <c r="R2663" s="18">
        <v>1.55343175493208E-2</v>
      </c>
      <c r="S2663" s="19">
        <f t="shared" si="41"/>
        <v>1.010825747303544</v>
      </c>
      <c r="T2663" s="19">
        <v>0.95892871897513599</v>
      </c>
    </row>
    <row r="2664" spans="1:20" ht="17">
      <c r="A2664" s="3" t="s">
        <v>1243</v>
      </c>
      <c r="B2664" s="17" t="s">
        <v>5040</v>
      </c>
      <c r="C2664" s="3"/>
      <c r="D2664" s="3" t="s">
        <v>5041</v>
      </c>
      <c r="E2664" s="3" t="s">
        <v>5042</v>
      </c>
      <c r="F2664" s="6">
        <v>1121200</v>
      </c>
      <c r="G2664" s="3">
        <v>1008600</v>
      </c>
      <c r="H2664" s="3">
        <v>2457800</v>
      </c>
      <c r="I2664" s="6">
        <v>14401000</v>
      </c>
      <c r="J2664" s="3">
        <v>45629000</v>
      </c>
      <c r="K2664" s="3">
        <v>29028000</v>
      </c>
      <c r="L2664" s="6">
        <v>21824000</v>
      </c>
      <c r="M2664" s="3">
        <v>21142000</v>
      </c>
      <c r="N2664" s="3">
        <v>17996000</v>
      </c>
      <c r="O2664" s="6">
        <v>47067000</v>
      </c>
      <c r="P2664" s="3">
        <v>89406000</v>
      </c>
      <c r="Q2664" s="3">
        <v>71323000</v>
      </c>
      <c r="R2664" s="18">
        <v>-1.7252504197368199</v>
      </c>
      <c r="S2664" s="19">
        <f t="shared" si="41"/>
        <v>0.30244601985338193</v>
      </c>
      <c r="T2664" s="19">
        <v>3.2965873865501401E-3</v>
      </c>
    </row>
    <row r="2665" spans="1:20" ht="17">
      <c r="A2665" s="3" t="s">
        <v>14272</v>
      </c>
      <c r="B2665" s="17" t="s">
        <v>14273</v>
      </c>
      <c r="C2665" s="3" t="s">
        <v>14274</v>
      </c>
      <c r="D2665" s="3" t="s">
        <v>14275</v>
      </c>
      <c r="E2665" s="3" t="s">
        <v>14276</v>
      </c>
      <c r="F2665" s="6">
        <v>23294</v>
      </c>
      <c r="G2665" s="3">
        <v>14341</v>
      </c>
      <c r="H2665" s="3">
        <v>237940</v>
      </c>
      <c r="I2665" s="6">
        <v>425220</v>
      </c>
      <c r="J2665" s="3">
        <v>597680</v>
      </c>
      <c r="K2665" s="3">
        <v>580610</v>
      </c>
      <c r="L2665" s="6">
        <v>729380</v>
      </c>
      <c r="M2665" s="3">
        <v>0</v>
      </c>
      <c r="N2665" s="3">
        <v>1396300</v>
      </c>
      <c r="O2665" s="6">
        <v>1108400</v>
      </c>
      <c r="P2665" s="3">
        <v>1012700</v>
      </c>
      <c r="Q2665" s="3">
        <v>1309800</v>
      </c>
      <c r="R2665" s="18">
        <v>-0.172168258501394</v>
      </c>
      <c r="S2665" s="19">
        <f t="shared" si="41"/>
        <v>0.88750782305446685</v>
      </c>
      <c r="T2665" s="19">
        <v>0.70166175225781102</v>
      </c>
    </row>
    <row r="2666" spans="1:20" ht="17">
      <c r="A2666" s="3" t="s">
        <v>1244</v>
      </c>
      <c r="B2666" s="17" t="s">
        <v>5043</v>
      </c>
      <c r="C2666" s="3"/>
      <c r="D2666" s="3" t="s">
        <v>5044</v>
      </c>
      <c r="E2666" s="3" t="s">
        <v>5045</v>
      </c>
      <c r="F2666" s="6">
        <v>152770</v>
      </c>
      <c r="G2666" s="3">
        <v>129640</v>
      </c>
      <c r="H2666" s="3">
        <v>763990</v>
      </c>
      <c r="I2666" s="6">
        <v>1358500</v>
      </c>
      <c r="J2666" s="3">
        <v>2818300</v>
      </c>
      <c r="K2666" s="3">
        <v>3244200</v>
      </c>
      <c r="L2666" s="6">
        <v>0</v>
      </c>
      <c r="M2666" s="3">
        <v>0</v>
      </c>
      <c r="N2666" s="3">
        <v>1136900</v>
      </c>
      <c r="O2666" s="6">
        <v>5512700</v>
      </c>
      <c r="P2666" s="3">
        <v>3022900</v>
      </c>
      <c r="Q2666" s="3">
        <v>4545000</v>
      </c>
      <c r="R2666" s="18">
        <v>-1.8958855178048899</v>
      </c>
      <c r="S2666" s="19">
        <f t="shared" si="41"/>
        <v>0.26870861520551703</v>
      </c>
      <c r="T2666" s="19">
        <v>1.50369195765868E-2</v>
      </c>
    </row>
    <row r="2667" spans="1:20" ht="17">
      <c r="A2667" s="3" t="s">
        <v>1245</v>
      </c>
      <c r="B2667" s="17" t="s">
        <v>5046</v>
      </c>
      <c r="C2667" s="3" t="s">
        <v>5047</v>
      </c>
      <c r="D2667" s="3" t="s">
        <v>5048</v>
      </c>
      <c r="E2667" s="3" t="s">
        <v>5049</v>
      </c>
      <c r="F2667" s="6">
        <v>3771800</v>
      </c>
      <c r="G2667" s="3">
        <v>3037500</v>
      </c>
      <c r="H2667" s="3">
        <v>9051900</v>
      </c>
      <c r="I2667" s="6">
        <v>15054000</v>
      </c>
      <c r="J2667" s="3">
        <v>31183000</v>
      </c>
      <c r="K2667" s="3">
        <v>21713000</v>
      </c>
      <c r="L2667" s="6">
        <v>63437000</v>
      </c>
      <c r="M2667" s="3">
        <v>45302000</v>
      </c>
      <c r="N2667" s="3">
        <v>62068000</v>
      </c>
      <c r="O2667" s="6">
        <v>32695000</v>
      </c>
      <c r="P2667" s="3">
        <v>39412000</v>
      </c>
      <c r="Q2667" s="3">
        <v>42463000</v>
      </c>
      <c r="R2667" s="18">
        <v>0.56827922093762595</v>
      </c>
      <c r="S2667" s="19">
        <f t="shared" si="41"/>
        <v>1.4827539560223395</v>
      </c>
      <c r="T2667" s="19">
        <v>8.3330511840214103E-2</v>
      </c>
    </row>
    <row r="2668" spans="1:20" ht="17">
      <c r="A2668" s="3" t="s">
        <v>14277</v>
      </c>
      <c r="B2668" s="17" t="s">
        <v>1737</v>
      </c>
      <c r="C2668" s="3"/>
      <c r="D2668" s="3" t="s">
        <v>14278</v>
      </c>
      <c r="E2668" s="3" t="s">
        <v>14279</v>
      </c>
      <c r="F2668" s="6">
        <v>16290</v>
      </c>
      <c r="G2668" s="3">
        <v>17156</v>
      </c>
      <c r="H2668" s="3">
        <v>148240</v>
      </c>
      <c r="I2668" s="6">
        <v>339720</v>
      </c>
      <c r="J2668" s="3">
        <v>326220</v>
      </c>
      <c r="K2668" s="3">
        <v>306330</v>
      </c>
      <c r="L2668" s="6">
        <v>0</v>
      </c>
      <c r="M2668" s="3">
        <v>0</v>
      </c>
      <c r="N2668" s="3">
        <v>836440</v>
      </c>
      <c r="O2668" s="6">
        <v>0</v>
      </c>
      <c r="P2668" s="3">
        <v>0</v>
      </c>
      <c r="Q2668" s="3">
        <v>0</v>
      </c>
      <c r="R2668" s="18"/>
      <c r="S2668" s="19"/>
      <c r="T2668" s="19"/>
    </row>
    <row r="2669" spans="1:20" ht="17">
      <c r="A2669" s="3" t="s">
        <v>1246</v>
      </c>
      <c r="B2669" s="17" t="s">
        <v>2133</v>
      </c>
      <c r="C2669" s="3"/>
      <c r="D2669" s="3" t="s">
        <v>5050</v>
      </c>
      <c r="E2669" s="3" t="s">
        <v>5051</v>
      </c>
      <c r="F2669" s="6">
        <v>144680</v>
      </c>
      <c r="G2669" s="3">
        <v>191320</v>
      </c>
      <c r="H2669" s="3">
        <v>102530</v>
      </c>
      <c r="I2669" s="6">
        <v>191900</v>
      </c>
      <c r="J2669" s="3">
        <v>346060</v>
      </c>
      <c r="K2669" s="3">
        <v>520170</v>
      </c>
      <c r="L2669" s="6">
        <v>0</v>
      </c>
      <c r="M2669" s="3">
        <v>2652500</v>
      </c>
      <c r="N2669" s="3">
        <v>0</v>
      </c>
      <c r="O2669" s="6">
        <v>0</v>
      </c>
      <c r="P2669" s="3">
        <v>0</v>
      </c>
      <c r="Q2669" s="3">
        <v>0</v>
      </c>
      <c r="R2669" s="18"/>
      <c r="S2669" s="19"/>
      <c r="T2669" s="19"/>
    </row>
    <row r="2670" spans="1:20" ht="17">
      <c r="A2670" s="3" t="s">
        <v>1247</v>
      </c>
      <c r="B2670" s="17" t="s">
        <v>5052</v>
      </c>
      <c r="C2670" s="3" t="s">
        <v>5053</v>
      </c>
      <c r="D2670" s="3" t="s">
        <v>5054</v>
      </c>
      <c r="E2670" s="3" t="s">
        <v>5055</v>
      </c>
      <c r="F2670" s="6">
        <v>3347100</v>
      </c>
      <c r="G2670" s="3">
        <v>2750800</v>
      </c>
      <c r="H2670" s="3">
        <v>7996900</v>
      </c>
      <c r="I2670" s="6">
        <v>21566000</v>
      </c>
      <c r="J2670" s="3">
        <v>27239000</v>
      </c>
      <c r="K2670" s="3">
        <v>17312000</v>
      </c>
      <c r="L2670" s="6">
        <v>53130000</v>
      </c>
      <c r="M2670" s="3">
        <v>46143000</v>
      </c>
      <c r="N2670" s="3">
        <v>46622000</v>
      </c>
      <c r="O2670" s="6">
        <v>59989000</v>
      </c>
      <c r="P2670" s="3">
        <v>37943000</v>
      </c>
      <c r="Q2670" s="3">
        <v>42862000</v>
      </c>
      <c r="R2670" s="18">
        <v>7.6139502825022007E-2</v>
      </c>
      <c r="S2670" s="19">
        <f t="shared" si="41"/>
        <v>1.0541933546323958</v>
      </c>
      <c r="T2670" s="19">
        <v>0.81167968010929403</v>
      </c>
    </row>
    <row r="2671" spans="1:20" ht="17">
      <c r="A2671" s="3" t="s">
        <v>14280</v>
      </c>
      <c r="B2671" s="17" t="s">
        <v>2160</v>
      </c>
      <c r="C2671" s="3"/>
      <c r="D2671" s="3" t="s">
        <v>14281</v>
      </c>
      <c r="E2671" s="3" t="s">
        <v>14282</v>
      </c>
      <c r="F2671" s="6">
        <v>0</v>
      </c>
      <c r="G2671" s="3">
        <v>15946</v>
      </c>
      <c r="H2671" s="3">
        <v>39728</v>
      </c>
      <c r="I2671" s="6">
        <v>577400</v>
      </c>
      <c r="J2671" s="3">
        <v>464950</v>
      </c>
      <c r="K2671" s="3">
        <v>445190</v>
      </c>
      <c r="L2671" s="6">
        <v>0</v>
      </c>
      <c r="M2671" s="3">
        <v>0</v>
      </c>
      <c r="N2671" s="3">
        <v>0</v>
      </c>
      <c r="O2671" s="6">
        <v>1264900</v>
      </c>
      <c r="P2671" s="3">
        <v>569540</v>
      </c>
      <c r="Q2671" s="3">
        <v>786030</v>
      </c>
      <c r="R2671" s="18"/>
      <c r="S2671" s="19"/>
      <c r="T2671" s="19"/>
    </row>
    <row r="2672" spans="1:20" ht="17">
      <c r="A2672" s="3" t="s">
        <v>1248</v>
      </c>
      <c r="B2672" s="17" t="s">
        <v>5056</v>
      </c>
      <c r="C2672" s="3" t="s">
        <v>5057</v>
      </c>
      <c r="D2672" s="3" t="s">
        <v>5058</v>
      </c>
      <c r="E2672" s="3" t="s">
        <v>5059</v>
      </c>
      <c r="F2672" s="6">
        <v>165550</v>
      </c>
      <c r="G2672" s="3">
        <v>200220</v>
      </c>
      <c r="H2672" s="3">
        <v>926500</v>
      </c>
      <c r="I2672" s="6">
        <v>1656400</v>
      </c>
      <c r="J2672" s="3">
        <v>2531700</v>
      </c>
      <c r="K2672" s="3">
        <v>1476200</v>
      </c>
      <c r="L2672" s="6">
        <v>3881200</v>
      </c>
      <c r="M2672" s="3">
        <v>4587500</v>
      </c>
      <c r="N2672" s="3">
        <v>4950500</v>
      </c>
      <c r="O2672" s="6">
        <v>3259800</v>
      </c>
      <c r="P2672" s="3">
        <v>3882300</v>
      </c>
      <c r="Q2672" s="3">
        <v>2944600</v>
      </c>
      <c r="R2672" s="18">
        <v>0.41400615122293499</v>
      </c>
      <c r="S2672" s="19">
        <f t="shared" si="41"/>
        <v>1.3323805059544507</v>
      </c>
      <c r="T2672" s="19">
        <v>0.15871206812483399</v>
      </c>
    </row>
    <row r="2673" spans="1:20" ht="17">
      <c r="A2673" s="3" t="s">
        <v>1249</v>
      </c>
      <c r="B2673" s="17" t="s">
        <v>1737</v>
      </c>
      <c r="C2673" s="3"/>
      <c r="D2673" s="3" t="s">
        <v>5060</v>
      </c>
      <c r="E2673" s="3" t="s">
        <v>5061</v>
      </c>
      <c r="F2673" s="6">
        <v>358930</v>
      </c>
      <c r="G2673" s="3">
        <v>349760</v>
      </c>
      <c r="H2673" s="3">
        <v>781960</v>
      </c>
      <c r="I2673" s="6">
        <v>2161800</v>
      </c>
      <c r="J2673" s="3">
        <v>1914700</v>
      </c>
      <c r="K2673" s="3">
        <v>2264800</v>
      </c>
      <c r="L2673" s="6">
        <v>2971900</v>
      </c>
      <c r="M2673" s="3">
        <v>2882600</v>
      </c>
      <c r="N2673" s="3">
        <v>1843100</v>
      </c>
      <c r="O2673" s="6">
        <v>2310700</v>
      </c>
      <c r="P2673" s="3">
        <v>1521000</v>
      </c>
      <c r="Q2673" s="3">
        <v>2327000</v>
      </c>
      <c r="R2673" s="18">
        <v>0.31635641610543203</v>
      </c>
      <c r="S2673" s="19">
        <f t="shared" si="41"/>
        <v>1.2451818180837171</v>
      </c>
      <c r="T2673" s="19">
        <v>0.39836853033175601</v>
      </c>
    </row>
    <row r="2674" spans="1:20" ht="17">
      <c r="A2674" s="3" t="s">
        <v>7340</v>
      </c>
      <c r="B2674" s="17" t="s">
        <v>1737</v>
      </c>
      <c r="C2674" s="3"/>
      <c r="D2674" s="3" t="s">
        <v>7341</v>
      </c>
      <c r="E2674" s="3" t="s">
        <v>7342</v>
      </c>
      <c r="F2674" s="6">
        <v>37327</v>
      </c>
      <c r="G2674" s="3">
        <v>35307</v>
      </c>
      <c r="H2674" s="3">
        <v>114970</v>
      </c>
      <c r="I2674" s="6">
        <v>357060</v>
      </c>
      <c r="J2674" s="3">
        <v>203560</v>
      </c>
      <c r="K2674" s="3">
        <v>309190</v>
      </c>
      <c r="L2674" s="6">
        <v>6762700</v>
      </c>
      <c r="M2674" s="3">
        <v>5785400</v>
      </c>
      <c r="N2674" s="3">
        <v>4995400</v>
      </c>
      <c r="O2674" s="6">
        <v>3812300</v>
      </c>
      <c r="P2674" s="3">
        <v>2153300</v>
      </c>
      <c r="Q2674" s="3">
        <v>2525900</v>
      </c>
      <c r="R2674" s="18">
        <v>1.07886925391441</v>
      </c>
      <c r="S2674" s="19">
        <f t="shared" si="41"/>
        <v>2.1123798049039109</v>
      </c>
      <c r="T2674" s="19">
        <v>1.5821847988170702E-2</v>
      </c>
    </row>
    <row r="2675" spans="1:20" ht="17">
      <c r="A2675" s="3" t="s">
        <v>1250</v>
      </c>
      <c r="B2675" s="17" t="s">
        <v>5062</v>
      </c>
      <c r="C2675" s="3" t="s">
        <v>5063</v>
      </c>
      <c r="D2675" s="3" t="s">
        <v>5064</v>
      </c>
      <c r="E2675" s="3" t="s">
        <v>5065</v>
      </c>
      <c r="F2675" s="6">
        <v>239340</v>
      </c>
      <c r="G2675" s="3">
        <v>122400</v>
      </c>
      <c r="H2675" s="3">
        <v>968530</v>
      </c>
      <c r="I2675" s="6">
        <v>2888700</v>
      </c>
      <c r="J2675" s="3">
        <v>7021500</v>
      </c>
      <c r="K2675" s="3">
        <v>3826400</v>
      </c>
      <c r="L2675" s="6">
        <v>1229900</v>
      </c>
      <c r="M2675" s="3">
        <v>0</v>
      </c>
      <c r="N2675" s="3">
        <v>2658100</v>
      </c>
      <c r="O2675" s="6">
        <v>2630700</v>
      </c>
      <c r="P2675" s="3">
        <v>3091800</v>
      </c>
      <c r="Q2675" s="3">
        <v>3175100</v>
      </c>
      <c r="R2675" s="18">
        <v>-0.70909705501456</v>
      </c>
      <c r="S2675" s="19">
        <f t="shared" si="41"/>
        <v>0.61170286784406269</v>
      </c>
      <c r="T2675" s="19">
        <v>0.153548236542386</v>
      </c>
    </row>
    <row r="2676" spans="1:20" ht="17">
      <c r="A2676" s="3" t="s">
        <v>14283</v>
      </c>
      <c r="B2676" s="17" t="s">
        <v>11143</v>
      </c>
      <c r="C2676" s="3"/>
      <c r="D2676" s="3" t="s">
        <v>14284</v>
      </c>
      <c r="E2676" s="3" t="s">
        <v>14285</v>
      </c>
      <c r="F2676" s="6">
        <v>22946</v>
      </c>
      <c r="G2676" s="3">
        <v>41020</v>
      </c>
      <c r="H2676" s="3">
        <v>122050</v>
      </c>
      <c r="I2676" s="6">
        <v>131130</v>
      </c>
      <c r="J2676" s="3">
        <v>496290</v>
      </c>
      <c r="K2676" s="3">
        <v>408500</v>
      </c>
      <c r="L2676" s="6">
        <v>0</v>
      </c>
      <c r="M2676" s="3">
        <v>0</v>
      </c>
      <c r="N2676" s="3">
        <v>0</v>
      </c>
      <c r="O2676" s="6">
        <v>0</v>
      </c>
      <c r="P2676" s="3">
        <v>0</v>
      </c>
      <c r="Q2676" s="3">
        <v>379100</v>
      </c>
      <c r="R2676" s="18"/>
      <c r="S2676" s="19"/>
      <c r="T2676" s="19"/>
    </row>
    <row r="2677" spans="1:20" ht="17">
      <c r="A2677" s="3" t="s">
        <v>14286</v>
      </c>
      <c r="B2677" s="17" t="s">
        <v>14287</v>
      </c>
      <c r="C2677" s="3" t="s">
        <v>14288</v>
      </c>
      <c r="D2677" s="3" t="s">
        <v>14289</v>
      </c>
      <c r="E2677" s="3" t="s">
        <v>14290</v>
      </c>
      <c r="F2677" s="6">
        <v>121330</v>
      </c>
      <c r="G2677" s="3">
        <v>90831</v>
      </c>
      <c r="H2677" s="3">
        <v>185180</v>
      </c>
      <c r="I2677" s="6">
        <v>648350</v>
      </c>
      <c r="J2677" s="3">
        <v>2371000</v>
      </c>
      <c r="K2677" s="3">
        <v>735560</v>
      </c>
      <c r="L2677" s="6">
        <v>1157000</v>
      </c>
      <c r="M2677" s="3">
        <v>1162300</v>
      </c>
      <c r="N2677" s="3">
        <v>1132300</v>
      </c>
      <c r="O2677" s="6">
        <v>845340</v>
      </c>
      <c r="P2677" s="3">
        <v>1672800</v>
      </c>
      <c r="Q2677" s="3">
        <v>1100500</v>
      </c>
      <c r="R2677" s="18">
        <v>-1.04667112657886E-2</v>
      </c>
      <c r="S2677" s="19">
        <f t="shared" si="41"/>
        <v>0.99277128237291834</v>
      </c>
      <c r="T2677" s="19">
        <v>0.97836216562061895</v>
      </c>
    </row>
    <row r="2678" spans="1:20" ht="17">
      <c r="A2678" s="3" t="s">
        <v>1251</v>
      </c>
      <c r="B2678" s="17" t="s">
        <v>5066</v>
      </c>
      <c r="C2678" s="3" t="s">
        <v>5067</v>
      </c>
      <c r="D2678" s="3" t="s">
        <v>5068</v>
      </c>
      <c r="E2678" s="3" t="s">
        <v>5069</v>
      </c>
      <c r="F2678" s="6">
        <v>6034900</v>
      </c>
      <c r="G2678" s="3">
        <v>5113900</v>
      </c>
      <c r="H2678" s="3">
        <v>18573000</v>
      </c>
      <c r="I2678" s="6">
        <v>74777000</v>
      </c>
      <c r="J2678" s="3">
        <v>110960000</v>
      </c>
      <c r="K2678" s="3">
        <v>74780000</v>
      </c>
      <c r="L2678" s="6">
        <v>192480000</v>
      </c>
      <c r="M2678" s="3">
        <v>208490000</v>
      </c>
      <c r="N2678" s="3">
        <v>215190000</v>
      </c>
      <c r="O2678" s="6">
        <v>246950000</v>
      </c>
      <c r="P2678" s="3">
        <v>255590000</v>
      </c>
      <c r="Q2678" s="3">
        <v>213220000</v>
      </c>
      <c r="R2678" s="18">
        <v>-0.21336511906323</v>
      </c>
      <c r="S2678" s="19">
        <f t="shared" si="41"/>
        <v>0.86252302851241458</v>
      </c>
      <c r="T2678" s="19">
        <v>0.40846596189619899</v>
      </c>
    </row>
    <row r="2679" spans="1:20" ht="17">
      <c r="A2679" s="3" t="s">
        <v>1252</v>
      </c>
      <c r="B2679" s="17" t="s">
        <v>5070</v>
      </c>
      <c r="C2679" s="3" t="s">
        <v>4559</v>
      </c>
      <c r="D2679" s="3" t="s">
        <v>5071</v>
      </c>
      <c r="E2679" s="3" t="s">
        <v>5072</v>
      </c>
      <c r="F2679" s="6">
        <v>63598</v>
      </c>
      <c r="G2679" s="3">
        <v>47618</v>
      </c>
      <c r="H2679" s="3">
        <v>188060</v>
      </c>
      <c r="I2679" s="6">
        <v>1009000</v>
      </c>
      <c r="J2679" s="3">
        <v>1421400</v>
      </c>
      <c r="K2679" s="3">
        <v>1517300</v>
      </c>
      <c r="L2679" s="6">
        <v>3192900</v>
      </c>
      <c r="M2679" s="3">
        <v>2527300</v>
      </c>
      <c r="N2679" s="3">
        <v>2653700</v>
      </c>
      <c r="O2679" s="6">
        <v>2865100</v>
      </c>
      <c r="P2679" s="3">
        <v>2785700</v>
      </c>
      <c r="Q2679" s="3">
        <v>4032000</v>
      </c>
      <c r="R2679" s="18">
        <v>-0.19588381685032999</v>
      </c>
      <c r="S2679" s="19">
        <f t="shared" si="41"/>
        <v>0.87303789581041158</v>
      </c>
      <c r="T2679" s="19">
        <v>0.52715135112716704</v>
      </c>
    </row>
    <row r="2680" spans="1:20" ht="17">
      <c r="A2680" s="3" t="s">
        <v>1253</v>
      </c>
      <c r="B2680" s="17" t="s">
        <v>5073</v>
      </c>
      <c r="C2680" s="3" t="s">
        <v>5074</v>
      </c>
      <c r="D2680" s="3" t="s">
        <v>5075</v>
      </c>
      <c r="E2680" s="3" t="s">
        <v>5076</v>
      </c>
      <c r="F2680" s="6">
        <v>1329100</v>
      </c>
      <c r="G2680" s="3">
        <v>1417100</v>
      </c>
      <c r="H2680" s="3">
        <v>5320100</v>
      </c>
      <c r="I2680" s="6">
        <v>27418000</v>
      </c>
      <c r="J2680" s="3">
        <v>35385000</v>
      </c>
      <c r="K2680" s="3">
        <v>33750000</v>
      </c>
      <c r="L2680" s="6">
        <v>51732000</v>
      </c>
      <c r="M2680" s="3">
        <v>52118000</v>
      </c>
      <c r="N2680" s="3">
        <v>51262000</v>
      </c>
      <c r="O2680" s="6">
        <v>84046000</v>
      </c>
      <c r="P2680" s="3">
        <v>81633000</v>
      </c>
      <c r="Q2680" s="3">
        <v>102080000</v>
      </c>
      <c r="R2680" s="18">
        <v>-0.78041050253822397</v>
      </c>
      <c r="S2680" s="19">
        <f t="shared" si="41"/>
        <v>0.58220111092999205</v>
      </c>
      <c r="T2680" s="19">
        <v>1.64474907726543E-2</v>
      </c>
    </row>
    <row r="2681" spans="1:20" ht="17">
      <c r="A2681" s="3" t="s">
        <v>1254</v>
      </c>
      <c r="B2681" s="17" t="s">
        <v>2654</v>
      </c>
      <c r="C2681" s="3" t="s">
        <v>5077</v>
      </c>
      <c r="D2681" s="3" t="s">
        <v>5078</v>
      </c>
      <c r="E2681" s="3" t="s">
        <v>5079</v>
      </c>
      <c r="F2681" s="6">
        <v>5291900</v>
      </c>
      <c r="G2681" s="3">
        <v>4425800</v>
      </c>
      <c r="H2681" s="3">
        <v>14653000</v>
      </c>
      <c r="I2681" s="6">
        <v>34537000</v>
      </c>
      <c r="J2681" s="3">
        <v>67340000</v>
      </c>
      <c r="K2681" s="3">
        <v>52797000</v>
      </c>
      <c r="L2681" s="6">
        <v>181720000</v>
      </c>
      <c r="M2681" s="3">
        <v>163940000</v>
      </c>
      <c r="N2681" s="3">
        <v>166790000</v>
      </c>
      <c r="O2681" s="6">
        <v>223240000</v>
      </c>
      <c r="P2681" s="3">
        <v>221940000</v>
      </c>
      <c r="Q2681" s="3">
        <v>262790000</v>
      </c>
      <c r="R2681" s="18">
        <v>-0.46325257604759101</v>
      </c>
      <c r="S2681" s="19">
        <f t="shared" si="41"/>
        <v>0.72534910420977339</v>
      </c>
      <c r="T2681" s="19">
        <v>9.3438460570225895E-2</v>
      </c>
    </row>
    <row r="2682" spans="1:20" ht="17">
      <c r="A2682" s="3" t="s">
        <v>14291</v>
      </c>
      <c r="B2682" s="17" t="s">
        <v>10295</v>
      </c>
      <c r="C2682" s="3"/>
      <c r="D2682" s="3" t="s">
        <v>14292</v>
      </c>
      <c r="E2682" s="3" t="s">
        <v>14293</v>
      </c>
      <c r="F2682" s="6">
        <v>28550</v>
      </c>
      <c r="G2682" s="3">
        <v>0</v>
      </c>
      <c r="H2682" s="3">
        <v>0</v>
      </c>
      <c r="I2682" s="6">
        <v>66114</v>
      </c>
      <c r="J2682" s="3">
        <v>140980</v>
      </c>
      <c r="K2682" s="3">
        <v>64940</v>
      </c>
      <c r="L2682" s="6">
        <v>0</v>
      </c>
      <c r="M2682" s="3">
        <v>0</v>
      </c>
      <c r="N2682" s="3">
        <v>0</v>
      </c>
      <c r="O2682" s="6">
        <v>515310</v>
      </c>
      <c r="P2682" s="3">
        <v>460310</v>
      </c>
      <c r="Q2682" s="3">
        <v>483460</v>
      </c>
      <c r="R2682" s="18"/>
      <c r="S2682" s="19"/>
      <c r="T2682" s="19"/>
    </row>
    <row r="2683" spans="1:20" ht="17">
      <c r="A2683" s="3" t="s">
        <v>14294</v>
      </c>
      <c r="B2683" s="17" t="s">
        <v>1737</v>
      </c>
      <c r="C2683" s="3"/>
      <c r="D2683" s="3" t="s">
        <v>14295</v>
      </c>
      <c r="E2683" s="3" t="s">
        <v>14296</v>
      </c>
      <c r="F2683" s="6">
        <v>0</v>
      </c>
      <c r="G2683" s="3">
        <v>0</v>
      </c>
      <c r="H2683" s="3">
        <v>160610</v>
      </c>
      <c r="I2683" s="6">
        <v>173830</v>
      </c>
      <c r="J2683" s="3">
        <v>476400</v>
      </c>
      <c r="K2683" s="3">
        <v>544860</v>
      </c>
      <c r="L2683" s="6">
        <v>0</v>
      </c>
      <c r="M2683" s="3">
        <v>0</v>
      </c>
      <c r="N2683" s="3">
        <v>0</v>
      </c>
      <c r="O2683" s="6">
        <v>0</v>
      </c>
      <c r="P2683" s="3">
        <v>0</v>
      </c>
      <c r="Q2683" s="3">
        <v>650120</v>
      </c>
      <c r="R2683" s="18"/>
      <c r="S2683" s="19"/>
      <c r="T2683" s="19"/>
    </row>
    <row r="2684" spans="1:20" ht="17">
      <c r="A2684" s="3" t="s">
        <v>1255</v>
      </c>
      <c r="B2684" s="17" t="s">
        <v>2132</v>
      </c>
      <c r="C2684" s="3"/>
      <c r="D2684" s="3" t="s">
        <v>5080</v>
      </c>
      <c r="E2684" s="3" t="s">
        <v>5081</v>
      </c>
      <c r="F2684" s="6">
        <v>295050</v>
      </c>
      <c r="G2684" s="3">
        <v>316320</v>
      </c>
      <c r="H2684" s="3">
        <v>739990</v>
      </c>
      <c r="I2684" s="6">
        <v>503530</v>
      </c>
      <c r="J2684" s="3">
        <v>1410300</v>
      </c>
      <c r="K2684" s="3">
        <v>698030</v>
      </c>
      <c r="L2684" s="6">
        <v>6042300</v>
      </c>
      <c r="M2684" s="3">
        <v>6048600</v>
      </c>
      <c r="N2684" s="3">
        <v>5444100</v>
      </c>
      <c r="O2684" s="6">
        <v>2238300</v>
      </c>
      <c r="P2684" s="3">
        <v>3244500</v>
      </c>
      <c r="Q2684" s="3">
        <v>2427200</v>
      </c>
      <c r="R2684" s="18">
        <v>1.1655666896627099</v>
      </c>
      <c r="S2684" s="19">
        <f t="shared" si="41"/>
        <v>2.2432131156612218</v>
      </c>
      <c r="T2684" s="19">
        <v>6.2543852823491296E-3</v>
      </c>
    </row>
    <row r="2685" spans="1:20" ht="17">
      <c r="A2685" s="3" t="s">
        <v>1256</v>
      </c>
      <c r="B2685" s="17" t="s">
        <v>5082</v>
      </c>
      <c r="C2685" s="3" t="s">
        <v>5083</v>
      </c>
      <c r="D2685" s="3" t="s">
        <v>5084</v>
      </c>
      <c r="E2685" s="3" t="s">
        <v>5085</v>
      </c>
      <c r="F2685" s="6">
        <v>181340</v>
      </c>
      <c r="G2685" s="3">
        <v>217300</v>
      </c>
      <c r="H2685" s="3">
        <v>1392600</v>
      </c>
      <c r="I2685" s="6">
        <v>5905500</v>
      </c>
      <c r="J2685" s="3">
        <v>6739900</v>
      </c>
      <c r="K2685" s="3">
        <v>6126200</v>
      </c>
      <c r="L2685" s="6">
        <v>5510300</v>
      </c>
      <c r="M2685" s="3">
        <v>7186400</v>
      </c>
      <c r="N2685" s="3">
        <v>8014800</v>
      </c>
      <c r="O2685" s="6">
        <v>10703000</v>
      </c>
      <c r="P2685" s="3">
        <v>11065000</v>
      </c>
      <c r="Q2685" s="3">
        <v>9530000</v>
      </c>
      <c r="R2685" s="18">
        <v>-0.61009482119538205</v>
      </c>
      <c r="S2685" s="19">
        <f t="shared" si="41"/>
        <v>0.65515364051208613</v>
      </c>
      <c r="T2685" s="19">
        <v>5.9220490933548003E-2</v>
      </c>
    </row>
    <row r="2686" spans="1:20" ht="17">
      <c r="A2686" s="3" t="s">
        <v>1257</v>
      </c>
      <c r="B2686" s="17" t="s">
        <v>4839</v>
      </c>
      <c r="C2686" s="3" t="s">
        <v>5086</v>
      </c>
      <c r="D2686" s="3" t="s">
        <v>5087</v>
      </c>
      <c r="E2686" s="3" t="s">
        <v>5088</v>
      </c>
      <c r="F2686" s="6">
        <v>151330</v>
      </c>
      <c r="G2686" s="3">
        <v>184620</v>
      </c>
      <c r="H2686" s="3">
        <v>528190</v>
      </c>
      <c r="I2686" s="6">
        <v>1783700</v>
      </c>
      <c r="J2686" s="3">
        <v>2950800</v>
      </c>
      <c r="K2686" s="3">
        <v>733180</v>
      </c>
      <c r="L2686" s="6">
        <v>7266300</v>
      </c>
      <c r="M2686" s="3">
        <v>7545100</v>
      </c>
      <c r="N2686" s="3">
        <v>7483500</v>
      </c>
      <c r="O2686" s="6">
        <v>5264200</v>
      </c>
      <c r="P2686" s="3">
        <v>6122200</v>
      </c>
      <c r="Q2686" s="3">
        <v>3072500</v>
      </c>
      <c r="R2686" s="18">
        <v>0.68359887827725896</v>
      </c>
      <c r="S2686" s="19">
        <f t="shared" si="41"/>
        <v>1.606141365678512</v>
      </c>
      <c r="T2686" s="19">
        <v>9.0084247854242905E-2</v>
      </c>
    </row>
    <row r="2687" spans="1:20" ht="17">
      <c r="A2687" s="3" t="s">
        <v>14297</v>
      </c>
      <c r="B2687" s="17" t="s">
        <v>14298</v>
      </c>
      <c r="C2687" s="3" t="s">
        <v>14299</v>
      </c>
      <c r="D2687" s="3" t="s">
        <v>14300</v>
      </c>
      <c r="E2687" s="3" t="s">
        <v>14301</v>
      </c>
      <c r="F2687" s="6">
        <v>0</v>
      </c>
      <c r="G2687" s="3">
        <v>0</v>
      </c>
      <c r="H2687" s="3">
        <v>178300</v>
      </c>
      <c r="I2687" s="6">
        <v>465910</v>
      </c>
      <c r="J2687" s="3">
        <v>1118900</v>
      </c>
      <c r="K2687" s="3">
        <v>221820</v>
      </c>
      <c r="L2687" s="6">
        <v>0</v>
      </c>
      <c r="M2687" s="3">
        <v>0</v>
      </c>
      <c r="N2687" s="3">
        <v>0</v>
      </c>
      <c r="O2687" s="6">
        <v>471360</v>
      </c>
      <c r="P2687" s="3">
        <v>0</v>
      </c>
      <c r="Q2687" s="3">
        <v>0</v>
      </c>
      <c r="R2687" s="18"/>
      <c r="S2687" s="19"/>
      <c r="T2687" s="19"/>
    </row>
    <row r="2688" spans="1:20" ht="17">
      <c r="A2688" s="3" t="s">
        <v>1258</v>
      </c>
      <c r="B2688" s="17" t="s">
        <v>5089</v>
      </c>
      <c r="C2688" s="3" t="s">
        <v>5090</v>
      </c>
      <c r="D2688" s="3" t="s">
        <v>5091</v>
      </c>
      <c r="E2688" s="3" t="s">
        <v>5092</v>
      </c>
      <c r="F2688" s="6">
        <v>490650</v>
      </c>
      <c r="G2688" s="3">
        <v>958170</v>
      </c>
      <c r="H2688" s="3">
        <v>2538100</v>
      </c>
      <c r="I2688" s="6">
        <v>24474000</v>
      </c>
      <c r="J2688" s="3">
        <v>17035000</v>
      </c>
      <c r="K2688" s="3">
        <v>6991600</v>
      </c>
      <c r="L2688" s="6">
        <v>12102000</v>
      </c>
      <c r="M2688" s="3">
        <v>13500000</v>
      </c>
      <c r="N2688" s="3">
        <v>9487200</v>
      </c>
      <c r="O2688" s="6">
        <v>26311000</v>
      </c>
      <c r="P2688" s="3">
        <v>14876000</v>
      </c>
      <c r="Q2688" s="3">
        <v>8601400</v>
      </c>
      <c r="R2688" s="18">
        <v>-0.37301232499336101</v>
      </c>
      <c r="S2688" s="19">
        <f t="shared" si="41"/>
        <v>0.77216853640123906</v>
      </c>
      <c r="T2688" s="19">
        <v>0.47670371940758299</v>
      </c>
    </row>
    <row r="2689" spans="1:20" ht="17">
      <c r="A2689" s="3" t="s">
        <v>1259</v>
      </c>
      <c r="B2689" s="17" t="s">
        <v>5093</v>
      </c>
      <c r="C2689" s="3"/>
      <c r="D2689" s="3" t="s">
        <v>5094</v>
      </c>
      <c r="E2689" s="3" t="s">
        <v>5095</v>
      </c>
      <c r="F2689" s="6">
        <v>18255</v>
      </c>
      <c r="G2689" s="3">
        <v>42993</v>
      </c>
      <c r="H2689" s="3">
        <v>1841600</v>
      </c>
      <c r="I2689" s="6">
        <v>15649000</v>
      </c>
      <c r="J2689" s="3">
        <v>15432000</v>
      </c>
      <c r="K2689" s="3">
        <v>15810000</v>
      </c>
      <c r="L2689" s="6">
        <v>0</v>
      </c>
      <c r="M2689" s="3">
        <v>0</v>
      </c>
      <c r="N2689" s="3">
        <v>4264100</v>
      </c>
      <c r="O2689" s="6">
        <v>15494000</v>
      </c>
      <c r="P2689" s="3">
        <v>12144000</v>
      </c>
      <c r="Q2689" s="3">
        <v>18277000</v>
      </c>
      <c r="R2689" s="18">
        <v>-1.82368103136642</v>
      </c>
      <c r="S2689" s="19">
        <f t="shared" si="41"/>
        <v>0.2824992551228796</v>
      </c>
      <c r="T2689" s="19">
        <v>1.0044565035742799E-2</v>
      </c>
    </row>
    <row r="2690" spans="1:20" ht="17">
      <c r="A2690" s="3" t="s">
        <v>1260</v>
      </c>
      <c r="B2690" s="17" t="s">
        <v>5096</v>
      </c>
      <c r="C2690" s="3" t="s">
        <v>5097</v>
      </c>
      <c r="D2690" s="3" t="s">
        <v>5098</v>
      </c>
      <c r="E2690" s="3" t="s">
        <v>5099</v>
      </c>
      <c r="F2690" s="6">
        <v>24802000</v>
      </c>
      <c r="G2690" s="3">
        <v>24589000</v>
      </c>
      <c r="H2690" s="3">
        <v>75884000</v>
      </c>
      <c r="I2690" s="6">
        <v>146880000</v>
      </c>
      <c r="J2690" s="3">
        <v>277200000</v>
      </c>
      <c r="K2690" s="3">
        <v>77287000</v>
      </c>
      <c r="L2690" s="6">
        <v>722760000</v>
      </c>
      <c r="M2690" s="3">
        <v>864420000</v>
      </c>
      <c r="N2690" s="3">
        <v>907720000</v>
      </c>
      <c r="O2690" s="6">
        <v>683000000</v>
      </c>
      <c r="P2690" s="3">
        <v>745100000</v>
      </c>
      <c r="Q2690" s="3">
        <v>349990000</v>
      </c>
      <c r="R2690" s="18">
        <v>0.55695437291961303</v>
      </c>
      <c r="S2690" s="19">
        <f t="shared" si="41"/>
        <v>1.4711602177918843</v>
      </c>
      <c r="T2690" s="19">
        <v>0.191394354082246</v>
      </c>
    </row>
    <row r="2691" spans="1:20" ht="17">
      <c r="A2691" s="3" t="s">
        <v>1261</v>
      </c>
      <c r="B2691" s="17" t="s">
        <v>2299</v>
      </c>
      <c r="C2691" s="3"/>
      <c r="D2691" s="3" t="s">
        <v>5100</v>
      </c>
      <c r="E2691" s="3" t="s">
        <v>5101</v>
      </c>
      <c r="F2691" s="6">
        <v>144900</v>
      </c>
      <c r="G2691" s="3">
        <v>148910</v>
      </c>
      <c r="H2691" s="3">
        <v>265610</v>
      </c>
      <c r="I2691" s="6">
        <v>846580</v>
      </c>
      <c r="J2691" s="3">
        <v>1326900</v>
      </c>
      <c r="K2691" s="3">
        <v>926480</v>
      </c>
      <c r="L2691" s="6">
        <v>3956800</v>
      </c>
      <c r="M2691" s="3">
        <v>4096800</v>
      </c>
      <c r="N2691" s="3">
        <v>4094200</v>
      </c>
      <c r="O2691" s="6">
        <v>4572000</v>
      </c>
      <c r="P2691" s="3">
        <v>4221800</v>
      </c>
      <c r="Q2691" s="3">
        <v>4604200</v>
      </c>
      <c r="R2691" s="18">
        <v>-0.14040698471070501</v>
      </c>
      <c r="S2691" s="19">
        <f t="shared" si="41"/>
        <v>0.90726317999392958</v>
      </c>
      <c r="T2691" s="19">
        <v>0.56731571139886405</v>
      </c>
    </row>
    <row r="2692" spans="1:20" ht="17">
      <c r="A2692" s="3" t="s">
        <v>1262</v>
      </c>
      <c r="B2692" s="17" t="s">
        <v>5102</v>
      </c>
      <c r="C2692" s="3" t="s">
        <v>5103</v>
      </c>
      <c r="D2692" s="3" t="s">
        <v>5104</v>
      </c>
      <c r="E2692" s="3" t="s">
        <v>5105</v>
      </c>
      <c r="F2692" s="6">
        <v>18937000</v>
      </c>
      <c r="G2692" s="3">
        <v>9670000</v>
      </c>
      <c r="H2692" s="3">
        <v>25624000</v>
      </c>
      <c r="I2692" s="6">
        <v>25509000</v>
      </c>
      <c r="J2692" s="3">
        <v>58508000</v>
      </c>
      <c r="K2692" s="3">
        <v>29040000</v>
      </c>
      <c r="L2692" s="6">
        <v>216240000</v>
      </c>
      <c r="M2692" s="3">
        <v>108170000</v>
      </c>
      <c r="N2692" s="3">
        <v>93062000</v>
      </c>
      <c r="O2692" s="6">
        <v>26513000</v>
      </c>
      <c r="P2692" s="3">
        <v>32595000</v>
      </c>
      <c r="Q2692" s="3">
        <v>38268000</v>
      </c>
      <c r="R2692" s="18">
        <v>2.0134977110201899</v>
      </c>
      <c r="S2692" s="19">
        <f t="shared" si="41"/>
        <v>4.0375992143381589</v>
      </c>
      <c r="T2692" s="19">
        <v>4.4188123240277103E-3</v>
      </c>
    </row>
    <row r="2693" spans="1:20" ht="17">
      <c r="A2693" s="3" t="s">
        <v>1263</v>
      </c>
      <c r="B2693" s="17" t="s">
        <v>5106</v>
      </c>
      <c r="C2693" s="3" t="s">
        <v>2586</v>
      </c>
      <c r="D2693" s="3" t="s">
        <v>5107</v>
      </c>
      <c r="E2693" s="3" t="s">
        <v>5108</v>
      </c>
      <c r="F2693" s="6">
        <v>9319600</v>
      </c>
      <c r="G2693" s="3">
        <v>7788500</v>
      </c>
      <c r="H2693" s="3">
        <v>27663000</v>
      </c>
      <c r="I2693" s="6">
        <v>60910000</v>
      </c>
      <c r="J2693" s="3">
        <v>105840000</v>
      </c>
      <c r="K2693" s="3">
        <v>69377000</v>
      </c>
      <c r="L2693" s="6">
        <v>453060000</v>
      </c>
      <c r="M2693" s="3">
        <v>418650000</v>
      </c>
      <c r="N2693" s="3">
        <v>418730000</v>
      </c>
      <c r="O2693" s="6">
        <v>310730000</v>
      </c>
      <c r="P2693" s="3">
        <v>345410000</v>
      </c>
      <c r="Q2693" s="3">
        <v>341500000</v>
      </c>
      <c r="R2693" s="18">
        <v>0.371870022240884</v>
      </c>
      <c r="S2693" s="19">
        <f t="shared" si="41"/>
        <v>1.2940290653422097</v>
      </c>
      <c r="T2693" s="19">
        <v>0.15042032265910299</v>
      </c>
    </row>
    <row r="2694" spans="1:20" ht="17">
      <c r="A2694" s="3" t="s">
        <v>1264</v>
      </c>
      <c r="B2694" s="17" t="s">
        <v>2010</v>
      </c>
      <c r="C2694" s="3" t="s">
        <v>5109</v>
      </c>
      <c r="D2694" s="3" t="s">
        <v>5110</v>
      </c>
      <c r="E2694" s="3" t="s">
        <v>5111</v>
      </c>
      <c r="F2694" s="6">
        <v>22439</v>
      </c>
      <c r="G2694" s="3">
        <v>21982</v>
      </c>
      <c r="H2694" s="3">
        <v>29340</v>
      </c>
      <c r="I2694" s="6">
        <v>1185300</v>
      </c>
      <c r="J2694" s="3">
        <v>2151100</v>
      </c>
      <c r="K2694" s="3">
        <v>1651900</v>
      </c>
      <c r="L2694" s="6">
        <v>0</v>
      </c>
      <c r="M2694" s="3">
        <v>0</v>
      </c>
      <c r="N2694" s="3">
        <v>1956800</v>
      </c>
      <c r="O2694" s="6">
        <v>5196100</v>
      </c>
      <c r="P2694" s="3">
        <v>2880800</v>
      </c>
      <c r="Q2694" s="3">
        <v>6994500</v>
      </c>
      <c r="R2694" s="18">
        <v>-1.26821023470603</v>
      </c>
      <c r="S2694" s="19">
        <f t="shared" ref="S2694:S2757" si="42">2^R2694</f>
        <v>0.41517450691586444</v>
      </c>
      <c r="T2694" s="19">
        <v>0.102679388354889</v>
      </c>
    </row>
    <row r="2695" spans="1:20" ht="17">
      <c r="A2695" s="3" t="s">
        <v>14302</v>
      </c>
      <c r="B2695" s="17" t="s">
        <v>10701</v>
      </c>
      <c r="C2695" s="3"/>
      <c r="D2695" s="3" t="s">
        <v>14303</v>
      </c>
      <c r="E2695" s="3" t="s">
        <v>14304</v>
      </c>
      <c r="F2695" s="6">
        <v>18199</v>
      </c>
      <c r="G2695" s="3">
        <v>0</v>
      </c>
      <c r="H2695" s="3">
        <v>46993</v>
      </c>
      <c r="I2695" s="6">
        <v>171280</v>
      </c>
      <c r="J2695" s="3">
        <v>0</v>
      </c>
      <c r="K2695" s="3">
        <v>0</v>
      </c>
      <c r="L2695" s="6">
        <v>0</v>
      </c>
      <c r="M2695" s="3">
        <v>0</v>
      </c>
      <c r="N2695" s="3">
        <v>0</v>
      </c>
      <c r="O2695" s="6">
        <v>519850</v>
      </c>
      <c r="P2695" s="3">
        <v>0</v>
      </c>
      <c r="Q2695" s="3">
        <v>0</v>
      </c>
      <c r="R2695" s="18"/>
      <c r="S2695" s="19"/>
      <c r="T2695" s="19"/>
    </row>
    <row r="2696" spans="1:20" ht="17">
      <c r="A2696" s="3" t="s">
        <v>1265</v>
      </c>
      <c r="B2696" s="17" t="s">
        <v>1737</v>
      </c>
      <c r="C2696" s="3"/>
      <c r="D2696" s="3" t="s">
        <v>5112</v>
      </c>
      <c r="E2696" s="3" t="s">
        <v>5113</v>
      </c>
      <c r="F2696" s="6">
        <v>1243900</v>
      </c>
      <c r="G2696" s="3">
        <v>399030</v>
      </c>
      <c r="H2696" s="3">
        <v>1338600</v>
      </c>
      <c r="I2696" s="6">
        <v>6563300</v>
      </c>
      <c r="J2696" s="3">
        <v>6614400</v>
      </c>
      <c r="K2696" s="3">
        <v>6513400</v>
      </c>
      <c r="L2696" s="6">
        <v>13020000</v>
      </c>
      <c r="M2696" s="3">
        <v>9729900</v>
      </c>
      <c r="N2696" s="3">
        <v>9432500</v>
      </c>
      <c r="O2696" s="6">
        <v>17264000</v>
      </c>
      <c r="P2696" s="3">
        <v>11971000</v>
      </c>
      <c r="Q2696" s="3">
        <v>21082000</v>
      </c>
      <c r="R2696" s="18">
        <v>-0.62212791674989298</v>
      </c>
      <c r="S2696" s="19">
        <f t="shared" si="42"/>
        <v>0.6497119218788252</v>
      </c>
      <c r="T2696" s="19">
        <v>0.103701306420255</v>
      </c>
    </row>
    <row r="2697" spans="1:20" ht="17">
      <c r="A2697" s="3" t="s">
        <v>14305</v>
      </c>
      <c r="B2697" s="17" t="s">
        <v>8929</v>
      </c>
      <c r="C2697" s="3" t="s">
        <v>14306</v>
      </c>
      <c r="D2697" s="3" t="s">
        <v>14307</v>
      </c>
      <c r="E2697" s="3" t="s">
        <v>14308</v>
      </c>
      <c r="F2697" s="6">
        <v>0</v>
      </c>
      <c r="G2697" s="3">
        <v>27391</v>
      </c>
      <c r="H2697" s="3">
        <v>224220</v>
      </c>
      <c r="I2697" s="6">
        <v>901350</v>
      </c>
      <c r="J2697" s="3">
        <v>1461700</v>
      </c>
      <c r="K2697" s="3">
        <v>1652400</v>
      </c>
      <c r="L2697" s="6">
        <v>0</v>
      </c>
      <c r="M2697" s="3">
        <v>0</v>
      </c>
      <c r="N2697" s="3">
        <v>927570</v>
      </c>
      <c r="O2697" s="6">
        <v>1048200</v>
      </c>
      <c r="P2697" s="3">
        <v>1390600</v>
      </c>
      <c r="Q2697" s="3">
        <v>1801600</v>
      </c>
      <c r="R2697" s="18">
        <v>-0.57277201503852404</v>
      </c>
      <c r="S2697" s="19">
        <f t="shared" si="42"/>
        <v>0.67232373407424439</v>
      </c>
      <c r="T2697" s="19">
        <v>0.28982727029301802</v>
      </c>
    </row>
    <row r="2698" spans="1:20" ht="17">
      <c r="A2698" s="3" t="s">
        <v>1266</v>
      </c>
      <c r="B2698" s="17" t="s">
        <v>5114</v>
      </c>
      <c r="C2698" s="3"/>
      <c r="D2698" s="3" t="s">
        <v>5115</v>
      </c>
      <c r="E2698" s="3" t="s">
        <v>5116</v>
      </c>
      <c r="F2698" s="6">
        <v>0</v>
      </c>
      <c r="G2698" s="3">
        <v>0</v>
      </c>
      <c r="H2698" s="3">
        <v>4953.3</v>
      </c>
      <c r="I2698" s="6">
        <v>668040</v>
      </c>
      <c r="J2698" s="3">
        <v>1020200</v>
      </c>
      <c r="K2698" s="3">
        <v>522120</v>
      </c>
      <c r="L2698" s="6">
        <v>0</v>
      </c>
      <c r="M2698" s="3">
        <v>0</v>
      </c>
      <c r="N2698" s="3">
        <v>0</v>
      </c>
      <c r="O2698" s="6">
        <v>1287400</v>
      </c>
      <c r="P2698" s="3">
        <v>1437400</v>
      </c>
      <c r="Q2698" s="3">
        <v>0</v>
      </c>
      <c r="R2698" s="18"/>
      <c r="S2698" s="19"/>
      <c r="T2698" s="19"/>
    </row>
    <row r="2699" spans="1:20" ht="17">
      <c r="A2699" s="3" t="s">
        <v>14309</v>
      </c>
      <c r="B2699" s="17" t="s">
        <v>9266</v>
      </c>
      <c r="C2699" s="3"/>
      <c r="D2699" s="3" t="s">
        <v>14310</v>
      </c>
      <c r="E2699" s="3" t="s">
        <v>14311</v>
      </c>
      <c r="F2699" s="6">
        <v>0</v>
      </c>
      <c r="G2699" s="3">
        <v>0</v>
      </c>
      <c r="H2699" s="3">
        <v>86480</v>
      </c>
      <c r="I2699" s="6">
        <v>748580</v>
      </c>
      <c r="J2699" s="3">
        <v>1053200</v>
      </c>
      <c r="K2699" s="3">
        <v>662120</v>
      </c>
      <c r="L2699" s="6">
        <v>0</v>
      </c>
      <c r="M2699" s="3">
        <v>0</v>
      </c>
      <c r="N2699" s="3">
        <v>805170</v>
      </c>
      <c r="O2699" s="6">
        <v>2017600</v>
      </c>
      <c r="P2699" s="3">
        <v>1843000</v>
      </c>
      <c r="Q2699" s="3">
        <v>1929500</v>
      </c>
      <c r="R2699" s="18">
        <v>-1.2602757738497901</v>
      </c>
      <c r="S2699" s="19">
        <f t="shared" si="42"/>
        <v>0.41746415303479956</v>
      </c>
      <c r="T2699" s="19">
        <v>1.8691125766827899E-2</v>
      </c>
    </row>
    <row r="2700" spans="1:20" ht="17">
      <c r="A2700" s="3" t="s">
        <v>1267</v>
      </c>
      <c r="B2700" s="17" t="s">
        <v>4768</v>
      </c>
      <c r="C2700" s="3"/>
      <c r="D2700" s="3" t="s">
        <v>5117</v>
      </c>
      <c r="E2700" s="3" t="s">
        <v>5118</v>
      </c>
      <c r="F2700" s="6">
        <v>293680</v>
      </c>
      <c r="G2700" s="3">
        <v>402830</v>
      </c>
      <c r="H2700" s="3">
        <v>9136900</v>
      </c>
      <c r="I2700" s="6">
        <v>1813600</v>
      </c>
      <c r="J2700" s="3">
        <v>2340400</v>
      </c>
      <c r="K2700" s="3">
        <v>1762700</v>
      </c>
      <c r="L2700" s="6">
        <v>3823600</v>
      </c>
      <c r="M2700" s="3">
        <v>10857000</v>
      </c>
      <c r="N2700" s="3">
        <v>10411000</v>
      </c>
      <c r="O2700" s="6">
        <v>6957200</v>
      </c>
      <c r="P2700" s="3">
        <v>6219300</v>
      </c>
      <c r="Q2700" s="3">
        <v>5661600</v>
      </c>
      <c r="R2700" s="18">
        <v>0.27301770981011902</v>
      </c>
      <c r="S2700" s="19">
        <f t="shared" si="42"/>
        <v>1.2083326761926527</v>
      </c>
      <c r="T2700" s="19">
        <v>0.61129269066699699</v>
      </c>
    </row>
    <row r="2701" spans="1:20" ht="17">
      <c r="A2701" s="3" t="s">
        <v>14312</v>
      </c>
      <c r="B2701" s="17" t="s">
        <v>2635</v>
      </c>
      <c r="C2701" s="3"/>
      <c r="D2701" s="3" t="s">
        <v>14313</v>
      </c>
      <c r="E2701" s="3" t="s">
        <v>14314</v>
      </c>
      <c r="F2701" s="6">
        <v>174950</v>
      </c>
      <c r="G2701" s="3">
        <v>226880</v>
      </c>
      <c r="H2701" s="3">
        <v>451990</v>
      </c>
      <c r="I2701" s="6">
        <v>1136300</v>
      </c>
      <c r="J2701" s="3">
        <v>2029600</v>
      </c>
      <c r="K2701" s="3">
        <v>1884900</v>
      </c>
      <c r="L2701" s="6">
        <v>1343600</v>
      </c>
      <c r="M2701" s="3">
        <v>1713600</v>
      </c>
      <c r="N2701" s="3">
        <v>1245000</v>
      </c>
      <c r="O2701" s="6">
        <v>1146100</v>
      </c>
      <c r="P2701" s="3">
        <v>1267900</v>
      </c>
      <c r="Q2701" s="3">
        <v>1657100</v>
      </c>
      <c r="R2701" s="18">
        <v>8.3815089852123506E-2</v>
      </c>
      <c r="S2701" s="19">
        <f t="shared" si="42"/>
        <v>1.0598169380103484</v>
      </c>
      <c r="T2701" s="19">
        <v>0.79528476067366205</v>
      </c>
    </row>
    <row r="2702" spans="1:20" ht="17">
      <c r="A2702" s="3" t="s">
        <v>1268</v>
      </c>
      <c r="B2702" s="17" t="s">
        <v>1737</v>
      </c>
      <c r="C2702" s="3"/>
      <c r="D2702" s="3" t="s">
        <v>5119</v>
      </c>
      <c r="E2702" s="3" t="s">
        <v>5120</v>
      </c>
      <c r="F2702" s="6">
        <v>249330</v>
      </c>
      <c r="G2702" s="3">
        <v>162720</v>
      </c>
      <c r="H2702" s="3">
        <v>525350</v>
      </c>
      <c r="I2702" s="6">
        <v>1253800</v>
      </c>
      <c r="J2702" s="3">
        <v>1599700</v>
      </c>
      <c r="K2702" s="3">
        <v>976510</v>
      </c>
      <c r="L2702" s="6">
        <v>6939800</v>
      </c>
      <c r="M2702" s="3">
        <v>4041800</v>
      </c>
      <c r="N2702" s="3">
        <v>3777800</v>
      </c>
      <c r="O2702" s="6">
        <v>3515900</v>
      </c>
      <c r="P2702" s="3">
        <v>2743800</v>
      </c>
      <c r="Q2702" s="3">
        <v>2850100</v>
      </c>
      <c r="R2702" s="18">
        <v>0.64878548169496097</v>
      </c>
      <c r="S2702" s="19">
        <f t="shared" si="42"/>
        <v>1.5678477632098928</v>
      </c>
      <c r="T2702" s="19">
        <v>0.101622148055862</v>
      </c>
    </row>
    <row r="2703" spans="1:20" ht="17">
      <c r="A2703" s="3" t="s">
        <v>1269</v>
      </c>
      <c r="B2703" s="17" t="s">
        <v>2160</v>
      </c>
      <c r="C2703" s="3"/>
      <c r="D2703" s="3" t="s">
        <v>5121</v>
      </c>
      <c r="E2703" s="3" t="s">
        <v>5122</v>
      </c>
      <c r="F2703" s="6">
        <v>165650</v>
      </c>
      <c r="G2703" s="3">
        <v>86108</v>
      </c>
      <c r="H2703" s="3">
        <v>566120</v>
      </c>
      <c r="I2703" s="6">
        <v>2449000</v>
      </c>
      <c r="J2703" s="3">
        <v>7120000</v>
      </c>
      <c r="K2703" s="3">
        <v>2752800</v>
      </c>
      <c r="L2703" s="6">
        <v>4179400</v>
      </c>
      <c r="M2703" s="3">
        <v>0</v>
      </c>
      <c r="N2703" s="3">
        <v>2744300</v>
      </c>
      <c r="O2703" s="6">
        <v>4194000</v>
      </c>
      <c r="P2703" s="3">
        <v>6971700</v>
      </c>
      <c r="Q2703" s="3">
        <v>4749600</v>
      </c>
      <c r="R2703" s="18">
        <v>-0.612680767909765</v>
      </c>
      <c r="S2703" s="19">
        <f t="shared" si="42"/>
        <v>0.65398036764957512</v>
      </c>
      <c r="T2703" s="19">
        <v>0.172420937792298</v>
      </c>
    </row>
    <row r="2704" spans="1:20" ht="17">
      <c r="A2704" s="3" t="s">
        <v>1270</v>
      </c>
      <c r="B2704" s="17" t="s">
        <v>5123</v>
      </c>
      <c r="C2704" s="3" t="s">
        <v>5124</v>
      </c>
      <c r="D2704" s="3" t="s">
        <v>5125</v>
      </c>
      <c r="E2704" s="3" t="s">
        <v>5126</v>
      </c>
      <c r="F2704" s="6">
        <v>1641300</v>
      </c>
      <c r="G2704" s="3">
        <v>1338800</v>
      </c>
      <c r="H2704" s="3">
        <v>4202800</v>
      </c>
      <c r="I2704" s="6">
        <v>7491300</v>
      </c>
      <c r="J2704" s="3">
        <v>9312100</v>
      </c>
      <c r="K2704" s="3">
        <v>8591700</v>
      </c>
      <c r="L2704" s="6">
        <v>24412000</v>
      </c>
      <c r="M2704" s="3">
        <v>27613000</v>
      </c>
      <c r="N2704" s="3">
        <v>25028000</v>
      </c>
      <c r="O2704" s="6">
        <v>14267000</v>
      </c>
      <c r="P2704" s="3">
        <v>15076000</v>
      </c>
      <c r="Q2704" s="3">
        <v>16303000</v>
      </c>
      <c r="R2704" s="18">
        <v>0.75546932393086397</v>
      </c>
      <c r="S2704" s="19">
        <f t="shared" si="42"/>
        <v>1.6881806859455999</v>
      </c>
      <c r="T2704" s="19">
        <v>1.6615350335403799E-2</v>
      </c>
    </row>
    <row r="2705" spans="1:20" ht="17">
      <c r="A2705" s="3" t="s">
        <v>1271</v>
      </c>
      <c r="B2705" s="17" t="s">
        <v>2615</v>
      </c>
      <c r="C2705" s="3"/>
      <c r="D2705" s="3" t="s">
        <v>5127</v>
      </c>
      <c r="E2705" s="3" t="s">
        <v>5128</v>
      </c>
      <c r="F2705" s="6">
        <v>12461000</v>
      </c>
      <c r="G2705" s="3">
        <v>12043000</v>
      </c>
      <c r="H2705" s="3">
        <v>31953000</v>
      </c>
      <c r="I2705" s="6">
        <v>68239000</v>
      </c>
      <c r="J2705" s="3">
        <v>94569000</v>
      </c>
      <c r="K2705" s="3">
        <v>60548000</v>
      </c>
      <c r="L2705" s="6">
        <v>262450000</v>
      </c>
      <c r="M2705" s="3">
        <v>301900000</v>
      </c>
      <c r="N2705" s="3">
        <v>303330000</v>
      </c>
      <c r="O2705" s="6">
        <v>240350000</v>
      </c>
      <c r="P2705" s="3">
        <v>260830000</v>
      </c>
      <c r="Q2705" s="3">
        <v>223790000</v>
      </c>
      <c r="R2705" s="18">
        <v>0.25886978537939598</v>
      </c>
      <c r="S2705" s="19">
        <f t="shared" si="42"/>
        <v>1.1965409610857758</v>
      </c>
      <c r="T2705" s="19">
        <v>0.32100588510152001</v>
      </c>
    </row>
    <row r="2706" spans="1:20" ht="17">
      <c r="A2706" s="3" t="s">
        <v>1272</v>
      </c>
      <c r="B2706" s="17" t="s">
        <v>5129</v>
      </c>
      <c r="C2706" s="3" t="s">
        <v>5130</v>
      </c>
      <c r="D2706" s="3" t="s">
        <v>5131</v>
      </c>
      <c r="E2706" s="3" t="s">
        <v>5132</v>
      </c>
      <c r="F2706" s="6">
        <v>19096</v>
      </c>
      <c r="G2706" s="3">
        <v>3906.8</v>
      </c>
      <c r="H2706" s="3">
        <v>123110</v>
      </c>
      <c r="I2706" s="6">
        <v>1528400</v>
      </c>
      <c r="J2706" s="3">
        <v>2178800</v>
      </c>
      <c r="K2706" s="3">
        <v>1185200</v>
      </c>
      <c r="L2706" s="6">
        <v>2532400</v>
      </c>
      <c r="M2706" s="3">
        <v>0</v>
      </c>
      <c r="N2706" s="3">
        <v>1266300</v>
      </c>
      <c r="O2706" s="6">
        <v>5722600</v>
      </c>
      <c r="P2706" s="3">
        <v>5581400</v>
      </c>
      <c r="Q2706" s="3">
        <v>5137400</v>
      </c>
      <c r="R2706" s="18">
        <v>-1.6122164715985601</v>
      </c>
      <c r="S2706" s="19">
        <f t="shared" si="42"/>
        <v>0.32709543459803403</v>
      </c>
      <c r="T2706" s="19">
        <v>9.28153806604551E-3</v>
      </c>
    </row>
    <row r="2707" spans="1:20" ht="17">
      <c r="A2707" s="3" t="s">
        <v>1273</v>
      </c>
      <c r="B2707" s="17" t="s">
        <v>5133</v>
      </c>
      <c r="C2707" s="3" t="s">
        <v>5134</v>
      </c>
      <c r="D2707" s="3" t="s">
        <v>5135</v>
      </c>
      <c r="E2707" s="3" t="s">
        <v>5136</v>
      </c>
      <c r="F2707" s="6">
        <v>864100</v>
      </c>
      <c r="G2707" s="3">
        <v>813810</v>
      </c>
      <c r="H2707" s="3">
        <v>2075800</v>
      </c>
      <c r="I2707" s="6">
        <v>7329700</v>
      </c>
      <c r="J2707" s="3">
        <v>11331000</v>
      </c>
      <c r="K2707" s="3">
        <v>3036500</v>
      </c>
      <c r="L2707" s="6">
        <v>19018000</v>
      </c>
      <c r="M2707" s="3">
        <v>11875000</v>
      </c>
      <c r="N2707" s="3">
        <v>10737000</v>
      </c>
      <c r="O2707" s="6">
        <v>20463000</v>
      </c>
      <c r="P2707" s="3">
        <v>16784000</v>
      </c>
      <c r="Q2707" s="3">
        <v>7212100</v>
      </c>
      <c r="R2707" s="18">
        <v>-1.02371863320982E-2</v>
      </c>
      <c r="S2707" s="19">
        <f t="shared" si="42"/>
        <v>0.99292923944864164</v>
      </c>
      <c r="T2707" s="19">
        <v>0.98625351856686605</v>
      </c>
    </row>
    <row r="2708" spans="1:20" ht="17">
      <c r="A2708" s="3" t="s">
        <v>1274</v>
      </c>
      <c r="B2708" s="17" t="s">
        <v>1737</v>
      </c>
      <c r="C2708" s="3"/>
      <c r="D2708" s="3" t="s">
        <v>5137</v>
      </c>
      <c r="E2708" s="3" t="s">
        <v>5138</v>
      </c>
      <c r="F2708" s="6">
        <v>34122</v>
      </c>
      <c r="G2708" s="3">
        <v>31558</v>
      </c>
      <c r="H2708" s="3">
        <v>145790</v>
      </c>
      <c r="I2708" s="6">
        <v>185370</v>
      </c>
      <c r="J2708" s="3">
        <v>290860</v>
      </c>
      <c r="K2708" s="3">
        <v>168360</v>
      </c>
      <c r="L2708" s="6">
        <v>2492300</v>
      </c>
      <c r="M2708" s="3">
        <v>2320700</v>
      </c>
      <c r="N2708" s="3">
        <v>1405800</v>
      </c>
      <c r="O2708" s="6">
        <v>749510</v>
      </c>
      <c r="P2708" s="3">
        <v>903240</v>
      </c>
      <c r="Q2708" s="3">
        <v>715380</v>
      </c>
      <c r="R2708" s="18">
        <v>1.3564821760191801</v>
      </c>
      <c r="S2708" s="19">
        <f t="shared" si="42"/>
        <v>2.5606004858932865</v>
      </c>
      <c r="T2708" s="19">
        <v>7.4158257550104197E-3</v>
      </c>
    </row>
    <row r="2709" spans="1:20" ht="17">
      <c r="A2709" s="3" t="s">
        <v>1275</v>
      </c>
      <c r="B2709" s="17" t="s">
        <v>1737</v>
      </c>
      <c r="C2709" s="3"/>
      <c r="D2709" s="3" t="s">
        <v>5139</v>
      </c>
      <c r="E2709" s="3" t="s">
        <v>5140</v>
      </c>
      <c r="F2709" s="6">
        <v>190510</v>
      </c>
      <c r="G2709" s="3">
        <v>135140</v>
      </c>
      <c r="H2709" s="3">
        <v>578650</v>
      </c>
      <c r="I2709" s="6">
        <v>1150900</v>
      </c>
      <c r="J2709" s="3">
        <v>2668800</v>
      </c>
      <c r="K2709" s="3">
        <v>1657500</v>
      </c>
      <c r="L2709" s="6">
        <v>4114000</v>
      </c>
      <c r="M2709" s="3">
        <v>2891300</v>
      </c>
      <c r="N2709" s="3">
        <v>5134200</v>
      </c>
      <c r="O2709" s="6">
        <v>3416400</v>
      </c>
      <c r="P2709" s="3">
        <v>4344800</v>
      </c>
      <c r="Q2709" s="3">
        <v>3998600</v>
      </c>
      <c r="R2709" s="18">
        <v>1.3712654872634299E-2</v>
      </c>
      <c r="S2709" s="19">
        <f t="shared" si="42"/>
        <v>1.0095502029687475</v>
      </c>
      <c r="T2709" s="19">
        <v>0.97113370849542002</v>
      </c>
    </row>
    <row r="2710" spans="1:20" ht="17">
      <c r="A2710" s="3" t="s">
        <v>1276</v>
      </c>
      <c r="B2710" s="17" t="s">
        <v>5141</v>
      </c>
      <c r="C2710" s="3" t="s">
        <v>5142</v>
      </c>
      <c r="D2710" s="3" t="s">
        <v>5143</v>
      </c>
      <c r="E2710" s="3" t="s">
        <v>5144</v>
      </c>
      <c r="F2710" s="6">
        <v>1990400</v>
      </c>
      <c r="G2710" s="3">
        <v>2146700</v>
      </c>
      <c r="H2710" s="3">
        <v>5350300</v>
      </c>
      <c r="I2710" s="6">
        <v>20190000</v>
      </c>
      <c r="J2710" s="3">
        <v>31765000</v>
      </c>
      <c r="K2710" s="3">
        <v>12003000</v>
      </c>
      <c r="L2710" s="6">
        <v>44387000</v>
      </c>
      <c r="M2710" s="3">
        <v>49117000</v>
      </c>
      <c r="N2710" s="3">
        <v>47501000</v>
      </c>
      <c r="O2710" s="6">
        <v>69097000</v>
      </c>
      <c r="P2710" s="3">
        <v>68991000</v>
      </c>
      <c r="Q2710" s="3">
        <v>35650000</v>
      </c>
      <c r="R2710" s="18">
        <v>-0.23820526254350599</v>
      </c>
      <c r="S2710" s="19">
        <f t="shared" si="42"/>
        <v>0.84779933357607395</v>
      </c>
      <c r="T2710" s="19">
        <v>0.54289265512752805</v>
      </c>
    </row>
    <row r="2711" spans="1:20" ht="17">
      <c r="A2711" s="3" t="s">
        <v>14315</v>
      </c>
      <c r="B2711" s="17" t="s">
        <v>1737</v>
      </c>
      <c r="C2711" s="3"/>
      <c r="D2711" s="3" t="s">
        <v>14316</v>
      </c>
      <c r="E2711" s="3" t="s">
        <v>14317</v>
      </c>
      <c r="F2711" s="6">
        <v>16212</v>
      </c>
      <c r="G2711" s="3">
        <v>7193.3</v>
      </c>
      <c r="H2711" s="3">
        <v>32084</v>
      </c>
      <c r="I2711" s="6">
        <v>136560</v>
      </c>
      <c r="J2711" s="3">
        <v>134970</v>
      </c>
      <c r="K2711" s="3">
        <v>146200</v>
      </c>
      <c r="L2711" s="6">
        <v>0</v>
      </c>
      <c r="M2711" s="3">
        <v>0</v>
      </c>
      <c r="N2711" s="3">
        <v>0</v>
      </c>
      <c r="O2711" s="6">
        <v>1030900</v>
      </c>
      <c r="P2711" s="3">
        <v>0</v>
      </c>
      <c r="Q2711" s="3">
        <v>1472800</v>
      </c>
      <c r="R2711" s="18"/>
      <c r="S2711" s="19"/>
      <c r="T2711" s="19"/>
    </row>
    <row r="2712" spans="1:20" ht="17">
      <c r="A2712" s="3" t="s">
        <v>1277</v>
      </c>
      <c r="B2712" s="17" t="s">
        <v>1737</v>
      </c>
      <c r="C2712" s="3"/>
      <c r="D2712" s="3" t="s">
        <v>5145</v>
      </c>
      <c r="E2712" s="3" t="e">
        <v>#N/A</v>
      </c>
      <c r="F2712" s="6">
        <v>470380</v>
      </c>
      <c r="G2712" s="3">
        <v>408240</v>
      </c>
      <c r="H2712" s="3">
        <v>2345800</v>
      </c>
      <c r="I2712" s="6">
        <v>9994300</v>
      </c>
      <c r="J2712" s="3">
        <v>19208000</v>
      </c>
      <c r="K2712" s="3">
        <v>12156000</v>
      </c>
      <c r="L2712" s="6">
        <v>5139500</v>
      </c>
      <c r="M2712" s="3">
        <v>3974800</v>
      </c>
      <c r="N2712" s="3">
        <v>7484000</v>
      </c>
      <c r="O2712" s="6">
        <v>18782000</v>
      </c>
      <c r="P2712" s="3">
        <v>20282000</v>
      </c>
      <c r="Q2712" s="3">
        <v>10477000</v>
      </c>
      <c r="R2712" s="18">
        <v>-1.5687469117549999</v>
      </c>
      <c r="S2712" s="19">
        <f t="shared" si="42"/>
        <v>0.33710106451191207</v>
      </c>
      <c r="T2712" s="19">
        <v>9.28153806604551E-3</v>
      </c>
    </row>
    <row r="2713" spans="1:20" ht="17">
      <c r="A2713" s="3" t="s">
        <v>1278</v>
      </c>
      <c r="B2713" s="17" t="s">
        <v>5146</v>
      </c>
      <c r="C2713" s="3" t="s">
        <v>5147</v>
      </c>
      <c r="D2713" s="3" t="s">
        <v>5148</v>
      </c>
      <c r="E2713" s="3" t="s">
        <v>5149</v>
      </c>
      <c r="F2713" s="6">
        <v>938200</v>
      </c>
      <c r="G2713" s="3">
        <v>680370</v>
      </c>
      <c r="H2713" s="3">
        <v>4374300</v>
      </c>
      <c r="I2713" s="6">
        <v>5241900</v>
      </c>
      <c r="J2713" s="3">
        <v>8968900</v>
      </c>
      <c r="K2713" s="3">
        <v>20328000</v>
      </c>
      <c r="L2713" s="6">
        <v>2807400</v>
      </c>
      <c r="M2713" s="3">
        <v>3682100</v>
      </c>
      <c r="N2713" s="3">
        <v>4531600</v>
      </c>
      <c r="O2713" s="6">
        <v>4875100</v>
      </c>
      <c r="P2713" s="3">
        <v>5157200</v>
      </c>
      <c r="Q2713" s="3">
        <v>9443600</v>
      </c>
      <c r="R2713" s="18">
        <v>-0.78052425939575099</v>
      </c>
      <c r="S2713" s="19">
        <f t="shared" si="42"/>
        <v>0.58215520603954829</v>
      </c>
      <c r="T2713" s="19">
        <v>8.6362550750689104E-2</v>
      </c>
    </row>
    <row r="2714" spans="1:20" ht="17">
      <c r="A2714" s="3" t="s">
        <v>1279</v>
      </c>
      <c r="B2714" s="17" t="s">
        <v>5150</v>
      </c>
      <c r="C2714" s="3" t="s">
        <v>5151</v>
      </c>
      <c r="D2714" s="3" t="s">
        <v>5152</v>
      </c>
      <c r="E2714" s="3" t="s">
        <v>5153</v>
      </c>
      <c r="F2714" s="6">
        <v>24106</v>
      </c>
      <c r="G2714" s="3">
        <v>16455</v>
      </c>
      <c r="H2714" s="3">
        <v>156160</v>
      </c>
      <c r="I2714" s="6">
        <v>1170600</v>
      </c>
      <c r="J2714" s="3">
        <v>2523400</v>
      </c>
      <c r="K2714" s="3">
        <v>1566400</v>
      </c>
      <c r="L2714" s="6">
        <v>0</v>
      </c>
      <c r="M2714" s="3">
        <v>0</v>
      </c>
      <c r="N2714" s="3">
        <v>2022800</v>
      </c>
      <c r="O2714" s="6">
        <v>2645900</v>
      </c>
      <c r="P2714" s="3">
        <v>4107900</v>
      </c>
      <c r="Q2714" s="3">
        <v>3431100</v>
      </c>
      <c r="R2714" s="18">
        <v>-0.72392324080138704</v>
      </c>
      <c r="S2714" s="19">
        <f t="shared" si="42"/>
        <v>0.60544875427486633</v>
      </c>
      <c r="T2714" s="19">
        <v>0.16250356728798401</v>
      </c>
    </row>
    <row r="2715" spans="1:20" ht="17">
      <c r="A2715" s="3" t="s">
        <v>1280</v>
      </c>
      <c r="B2715" s="17" t="s">
        <v>5154</v>
      </c>
      <c r="C2715" s="3"/>
      <c r="D2715" s="3" t="s">
        <v>5155</v>
      </c>
      <c r="E2715" s="3" t="s">
        <v>5156</v>
      </c>
      <c r="F2715" s="6">
        <v>1888700</v>
      </c>
      <c r="G2715" s="3">
        <v>1333600</v>
      </c>
      <c r="H2715" s="3">
        <v>5707700</v>
      </c>
      <c r="I2715" s="6">
        <v>7565400</v>
      </c>
      <c r="J2715" s="3">
        <v>9473800</v>
      </c>
      <c r="K2715" s="3">
        <v>9704700</v>
      </c>
      <c r="L2715" s="6">
        <v>47380000</v>
      </c>
      <c r="M2715" s="3">
        <v>44364000</v>
      </c>
      <c r="N2715" s="3">
        <v>53333000</v>
      </c>
      <c r="O2715" s="6">
        <v>34922000</v>
      </c>
      <c r="P2715" s="3">
        <v>30282000</v>
      </c>
      <c r="Q2715" s="3">
        <v>38406000</v>
      </c>
      <c r="R2715" s="18">
        <v>0.48825591275101798</v>
      </c>
      <c r="S2715" s="19">
        <f t="shared" si="42"/>
        <v>1.4027480553215348</v>
      </c>
      <c r="T2715" s="19">
        <v>9.2125486925196495E-2</v>
      </c>
    </row>
    <row r="2716" spans="1:20" ht="17">
      <c r="A2716" s="3" t="s">
        <v>1282</v>
      </c>
      <c r="B2716" s="17" t="s">
        <v>5159</v>
      </c>
      <c r="C2716" s="3" t="s">
        <v>5160</v>
      </c>
      <c r="D2716" s="3" t="s">
        <v>5161</v>
      </c>
      <c r="E2716" s="3" t="s">
        <v>5162</v>
      </c>
      <c r="F2716" s="6">
        <v>1333200</v>
      </c>
      <c r="G2716" s="3">
        <v>1079100</v>
      </c>
      <c r="H2716" s="3">
        <v>5096800</v>
      </c>
      <c r="I2716" s="6">
        <v>8543500</v>
      </c>
      <c r="J2716" s="3">
        <v>19768000</v>
      </c>
      <c r="K2716" s="3">
        <v>14073000</v>
      </c>
      <c r="L2716" s="6">
        <v>21198000</v>
      </c>
      <c r="M2716" s="3">
        <v>13256000</v>
      </c>
      <c r="N2716" s="3">
        <v>20429000</v>
      </c>
      <c r="O2716" s="6">
        <v>19439000</v>
      </c>
      <c r="P2716" s="3">
        <v>21887000</v>
      </c>
      <c r="Q2716" s="3">
        <v>25986000</v>
      </c>
      <c r="R2716" s="18">
        <v>-0.31519018507159302</v>
      </c>
      <c r="S2716" s="19">
        <f t="shared" si="42"/>
        <v>0.80374502906898859</v>
      </c>
      <c r="T2716" s="19">
        <v>0.35599968846177399</v>
      </c>
    </row>
    <row r="2717" spans="1:20" ht="17">
      <c r="A2717" s="3" t="s">
        <v>14318</v>
      </c>
      <c r="B2717" s="17" t="s">
        <v>1943</v>
      </c>
      <c r="C2717" s="3"/>
      <c r="D2717" s="3" t="s">
        <v>5163</v>
      </c>
      <c r="E2717" s="3" t="s">
        <v>5164</v>
      </c>
      <c r="F2717" s="6">
        <v>301830</v>
      </c>
      <c r="G2717" s="3">
        <v>311400</v>
      </c>
      <c r="H2717" s="3">
        <v>1264100</v>
      </c>
      <c r="I2717" s="6">
        <v>1079100</v>
      </c>
      <c r="J2717" s="3">
        <v>3143900</v>
      </c>
      <c r="K2717" s="3">
        <v>2162000</v>
      </c>
      <c r="L2717" s="6">
        <v>6025500</v>
      </c>
      <c r="M2717" s="3">
        <v>8112900</v>
      </c>
      <c r="N2717" s="3">
        <v>5256700</v>
      </c>
      <c r="O2717" s="6">
        <v>3362600</v>
      </c>
      <c r="P2717" s="3">
        <v>3289200</v>
      </c>
      <c r="Q2717" s="3">
        <v>2859100</v>
      </c>
      <c r="R2717" s="18">
        <v>1.0075270278112001</v>
      </c>
      <c r="S2717" s="19">
        <f t="shared" si="42"/>
        <v>2.0104619442290965</v>
      </c>
      <c r="T2717" s="19">
        <v>1.1615131055937099E-2</v>
      </c>
    </row>
    <row r="2718" spans="1:20" ht="17">
      <c r="A2718" s="3" t="s">
        <v>1284</v>
      </c>
      <c r="B2718" s="17" t="s">
        <v>5165</v>
      </c>
      <c r="C2718" s="3"/>
      <c r="D2718" s="3" t="s">
        <v>5166</v>
      </c>
      <c r="E2718" s="3" t="s">
        <v>5167</v>
      </c>
      <c r="F2718" s="6">
        <v>1500500</v>
      </c>
      <c r="G2718" s="3">
        <v>1407300</v>
      </c>
      <c r="H2718" s="3">
        <v>3885900</v>
      </c>
      <c r="I2718" s="6">
        <v>25865000</v>
      </c>
      <c r="J2718" s="3">
        <v>30164000</v>
      </c>
      <c r="K2718" s="3">
        <v>29501000</v>
      </c>
      <c r="L2718" s="6">
        <v>34866000</v>
      </c>
      <c r="M2718" s="3">
        <v>35494000</v>
      </c>
      <c r="N2718" s="3">
        <v>34606000</v>
      </c>
      <c r="O2718" s="6">
        <v>86694000</v>
      </c>
      <c r="P2718" s="3">
        <v>58550000</v>
      </c>
      <c r="Q2718" s="3">
        <v>92087000</v>
      </c>
      <c r="R2718" s="18">
        <v>-1.14939353373705</v>
      </c>
      <c r="S2718" s="19">
        <f t="shared" si="42"/>
        <v>0.45081470062611262</v>
      </c>
      <c r="T2718" s="19">
        <v>7.9170595111603993E-3</v>
      </c>
    </row>
    <row r="2719" spans="1:20" ht="17">
      <c r="A2719" s="3" t="s">
        <v>1285</v>
      </c>
      <c r="B2719" s="17" t="s">
        <v>1984</v>
      </c>
      <c r="C2719" s="3" t="s">
        <v>5168</v>
      </c>
      <c r="D2719" s="3" t="s">
        <v>5169</v>
      </c>
      <c r="E2719" s="3" t="s">
        <v>5170</v>
      </c>
      <c r="F2719" s="6">
        <v>242700</v>
      </c>
      <c r="G2719" s="3">
        <v>352900</v>
      </c>
      <c r="H2719" s="3">
        <v>1344800</v>
      </c>
      <c r="I2719" s="6">
        <v>7776600</v>
      </c>
      <c r="J2719" s="3">
        <v>6471700</v>
      </c>
      <c r="K2719" s="3">
        <v>6335100</v>
      </c>
      <c r="L2719" s="6">
        <v>8589200</v>
      </c>
      <c r="M2719" s="3">
        <v>11871000</v>
      </c>
      <c r="N2719" s="3">
        <v>13680000</v>
      </c>
      <c r="O2719" s="6">
        <v>28333000</v>
      </c>
      <c r="P2719" s="3">
        <v>15971000</v>
      </c>
      <c r="Q2719" s="3">
        <v>21752000</v>
      </c>
      <c r="R2719" s="18">
        <v>-0.93966023353383199</v>
      </c>
      <c r="S2719" s="19">
        <f t="shared" si="42"/>
        <v>0.52135564947735846</v>
      </c>
      <c r="T2719" s="19">
        <v>3.2504086528512201E-2</v>
      </c>
    </row>
    <row r="2720" spans="1:20" ht="17">
      <c r="A2720" s="3" t="s">
        <v>1286</v>
      </c>
      <c r="B2720" s="17" t="s">
        <v>2115</v>
      </c>
      <c r="C2720" s="3"/>
      <c r="D2720" s="3" t="s">
        <v>5171</v>
      </c>
      <c r="E2720" s="3" t="s">
        <v>5172</v>
      </c>
      <c r="F2720" s="6">
        <v>104310</v>
      </c>
      <c r="G2720" s="3">
        <v>232070</v>
      </c>
      <c r="H2720" s="3">
        <v>768990</v>
      </c>
      <c r="I2720" s="6">
        <v>11527000</v>
      </c>
      <c r="J2720" s="3">
        <v>7228800</v>
      </c>
      <c r="K2720" s="3">
        <v>10158000</v>
      </c>
      <c r="L2720" s="6">
        <v>0</v>
      </c>
      <c r="M2720" s="3">
        <v>3800500</v>
      </c>
      <c r="N2720" s="3">
        <v>3953700</v>
      </c>
      <c r="O2720" s="6">
        <v>9910300</v>
      </c>
      <c r="P2720" s="3">
        <v>6522500</v>
      </c>
      <c r="Q2720" s="3">
        <v>8372500</v>
      </c>
      <c r="R2720" s="18">
        <v>-1.0719744267061</v>
      </c>
      <c r="S2720" s="19">
        <f t="shared" si="42"/>
        <v>0.47566756980141772</v>
      </c>
      <c r="T2720" s="19">
        <v>1.7521739258227201E-2</v>
      </c>
    </row>
    <row r="2721" spans="1:20" ht="17">
      <c r="A2721" s="3" t="s">
        <v>14319</v>
      </c>
      <c r="B2721" s="17" t="s">
        <v>14320</v>
      </c>
      <c r="C2721" s="3"/>
      <c r="D2721" s="3" t="s">
        <v>14321</v>
      </c>
      <c r="E2721" s="3" t="s">
        <v>14322</v>
      </c>
      <c r="F2721" s="6">
        <v>0</v>
      </c>
      <c r="G2721" s="3">
        <v>0</v>
      </c>
      <c r="H2721" s="3">
        <v>25985</v>
      </c>
      <c r="I2721" s="6">
        <v>102480</v>
      </c>
      <c r="J2721" s="3">
        <v>166030</v>
      </c>
      <c r="K2721" s="3">
        <v>220440</v>
      </c>
      <c r="L2721" s="6">
        <v>0</v>
      </c>
      <c r="M2721" s="3">
        <v>0</v>
      </c>
      <c r="N2721" s="3">
        <v>0</v>
      </c>
      <c r="O2721" s="6">
        <v>0</v>
      </c>
      <c r="P2721" s="3">
        <v>0</v>
      </c>
      <c r="Q2721" s="3">
        <v>467600</v>
      </c>
      <c r="R2721" s="18"/>
      <c r="S2721" s="19"/>
      <c r="T2721" s="19"/>
    </row>
    <row r="2722" spans="1:20" ht="17">
      <c r="A2722" s="3" t="s">
        <v>14323</v>
      </c>
      <c r="B2722" s="17" t="s">
        <v>14324</v>
      </c>
      <c r="C2722" s="3"/>
      <c r="D2722" s="3" t="s">
        <v>14325</v>
      </c>
      <c r="E2722" s="3" t="s">
        <v>14326</v>
      </c>
      <c r="F2722" s="6">
        <v>61055</v>
      </c>
      <c r="G2722" s="3">
        <v>47599</v>
      </c>
      <c r="H2722" s="3">
        <v>76877</v>
      </c>
      <c r="I2722" s="6">
        <v>1290200</v>
      </c>
      <c r="J2722" s="3">
        <v>509040</v>
      </c>
      <c r="K2722" s="3">
        <v>1073800</v>
      </c>
      <c r="L2722" s="6">
        <v>0</v>
      </c>
      <c r="M2722" s="3">
        <v>0</v>
      </c>
      <c r="N2722" s="3">
        <v>0</v>
      </c>
      <c r="O2722" s="6">
        <v>0</v>
      </c>
      <c r="P2722" s="3">
        <v>0</v>
      </c>
      <c r="Q2722" s="3">
        <v>1423600</v>
      </c>
      <c r="R2722" s="18"/>
      <c r="S2722" s="19"/>
      <c r="T2722" s="19"/>
    </row>
    <row r="2723" spans="1:20" ht="17">
      <c r="A2723" s="3" t="s">
        <v>1287</v>
      </c>
      <c r="B2723" s="17" t="s">
        <v>1737</v>
      </c>
      <c r="C2723" s="3"/>
      <c r="D2723" s="3" t="s">
        <v>5173</v>
      </c>
      <c r="E2723" s="3" t="s">
        <v>5174</v>
      </c>
      <c r="F2723" s="6">
        <v>921350</v>
      </c>
      <c r="G2723" s="3">
        <v>949500</v>
      </c>
      <c r="H2723" s="3">
        <v>2363700</v>
      </c>
      <c r="I2723" s="6">
        <v>1100800</v>
      </c>
      <c r="J2723" s="3">
        <v>575450</v>
      </c>
      <c r="K2723" s="3">
        <v>639270</v>
      </c>
      <c r="L2723" s="6">
        <v>0</v>
      </c>
      <c r="M2723" s="3">
        <v>0</v>
      </c>
      <c r="N2723" s="3">
        <v>0</v>
      </c>
      <c r="O2723" s="6">
        <v>0</v>
      </c>
      <c r="P2723" s="3">
        <v>0</v>
      </c>
      <c r="Q2723" s="3">
        <v>423770</v>
      </c>
      <c r="R2723" s="18"/>
      <c r="S2723" s="19"/>
      <c r="T2723" s="19"/>
    </row>
    <row r="2724" spans="1:20" ht="17">
      <c r="A2724" s="3" t="s">
        <v>1288</v>
      </c>
      <c r="B2724" s="17" t="s">
        <v>1737</v>
      </c>
      <c r="C2724" s="3"/>
      <c r="D2724" s="3" t="s">
        <v>5175</v>
      </c>
      <c r="E2724" s="3" t="s">
        <v>5176</v>
      </c>
      <c r="F2724" s="6">
        <v>0</v>
      </c>
      <c r="G2724" s="3">
        <v>0</v>
      </c>
      <c r="H2724" s="3">
        <v>202990</v>
      </c>
      <c r="I2724" s="6">
        <v>222610</v>
      </c>
      <c r="J2724" s="3">
        <v>187470</v>
      </c>
      <c r="K2724" s="3">
        <v>700710</v>
      </c>
      <c r="L2724" s="6">
        <v>0</v>
      </c>
      <c r="M2724" s="3">
        <v>0</v>
      </c>
      <c r="N2724" s="3">
        <v>0</v>
      </c>
      <c r="O2724" s="6">
        <v>0</v>
      </c>
      <c r="P2724" s="3">
        <v>0</v>
      </c>
      <c r="Q2724" s="3">
        <v>557380</v>
      </c>
      <c r="R2724" s="18"/>
      <c r="S2724" s="19"/>
      <c r="T2724" s="19"/>
    </row>
    <row r="2725" spans="1:20" ht="17">
      <c r="A2725" s="3" t="s">
        <v>14327</v>
      </c>
      <c r="B2725" s="17" t="s">
        <v>1737</v>
      </c>
      <c r="C2725" s="3"/>
      <c r="D2725" s="3" t="s">
        <v>14328</v>
      </c>
      <c r="E2725" s="3" t="s">
        <v>14329</v>
      </c>
      <c r="F2725" s="6">
        <v>8640.9</v>
      </c>
      <c r="G2725" s="3">
        <v>0</v>
      </c>
      <c r="H2725" s="3">
        <v>26154</v>
      </c>
      <c r="I2725" s="6">
        <v>120280</v>
      </c>
      <c r="J2725" s="3">
        <v>136760</v>
      </c>
      <c r="K2725" s="3">
        <v>202920</v>
      </c>
      <c r="L2725" s="6">
        <v>0</v>
      </c>
      <c r="M2725" s="3">
        <v>0</v>
      </c>
      <c r="N2725" s="3">
        <v>0</v>
      </c>
      <c r="O2725" s="6">
        <v>0</v>
      </c>
      <c r="P2725" s="3">
        <v>0</v>
      </c>
      <c r="Q2725" s="3">
        <v>564940</v>
      </c>
      <c r="R2725" s="18"/>
      <c r="S2725" s="19"/>
      <c r="T2725" s="19"/>
    </row>
    <row r="2726" spans="1:20" ht="17">
      <c r="A2726" s="3" t="s">
        <v>14330</v>
      </c>
      <c r="B2726" s="17" t="s">
        <v>1737</v>
      </c>
      <c r="C2726" s="3"/>
      <c r="D2726" s="3" t="s">
        <v>14331</v>
      </c>
      <c r="E2726" s="3" t="s">
        <v>14332</v>
      </c>
      <c r="F2726" s="6">
        <v>0</v>
      </c>
      <c r="G2726" s="3">
        <v>0</v>
      </c>
      <c r="H2726" s="3">
        <v>0</v>
      </c>
      <c r="I2726" s="6">
        <v>136530</v>
      </c>
      <c r="J2726" s="3">
        <v>0</v>
      </c>
      <c r="K2726" s="3">
        <v>0</v>
      </c>
      <c r="L2726" s="6">
        <v>0</v>
      </c>
      <c r="M2726" s="3">
        <v>0</v>
      </c>
      <c r="N2726" s="3">
        <v>0</v>
      </c>
      <c r="O2726" s="6">
        <v>98662</v>
      </c>
      <c r="P2726" s="3">
        <v>0</v>
      </c>
      <c r="Q2726" s="3">
        <v>0</v>
      </c>
      <c r="R2726" s="18"/>
      <c r="S2726" s="19"/>
      <c r="T2726" s="19"/>
    </row>
    <row r="2727" spans="1:20" ht="17">
      <c r="A2727" s="3" t="s">
        <v>1289</v>
      </c>
      <c r="B2727" s="17" t="s">
        <v>5177</v>
      </c>
      <c r="C2727" s="3" t="s">
        <v>5178</v>
      </c>
      <c r="D2727" s="3" t="s">
        <v>5179</v>
      </c>
      <c r="E2727" s="3" t="s">
        <v>5180</v>
      </c>
      <c r="F2727" s="6">
        <v>27452</v>
      </c>
      <c r="G2727" s="3">
        <v>15566</v>
      </c>
      <c r="H2727" s="3">
        <v>237620</v>
      </c>
      <c r="I2727" s="6">
        <v>665280</v>
      </c>
      <c r="J2727" s="3">
        <v>1362600</v>
      </c>
      <c r="K2727" s="3">
        <v>1093600</v>
      </c>
      <c r="L2727" s="6">
        <v>1485000</v>
      </c>
      <c r="M2727" s="3">
        <v>0</v>
      </c>
      <c r="N2727" s="3">
        <v>3283000</v>
      </c>
      <c r="O2727" s="6">
        <v>2699500</v>
      </c>
      <c r="P2727" s="3">
        <v>4437000</v>
      </c>
      <c r="Q2727" s="3">
        <v>4720400</v>
      </c>
      <c r="R2727" s="18">
        <v>-0.79765645507944805</v>
      </c>
      <c r="S2727" s="19">
        <f t="shared" si="42"/>
        <v>0.575282920873187</v>
      </c>
      <c r="T2727" s="19">
        <v>0.16812510783797699</v>
      </c>
    </row>
    <row r="2728" spans="1:20" ht="17">
      <c r="A2728" s="3" t="s">
        <v>1290</v>
      </c>
      <c r="B2728" s="17" t="s">
        <v>5181</v>
      </c>
      <c r="C2728" s="3"/>
      <c r="D2728" s="3" t="s">
        <v>5182</v>
      </c>
      <c r="E2728" s="3" t="s">
        <v>5183</v>
      </c>
      <c r="F2728" s="6">
        <v>82778</v>
      </c>
      <c r="G2728" s="3">
        <v>100560</v>
      </c>
      <c r="H2728" s="3">
        <v>202130</v>
      </c>
      <c r="I2728" s="6">
        <v>1621700</v>
      </c>
      <c r="J2728" s="3">
        <v>1886700</v>
      </c>
      <c r="K2728" s="3">
        <v>1216900</v>
      </c>
      <c r="L2728" s="6">
        <v>3705800</v>
      </c>
      <c r="M2728" s="3">
        <v>3027600</v>
      </c>
      <c r="N2728" s="3">
        <v>2696000</v>
      </c>
      <c r="O2728" s="6">
        <v>6579200</v>
      </c>
      <c r="P2728" s="3">
        <v>4145700</v>
      </c>
      <c r="Q2728" s="3">
        <v>4209900</v>
      </c>
      <c r="R2728" s="18">
        <v>-0.64151124147030802</v>
      </c>
      <c r="S2728" s="19">
        <f t="shared" si="42"/>
        <v>0.6410410982240452</v>
      </c>
      <c r="T2728" s="19">
        <v>8.3600170825106304E-2</v>
      </c>
    </row>
    <row r="2729" spans="1:20" ht="17">
      <c r="A2729" s="3" t="s">
        <v>1291</v>
      </c>
      <c r="B2729" s="17" t="s">
        <v>5184</v>
      </c>
      <c r="C2729" s="3" t="s">
        <v>5185</v>
      </c>
      <c r="D2729" s="3" t="s">
        <v>5186</v>
      </c>
      <c r="E2729" s="3" t="s">
        <v>5187</v>
      </c>
      <c r="F2729" s="6">
        <v>1181400</v>
      </c>
      <c r="G2729" s="3">
        <v>1134600</v>
      </c>
      <c r="H2729" s="3">
        <v>3524200</v>
      </c>
      <c r="I2729" s="6">
        <v>3735600</v>
      </c>
      <c r="J2729" s="3">
        <v>10482000</v>
      </c>
      <c r="K2729" s="3">
        <v>5097000</v>
      </c>
      <c r="L2729" s="6">
        <v>33624000</v>
      </c>
      <c r="M2729" s="3">
        <v>33739000</v>
      </c>
      <c r="N2729" s="3">
        <v>17729000</v>
      </c>
      <c r="O2729" s="6">
        <v>11418000</v>
      </c>
      <c r="P2729" s="3">
        <v>15420000</v>
      </c>
      <c r="Q2729" s="3">
        <v>10438000</v>
      </c>
      <c r="R2729" s="18">
        <v>1.1506872330995399</v>
      </c>
      <c r="S2729" s="19">
        <f t="shared" si="42"/>
        <v>2.2201962909655317</v>
      </c>
      <c r="T2729" s="19">
        <v>2.10266088516331E-2</v>
      </c>
    </row>
    <row r="2730" spans="1:20" ht="17">
      <c r="A2730" s="3" t="s">
        <v>14333</v>
      </c>
      <c r="B2730" s="17" t="s">
        <v>1737</v>
      </c>
      <c r="C2730" s="3"/>
      <c r="D2730" s="3" t="s">
        <v>14334</v>
      </c>
      <c r="E2730" s="3" t="s">
        <v>14335</v>
      </c>
      <c r="F2730" s="6">
        <v>0</v>
      </c>
      <c r="G2730" s="3">
        <v>0</v>
      </c>
      <c r="H2730" s="3">
        <v>0</v>
      </c>
      <c r="I2730" s="6">
        <v>0</v>
      </c>
      <c r="J2730" s="3">
        <v>38265</v>
      </c>
      <c r="K2730" s="3">
        <v>56645</v>
      </c>
      <c r="L2730" s="6">
        <v>0</v>
      </c>
      <c r="M2730" s="3">
        <v>0</v>
      </c>
      <c r="N2730" s="3">
        <v>0</v>
      </c>
      <c r="O2730" s="6">
        <v>0</v>
      </c>
      <c r="P2730" s="3">
        <v>0</v>
      </c>
      <c r="Q2730" s="3">
        <v>127670</v>
      </c>
      <c r="R2730" s="18"/>
      <c r="S2730" s="19"/>
      <c r="T2730" s="19"/>
    </row>
    <row r="2731" spans="1:20" ht="17">
      <c r="A2731" s="3" t="s">
        <v>1292</v>
      </c>
      <c r="B2731" s="17" t="s">
        <v>5188</v>
      </c>
      <c r="C2731" s="3"/>
      <c r="D2731" s="3" t="s">
        <v>5189</v>
      </c>
      <c r="E2731" s="3" t="s">
        <v>5190</v>
      </c>
      <c r="F2731" s="6">
        <v>550180</v>
      </c>
      <c r="G2731" s="3">
        <v>479700</v>
      </c>
      <c r="H2731" s="3">
        <v>1188200</v>
      </c>
      <c r="I2731" s="6">
        <v>3758900</v>
      </c>
      <c r="J2731" s="3">
        <v>5339200</v>
      </c>
      <c r="K2731" s="3">
        <v>3371700</v>
      </c>
      <c r="L2731" s="6">
        <v>7786800</v>
      </c>
      <c r="M2731" s="3">
        <v>5647300</v>
      </c>
      <c r="N2731" s="3">
        <v>8182200</v>
      </c>
      <c r="O2731" s="6">
        <v>10057000</v>
      </c>
      <c r="P2731" s="3">
        <v>9309100</v>
      </c>
      <c r="Q2731" s="3">
        <v>9456400</v>
      </c>
      <c r="R2731" s="18">
        <v>-0.43299340633633998</v>
      </c>
      <c r="S2731" s="19">
        <f t="shared" si="42"/>
        <v>0.7407232843888456</v>
      </c>
      <c r="T2731" s="19">
        <v>0.15225417103490199</v>
      </c>
    </row>
    <row r="2732" spans="1:20" ht="17">
      <c r="A2732" s="3" t="s">
        <v>1293</v>
      </c>
      <c r="B2732" s="17" t="s">
        <v>2473</v>
      </c>
      <c r="C2732" s="3" t="s">
        <v>5191</v>
      </c>
      <c r="D2732" s="3" t="s">
        <v>5192</v>
      </c>
      <c r="E2732" s="3" t="s">
        <v>5193</v>
      </c>
      <c r="F2732" s="6">
        <v>134520</v>
      </c>
      <c r="G2732" s="3">
        <v>97167</v>
      </c>
      <c r="H2732" s="3">
        <v>590560</v>
      </c>
      <c r="I2732" s="6">
        <v>3381200</v>
      </c>
      <c r="J2732" s="3">
        <v>4185800</v>
      </c>
      <c r="K2732" s="3">
        <v>4436400</v>
      </c>
      <c r="L2732" s="6">
        <v>2767500</v>
      </c>
      <c r="M2732" s="3">
        <v>2108000</v>
      </c>
      <c r="N2732" s="3">
        <v>3041100</v>
      </c>
      <c r="O2732" s="6">
        <v>5930100</v>
      </c>
      <c r="P2732" s="3">
        <v>4489400</v>
      </c>
      <c r="Q2732" s="3">
        <v>6878300</v>
      </c>
      <c r="R2732" s="18">
        <v>-1.12252655920247</v>
      </c>
      <c r="S2732" s="19">
        <f t="shared" si="42"/>
        <v>0.45928877853580563</v>
      </c>
      <c r="T2732" s="19">
        <v>1.0213238298754901E-2</v>
      </c>
    </row>
    <row r="2733" spans="1:20" ht="17">
      <c r="A2733" s="3" t="s">
        <v>14336</v>
      </c>
      <c r="B2733" s="17" t="s">
        <v>2132</v>
      </c>
      <c r="C2733" s="3"/>
      <c r="D2733" s="3" t="s">
        <v>14337</v>
      </c>
      <c r="E2733" s="3" t="s">
        <v>14338</v>
      </c>
      <c r="F2733" s="6">
        <v>0</v>
      </c>
      <c r="G2733" s="3">
        <v>0</v>
      </c>
      <c r="H2733" s="3">
        <v>259620</v>
      </c>
      <c r="I2733" s="6">
        <v>563880</v>
      </c>
      <c r="J2733" s="3">
        <v>747970</v>
      </c>
      <c r="K2733" s="3">
        <v>638960</v>
      </c>
      <c r="L2733" s="6">
        <v>0</v>
      </c>
      <c r="M2733" s="3">
        <v>0</v>
      </c>
      <c r="N2733" s="3">
        <v>0</v>
      </c>
      <c r="O2733" s="6">
        <v>0</v>
      </c>
      <c r="P2733" s="3">
        <v>0</v>
      </c>
      <c r="Q2733" s="3">
        <v>592980</v>
      </c>
      <c r="R2733" s="18"/>
      <c r="S2733" s="19"/>
      <c r="T2733" s="19"/>
    </row>
    <row r="2734" spans="1:20" ht="17">
      <c r="A2734" s="3" t="s">
        <v>14339</v>
      </c>
      <c r="B2734" s="17" t="s">
        <v>14340</v>
      </c>
      <c r="C2734" s="3" t="s">
        <v>14341</v>
      </c>
      <c r="D2734" s="3" t="s">
        <v>14342</v>
      </c>
      <c r="E2734" s="3" t="s">
        <v>14343</v>
      </c>
      <c r="F2734" s="6">
        <v>44011</v>
      </c>
      <c r="G2734" s="3">
        <v>212530</v>
      </c>
      <c r="H2734" s="3">
        <v>705560</v>
      </c>
      <c r="I2734" s="6">
        <v>3853400</v>
      </c>
      <c r="J2734" s="3">
        <v>5271300</v>
      </c>
      <c r="K2734" s="3">
        <v>4209500</v>
      </c>
      <c r="L2734" s="6">
        <v>0</v>
      </c>
      <c r="M2734" s="3">
        <v>3983600</v>
      </c>
      <c r="N2734" s="3">
        <v>1196900</v>
      </c>
      <c r="O2734" s="6">
        <v>4536700</v>
      </c>
      <c r="P2734" s="3">
        <v>3356700</v>
      </c>
      <c r="Q2734" s="3">
        <v>3837000</v>
      </c>
      <c r="R2734" s="18">
        <v>-0.82953417046724498</v>
      </c>
      <c r="S2734" s="19">
        <f t="shared" si="42"/>
        <v>0.56271090585369188</v>
      </c>
      <c r="T2734" s="19">
        <v>0.215225091279</v>
      </c>
    </row>
    <row r="2735" spans="1:20" ht="17">
      <c r="A2735" s="3" t="s">
        <v>7346</v>
      </c>
      <c r="B2735" s="17" t="s">
        <v>7347</v>
      </c>
      <c r="C2735" s="3" t="s">
        <v>14344</v>
      </c>
      <c r="D2735" s="3" t="s">
        <v>7348</v>
      </c>
      <c r="E2735" s="3" t="s">
        <v>7349</v>
      </c>
      <c r="F2735" s="6">
        <v>822600</v>
      </c>
      <c r="G2735" s="3">
        <v>1211100</v>
      </c>
      <c r="H2735" s="3">
        <v>3595300</v>
      </c>
      <c r="I2735" s="6">
        <v>6632500</v>
      </c>
      <c r="J2735" s="3">
        <v>8382700</v>
      </c>
      <c r="K2735" s="3">
        <v>4284700</v>
      </c>
      <c r="L2735" s="6">
        <v>0</v>
      </c>
      <c r="M2735" s="3">
        <v>0</v>
      </c>
      <c r="N2735" s="3">
        <v>0</v>
      </c>
      <c r="O2735" s="6">
        <v>0</v>
      </c>
      <c r="P2735" s="3">
        <v>0</v>
      </c>
      <c r="Q2735" s="3">
        <v>1704100</v>
      </c>
      <c r="R2735" s="18"/>
      <c r="S2735" s="19"/>
      <c r="T2735" s="19"/>
    </row>
    <row r="2736" spans="1:20" ht="17">
      <c r="A2736" s="3" t="s">
        <v>1294</v>
      </c>
      <c r="B2736" s="17" t="s">
        <v>5194</v>
      </c>
      <c r="C2736" s="3" t="s">
        <v>5195</v>
      </c>
      <c r="D2736" s="3" t="s">
        <v>5196</v>
      </c>
      <c r="E2736" s="3" t="s">
        <v>5197</v>
      </c>
      <c r="F2736" s="6">
        <v>253440</v>
      </c>
      <c r="G2736" s="3">
        <v>309050</v>
      </c>
      <c r="H2736" s="3">
        <v>1094400</v>
      </c>
      <c r="I2736" s="6">
        <v>3648100</v>
      </c>
      <c r="J2736" s="3">
        <v>7372600</v>
      </c>
      <c r="K2736" s="3">
        <v>4188600</v>
      </c>
      <c r="L2736" s="6">
        <v>11216000</v>
      </c>
      <c r="M2736" s="3">
        <v>13512000</v>
      </c>
      <c r="N2736" s="3">
        <v>11904000</v>
      </c>
      <c r="O2736" s="6">
        <v>12396000</v>
      </c>
      <c r="P2736" s="3">
        <v>14351000</v>
      </c>
      <c r="Q2736" s="3">
        <v>15574000</v>
      </c>
      <c r="R2736" s="18">
        <v>-0.2063065139278</v>
      </c>
      <c r="S2736" s="19">
        <f t="shared" si="42"/>
        <v>0.86675339416220087</v>
      </c>
      <c r="T2736" s="19">
        <v>0.448944527428003</v>
      </c>
    </row>
    <row r="2737" spans="1:20" ht="17">
      <c r="A2737" s="3" t="s">
        <v>1295</v>
      </c>
      <c r="B2737" s="17" t="s">
        <v>1737</v>
      </c>
      <c r="C2737" s="3"/>
      <c r="D2737" s="3" t="s">
        <v>5198</v>
      </c>
      <c r="E2737" s="3" t="e">
        <v>#N/A</v>
      </c>
      <c r="F2737" s="6">
        <v>53567</v>
      </c>
      <c r="G2737" s="3">
        <v>51232</v>
      </c>
      <c r="H2737" s="3">
        <v>136960</v>
      </c>
      <c r="I2737" s="6">
        <v>410320</v>
      </c>
      <c r="J2737" s="3">
        <v>317600</v>
      </c>
      <c r="K2737" s="3">
        <v>580340</v>
      </c>
      <c r="L2737" s="6">
        <v>911780</v>
      </c>
      <c r="M2737" s="3">
        <v>851960</v>
      </c>
      <c r="N2737" s="3">
        <v>2174200</v>
      </c>
      <c r="O2737" s="6">
        <v>1073600</v>
      </c>
      <c r="P2737" s="3">
        <v>1127900</v>
      </c>
      <c r="Q2737" s="3">
        <v>1043700</v>
      </c>
      <c r="R2737" s="18">
        <v>0.139432367558051</v>
      </c>
      <c r="S2737" s="19">
        <f t="shared" si="42"/>
        <v>1.1014716534730751</v>
      </c>
      <c r="T2737" s="19">
        <v>0.77782725460065105</v>
      </c>
    </row>
    <row r="2738" spans="1:20" ht="17">
      <c r="A2738" s="3" t="s">
        <v>14345</v>
      </c>
      <c r="B2738" s="17" t="s">
        <v>14346</v>
      </c>
      <c r="C2738" s="3"/>
      <c r="D2738" s="3" t="s">
        <v>14347</v>
      </c>
      <c r="E2738" s="3" t="s">
        <v>14348</v>
      </c>
      <c r="F2738" s="6">
        <v>6085</v>
      </c>
      <c r="G2738" s="3">
        <v>0</v>
      </c>
      <c r="H2738" s="3">
        <v>11361</v>
      </c>
      <c r="I2738" s="6">
        <v>132570</v>
      </c>
      <c r="J2738" s="3">
        <v>178020</v>
      </c>
      <c r="K2738" s="3">
        <v>50192</v>
      </c>
      <c r="L2738" s="6">
        <v>0</v>
      </c>
      <c r="M2738" s="3">
        <v>0</v>
      </c>
      <c r="N2738" s="3">
        <v>0</v>
      </c>
      <c r="O2738" s="6">
        <v>673600</v>
      </c>
      <c r="P2738" s="3">
        <v>487180</v>
      </c>
      <c r="Q2738" s="3">
        <v>0</v>
      </c>
      <c r="R2738" s="18"/>
      <c r="S2738" s="19"/>
      <c r="T2738" s="19"/>
    </row>
    <row r="2739" spans="1:20" ht="17">
      <c r="A2739" s="3" t="s">
        <v>14349</v>
      </c>
      <c r="B2739" s="17" t="s">
        <v>1812</v>
      </c>
      <c r="C2739" s="3"/>
      <c r="D2739" s="3" t="s">
        <v>14350</v>
      </c>
      <c r="E2739" s="3" t="s">
        <v>14351</v>
      </c>
      <c r="F2739" s="6">
        <v>0</v>
      </c>
      <c r="G2739" s="3">
        <v>11470</v>
      </c>
      <c r="H2739" s="3">
        <v>88806</v>
      </c>
      <c r="I2739" s="6">
        <v>256480</v>
      </c>
      <c r="J2739" s="3">
        <v>278320</v>
      </c>
      <c r="K2739" s="3">
        <v>398390</v>
      </c>
      <c r="L2739" s="6">
        <v>0</v>
      </c>
      <c r="M2739" s="3">
        <v>0</v>
      </c>
      <c r="N2739" s="3">
        <v>1320800</v>
      </c>
      <c r="O2739" s="6">
        <v>1177300</v>
      </c>
      <c r="P2739" s="3">
        <v>757350</v>
      </c>
      <c r="Q2739" s="3">
        <v>1095900</v>
      </c>
      <c r="R2739" s="18">
        <v>0.412535279351122</v>
      </c>
      <c r="S2739" s="19">
        <f t="shared" si="42"/>
        <v>1.3310227953680684</v>
      </c>
      <c r="T2739" s="19">
        <v>0.41228390252461999</v>
      </c>
    </row>
    <row r="2740" spans="1:20" ht="17">
      <c r="A2740" s="3" t="s">
        <v>1297</v>
      </c>
      <c r="B2740" s="17" t="s">
        <v>1737</v>
      </c>
      <c r="C2740" s="3"/>
      <c r="D2740" s="3" t="s">
        <v>5200</v>
      </c>
      <c r="E2740" s="3" t="s">
        <v>5201</v>
      </c>
      <c r="F2740" s="6">
        <v>1522000</v>
      </c>
      <c r="G2740" s="3">
        <v>0</v>
      </c>
      <c r="H2740" s="3">
        <v>3014800</v>
      </c>
      <c r="I2740" s="6">
        <v>9264900</v>
      </c>
      <c r="J2740" s="3">
        <v>22059000</v>
      </c>
      <c r="K2740" s="3">
        <v>13644000</v>
      </c>
      <c r="L2740" s="6">
        <v>4072000</v>
      </c>
      <c r="M2740" s="3">
        <v>0</v>
      </c>
      <c r="N2740" s="3">
        <v>3692500</v>
      </c>
      <c r="O2740" s="6">
        <v>4096500</v>
      </c>
      <c r="P2740" s="3">
        <v>6251100</v>
      </c>
      <c r="Q2740" s="3">
        <v>5662300</v>
      </c>
      <c r="R2740" s="18">
        <v>-0.43812895370722799</v>
      </c>
      <c r="S2740" s="19">
        <f t="shared" si="42"/>
        <v>0.73809122642151448</v>
      </c>
      <c r="T2740" s="19">
        <v>0.23580021148129901</v>
      </c>
    </row>
    <row r="2741" spans="1:20" ht="17">
      <c r="A2741" s="3" t="s">
        <v>14352</v>
      </c>
      <c r="B2741" s="17" t="s">
        <v>14353</v>
      </c>
      <c r="C2741" s="3" t="s">
        <v>14354</v>
      </c>
      <c r="D2741" s="3" t="s">
        <v>14355</v>
      </c>
      <c r="E2741" s="3" t="s">
        <v>14356</v>
      </c>
      <c r="F2741" s="6">
        <v>0</v>
      </c>
      <c r="G2741" s="3">
        <v>0</v>
      </c>
      <c r="H2741" s="3">
        <v>6312</v>
      </c>
      <c r="I2741" s="6">
        <v>7493.3</v>
      </c>
      <c r="J2741" s="3">
        <v>13200</v>
      </c>
      <c r="K2741" s="3">
        <v>0</v>
      </c>
      <c r="L2741" s="6">
        <v>0</v>
      </c>
      <c r="M2741" s="3">
        <v>0</v>
      </c>
      <c r="N2741" s="3">
        <v>0</v>
      </c>
      <c r="O2741" s="6">
        <v>0</v>
      </c>
      <c r="P2741" s="3">
        <v>74876</v>
      </c>
      <c r="Q2741" s="3">
        <v>0</v>
      </c>
      <c r="R2741" s="18"/>
      <c r="S2741" s="19"/>
      <c r="T2741" s="19"/>
    </row>
    <row r="2742" spans="1:20" ht="17">
      <c r="A2742" s="3" t="s">
        <v>1298</v>
      </c>
      <c r="B2742" s="17" t="s">
        <v>5202</v>
      </c>
      <c r="C2742" s="3" t="s">
        <v>5203</v>
      </c>
      <c r="D2742" s="3" t="s">
        <v>5204</v>
      </c>
      <c r="E2742" s="3" t="s">
        <v>5205</v>
      </c>
      <c r="F2742" s="6">
        <v>4339700</v>
      </c>
      <c r="G2742" s="3">
        <v>3248400</v>
      </c>
      <c r="H2742" s="3">
        <v>14101000</v>
      </c>
      <c r="I2742" s="6">
        <v>60457000</v>
      </c>
      <c r="J2742" s="3">
        <v>65561000</v>
      </c>
      <c r="K2742" s="3">
        <v>48699000</v>
      </c>
      <c r="L2742" s="6">
        <v>68651000</v>
      </c>
      <c r="M2742" s="3">
        <v>56160000</v>
      </c>
      <c r="N2742" s="3">
        <v>79657000</v>
      </c>
      <c r="O2742" s="6">
        <v>91196000</v>
      </c>
      <c r="P2742" s="3">
        <v>65900000</v>
      </c>
      <c r="Q2742" s="3">
        <v>67369000</v>
      </c>
      <c r="R2742" s="18">
        <v>-0.132903026337477</v>
      </c>
      <c r="S2742" s="19">
        <f t="shared" si="42"/>
        <v>0.91199446501045478</v>
      </c>
      <c r="T2742" s="19">
        <v>0.67844364592213802</v>
      </c>
    </row>
    <row r="2743" spans="1:20" ht="17">
      <c r="A2743" s="3" t="s">
        <v>1299</v>
      </c>
      <c r="B2743" s="17" t="s">
        <v>5206</v>
      </c>
      <c r="C2743" s="3" t="s">
        <v>5207</v>
      </c>
      <c r="D2743" s="3" t="s">
        <v>5208</v>
      </c>
      <c r="E2743" s="3" t="s">
        <v>5209</v>
      </c>
      <c r="F2743" s="6">
        <v>689910</v>
      </c>
      <c r="G2743" s="3">
        <v>668590</v>
      </c>
      <c r="H2743" s="3">
        <v>1558000</v>
      </c>
      <c r="I2743" s="6">
        <v>4946100</v>
      </c>
      <c r="J2743" s="3">
        <v>8928700</v>
      </c>
      <c r="K2743" s="3">
        <v>5140600</v>
      </c>
      <c r="L2743" s="6">
        <v>10358000</v>
      </c>
      <c r="M2743" s="3">
        <v>11651000</v>
      </c>
      <c r="N2743" s="3">
        <v>12090000</v>
      </c>
      <c r="O2743" s="6">
        <v>13366000</v>
      </c>
      <c r="P2743" s="3">
        <v>9206600</v>
      </c>
      <c r="Q2743" s="3">
        <v>11166000</v>
      </c>
      <c r="R2743" s="18">
        <v>2.8864293863950501E-2</v>
      </c>
      <c r="S2743" s="19">
        <f t="shared" si="42"/>
        <v>1.0202086894925277</v>
      </c>
      <c r="T2743" s="19">
        <v>0.92442793888757901</v>
      </c>
    </row>
    <row r="2744" spans="1:20" ht="17">
      <c r="A2744" s="3" t="s">
        <v>1300</v>
      </c>
      <c r="B2744" s="17" t="s">
        <v>2299</v>
      </c>
      <c r="C2744" s="3"/>
      <c r="D2744" s="3" t="s">
        <v>5210</v>
      </c>
      <c r="E2744" s="3" t="s">
        <v>5211</v>
      </c>
      <c r="F2744" s="6">
        <v>204710</v>
      </c>
      <c r="G2744" s="3">
        <v>245930</v>
      </c>
      <c r="H2744" s="3">
        <v>2343600</v>
      </c>
      <c r="I2744" s="6">
        <v>4553400</v>
      </c>
      <c r="J2744" s="3">
        <v>6337200</v>
      </c>
      <c r="K2744" s="3">
        <v>10025000</v>
      </c>
      <c r="L2744" s="6">
        <v>2827200</v>
      </c>
      <c r="M2744" s="3">
        <v>3026700</v>
      </c>
      <c r="N2744" s="3">
        <v>2840900</v>
      </c>
      <c r="O2744" s="6">
        <v>5386400</v>
      </c>
      <c r="P2744" s="3">
        <v>4494900</v>
      </c>
      <c r="Q2744" s="3">
        <v>5643100</v>
      </c>
      <c r="R2744" s="18">
        <v>-0.83021020847127103</v>
      </c>
      <c r="S2744" s="19">
        <f t="shared" si="42"/>
        <v>0.56244728476194339</v>
      </c>
      <c r="T2744" s="19">
        <v>1.31504303795027E-2</v>
      </c>
    </row>
    <row r="2745" spans="1:20" ht="17">
      <c r="A2745" s="3" t="s">
        <v>14357</v>
      </c>
      <c r="B2745" s="17" t="s">
        <v>14358</v>
      </c>
      <c r="C2745" s="3"/>
      <c r="D2745" s="3" t="s">
        <v>14359</v>
      </c>
      <c r="E2745" s="3" t="s">
        <v>14360</v>
      </c>
      <c r="F2745" s="6">
        <v>0</v>
      </c>
      <c r="G2745" s="3">
        <v>3611.9</v>
      </c>
      <c r="H2745" s="3">
        <v>13579</v>
      </c>
      <c r="I2745" s="6">
        <v>16052</v>
      </c>
      <c r="J2745" s="3">
        <v>81213</v>
      </c>
      <c r="K2745" s="3">
        <v>57142</v>
      </c>
      <c r="L2745" s="6">
        <v>0</v>
      </c>
      <c r="M2745" s="3">
        <v>0</v>
      </c>
      <c r="N2745" s="3">
        <v>0</v>
      </c>
      <c r="O2745" s="6">
        <v>0</v>
      </c>
      <c r="P2745" s="3">
        <v>374770</v>
      </c>
      <c r="Q2745" s="3">
        <v>0</v>
      </c>
      <c r="R2745" s="18"/>
      <c r="S2745" s="19"/>
      <c r="T2745" s="19"/>
    </row>
    <row r="2746" spans="1:20" ht="17">
      <c r="A2746" s="3" t="s">
        <v>1301</v>
      </c>
      <c r="B2746" s="17" t="s">
        <v>5212</v>
      </c>
      <c r="C2746" s="3" t="s">
        <v>5213</v>
      </c>
      <c r="D2746" s="3" t="s">
        <v>5214</v>
      </c>
      <c r="E2746" s="3" t="s">
        <v>5215</v>
      </c>
      <c r="F2746" s="6">
        <v>170830</v>
      </c>
      <c r="G2746" s="3">
        <v>184900</v>
      </c>
      <c r="H2746" s="3">
        <v>488580</v>
      </c>
      <c r="I2746" s="6">
        <v>1436000</v>
      </c>
      <c r="J2746" s="3">
        <v>2219000</v>
      </c>
      <c r="K2746" s="3">
        <v>1848100</v>
      </c>
      <c r="L2746" s="6">
        <v>2967500</v>
      </c>
      <c r="M2746" s="3">
        <v>3280300</v>
      </c>
      <c r="N2746" s="3">
        <v>2936900</v>
      </c>
      <c r="O2746" s="6">
        <v>3391800</v>
      </c>
      <c r="P2746" s="3">
        <v>3664900</v>
      </c>
      <c r="Q2746" s="3">
        <v>4205700</v>
      </c>
      <c r="R2746" s="18">
        <v>-0.29026698145059299</v>
      </c>
      <c r="S2746" s="19">
        <f t="shared" si="42"/>
        <v>0.8177507137010438</v>
      </c>
      <c r="T2746" s="19">
        <v>0.274632884405832</v>
      </c>
    </row>
    <row r="2747" spans="1:20" ht="17">
      <c r="A2747" s="3" t="s">
        <v>1302</v>
      </c>
      <c r="B2747" s="17" t="s">
        <v>5216</v>
      </c>
      <c r="C2747" s="3" t="s">
        <v>5217</v>
      </c>
      <c r="D2747" s="3" t="s">
        <v>5218</v>
      </c>
      <c r="E2747" s="3" t="s">
        <v>5219</v>
      </c>
      <c r="F2747" s="6">
        <v>39466</v>
      </c>
      <c r="G2747" s="3">
        <v>71897</v>
      </c>
      <c r="H2747" s="3">
        <v>254830</v>
      </c>
      <c r="I2747" s="6">
        <v>739380</v>
      </c>
      <c r="J2747" s="3">
        <v>1583600</v>
      </c>
      <c r="K2747" s="3">
        <v>1222000</v>
      </c>
      <c r="L2747" s="6">
        <v>1650900</v>
      </c>
      <c r="M2747" s="3">
        <v>2795100</v>
      </c>
      <c r="N2747" s="3">
        <v>2085200</v>
      </c>
      <c r="O2747" s="6">
        <v>2249300</v>
      </c>
      <c r="P2747" s="3">
        <v>2285600</v>
      </c>
      <c r="Q2747" s="3">
        <v>2229500</v>
      </c>
      <c r="R2747" s="18">
        <v>-8.4143611833752602E-2</v>
      </c>
      <c r="S2747" s="19">
        <f t="shared" si="42"/>
        <v>0.94334434182236493</v>
      </c>
      <c r="T2747" s="19">
        <v>0.79778750018634903</v>
      </c>
    </row>
    <row r="2748" spans="1:20" ht="17">
      <c r="A2748" s="3" t="s">
        <v>1303</v>
      </c>
      <c r="B2748" s="17" t="s">
        <v>5220</v>
      </c>
      <c r="C2748" s="3"/>
      <c r="D2748" s="3" t="s">
        <v>5221</v>
      </c>
      <c r="E2748" s="3" t="s">
        <v>5222</v>
      </c>
      <c r="F2748" s="6">
        <v>114220</v>
      </c>
      <c r="G2748" s="3">
        <v>102650</v>
      </c>
      <c r="H2748" s="3">
        <v>433550</v>
      </c>
      <c r="I2748" s="6">
        <v>1717900</v>
      </c>
      <c r="J2748" s="3">
        <v>2423300</v>
      </c>
      <c r="K2748" s="3">
        <v>1370600</v>
      </c>
      <c r="L2748" s="6">
        <v>2709600</v>
      </c>
      <c r="M2748" s="3">
        <v>2132700</v>
      </c>
      <c r="N2748" s="3">
        <v>2054000</v>
      </c>
      <c r="O2748" s="6">
        <v>3045400</v>
      </c>
      <c r="P2748" s="3">
        <v>3556000</v>
      </c>
      <c r="Q2748" s="3">
        <v>3298700</v>
      </c>
      <c r="R2748" s="18">
        <v>-0.52986250673863799</v>
      </c>
      <c r="S2748" s="19">
        <f t="shared" si="42"/>
        <v>0.69262073979053318</v>
      </c>
      <c r="T2748" s="19">
        <v>7.7776954669742895E-2</v>
      </c>
    </row>
    <row r="2749" spans="1:20" ht="17">
      <c r="A2749" s="3" t="s">
        <v>1304</v>
      </c>
      <c r="B2749" s="17" t="s">
        <v>1737</v>
      </c>
      <c r="C2749" s="3"/>
      <c r="D2749" s="3" t="s">
        <v>5223</v>
      </c>
      <c r="E2749" s="3" t="e">
        <v>#N/A</v>
      </c>
      <c r="F2749" s="6">
        <v>1069800</v>
      </c>
      <c r="G2749" s="3">
        <v>942400</v>
      </c>
      <c r="H2749" s="3">
        <v>208180</v>
      </c>
      <c r="I2749" s="6">
        <v>613790</v>
      </c>
      <c r="J2749" s="3">
        <v>6925600</v>
      </c>
      <c r="K2749" s="3">
        <v>7677400</v>
      </c>
      <c r="L2749" s="6">
        <v>0</v>
      </c>
      <c r="M2749" s="3">
        <v>0</v>
      </c>
      <c r="N2749" s="3">
        <v>2060600</v>
      </c>
      <c r="O2749" s="6">
        <v>2180500</v>
      </c>
      <c r="P2749" s="3">
        <v>1766300</v>
      </c>
      <c r="Q2749" s="3">
        <v>3246000</v>
      </c>
      <c r="R2749" s="18">
        <v>-0.17161965163856199</v>
      </c>
      <c r="S2749" s="19">
        <f t="shared" si="42"/>
        <v>0.88784537565894128</v>
      </c>
      <c r="T2749" s="19">
        <v>0.76690748943872</v>
      </c>
    </row>
    <row r="2750" spans="1:20" ht="17">
      <c r="A2750" s="3" t="s">
        <v>1305</v>
      </c>
      <c r="B2750" s="17" t="s">
        <v>5224</v>
      </c>
      <c r="C2750" s="3" t="s">
        <v>5225</v>
      </c>
      <c r="D2750" s="3" t="s">
        <v>5226</v>
      </c>
      <c r="E2750" s="3" t="s">
        <v>5227</v>
      </c>
      <c r="F2750" s="6">
        <v>9873300</v>
      </c>
      <c r="G2750" s="3">
        <v>12608000</v>
      </c>
      <c r="H2750" s="3">
        <v>36672000</v>
      </c>
      <c r="I2750" s="6">
        <v>101910000</v>
      </c>
      <c r="J2750" s="3">
        <v>173650000</v>
      </c>
      <c r="K2750" s="3">
        <v>105870000</v>
      </c>
      <c r="L2750" s="6">
        <v>227430000</v>
      </c>
      <c r="M2750" s="3">
        <v>297920000</v>
      </c>
      <c r="N2750" s="3">
        <v>354330000</v>
      </c>
      <c r="O2750" s="6">
        <v>292700000</v>
      </c>
      <c r="P2750" s="3">
        <v>404340000</v>
      </c>
      <c r="Q2750" s="3">
        <v>266950000</v>
      </c>
      <c r="R2750" s="18">
        <v>-0.13204001950039401</v>
      </c>
      <c r="S2750" s="19">
        <f t="shared" si="42"/>
        <v>0.9125401748719062</v>
      </c>
      <c r="T2750" s="19">
        <v>0.70752209290035795</v>
      </c>
    </row>
    <row r="2751" spans="1:20" ht="17">
      <c r="A2751" s="3" t="s">
        <v>1306</v>
      </c>
      <c r="B2751" s="17" t="s">
        <v>5228</v>
      </c>
      <c r="C2751" s="3" t="s">
        <v>5229</v>
      </c>
      <c r="D2751" s="3" t="s">
        <v>5230</v>
      </c>
      <c r="E2751" s="3" t="s">
        <v>5231</v>
      </c>
      <c r="F2751" s="6">
        <v>4237000</v>
      </c>
      <c r="G2751" s="3">
        <v>3952100</v>
      </c>
      <c r="H2751" s="3">
        <v>12162000</v>
      </c>
      <c r="I2751" s="6">
        <v>32398000</v>
      </c>
      <c r="J2751" s="3">
        <v>44832000</v>
      </c>
      <c r="K2751" s="3">
        <v>43909000</v>
      </c>
      <c r="L2751" s="6">
        <v>382980000</v>
      </c>
      <c r="M2751" s="3">
        <v>373350000</v>
      </c>
      <c r="N2751" s="3">
        <v>379100000</v>
      </c>
      <c r="O2751" s="6">
        <v>339570000</v>
      </c>
      <c r="P2751" s="3">
        <v>342830000</v>
      </c>
      <c r="Q2751" s="3">
        <v>419880000</v>
      </c>
      <c r="R2751" s="18">
        <v>4.9732267758884098E-2</v>
      </c>
      <c r="S2751" s="19">
        <f t="shared" si="42"/>
        <v>1.0350728194303369</v>
      </c>
      <c r="T2751" s="19">
        <v>0.84962898139895204</v>
      </c>
    </row>
    <row r="2752" spans="1:20" ht="17">
      <c r="A2752" s="3" t="s">
        <v>1307</v>
      </c>
      <c r="B2752" s="17" t="s">
        <v>1748</v>
      </c>
      <c r="C2752" s="3"/>
      <c r="D2752" s="3" t="s">
        <v>5232</v>
      </c>
      <c r="E2752" s="3" t="s">
        <v>5233</v>
      </c>
      <c r="F2752" s="6">
        <v>0</v>
      </c>
      <c r="G2752" s="3">
        <v>6532.7</v>
      </c>
      <c r="H2752" s="3">
        <v>93441</v>
      </c>
      <c r="I2752" s="6">
        <v>441390</v>
      </c>
      <c r="J2752" s="3">
        <v>772570</v>
      </c>
      <c r="K2752" s="3">
        <v>532220</v>
      </c>
      <c r="L2752" s="6">
        <v>0</v>
      </c>
      <c r="M2752" s="3">
        <v>0</v>
      </c>
      <c r="N2752" s="3">
        <v>673240</v>
      </c>
      <c r="O2752" s="6">
        <v>905600</v>
      </c>
      <c r="P2752" s="3">
        <v>1199700</v>
      </c>
      <c r="Q2752" s="3">
        <v>817980</v>
      </c>
      <c r="R2752" s="18">
        <v>-0.51405954060073</v>
      </c>
      <c r="S2752" s="19">
        <f t="shared" si="42"/>
        <v>0.70024926028050705</v>
      </c>
      <c r="T2752" s="19">
        <v>0.28833614128156698</v>
      </c>
    </row>
    <row r="2753" spans="1:20" ht="17">
      <c r="A2753" s="3" t="s">
        <v>1308</v>
      </c>
      <c r="B2753" s="17" t="s">
        <v>5234</v>
      </c>
      <c r="C2753" s="3" t="s">
        <v>5235</v>
      </c>
      <c r="D2753" s="3" t="s">
        <v>5236</v>
      </c>
      <c r="E2753" s="3" t="s">
        <v>5237</v>
      </c>
      <c r="F2753" s="6">
        <v>144090</v>
      </c>
      <c r="G2753" s="3">
        <v>46483</v>
      </c>
      <c r="H2753" s="3">
        <v>396160</v>
      </c>
      <c r="I2753" s="6">
        <v>1333100</v>
      </c>
      <c r="J2753" s="3">
        <v>1941900</v>
      </c>
      <c r="K2753" s="3">
        <v>1780600</v>
      </c>
      <c r="L2753" s="6">
        <v>2272800</v>
      </c>
      <c r="M2753" s="3">
        <v>1353300</v>
      </c>
      <c r="N2753" s="3">
        <v>1400900</v>
      </c>
      <c r="O2753" s="6">
        <v>1719700</v>
      </c>
      <c r="P2753" s="3">
        <v>1779700</v>
      </c>
      <c r="Q2753" s="3">
        <v>2012900</v>
      </c>
      <c r="R2753" s="18">
        <v>-0.17192002567179199</v>
      </c>
      <c r="S2753" s="19">
        <f t="shared" si="42"/>
        <v>0.88766054246252479</v>
      </c>
      <c r="T2753" s="19">
        <v>0.61628760572786501</v>
      </c>
    </row>
    <row r="2754" spans="1:20" ht="17">
      <c r="A2754" s="3" t="s">
        <v>1309</v>
      </c>
      <c r="B2754" s="17" t="s">
        <v>5238</v>
      </c>
      <c r="C2754" s="3"/>
      <c r="D2754" s="3" t="s">
        <v>5239</v>
      </c>
      <c r="E2754" s="3" t="s">
        <v>5240</v>
      </c>
      <c r="F2754" s="6">
        <v>152100</v>
      </c>
      <c r="G2754" s="3">
        <v>155610</v>
      </c>
      <c r="H2754" s="3">
        <v>389020</v>
      </c>
      <c r="I2754" s="6">
        <v>3403000</v>
      </c>
      <c r="J2754" s="3">
        <v>3758600</v>
      </c>
      <c r="K2754" s="3">
        <v>2147800</v>
      </c>
      <c r="L2754" s="6">
        <v>5264000</v>
      </c>
      <c r="M2754" s="3">
        <v>5163700</v>
      </c>
      <c r="N2754" s="3">
        <v>4545600</v>
      </c>
      <c r="O2754" s="6">
        <v>10229000</v>
      </c>
      <c r="P2754" s="3">
        <v>6129900</v>
      </c>
      <c r="Q2754" s="3">
        <v>8195500</v>
      </c>
      <c r="R2754" s="18">
        <v>-0.68541776804885002</v>
      </c>
      <c r="S2754" s="19">
        <f t="shared" si="42"/>
        <v>0.62182573554665277</v>
      </c>
      <c r="T2754" s="19">
        <v>5.5059341733420898E-2</v>
      </c>
    </row>
    <row r="2755" spans="1:20" ht="17">
      <c r="A2755" s="3" t="s">
        <v>14361</v>
      </c>
      <c r="B2755" s="17" t="s">
        <v>1737</v>
      </c>
      <c r="C2755" s="3"/>
      <c r="D2755" s="3" t="s">
        <v>14362</v>
      </c>
      <c r="E2755" s="3" t="s">
        <v>14363</v>
      </c>
      <c r="F2755" s="6">
        <v>54823</v>
      </c>
      <c r="G2755" s="3">
        <v>60883</v>
      </c>
      <c r="H2755" s="3">
        <v>439070</v>
      </c>
      <c r="I2755" s="6">
        <v>1496900</v>
      </c>
      <c r="J2755" s="3">
        <v>3995100</v>
      </c>
      <c r="K2755" s="3">
        <v>1288500</v>
      </c>
      <c r="L2755" s="6">
        <v>0</v>
      </c>
      <c r="M2755" s="3">
        <v>0</v>
      </c>
      <c r="N2755" s="3">
        <v>762920</v>
      </c>
      <c r="O2755" s="6">
        <v>0</v>
      </c>
      <c r="P2755" s="3">
        <v>1499500</v>
      </c>
      <c r="Q2755" s="3">
        <v>617910</v>
      </c>
      <c r="R2755" s="18">
        <v>-0.33537138575787401</v>
      </c>
      <c r="S2755" s="19">
        <f t="shared" si="42"/>
        <v>0.79258008042678352</v>
      </c>
      <c r="T2755" s="19">
        <v>0.68227982822288202</v>
      </c>
    </row>
    <row r="2756" spans="1:20" ht="17">
      <c r="A2756" s="3" t="s">
        <v>14364</v>
      </c>
      <c r="B2756" s="17" t="s">
        <v>14365</v>
      </c>
      <c r="C2756" s="3"/>
      <c r="D2756" s="3" t="s">
        <v>14366</v>
      </c>
      <c r="E2756" s="3" t="s">
        <v>14367</v>
      </c>
      <c r="F2756" s="6">
        <v>17888</v>
      </c>
      <c r="G2756" s="3">
        <v>22708</v>
      </c>
      <c r="H2756" s="3">
        <v>205100</v>
      </c>
      <c r="I2756" s="6">
        <v>1672300</v>
      </c>
      <c r="J2756" s="3">
        <v>2255900</v>
      </c>
      <c r="K2756" s="3">
        <v>2165100</v>
      </c>
      <c r="L2756" s="6">
        <v>0</v>
      </c>
      <c r="M2756" s="3">
        <v>1334600</v>
      </c>
      <c r="N2756" s="3">
        <v>927190</v>
      </c>
      <c r="O2756" s="6">
        <v>5719800</v>
      </c>
      <c r="P2756" s="3">
        <v>3299700</v>
      </c>
      <c r="Q2756" s="3">
        <v>3964500</v>
      </c>
      <c r="R2756" s="18">
        <v>-1.9214740037979501</v>
      </c>
      <c r="S2756" s="19">
        <f t="shared" si="42"/>
        <v>0.26398465876794952</v>
      </c>
      <c r="T2756" s="19">
        <v>5.3380301390402399E-3</v>
      </c>
    </row>
    <row r="2757" spans="1:20" ht="17">
      <c r="A2757" s="3" t="s">
        <v>1311</v>
      </c>
      <c r="B2757" s="17" t="s">
        <v>5245</v>
      </c>
      <c r="C2757" s="3" t="s">
        <v>5246</v>
      </c>
      <c r="D2757" s="3" t="s">
        <v>5247</v>
      </c>
      <c r="E2757" s="3" t="s">
        <v>5248</v>
      </c>
      <c r="F2757" s="6">
        <v>3332100</v>
      </c>
      <c r="G2757" s="3">
        <v>2947600</v>
      </c>
      <c r="H2757" s="3">
        <v>13126000</v>
      </c>
      <c r="I2757" s="6">
        <v>14982000</v>
      </c>
      <c r="J2757" s="3">
        <v>31325000</v>
      </c>
      <c r="K2757" s="3">
        <v>26627000</v>
      </c>
      <c r="L2757" s="6">
        <v>49103000</v>
      </c>
      <c r="M2757" s="3">
        <v>51823000</v>
      </c>
      <c r="N2757" s="3">
        <v>61394000</v>
      </c>
      <c r="O2757" s="6">
        <v>35410000</v>
      </c>
      <c r="P2757" s="3">
        <v>55840000</v>
      </c>
      <c r="Q2757" s="3">
        <v>68395000</v>
      </c>
      <c r="R2757" s="18">
        <v>6.9384909068737996E-2</v>
      </c>
      <c r="S2757" s="19">
        <f t="shared" si="42"/>
        <v>1.0492692338341214</v>
      </c>
      <c r="T2757" s="19">
        <v>0.85301695636783104</v>
      </c>
    </row>
    <row r="2758" spans="1:20" ht="17">
      <c r="A2758" s="3" t="s">
        <v>1312</v>
      </c>
      <c r="B2758" s="17" t="s">
        <v>5249</v>
      </c>
      <c r="C2758" s="3" t="s">
        <v>5250</v>
      </c>
      <c r="D2758" s="3" t="s">
        <v>5251</v>
      </c>
      <c r="E2758" s="3" t="s">
        <v>5252</v>
      </c>
      <c r="F2758" s="6">
        <v>335960</v>
      </c>
      <c r="G2758" s="3">
        <v>358950</v>
      </c>
      <c r="H2758" s="3">
        <v>2262900</v>
      </c>
      <c r="I2758" s="6">
        <v>4585700</v>
      </c>
      <c r="J2758" s="3">
        <v>2124000</v>
      </c>
      <c r="K2758" s="3">
        <v>1557200</v>
      </c>
      <c r="L2758" s="6">
        <v>17686000</v>
      </c>
      <c r="M2758" s="3">
        <v>12960000</v>
      </c>
      <c r="N2758" s="3">
        <v>14315000</v>
      </c>
      <c r="O2758" s="6">
        <v>5596300</v>
      </c>
      <c r="P2758" s="3">
        <v>5532700</v>
      </c>
      <c r="Q2758" s="3">
        <v>7352600</v>
      </c>
      <c r="R2758" s="18">
        <v>1.2830913216742901</v>
      </c>
      <c r="S2758" s="19">
        <f t="shared" ref="S2758:S2819" si="43">2^R2758</f>
        <v>2.433598757639186</v>
      </c>
      <c r="T2758" s="19">
        <v>5.0558006051856603E-3</v>
      </c>
    </row>
    <row r="2759" spans="1:20" ht="17">
      <c r="A2759" s="3" t="s">
        <v>1313</v>
      </c>
      <c r="B2759" s="17" t="s">
        <v>5253</v>
      </c>
      <c r="C2759" s="3" t="s">
        <v>5254</v>
      </c>
      <c r="D2759" s="3" t="s">
        <v>5255</v>
      </c>
      <c r="E2759" s="3" t="s">
        <v>5256</v>
      </c>
      <c r="F2759" s="6">
        <v>933740</v>
      </c>
      <c r="G2759" s="3">
        <v>890770</v>
      </c>
      <c r="H2759" s="3">
        <v>3302400</v>
      </c>
      <c r="I2759" s="6">
        <v>6051200</v>
      </c>
      <c r="J2759" s="3">
        <v>16006000</v>
      </c>
      <c r="K2759" s="3">
        <v>10093000</v>
      </c>
      <c r="L2759" s="6">
        <v>32966000</v>
      </c>
      <c r="M2759" s="3">
        <v>35327000</v>
      </c>
      <c r="N2759" s="3">
        <v>27920000</v>
      </c>
      <c r="O2759" s="6">
        <v>17735000</v>
      </c>
      <c r="P2759" s="3">
        <v>30597000</v>
      </c>
      <c r="Q2759" s="3">
        <v>26270000</v>
      </c>
      <c r="R2759" s="18">
        <v>0.39654776338278802</v>
      </c>
      <c r="S2759" s="19">
        <f t="shared" si="43"/>
        <v>1.3163542243800821</v>
      </c>
      <c r="T2759" s="19">
        <v>0.25274696615554099</v>
      </c>
    </row>
    <row r="2760" spans="1:20" ht="17">
      <c r="A2760" s="3" t="s">
        <v>1314</v>
      </c>
      <c r="B2760" s="17" t="s">
        <v>5257</v>
      </c>
      <c r="C2760" s="3" t="s">
        <v>5258</v>
      </c>
      <c r="D2760" s="3" t="s">
        <v>5259</v>
      </c>
      <c r="E2760" s="3" t="s">
        <v>5260</v>
      </c>
      <c r="F2760" s="6">
        <v>283650</v>
      </c>
      <c r="G2760" s="3">
        <v>256570</v>
      </c>
      <c r="H2760" s="3">
        <v>1094500</v>
      </c>
      <c r="I2760" s="6">
        <v>3999900</v>
      </c>
      <c r="J2760" s="3">
        <v>5321100</v>
      </c>
      <c r="K2760" s="3">
        <v>4311900</v>
      </c>
      <c r="L2760" s="6">
        <v>4296500</v>
      </c>
      <c r="M2760" s="3">
        <v>4877800</v>
      </c>
      <c r="N2760" s="3">
        <v>5073900</v>
      </c>
      <c r="O2760" s="6">
        <v>6314700</v>
      </c>
      <c r="P2760" s="3">
        <v>5870100</v>
      </c>
      <c r="Q2760" s="3">
        <v>5131000</v>
      </c>
      <c r="R2760" s="18">
        <v>-0.27961723834545499</v>
      </c>
      <c r="S2760" s="19">
        <f t="shared" si="43"/>
        <v>0.823809553322154</v>
      </c>
      <c r="T2760" s="19">
        <v>0.29642009932301899</v>
      </c>
    </row>
    <row r="2761" spans="1:20" ht="17">
      <c r="A2761" s="3" t="s">
        <v>1315</v>
      </c>
      <c r="B2761" s="17" t="s">
        <v>5261</v>
      </c>
      <c r="C2761" s="3" t="s">
        <v>5262</v>
      </c>
      <c r="D2761" s="3" t="s">
        <v>5263</v>
      </c>
      <c r="E2761" s="3" t="s">
        <v>5264</v>
      </c>
      <c r="F2761" s="6">
        <v>4088800</v>
      </c>
      <c r="G2761" s="3">
        <v>3733400</v>
      </c>
      <c r="H2761" s="3">
        <v>16982000</v>
      </c>
      <c r="I2761" s="6">
        <v>133860000</v>
      </c>
      <c r="J2761" s="3">
        <v>145520000</v>
      </c>
      <c r="K2761" s="3">
        <v>104050000</v>
      </c>
      <c r="L2761" s="6">
        <v>46149000</v>
      </c>
      <c r="M2761" s="3">
        <v>38083000</v>
      </c>
      <c r="N2761" s="3">
        <v>57173000</v>
      </c>
      <c r="O2761" s="6">
        <v>151220000</v>
      </c>
      <c r="P2761" s="3">
        <v>128160000</v>
      </c>
      <c r="Q2761" s="3">
        <v>131430000</v>
      </c>
      <c r="R2761" s="18">
        <v>-1.5546311351386799</v>
      </c>
      <c r="S2761" s="19">
        <f t="shared" si="43"/>
        <v>0.34041555464431961</v>
      </c>
      <c r="T2761" s="19">
        <v>2.7241285322265399E-3</v>
      </c>
    </row>
    <row r="2762" spans="1:20" ht="17">
      <c r="A2762" s="3" t="s">
        <v>1316</v>
      </c>
      <c r="B2762" s="17" t="s">
        <v>5265</v>
      </c>
      <c r="C2762" s="3" t="s">
        <v>5266</v>
      </c>
      <c r="D2762" s="3" t="s">
        <v>5267</v>
      </c>
      <c r="E2762" s="3" t="s">
        <v>5268</v>
      </c>
      <c r="F2762" s="6">
        <v>2273600</v>
      </c>
      <c r="G2762" s="3">
        <v>0</v>
      </c>
      <c r="H2762" s="3">
        <v>13836000</v>
      </c>
      <c r="I2762" s="6">
        <v>89712000</v>
      </c>
      <c r="J2762" s="3">
        <v>67535000</v>
      </c>
      <c r="K2762" s="3">
        <v>114600000</v>
      </c>
      <c r="L2762" s="6">
        <v>0</v>
      </c>
      <c r="M2762" s="3">
        <v>0</v>
      </c>
      <c r="N2762" s="3">
        <v>0</v>
      </c>
      <c r="O2762" s="6">
        <v>0</v>
      </c>
      <c r="P2762" s="3">
        <v>0</v>
      </c>
      <c r="Q2762" s="3">
        <v>26192000</v>
      </c>
      <c r="R2762" s="18"/>
      <c r="S2762" s="19"/>
      <c r="T2762" s="19"/>
    </row>
    <row r="2763" spans="1:20" ht="17">
      <c r="A2763" s="3" t="s">
        <v>1317</v>
      </c>
      <c r="B2763" s="17" t="s">
        <v>5269</v>
      </c>
      <c r="C2763" s="3" t="s">
        <v>5270</v>
      </c>
      <c r="D2763" s="3" t="s">
        <v>5271</v>
      </c>
      <c r="E2763" s="3" t="s">
        <v>5272</v>
      </c>
      <c r="F2763" s="6">
        <v>12799000</v>
      </c>
      <c r="G2763" s="3">
        <v>10699000</v>
      </c>
      <c r="H2763" s="3">
        <v>31836000</v>
      </c>
      <c r="I2763" s="6">
        <v>112530000</v>
      </c>
      <c r="J2763" s="3">
        <v>110180000</v>
      </c>
      <c r="K2763" s="3">
        <v>118310000</v>
      </c>
      <c r="L2763" s="6">
        <v>137330000</v>
      </c>
      <c r="M2763" s="3">
        <v>110610000</v>
      </c>
      <c r="N2763" s="3">
        <v>101790000</v>
      </c>
      <c r="O2763" s="6">
        <v>132960000</v>
      </c>
      <c r="P2763" s="3">
        <v>93226000</v>
      </c>
      <c r="Q2763" s="3">
        <v>125680000</v>
      </c>
      <c r="R2763" s="18">
        <v>-3.6090559543176001E-3</v>
      </c>
      <c r="S2763" s="19">
        <f t="shared" si="43"/>
        <v>0.99750151945191023</v>
      </c>
      <c r="T2763" s="19">
        <v>0.99116026310340599</v>
      </c>
    </row>
    <row r="2764" spans="1:20" ht="17">
      <c r="A2764" s="3" t="s">
        <v>1318</v>
      </c>
      <c r="B2764" s="17" t="s">
        <v>5273</v>
      </c>
      <c r="C2764" s="3" t="s">
        <v>5274</v>
      </c>
      <c r="D2764" s="3" t="s">
        <v>5275</v>
      </c>
      <c r="E2764" s="3" t="s">
        <v>5276</v>
      </c>
      <c r="F2764" s="6">
        <v>1398000</v>
      </c>
      <c r="G2764" s="3">
        <v>1649600</v>
      </c>
      <c r="H2764" s="3">
        <v>7193400</v>
      </c>
      <c r="I2764" s="6">
        <v>13830000</v>
      </c>
      <c r="J2764" s="3">
        <v>16490000</v>
      </c>
      <c r="K2764" s="3">
        <v>16366000</v>
      </c>
      <c r="L2764" s="6">
        <v>11769000</v>
      </c>
      <c r="M2764" s="3">
        <v>22684000</v>
      </c>
      <c r="N2764" s="3">
        <v>18076000</v>
      </c>
      <c r="O2764" s="6">
        <v>11293000</v>
      </c>
      <c r="P2764" s="3">
        <v>11310000</v>
      </c>
      <c r="Q2764" s="3">
        <v>17460000</v>
      </c>
      <c r="R2764" s="18">
        <v>0.37122032855597098</v>
      </c>
      <c r="S2764" s="19">
        <f t="shared" si="43"/>
        <v>1.2934464520984219</v>
      </c>
      <c r="T2764" s="19">
        <v>0.366729981904311</v>
      </c>
    </row>
    <row r="2765" spans="1:20" ht="17">
      <c r="A2765" s="3" t="s">
        <v>1319</v>
      </c>
      <c r="B2765" s="17" t="s">
        <v>5277</v>
      </c>
      <c r="C2765" s="3" t="s">
        <v>5278</v>
      </c>
      <c r="D2765" s="3" t="s">
        <v>5279</v>
      </c>
      <c r="E2765" s="3" t="s">
        <v>5280</v>
      </c>
      <c r="F2765" s="6">
        <v>35331000</v>
      </c>
      <c r="G2765" s="3">
        <v>35086000</v>
      </c>
      <c r="H2765" s="3">
        <v>100190000</v>
      </c>
      <c r="I2765" s="6">
        <v>310460000</v>
      </c>
      <c r="J2765" s="3">
        <v>382870000</v>
      </c>
      <c r="K2765" s="3">
        <v>316840000</v>
      </c>
      <c r="L2765" s="6">
        <v>923230000</v>
      </c>
      <c r="M2765" s="3">
        <v>986300000</v>
      </c>
      <c r="N2765" s="3">
        <v>1084700000</v>
      </c>
      <c r="O2765" s="6">
        <v>1172900000</v>
      </c>
      <c r="P2765" s="3">
        <v>1029300000</v>
      </c>
      <c r="Q2765" s="3">
        <v>1138600000</v>
      </c>
      <c r="R2765" s="18">
        <v>-0.15894933954754001</v>
      </c>
      <c r="S2765" s="19">
        <f t="shared" si="43"/>
        <v>0.89567712137491695</v>
      </c>
      <c r="T2765" s="19">
        <v>0.53805737955348198</v>
      </c>
    </row>
    <row r="2766" spans="1:20" ht="17">
      <c r="A2766" s="3" t="s">
        <v>1320</v>
      </c>
      <c r="B2766" s="17" t="s">
        <v>5281</v>
      </c>
      <c r="C2766" s="3" t="s">
        <v>5282</v>
      </c>
      <c r="D2766" s="3" t="s">
        <v>5283</v>
      </c>
      <c r="E2766" s="3" t="s">
        <v>5284</v>
      </c>
      <c r="F2766" s="6">
        <v>3038900</v>
      </c>
      <c r="G2766" s="3">
        <v>3289700</v>
      </c>
      <c r="H2766" s="3">
        <v>15447000</v>
      </c>
      <c r="I2766" s="6">
        <v>23522000</v>
      </c>
      <c r="J2766" s="3">
        <v>31593000</v>
      </c>
      <c r="K2766" s="3">
        <v>29120000</v>
      </c>
      <c r="L2766" s="6">
        <v>46283000</v>
      </c>
      <c r="M2766" s="3">
        <v>61192000</v>
      </c>
      <c r="N2766" s="3">
        <v>78912000</v>
      </c>
      <c r="O2766" s="6">
        <v>65610000</v>
      </c>
      <c r="P2766" s="3">
        <v>65849000</v>
      </c>
      <c r="Q2766" s="3">
        <v>41401000</v>
      </c>
      <c r="R2766" s="18">
        <v>0.107109090401682</v>
      </c>
      <c r="S2766" s="19">
        <f t="shared" si="43"/>
        <v>1.0770678163555005</v>
      </c>
      <c r="T2766" s="19">
        <v>0.78837459117029196</v>
      </c>
    </row>
    <row r="2767" spans="1:20" ht="17">
      <c r="A2767" s="3" t="s">
        <v>1321</v>
      </c>
      <c r="B2767" s="17" t="s">
        <v>5285</v>
      </c>
      <c r="C2767" s="3" t="s">
        <v>5286</v>
      </c>
      <c r="D2767" s="3" t="s">
        <v>5287</v>
      </c>
      <c r="E2767" s="3" t="s">
        <v>5288</v>
      </c>
      <c r="F2767" s="6">
        <v>27605000</v>
      </c>
      <c r="G2767" s="3">
        <v>27533000</v>
      </c>
      <c r="H2767" s="3">
        <v>93195000</v>
      </c>
      <c r="I2767" s="6">
        <v>244870000</v>
      </c>
      <c r="J2767" s="3">
        <v>365100000</v>
      </c>
      <c r="K2767" s="3">
        <v>332490000</v>
      </c>
      <c r="L2767" s="6">
        <v>663580000</v>
      </c>
      <c r="M2767" s="3">
        <v>542460000</v>
      </c>
      <c r="N2767" s="3">
        <v>745910000</v>
      </c>
      <c r="O2767" s="6">
        <v>894480000</v>
      </c>
      <c r="P2767" s="3">
        <v>939990000</v>
      </c>
      <c r="Q2767" s="3">
        <v>1009700000</v>
      </c>
      <c r="R2767" s="18">
        <v>-0.55358690061237303</v>
      </c>
      <c r="S2767" s="19">
        <f t="shared" si="43"/>
        <v>0.68132407882662327</v>
      </c>
      <c r="T2767" s="19">
        <v>6.9156089405392404E-2</v>
      </c>
    </row>
    <row r="2768" spans="1:20" ht="17">
      <c r="A2768" s="3" t="s">
        <v>1322</v>
      </c>
      <c r="B2768" s="17" t="s">
        <v>5289</v>
      </c>
      <c r="C2768" s="3" t="s">
        <v>5290</v>
      </c>
      <c r="D2768" s="3" t="s">
        <v>5291</v>
      </c>
      <c r="E2768" s="3" t="s">
        <v>5292</v>
      </c>
      <c r="F2768" s="6">
        <v>5707300</v>
      </c>
      <c r="G2768" s="3">
        <v>4825700</v>
      </c>
      <c r="H2768" s="3">
        <v>8296500</v>
      </c>
      <c r="I2768" s="6">
        <v>42046000</v>
      </c>
      <c r="J2768" s="3">
        <v>49900000</v>
      </c>
      <c r="K2768" s="3">
        <v>33762000</v>
      </c>
      <c r="L2768" s="6">
        <v>30588000</v>
      </c>
      <c r="M2768" s="3">
        <v>36041000</v>
      </c>
      <c r="N2768" s="3">
        <v>16037000</v>
      </c>
      <c r="O2768" s="6">
        <v>8518500</v>
      </c>
      <c r="P2768" s="3">
        <v>16646000</v>
      </c>
      <c r="Q2768" s="3">
        <v>36709000</v>
      </c>
      <c r="R2768" s="18">
        <v>0.58800947733917397</v>
      </c>
      <c r="S2768" s="19">
        <f t="shared" si="43"/>
        <v>1.5031713526527413</v>
      </c>
      <c r="T2768" s="19">
        <v>0.40852319144740201</v>
      </c>
    </row>
    <row r="2769" spans="1:20" ht="17">
      <c r="A2769" s="3" t="s">
        <v>1323</v>
      </c>
      <c r="B2769" s="17" t="s">
        <v>5293</v>
      </c>
      <c r="C2769" s="3" t="s">
        <v>5294</v>
      </c>
      <c r="D2769" s="3" t="s">
        <v>5295</v>
      </c>
      <c r="E2769" s="3" t="s">
        <v>5296</v>
      </c>
      <c r="F2769" s="6">
        <v>1683100</v>
      </c>
      <c r="G2769" s="3">
        <v>1965200</v>
      </c>
      <c r="H2769" s="3">
        <v>4167000</v>
      </c>
      <c r="I2769" s="6">
        <v>14742000</v>
      </c>
      <c r="J2769" s="3">
        <v>18713000</v>
      </c>
      <c r="K2769" s="3">
        <v>12532000</v>
      </c>
      <c r="L2769" s="6">
        <v>37047000</v>
      </c>
      <c r="M2769" s="3">
        <v>39542000</v>
      </c>
      <c r="N2769" s="3">
        <v>35368000</v>
      </c>
      <c r="O2769" s="6">
        <v>34285000</v>
      </c>
      <c r="P2769" s="3">
        <v>28576000</v>
      </c>
      <c r="Q2769" s="3">
        <v>28585000</v>
      </c>
      <c r="R2769" s="18">
        <v>0.29584913497356202</v>
      </c>
      <c r="S2769" s="19">
        <f t="shared" si="43"/>
        <v>1.2276073042596276</v>
      </c>
      <c r="T2769" s="19">
        <v>0.26145800676678399</v>
      </c>
    </row>
    <row r="2770" spans="1:20" ht="17">
      <c r="A2770" s="3" t="s">
        <v>14368</v>
      </c>
      <c r="B2770" s="17" t="s">
        <v>14369</v>
      </c>
      <c r="C2770" s="3" t="s">
        <v>14370</v>
      </c>
      <c r="D2770" s="3" t="s">
        <v>14371</v>
      </c>
      <c r="E2770" s="3" t="s">
        <v>14372</v>
      </c>
      <c r="F2770" s="6">
        <v>0</v>
      </c>
      <c r="G2770" s="3">
        <v>56098</v>
      </c>
      <c r="H2770" s="3">
        <v>259770</v>
      </c>
      <c r="I2770" s="6">
        <v>2252700</v>
      </c>
      <c r="J2770" s="3">
        <v>2333600</v>
      </c>
      <c r="K2770" s="3">
        <v>1883500</v>
      </c>
      <c r="L2770" s="6">
        <v>0</v>
      </c>
      <c r="M2770" s="3">
        <v>0</v>
      </c>
      <c r="N2770" s="3">
        <v>1753200</v>
      </c>
      <c r="O2770" s="6">
        <v>2060900</v>
      </c>
      <c r="P2770" s="3">
        <v>2448100</v>
      </c>
      <c r="Q2770" s="3">
        <v>2711200</v>
      </c>
      <c r="R2770" s="18">
        <v>-0.44796559462543001</v>
      </c>
      <c r="S2770" s="19">
        <f t="shared" si="43"/>
        <v>0.73307586077075526</v>
      </c>
      <c r="T2770" s="19">
        <v>0.312737574545639</v>
      </c>
    </row>
    <row r="2771" spans="1:20" ht="17">
      <c r="A2771" s="3" t="s">
        <v>1324</v>
      </c>
      <c r="B2771" s="17" t="s">
        <v>5297</v>
      </c>
      <c r="C2771" s="3" t="s">
        <v>5298</v>
      </c>
      <c r="D2771" s="3" t="s">
        <v>5299</v>
      </c>
      <c r="E2771" s="3" t="s">
        <v>5300</v>
      </c>
      <c r="F2771" s="6">
        <v>52568</v>
      </c>
      <c r="G2771" s="3">
        <v>72631</v>
      </c>
      <c r="H2771" s="3">
        <v>279970</v>
      </c>
      <c r="I2771" s="6">
        <v>1268700</v>
      </c>
      <c r="J2771" s="3">
        <v>2117000</v>
      </c>
      <c r="K2771" s="3">
        <v>1555400</v>
      </c>
      <c r="L2771" s="6">
        <v>0</v>
      </c>
      <c r="M2771" s="3">
        <v>1278500</v>
      </c>
      <c r="N2771" s="3">
        <v>1797300</v>
      </c>
      <c r="O2771" s="6">
        <v>3611500</v>
      </c>
      <c r="P2771" s="3">
        <v>3379100</v>
      </c>
      <c r="Q2771" s="3">
        <v>3123700</v>
      </c>
      <c r="R2771" s="18">
        <v>-1.1506893400203899</v>
      </c>
      <c r="S2771" s="19">
        <f t="shared" si="43"/>
        <v>0.45040996765197466</v>
      </c>
      <c r="T2771" s="19">
        <v>1.20917552160477E-2</v>
      </c>
    </row>
    <row r="2772" spans="1:20" ht="17">
      <c r="A2772" s="3" t="s">
        <v>14373</v>
      </c>
      <c r="B2772" s="17" t="s">
        <v>14374</v>
      </c>
      <c r="C2772" s="3" t="s">
        <v>14375</v>
      </c>
      <c r="D2772" s="3" t="s">
        <v>14376</v>
      </c>
      <c r="E2772" s="3" t="s">
        <v>14377</v>
      </c>
      <c r="F2772" s="6">
        <v>50338</v>
      </c>
      <c r="G2772" s="3">
        <v>15186</v>
      </c>
      <c r="H2772" s="3">
        <v>118640</v>
      </c>
      <c r="I2772" s="6">
        <v>825160</v>
      </c>
      <c r="J2772" s="3">
        <v>911760</v>
      </c>
      <c r="K2772" s="3">
        <v>1199000</v>
      </c>
      <c r="L2772" s="6">
        <v>925230</v>
      </c>
      <c r="M2772" s="3">
        <v>0</v>
      </c>
      <c r="N2772" s="3">
        <v>854660</v>
      </c>
      <c r="O2772" s="6">
        <v>1745500</v>
      </c>
      <c r="P2772" s="3">
        <v>1525700</v>
      </c>
      <c r="Q2772" s="3">
        <v>1400600</v>
      </c>
      <c r="R2772" s="18">
        <v>-0.80239899127583703</v>
      </c>
      <c r="S2772" s="19">
        <f t="shared" si="43"/>
        <v>0.57339491227067751</v>
      </c>
      <c r="T2772" s="19">
        <v>3.0893121492541899E-2</v>
      </c>
    </row>
    <row r="2773" spans="1:20" ht="17">
      <c r="A2773" s="3" t="s">
        <v>14378</v>
      </c>
      <c r="B2773" s="17" t="s">
        <v>14379</v>
      </c>
      <c r="C2773" s="3" t="s">
        <v>14380</v>
      </c>
      <c r="D2773" s="3" t="s">
        <v>14381</v>
      </c>
      <c r="E2773" s="3" t="s">
        <v>14382</v>
      </c>
      <c r="F2773" s="6">
        <v>0</v>
      </c>
      <c r="G2773" s="3">
        <v>0</v>
      </c>
      <c r="H2773" s="3">
        <v>104390</v>
      </c>
      <c r="I2773" s="6">
        <v>462580</v>
      </c>
      <c r="J2773" s="3">
        <v>1209200</v>
      </c>
      <c r="K2773" s="3">
        <v>473080</v>
      </c>
      <c r="L2773" s="6">
        <v>0</v>
      </c>
      <c r="M2773" s="3">
        <v>0</v>
      </c>
      <c r="N2773" s="3">
        <v>0</v>
      </c>
      <c r="O2773" s="6">
        <v>1172900</v>
      </c>
      <c r="P2773" s="3">
        <v>1050700</v>
      </c>
      <c r="Q2773" s="3">
        <v>972170</v>
      </c>
      <c r="R2773" s="18"/>
      <c r="S2773" s="19"/>
      <c r="T2773" s="19"/>
    </row>
    <row r="2774" spans="1:20" ht="17">
      <c r="A2774" s="3" t="s">
        <v>1325</v>
      </c>
      <c r="B2774" s="17" t="s">
        <v>5301</v>
      </c>
      <c r="C2774" s="3" t="s">
        <v>5302</v>
      </c>
      <c r="D2774" s="3" t="s">
        <v>5303</v>
      </c>
      <c r="E2774" s="3" t="s">
        <v>5304</v>
      </c>
      <c r="F2774" s="6">
        <v>489150</v>
      </c>
      <c r="G2774" s="3">
        <v>452800</v>
      </c>
      <c r="H2774" s="3">
        <v>2295800</v>
      </c>
      <c r="I2774" s="6">
        <v>3674400</v>
      </c>
      <c r="J2774" s="3">
        <v>6685000</v>
      </c>
      <c r="K2774" s="3">
        <v>3167200</v>
      </c>
      <c r="L2774" s="6">
        <v>6136300</v>
      </c>
      <c r="M2774" s="3">
        <v>5760300</v>
      </c>
      <c r="N2774" s="3">
        <v>7364800</v>
      </c>
      <c r="O2774" s="6">
        <v>6804200</v>
      </c>
      <c r="P2774" s="3">
        <v>9129600</v>
      </c>
      <c r="Q2774" s="3">
        <v>5906000</v>
      </c>
      <c r="R2774" s="18">
        <v>-0.164999747112578</v>
      </c>
      <c r="S2774" s="19">
        <f t="shared" si="43"/>
        <v>0.89192867576465429</v>
      </c>
      <c r="T2774" s="19">
        <v>0.605164883135766</v>
      </c>
    </row>
    <row r="2775" spans="1:20" ht="17">
      <c r="A2775" s="3" t="s">
        <v>1326</v>
      </c>
      <c r="B2775" s="17" t="s">
        <v>5305</v>
      </c>
      <c r="C2775" s="3" t="s">
        <v>5306</v>
      </c>
      <c r="D2775" s="3" t="s">
        <v>5307</v>
      </c>
      <c r="E2775" s="3" t="s">
        <v>5308</v>
      </c>
      <c r="F2775" s="6">
        <v>986900</v>
      </c>
      <c r="G2775" s="3">
        <v>1592200</v>
      </c>
      <c r="H2775" s="3">
        <v>6522700</v>
      </c>
      <c r="I2775" s="6">
        <v>48672000</v>
      </c>
      <c r="J2775" s="3">
        <v>39300000</v>
      </c>
      <c r="K2775" s="3">
        <v>43254000</v>
      </c>
      <c r="L2775" s="6">
        <v>12366000</v>
      </c>
      <c r="M2775" s="3">
        <v>17468000</v>
      </c>
      <c r="N2775" s="3">
        <v>15123000</v>
      </c>
      <c r="O2775" s="6">
        <v>54209000</v>
      </c>
      <c r="P2775" s="3">
        <v>41748000</v>
      </c>
      <c r="Q2775" s="3">
        <v>53984000</v>
      </c>
      <c r="R2775" s="18">
        <v>-1.74164455000186</v>
      </c>
      <c r="S2775" s="19">
        <f t="shared" si="43"/>
        <v>0.2990286145389297</v>
      </c>
      <c r="T2775" s="19">
        <v>2.1878056339126599E-3</v>
      </c>
    </row>
    <row r="2776" spans="1:20" ht="17">
      <c r="A2776" s="3" t="s">
        <v>14383</v>
      </c>
      <c r="B2776" s="17" t="s">
        <v>14384</v>
      </c>
      <c r="C2776" s="3" t="s">
        <v>14385</v>
      </c>
      <c r="D2776" s="3" t="s">
        <v>14386</v>
      </c>
      <c r="E2776" s="3" t="s">
        <v>14387</v>
      </c>
      <c r="F2776" s="6">
        <v>0</v>
      </c>
      <c r="G2776" s="3">
        <v>0</v>
      </c>
      <c r="H2776" s="3">
        <v>156140</v>
      </c>
      <c r="I2776" s="6">
        <v>1268000</v>
      </c>
      <c r="J2776" s="3">
        <v>2519800</v>
      </c>
      <c r="K2776" s="3">
        <v>1231900</v>
      </c>
      <c r="L2776" s="6">
        <v>0</v>
      </c>
      <c r="M2776" s="3">
        <v>0</v>
      </c>
      <c r="N2776" s="3">
        <v>0</v>
      </c>
      <c r="O2776" s="6">
        <v>1259200</v>
      </c>
      <c r="P2776" s="3">
        <v>1715500</v>
      </c>
      <c r="Q2776" s="3">
        <v>1147200</v>
      </c>
      <c r="R2776" s="18"/>
      <c r="S2776" s="19"/>
      <c r="T2776" s="19"/>
    </row>
    <row r="2777" spans="1:20" ht="17">
      <c r="A2777" s="3" t="s">
        <v>1327</v>
      </c>
      <c r="B2777" s="17" t="s">
        <v>5309</v>
      </c>
      <c r="C2777" s="3" t="s">
        <v>5310</v>
      </c>
      <c r="D2777" s="3" t="s">
        <v>5311</v>
      </c>
      <c r="E2777" s="3" t="s">
        <v>5312</v>
      </c>
      <c r="F2777" s="6">
        <v>64913</v>
      </c>
      <c r="G2777" s="3">
        <v>105130</v>
      </c>
      <c r="H2777" s="3">
        <v>279870</v>
      </c>
      <c r="I2777" s="6">
        <v>955330</v>
      </c>
      <c r="J2777" s="3">
        <v>934570</v>
      </c>
      <c r="K2777" s="3">
        <v>632730</v>
      </c>
      <c r="L2777" s="6">
        <v>0</v>
      </c>
      <c r="M2777" s="3">
        <v>2246800</v>
      </c>
      <c r="N2777" s="3">
        <v>2063800</v>
      </c>
      <c r="O2777" s="6">
        <v>2797100</v>
      </c>
      <c r="P2777" s="3">
        <v>1833600</v>
      </c>
      <c r="Q2777" s="3">
        <v>1642800</v>
      </c>
      <c r="R2777" s="18">
        <v>8.1664893120731094E-2</v>
      </c>
      <c r="S2777" s="19">
        <f t="shared" si="43"/>
        <v>1.05823856037771</v>
      </c>
      <c r="T2777" s="19">
        <v>0.83780412568477403</v>
      </c>
    </row>
    <row r="2778" spans="1:20" ht="17">
      <c r="A2778" s="3" t="s">
        <v>1328</v>
      </c>
      <c r="B2778" s="17" t="s">
        <v>5313</v>
      </c>
      <c r="C2778" s="3" t="s">
        <v>5314</v>
      </c>
      <c r="D2778" s="3" t="s">
        <v>5315</v>
      </c>
      <c r="E2778" s="3" t="s">
        <v>5316</v>
      </c>
      <c r="F2778" s="6">
        <v>357390</v>
      </c>
      <c r="G2778" s="3">
        <v>374180</v>
      </c>
      <c r="H2778" s="3">
        <v>988540</v>
      </c>
      <c r="I2778" s="6">
        <v>2725700</v>
      </c>
      <c r="J2778" s="3">
        <v>5266600</v>
      </c>
      <c r="K2778" s="3">
        <v>2881200</v>
      </c>
      <c r="L2778" s="6">
        <v>3264600</v>
      </c>
      <c r="M2778" s="3">
        <v>3352900</v>
      </c>
      <c r="N2778" s="3">
        <v>4166900</v>
      </c>
      <c r="O2778" s="6">
        <v>6819100</v>
      </c>
      <c r="P2778" s="3">
        <v>4868900</v>
      </c>
      <c r="Q2778" s="3">
        <v>4279000</v>
      </c>
      <c r="R2778" s="18">
        <v>-0.54638690777285204</v>
      </c>
      <c r="S2778" s="19">
        <f t="shared" si="43"/>
        <v>0.68473283094530335</v>
      </c>
      <c r="T2778" s="19">
        <v>0.11213165601488501</v>
      </c>
    </row>
    <row r="2779" spans="1:20" ht="17">
      <c r="A2779" s="3" t="s">
        <v>1329</v>
      </c>
      <c r="B2779" s="17" t="s">
        <v>5317</v>
      </c>
      <c r="C2779" s="3" t="s">
        <v>5318</v>
      </c>
      <c r="D2779" s="3" t="s">
        <v>5319</v>
      </c>
      <c r="E2779" s="3" t="s">
        <v>5320</v>
      </c>
      <c r="F2779" s="6">
        <v>3039500</v>
      </c>
      <c r="G2779" s="3">
        <v>3332100</v>
      </c>
      <c r="H2779" s="3">
        <v>16564000</v>
      </c>
      <c r="I2779" s="6">
        <v>26138000</v>
      </c>
      <c r="J2779" s="3">
        <v>68901000</v>
      </c>
      <c r="K2779" s="3">
        <v>33832000</v>
      </c>
      <c r="L2779" s="6">
        <v>96196000</v>
      </c>
      <c r="M2779" s="3">
        <v>87649000</v>
      </c>
      <c r="N2779" s="3">
        <v>136300000</v>
      </c>
      <c r="O2779" s="6">
        <v>72653000</v>
      </c>
      <c r="P2779" s="3">
        <v>117330000</v>
      </c>
      <c r="Q2779" s="3">
        <v>90206000</v>
      </c>
      <c r="R2779" s="18">
        <v>0.19322746301164501</v>
      </c>
      <c r="S2779" s="19">
        <f t="shared" si="43"/>
        <v>1.1433185829233239</v>
      </c>
      <c r="T2779" s="19">
        <v>0.59324969523413695</v>
      </c>
    </row>
    <row r="2780" spans="1:20" ht="17">
      <c r="A2780" s="3" t="s">
        <v>1330</v>
      </c>
      <c r="B2780" s="17" t="s">
        <v>5321</v>
      </c>
      <c r="C2780" s="3" t="s">
        <v>5322</v>
      </c>
      <c r="D2780" s="3" t="s">
        <v>5323</v>
      </c>
      <c r="E2780" s="3" t="s">
        <v>5324</v>
      </c>
      <c r="F2780" s="6">
        <v>4179200</v>
      </c>
      <c r="G2780" s="3">
        <v>4073400</v>
      </c>
      <c r="H2780" s="3">
        <v>11924000</v>
      </c>
      <c r="I2780" s="6">
        <v>10966000</v>
      </c>
      <c r="J2780" s="3">
        <v>23517000</v>
      </c>
      <c r="K2780" s="3">
        <v>9544200</v>
      </c>
      <c r="L2780" s="6">
        <v>113590000</v>
      </c>
      <c r="M2780" s="3">
        <v>127370000</v>
      </c>
      <c r="N2780" s="3">
        <v>115570000</v>
      </c>
      <c r="O2780" s="6">
        <v>46548000</v>
      </c>
      <c r="P2780" s="3">
        <v>53158000</v>
      </c>
      <c r="Q2780" s="3">
        <v>36955000</v>
      </c>
      <c r="R2780" s="18">
        <v>1.3975456651390601</v>
      </c>
      <c r="S2780" s="19">
        <f t="shared" si="43"/>
        <v>2.6345301041495977</v>
      </c>
      <c r="T2780" s="19">
        <v>3.03264535050965E-3</v>
      </c>
    </row>
    <row r="2781" spans="1:20" ht="17">
      <c r="A2781" s="3" t="s">
        <v>1331</v>
      </c>
      <c r="B2781" s="17" t="s">
        <v>5325</v>
      </c>
      <c r="C2781" s="3" t="s">
        <v>5326</v>
      </c>
      <c r="D2781" s="3" t="s">
        <v>5327</v>
      </c>
      <c r="E2781" s="3" t="s">
        <v>5328</v>
      </c>
      <c r="F2781" s="6">
        <v>84856</v>
      </c>
      <c r="G2781" s="3">
        <v>97130</v>
      </c>
      <c r="H2781" s="3">
        <v>638870</v>
      </c>
      <c r="I2781" s="6">
        <v>3236400</v>
      </c>
      <c r="J2781" s="3">
        <v>4381200</v>
      </c>
      <c r="K2781" s="3">
        <v>3345700</v>
      </c>
      <c r="L2781" s="6">
        <v>1979600</v>
      </c>
      <c r="M2781" s="3">
        <v>2136400</v>
      </c>
      <c r="N2781" s="3">
        <v>2476900</v>
      </c>
      <c r="O2781" s="6">
        <v>6226900</v>
      </c>
      <c r="P2781" s="3">
        <v>4414500</v>
      </c>
      <c r="Q2781" s="3">
        <v>5662500</v>
      </c>
      <c r="R2781" s="18">
        <v>-1.29775897946053</v>
      </c>
      <c r="S2781" s="19">
        <f t="shared" si="43"/>
        <v>0.40675754740720943</v>
      </c>
      <c r="T2781" s="19">
        <v>4.5235627171477701E-3</v>
      </c>
    </row>
    <row r="2782" spans="1:20" ht="17">
      <c r="A2782" s="3" t="s">
        <v>1332</v>
      </c>
      <c r="B2782" s="17" t="s">
        <v>5329</v>
      </c>
      <c r="C2782" s="3" t="s">
        <v>5330</v>
      </c>
      <c r="D2782" s="3" t="s">
        <v>5331</v>
      </c>
      <c r="E2782" s="3" t="s">
        <v>5332</v>
      </c>
      <c r="F2782" s="6">
        <v>89156</v>
      </c>
      <c r="G2782" s="3">
        <v>65755</v>
      </c>
      <c r="H2782" s="3">
        <v>450850</v>
      </c>
      <c r="I2782" s="6">
        <v>2561100</v>
      </c>
      <c r="J2782" s="3">
        <v>4117500</v>
      </c>
      <c r="K2782" s="3">
        <v>1975700</v>
      </c>
      <c r="L2782" s="6">
        <v>0</v>
      </c>
      <c r="M2782" s="3">
        <v>0</v>
      </c>
      <c r="N2782" s="3">
        <v>1951200</v>
      </c>
      <c r="O2782" s="6">
        <v>3096300</v>
      </c>
      <c r="P2782" s="3">
        <v>5514800</v>
      </c>
      <c r="Q2782" s="3">
        <v>3166600</v>
      </c>
      <c r="R2782" s="18">
        <v>-0.95456782559810405</v>
      </c>
      <c r="S2782" s="19">
        <f t="shared" si="43"/>
        <v>0.51599613854599813</v>
      </c>
      <c r="T2782" s="19">
        <v>0.128215639146919</v>
      </c>
    </row>
    <row r="2783" spans="1:20" ht="17">
      <c r="A2783" s="3" t="s">
        <v>14388</v>
      </c>
      <c r="B2783" s="17" t="s">
        <v>14389</v>
      </c>
      <c r="C2783" s="3" t="s">
        <v>14390</v>
      </c>
      <c r="D2783" s="3" t="s">
        <v>14391</v>
      </c>
      <c r="E2783" s="3" t="s">
        <v>14392</v>
      </c>
      <c r="F2783" s="6">
        <v>9187.1</v>
      </c>
      <c r="G2783" s="3">
        <v>0</v>
      </c>
      <c r="H2783" s="3">
        <v>0</v>
      </c>
      <c r="I2783" s="6">
        <v>53405</v>
      </c>
      <c r="J2783" s="3">
        <v>253010</v>
      </c>
      <c r="K2783" s="3">
        <v>151660</v>
      </c>
      <c r="L2783" s="6">
        <v>0</v>
      </c>
      <c r="M2783" s="3">
        <v>0</v>
      </c>
      <c r="N2783" s="3">
        <v>0</v>
      </c>
      <c r="O2783" s="6">
        <v>0</v>
      </c>
      <c r="P2783" s="3">
        <v>0</v>
      </c>
      <c r="Q2783" s="3">
        <v>241280</v>
      </c>
      <c r="R2783" s="18"/>
      <c r="S2783" s="19"/>
      <c r="T2783" s="19"/>
    </row>
    <row r="2784" spans="1:20" ht="17">
      <c r="A2784" s="3" t="s">
        <v>1333</v>
      </c>
      <c r="B2784" s="17" t="s">
        <v>5333</v>
      </c>
      <c r="C2784" s="3" t="s">
        <v>5334</v>
      </c>
      <c r="D2784" s="3" t="s">
        <v>5335</v>
      </c>
      <c r="E2784" s="3" t="s">
        <v>5336</v>
      </c>
      <c r="F2784" s="6">
        <v>1912400</v>
      </c>
      <c r="G2784" s="3">
        <v>2209900</v>
      </c>
      <c r="H2784" s="3">
        <v>6622800</v>
      </c>
      <c r="I2784" s="6">
        <v>35288000</v>
      </c>
      <c r="J2784" s="3">
        <v>30251000</v>
      </c>
      <c r="K2784" s="3">
        <v>33587000</v>
      </c>
      <c r="L2784" s="6">
        <v>0</v>
      </c>
      <c r="M2784" s="3">
        <v>12487000</v>
      </c>
      <c r="N2784" s="3">
        <v>10080000</v>
      </c>
      <c r="O2784" s="6">
        <v>25505000</v>
      </c>
      <c r="P2784" s="3">
        <v>16019000</v>
      </c>
      <c r="Q2784" s="3">
        <v>22456000</v>
      </c>
      <c r="R2784" s="18">
        <v>-0.89992711118859203</v>
      </c>
      <c r="S2784" s="19">
        <f t="shared" si="43"/>
        <v>0.53591380638278441</v>
      </c>
      <c r="T2784" s="19">
        <v>4.2016950752100497E-2</v>
      </c>
    </row>
    <row r="2785" spans="1:20" ht="17">
      <c r="A2785" s="3" t="s">
        <v>1334</v>
      </c>
      <c r="B2785" s="17" t="s">
        <v>5337</v>
      </c>
      <c r="C2785" s="3" t="s">
        <v>5338</v>
      </c>
      <c r="D2785" s="3" t="s">
        <v>5339</v>
      </c>
      <c r="E2785" s="3" t="s">
        <v>5340</v>
      </c>
      <c r="F2785" s="6">
        <v>1326200</v>
      </c>
      <c r="G2785" s="3">
        <v>1324500</v>
      </c>
      <c r="H2785" s="3">
        <v>2099400</v>
      </c>
      <c r="I2785" s="6">
        <v>2391200</v>
      </c>
      <c r="J2785" s="3">
        <v>6407100</v>
      </c>
      <c r="K2785" s="3">
        <v>3036800</v>
      </c>
      <c r="L2785" s="6">
        <v>7229500</v>
      </c>
      <c r="M2785" s="3">
        <v>7722600</v>
      </c>
      <c r="N2785" s="3">
        <v>6406400</v>
      </c>
      <c r="O2785" s="6">
        <v>5097600</v>
      </c>
      <c r="P2785" s="3">
        <v>3441500</v>
      </c>
      <c r="Q2785" s="3">
        <v>2166600</v>
      </c>
      <c r="R2785" s="18">
        <v>1.07806929698818</v>
      </c>
      <c r="S2785" s="19">
        <f t="shared" si="43"/>
        <v>2.1112088405600407</v>
      </c>
      <c r="T2785" s="19">
        <v>2.8894018417283798E-2</v>
      </c>
    </row>
    <row r="2786" spans="1:20" ht="17">
      <c r="A2786" s="3" t="s">
        <v>1335</v>
      </c>
      <c r="B2786" s="17" t="s">
        <v>5341</v>
      </c>
      <c r="C2786" s="3" t="s">
        <v>5342</v>
      </c>
      <c r="D2786" s="3" t="s">
        <v>5343</v>
      </c>
      <c r="E2786" s="3" t="s">
        <v>5344</v>
      </c>
      <c r="F2786" s="6">
        <v>888950</v>
      </c>
      <c r="G2786" s="3">
        <v>725300</v>
      </c>
      <c r="H2786" s="3">
        <v>2625600</v>
      </c>
      <c r="I2786" s="6">
        <v>18384000</v>
      </c>
      <c r="J2786" s="3">
        <v>21209000</v>
      </c>
      <c r="K2786" s="3">
        <v>17523000</v>
      </c>
      <c r="L2786" s="6">
        <v>14271000</v>
      </c>
      <c r="M2786" s="3">
        <v>12420000</v>
      </c>
      <c r="N2786" s="3">
        <v>15559000</v>
      </c>
      <c r="O2786" s="6">
        <v>24999000</v>
      </c>
      <c r="P2786" s="3">
        <v>22687000</v>
      </c>
      <c r="Q2786" s="3">
        <v>21508000</v>
      </c>
      <c r="R2786" s="18">
        <v>-0.71503622221222995</v>
      </c>
      <c r="S2786" s="19">
        <f t="shared" si="43"/>
        <v>0.6091898365188102</v>
      </c>
      <c r="T2786" s="19">
        <v>2.3649863145974299E-2</v>
      </c>
    </row>
    <row r="2787" spans="1:20" ht="17">
      <c r="A2787" s="3" t="s">
        <v>1336</v>
      </c>
      <c r="B2787" s="17" t="s">
        <v>5345</v>
      </c>
      <c r="C2787" s="3" t="s">
        <v>5346</v>
      </c>
      <c r="D2787" s="3" t="s">
        <v>5347</v>
      </c>
      <c r="E2787" s="3" t="s">
        <v>5348</v>
      </c>
      <c r="F2787" s="6">
        <v>664000</v>
      </c>
      <c r="G2787" s="3">
        <v>1024000</v>
      </c>
      <c r="H2787" s="3">
        <v>3745300</v>
      </c>
      <c r="I2787" s="6">
        <v>31771000</v>
      </c>
      <c r="J2787" s="3">
        <v>28495000</v>
      </c>
      <c r="K2787" s="3">
        <v>28210000</v>
      </c>
      <c r="L2787" s="6">
        <v>20469000</v>
      </c>
      <c r="M2787" s="3">
        <v>23647000</v>
      </c>
      <c r="N2787" s="3">
        <v>22507000</v>
      </c>
      <c r="O2787" s="6">
        <v>59173000</v>
      </c>
      <c r="P2787" s="3">
        <v>36691000</v>
      </c>
      <c r="Q2787" s="3">
        <v>37038000</v>
      </c>
      <c r="R2787" s="18">
        <v>-0.96129996794264005</v>
      </c>
      <c r="S2787" s="19">
        <f t="shared" si="43"/>
        <v>0.51359392114576596</v>
      </c>
      <c r="T2787" s="19">
        <v>1.76742934705779E-2</v>
      </c>
    </row>
    <row r="2788" spans="1:20" ht="17">
      <c r="A2788" s="3" t="s">
        <v>1337</v>
      </c>
      <c r="B2788" s="17" t="s">
        <v>5349</v>
      </c>
      <c r="C2788" s="3" t="s">
        <v>5350</v>
      </c>
      <c r="D2788" s="3" t="s">
        <v>5351</v>
      </c>
      <c r="E2788" s="3" t="s">
        <v>5352</v>
      </c>
      <c r="F2788" s="6">
        <v>3399800</v>
      </c>
      <c r="G2788" s="3">
        <v>2699900</v>
      </c>
      <c r="H2788" s="3">
        <v>11591000</v>
      </c>
      <c r="I2788" s="6">
        <v>39182000</v>
      </c>
      <c r="J2788" s="3">
        <v>43896000</v>
      </c>
      <c r="K2788" s="3">
        <v>46039000</v>
      </c>
      <c r="L2788" s="6">
        <v>93367000</v>
      </c>
      <c r="M2788" s="3">
        <v>71429000</v>
      </c>
      <c r="N2788" s="3">
        <v>96166000</v>
      </c>
      <c r="O2788" s="6">
        <v>119510000</v>
      </c>
      <c r="P2788" s="3">
        <v>107050000</v>
      </c>
      <c r="Q2788" s="3">
        <v>142000000</v>
      </c>
      <c r="R2788" s="18">
        <v>-0.50071392905503498</v>
      </c>
      <c r="S2788" s="19">
        <f t="shared" si="43"/>
        <v>0.70675695036693253</v>
      </c>
      <c r="T2788" s="19">
        <v>0.110554579395975</v>
      </c>
    </row>
    <row r="2789" spans="1:20" ht="17">
      <c r="A2789" s="3" t="s">
        <v>1338</v>
      </c>
      <c r="B2789" s="17" t="s">
        <v>5353</v>
      </c>
      <c r="C2789" s="3" t="s">
        <v>5354</v>
      </c>
      <c r="D2789" s="3" t="s">
        <v>5355</v>
      </c>
      <c r="E2789" s="3" t="s">
        <v>5356</v>
      </c>
      <c r="F2789" s="6">
        <v>329190</v>
      </c>
      <c r="G2789" s="3">
        <v>232920</v>
      </c>
      <c r="H2789" s="3">
        <v>1202600</v>
      </c>
      <c r="I2789" s="6">
        <v>3158300</v>
      </c>
      <c r="J2789" s="3">
        <v>7159400</v>
      </c>
      <c r="K2789" s="3">
        <v>4335900</v>
      </c>
      <c r="L2789" s="6">
        <v>1986900</v>
      </c>
      <c r="M2789" s="3">
        <v>1844800</v>
      </c>
      <c r="N2789" s="3">
        <v>3008100</v>
      </c>
      <c r="O2789" s="6">
        <v>1683400</v>
      </c>
      <c r="P2789" s="3">
        <v>4434200</v>
      </c>
      <c r="Q2789" s="3">
        <v>3539900</v>
      </c>
      <c r="R2789" s="18">
        <v>-0.42030808690055499</v>
      </c>
      <c r="S2789" s="19">
        <f t="shared" si="43"/>
        <v>0.74726502915430992</v>
      </c>
      <c r="T2789" s="19">
        <v>0.41211378733561199</v>
      </c>
    </row>
    <row r="2790" spans="1:20" ht="17">
      <c r="A2790" s="3" t="s">
        <v>1339</v>
      </c>
      <c r="B2790" s="17" t="s">
        <v>5357</v>
      </c>
      <c r="C2790" s="3" t="s">
        <v>5358</v>
      </c>
      <c r="D2790" s="3" t="s">
        <v>5359</v>
      </c>
      <c r="E2790" s="3" t="s">
        <v>5360</v>
      </c>
      <c r="F2790" s="6">
        <v>5766100</v>
      </c>
      <c r="G2790" s="3">
        <v>3345100</v>
      </c>
      <c r="H2790" s="3">
        <v>16687000</v>
      </c>
      <c r="I2790" s="6">
        <v>67519000</v>
      </c>
      <c r="J2790" s="3">
        <v>90182000</v>
      </c>
      <c r="K2790" s="3">
        <v>61209000</v>
      </c>
      <c r="L2790" s="6">
        <v>37041000</v>
      </c>
      <c r="M2790" s="3">
        <v>27991000</v>
      </c>
      <c r="N2790" s="3">
        <v>37180000</v>
      </c>
      <c r="O2790" s="6">
        <v>40376000</v>
      </c>
      <c r="P2790" s="3">
        <v>30374000</v>
      </c>
      <c r="Q2790" s="3">
        <v>37809000</v>
      </c>
      <c r="R2790" s="18">
        <v>-8.88172495768913E-2</v>
      </c>
      <c r="S2790" s="19">
        <f t="shared" si="43"/>
        <v>0.94029330468331462</v>
      </c>
      <c r="T2790" s="19">
        <v>0.77294687405642504</v>
      </c>
    </row>
    <row r="2791" spans="1:20" ht="17">
      <c r="A2791" s="3" t="s">
        <v>1340</v>
      </c>
      <c r="B2791" s="17" t="s">
        <v>5361</v>
      </c>
      <c r="C2791" s="3" t="s">
        <v>5362</v>
      </c>
      <c r="D2791" s="3" t="s">
        <v>5363</v>
      </c>
      <c r="E2791" s="3" t="s">
        <v>5364</v>
      </c>
      <c r="F2791" s="6">
        <v>554970</v>
      </c>
      <c r="G2791" s="3">
        <v>649570</v>
      </c>
      <c r="H2791" s="3">
        <v>1689600</v>
      </c>
      <c r="I2791" s="6">
        <v>14558000</v>
      </c>
      <c r="J2791" s="3">
        <v>11688000</v>
      </c>
      <c r="K2791" s="3">
        <v>8977700</v>
      </c>
      <c r="L2791" s="6">
        <v>10882000</v>
      </c>
      <c r="M2791" s="3">
        <v>8934100</v>
      </c>
      <c r="N2791" s="3">
        <v>5536800</v>
      </c>
      <c r="O2791" s="6">
        <v>14267000</v>
      </c>
      <c r="P2791" s="3">
        <v>13707000</v>
      </c>
      <c r="Q2791" s="3">
        <v>9685900</v>
      </c>
      <c r="R2791" s="18">
        <v>-0.605030169515135</v>
      </c>
      <c r="S2791" s="19">
        <f t="shared" si="43"/>
        <v>0.65745763126110179</v>
      </c>
      <c r="T2791" s="19">
        <v>0.14849529020327701</v>
      </c>
    </row>
    <row r="2792" spans="1:20" ht="17">
      <c r="A2792" s="3" t="s">
        <v>14393</v>
      </c>
      <c r="B2792" s="17" t="s">
        <v>14394</v>
      </c>
      <c r="C2792" s="3" t="s">
        <v>14395</v>
      </c>
      <c r="D2792" s="3" t="s">
        <v>14396</v>
      </c>
      <c r="E2792" s="3" t="s">
        <v>14397</v>
      </c>
      <c r="F2792" s="6">
        <v>0</v>
      </c>
      <c r="G2792" s="3">
        <v>0</v>
      </c>
      <c r="H2792" s="3">
        <v>49564</v>
      </c>
      <c r="I2792" s="6">
        <v>186280</v>
      </c>
      <c r="J2792" s="3">
        <v>141100</v>
      </c>
      <c r="K2792" s="3">
        <v>99055</v>
      </c>
      <c r="L2792" s="6">
        <v>0</v>
      </c>
      <c r="M2792" s="3">
        <v>0</v>
      </c>
      <c r="N2792" s="3">
        <v>0</v>
      </c>
      <c r="O2792" s="6">
        <v>0</v>
      </c>
      <c r="P2792" s="3">
        <v>0</v>
      </c>
      <c r="Q2792" s="3">
        <v>196990</v>
      </c>
      <c r="R2792" s="18"/>
      <c r="S2792" s="19"/>
      <c r="T2792" s="19"/>
    </row>
    <row r="2793" spans="1:20" ht="17">
      <c r="A2793" s="3" t="s">
        <v>1341</v>
      </c>
      <c r="B2793" s="17" t="s">
        <v>5365</v>
      </c>
      <c r="C2793" s="3" t="s">
        <v>5366</v>
      </c>
      <c r="D2793" s="3" t="s">
        <v>5367</v>
      </c>
      <c r="E2793" s="3" t="s">
        <v>5368</v>
      </c>
      <c r="F2793" s="6">
        <v>299840</v>
      </c>
      <c r="G2793" s="3">
        <v>283570</v>
      </c>
      <c r="H2793" s="3">
        <v>1790400</v>
      </c>
      <c r="I2793" s="6">
        <v>3321900</v>
      </c>
      <c r="J2793" s="3">
        <v>5234200</v>
      </c>
      <c r="K2793" s="3">
        <v>4384200</v>
      </c>
      <c r="L2793" s="6">
        <v>4164700</v>
      </c>
      <c r="M2793" s="3">
        <v>4756600</v>
      </c>
      <c r="N2793" s="3">
        <v>7633500</v>
      </c>
      <c r="O2793" s="6">
        <v>4272200</v>
      </c>
      <c r="P2793" s="3">
        <v>8503700</v>
      </c>
      <c r="Q2793" s="3">
        <v>10118000</v>
      </c>
      <c r="R2793" s="18">
        <v>-0.42714471687488098</v>
      </c>
      <c r="S2793" s="19">
        <f t="shared" si="43"/>
        <v>0.74373227362123628</v>
      </c>
      <c r="T2793" s="19">
        <v>0.39628911313557802</v>
      </c>
    </row>
    <row r="2794" spans="1:20" ht="17">
      <c r="A2794" s="3" t="s">
        <v>1342</v>
      </c>
      <c r="B2794" s="17" t="s">
        <v>5369</v>
      </c>
      <c r="C2794" s="3" t="s">
        <v>5370</v>
      </c>
      <c r="D2794" s="3" t="s">
        <v>5371</v>
      </c>
      <c r="E2794" s="3" t="s">
        <v>5372</v>
      </c>
      <c r="F2794" s="6">
        <v>477460</v>
      </c>
      <c r="G2794" s="3">
        <v>377890</v>
      </c>
      <c r="H2794" s="3">
        <v>560040</v>
      </c>
      <c r="I2794" s="6">
        <v>4864700</v>
      </c>
      <c r="J2794" s="3">
        <v>6246300</v>
      </c>
      <c r="K2794" s="3">
        <v>7869700</v>
      </c>
      <c r="L2794" s="6">
        <v>13920000</v>
      </c>
      <c r="M2794" s="3">
        <v>11050000</v>
      </c>
      <c r="N2794" s="3">
        <v>10381000</v>
      </c>
      <c r="O2794" s="6">
        <v>14377000</v>
      </c>
      <c r="P2794" s="3">
        <v>16445000</v>
      </c>
      <c r="Q2794" s="3">
        <v>18930000</v>
      </c>
      <c r="R2794" s="18">
        <v>-0.495645026110694</v>
      </c>
      <c r="S2794" s="19">
        <f t="shared" si="43"/>
        <v>0.70924450538067096</v>
      </c>
      <c r="T2794" s="19">
        <v>0.108905757425386</v>
      </c>
    </row>
    <row r="2795" spans="1:20" ht="17">
      <c r="A2795" s="3" t="s">
        <v>1343</v>
      </c>
      <c r="B2795" s="17" t="s">
        <v>5373</v>
      </c>
      <c r="C2795" s="3" t="s">
        <v>5374</v>
      </c>
      <c r="D2795" s="3" t="s">
        <v>5375</v>
      </c>
      <c r="E2795" s="3" t="s">
        <v>5376</v>
      </c>
      <c r="F2795" s="6">
        <v>213950</v>
      </c>
      <c r="G2795" s="3">
        <v>166140</v>
      </c>
      <c r="H2795" s="3">
        <v>937050</v>
      </c>
      <c r="I2795" s="6">
        <v>2106600</v>
      </c>
      <c r="J2795" s="3">
        <v>2974400</v>
      </c>
      <c r="K2795" s="3">
        <v>1913000</v>
      </c>
      <c r="L2795" s="6">
        <v>5065600</v>
      </c>
      <c r="M2795" s="3">
        <v>4460100</v>
      </c>
      <c r="N2795" s="3">
        <v>3664000</v>
      </c>
      <c r="O2795" s="6">
        <v>3584100</v>
      </c>
      <c r="P2795" s="3">
        <v>3588100</v>
      </c>
      <c r="Q2795" s="3">
        <v>3453300</v>
      </c>
      <c r="R2795" s="18">
        <v>0.29947402018057501</v>
      </c>
      <c r="S2795" s="19">
        <f t="shared" si="43"/>
        <v>1.2306956427672389</v>
      </c>
      <c r="T2795" s="19">
        <v>0.28239258879462298</v>
      </c>
    </row>
    <row r="2796" spans="1:20" ht="17">
      <c r="A2796" s="3" t="s">
        <v>14398</v>
      </c>
      <c r="B2796" s="17" t="s">
        <v>14399</v>
      </c>
      <c r="C2796" s="3"/>
      <c r="D2796" s="3" t="s">
        <v>14400</v>
      </c>
      <c r="E2796" s="3" t="s">
        <v>14401</v>
      </c>
      <c r="F2796" s="6">
        <v>224730</v>
      </c>
      <c r="G2796" s="3">
        <v>202740</v>
      </c>
      <c r="H2796" s="3">
        <v>539320</v>
      </c>
      <c r="I2796" s="6">
        <v>2395500</v>
      </c>
      <c r="J2796" s="3">
        <v>2718300</v>
      </c>
      <c r="K2796" s="3">
        <v>2438400</v>
      </c>
      <c r="L2796" s="6">
        <v>2473100</v>
      </c>
      <c r="M2796" s="3">
        <v>2071900</v>
      </c>
      <c r="N2796" s="3">
        <v>2104000</v>
      </c>
      <c r="O2796" s="6">
        <v>1465700</v>
      </c>
      <c r="P2796" s="3">
        <v>1102800</v>
      </c>
      <c r="Q2796" s="3">
        <v>1805100</v>
      </c>
      <c r="R2796" s="18">
        <v>0.62852329227361303</v>
      </c>
      <c r="S2796" s="19">
        <f t="shared" si="43"/>
        <v>1.5459817538917531</v>
      </c>
      <c r="T2796" s="19">
        <v>7.2563761834983906E-2</v>
      </c>
    </row>
    <row r="2797" spans="1:20" ht="17">
      <c r="A2797" s="3" t="s">
        <v>1344</v>
      </c>
      <c r="B2797" s="17" t="s">
        <v>5377</v>
      </c>
      <c r="C2797" s="3" t="s">
        <v>5378</v>
      </c>
      <c r="D2797" s="3" t="s">
        <v>5379</v>
      </c>
      <c r="E2797" s="3" t="s">
        <v>5380</v>
      </c>
      <c r="F2797" s="6">
        <v>268770</v>
      </c>
      <c r="G2797" s="3">
        <v>240730</v>
      </c>
      <c r="H2797" s="3">
        <v>932960</v>
      </c>
      <c r="I2797" s="6">
        <v>2410700</v>
      </c>
      <c r="J2797" s="3">
        <v>3660000</v>
      </c>
      <c r="K2797" s="3">
        <v>3970900</v>
      </c>
      <c r="L2797" s="6">
        <v>6189000</v>
      </c>
      <c r="M2797" s="3">
        <v>6184000</v>
      </c>
      <c r="N2797" s="3">
        <v>5785800</v>
      </c>
      <c r="O2797" s="6">
        <v>7097600</v>
      </c>
      <c r="P2797" s="3">
        <v>8890400</v>
      </c>
      <c r="Q2797" s="3">
        <v>12181000</v>
      </c>
      <c r="R2797" s="18">
        <v>-0.59845905912366204</v>
      </c>
      <c r="S2797" s="19">
        <f t="shared" si="43"/>
        <v>0.66045901427947884</v>
      </c>
      <c r="T2797" s="19">
        <v>8.6788118922352803E-2</v>
      </c>
    </row>
    <row r="2798" spans="1:20" ht="17">
      <c r="A2798" s="3" t="s">
        <v>1345</v>
      </c>
      <c r="B2798" s="17" t="s">
        <v>5381</v>
      </c>
      <c r="C2798" s="3"/>
      <c r="D2798" s="3" t="s">
        <v>5382</v>
      </c>
      <c r="E2798" s="3" t="s">
        <v>5383</v>
      </c>
      <c r="F2798" s="6">
        <v>62210</v>
      </c>
      <c r="G2798" s="3">
        <v>111130</v>
      </c>
      <c r="H2798" s="3">
        <v>347850</v>
      </c>
      <c r="I2798" s="6">
        <v>5556000</v>
      </c>
      <c r="J2798" s="3">
        <v>5641400</v>
      </c>
      <c r="K2798" s="3">
        <v>4749200</v>
      </c>
      <c r="L2798" s="6">
        <v>0</v>
      </c>
      <c r="M2798" s="3">
        <v>0</v>
      </c>
      <c r="N2798" s="3">
        <v>0</v>
      </c>
      <c r="O2798" s="6">
        <v>0</v>
      </c>
      <c r="P2798" s="3">
        <v>0</v>
      </c>
      <c r="Q2798" s="3">
        <v>2429200</v>
      </c>
      <c r="R2798" s="18"/>
      <c r="S2798" s="19"/>
      <c r="T2798" s="19"/>
    </row>
    <row r="2799" spans="1:20" ht="17">
      <c r="A2799" s="3" t="s">
        <v>14402</v>
      </c>
      <c r="B2799" s="17" t="s">
        <v>14403</v>
      </c>
      <c r="C2799" s="3" t="s">
        <v>14404</v>
      </c>
      <c r="D2799" s="3" t="s">
        <v>14405</v>
      </c>
      <c r="E2799" s="3" t="s">
        <v>14406</v>
      </c>
      <c r="F2799" s="6">
        <v>600600</v>
      </c>
      <c r="G2799" s="3">
        <v>6619.7</v>
      </c>
      <c r="H2799" s="3">
        <v>479030</v>
      </c>
      <c r="I2799" s="6">
        <v>1296100</v>
      </c>
      <c r="J2799" s="3">
        <v>1638400</v>
      </c>
      <c r="K2799" s="3">
        <v>1390700</v>
      </c>
      <c r="L2799" s="6">
        <v>0</v>
      </c>
      <c r="M2799" s="3">
        <v>0</v>
      </c>
      <c r="N2799" s="3">
        <v>2560700</v>
      </c>
      <c r="O2799" s="6">
        <v>5179100</v>
      </c>
      <c r="P2799" s="3">
        <v>2810500</v>
      </c>
      <c r="Q2799" s="3">
        <v>5056400</v>
      </c>
      <c r="R2799" s="18">
        <v>-0.71067469877748501</v>
      </c>
      <c r="S2799" s="19">
        <f t="shared" si="43"/>
        <v>0.61103431231463101</v>
      </c>
      <c r="T2799" s="19">
        <v>0.247322600493181</v>
      </c>
    </row>
    <row r="2800" spans="1:20" ht="17">
      <c r="A2800" s="3" t="s">
        <v>1346</v>
      </c>
      <c r="B2800" s="17" t="s">
        <v>5384</v>
      </c>
      <c r="C2800" s="3" t="s">
        <v>5385</v>
      </c>
      <c r="D2800" s="3" t="s">
        <v>5386</v>
      </c>
      <c r="E2800" s="3" t="s">
        <v>5387</v>
      </c>
      <c r="F2800" s="6">
        <v>1911100</v>
      </c>
      <c r="G2800" s="3">
        <v>954360</v>
      </c>
      <c r="H2800" s="3">
        <v>2184100</v>
      </c>
      <c r="I2800" s="6">
        <v>5031300</v>
      </c>
      <c r="J2800" s="3">
        <v>5748700</v>
      </c>
      <c r="K2800" s="3">
        <v>5305100</v>
      </c>
      <c r="L2800" s="6">
        <v>37484000</v>
      </c>
      <c r="M2800" s="3">
        <v>33803000</v>
      </c>
      <c r="N2800" s="3">
        <v>30488000</v>
      </c>
      <c r="O2800" s="6">
        <v>22729000</v>
      </c>
      <c r="P2800" s="3">
        <v>17244000</v>
      </c>
      <c r="Q2800" s="3">
        <v>18796000</v>
      </c>
      <c r="R2800" s="18">
        <v>0.79687112201277099</v>
      </c>
      <c r="S2800" s="19">
        <f t="shared" si="43"/>
        <v>1.7373291652989855</v>
      </c>
      <c r="T2800" s="19">
        <v>1.8855392813871202E-2</v>
      </c>
    </row>
    <row r="2801" spans="1:20" ht="17">
      <c r="A2801" s="3" t="s">
        <v>1347</v>
      </c>
      <c r="B2801" s="17" t="s">
        <v>5388</v>
      </c>
      <c r="C2801" s="3" t="s">
        <v>5389</v>
      </c>
      <c r="D2801" s="3" t="s">
        <v>5390</v>
      </c>
      <c r="E2801" s="3" t="s">
        <v>5391</v>
      </c>
      <c r="F2801" s="6">
        <v>94767</v>
      </c>
      <c r="G2801" s="3">
        <v>147330</v>
      </c>
      <c r="H2801" s="3">
        <v>829230</v>
      </c>
      <c r="I2801" s="6">
        <v>3494000</v>
      </c>
      <c r="J2801" s="3">
        <v>4344000</v>
      </c>
      <c r="K2801" s="3">
        <v>4279800</v>
      </c>
      <c r="L2801" s="6">
        <v>4946200</v>
      </c>
      <c r="M2801" s="3">
        <v>4962900</v>
      </c>
      <c r="N2801" s="3">
        <v>4722100</v>
      </c>
      <c r="O2801" s="6">
        <v>5253200</v>
      </c>
      <c r="P2801" s="3">
        <v>6846900</v>
      </c>
      <c r="Q2801" s="3">
        <v>8184000</v>
      </c>
      <c r="R2801" s="18">
        <v>-0.448173681053671</v>
      </c>
      <c r="S2801" s="19">
        <f t="shared" si="43"/>
        <v>0.73297013355002583</v>
      </c>
      <c r="T2801" s="19">
        <v>0.15042032265910299</v>
      </c>
    </row>
    <row r="2802" spans="1:20" ht="17">
      <c r="A2802" s="3" t="s">
        <v>1348</v>
      </c>
      <c r="B2802" s="17" t="s">
        <v>5392</v>
      </c>
      <c r="C2802" s="3" t="s">
        <v>5393</v>
      </c>
      <c r="D2802" s="3" t="s">
        <v>5394</v>
      </c>
      <c r="E2802" s="3" t="s">
        <v>5395</v>
      </c>
      <c r="F2802" s="6">
        <v>203240</v>
      </c>
      <c r="G2802" s="3">
        <v>193440</v>
      </c>
      <c r="H2802" s="3">
        <v>480580</v>
      </c>
      <c r="I2802" s="6">
        <v>1311100</v>
      </c>
      <c r="J2802" s="3">
        <v>2750700</v>
      </c>
      <c r="K2802" s="3">
        <v>1591100</v>
      </c>
      <c r="L2802" s="6">
        <v>4399100</v>
      </c>
      <c r="M2802" s="3">
        <v>4399200</v>
      </c>
      <c r="N2802" s="3">
        <v>3856100</v>
      </c>
      <c r="O2802" s="6">
        <v>2884300</v>
      </c>
      <c r="P2802" s="3">
        <v>3284300</v>
      </c>
      <c r="Q2802" s="3">
        <v>2515100</v>
      </c>
      <c r="R2802" s="18">
        <v>0.54905638272193302</v>
      </c>
      <c r="S2802" s="19">
        <f t="shared" si="43"/>
        <v>1.4631284008757719</v>
      </c>
      <c r="T2802" s="19">
        <v>6.5548531251169398E-2</v>
      </c>
    </row>
    <row r="2803" spans="1:20" ht="17">
      <c r="A2803" s="3" t="s">
        <v>1349</v>
      </c>
      <c r="B2803" s="17" t="s">
        <v>5396</v>
      </c>
      <c r="C2803" s="3" t="s">
        <v>5397</v>
      </c>
      <c r="D2803" s="3" t="s">
        <v>5398</v>
      </c>
      <c r="E2803" s="3" t="s">
        <v>5399</v>
      </c>
      <c r="F2803" s="6">
        <v>1743400</v>
      </c>
      <c r="G2803" s="3">
        <v>1693900</v>
      </c>
      <c r="H2803" s="3">
        <v>6531700</v>
      </c>
      <c r="I2803" s="6">
        <v>8994100</v>
      </c>
      <c r="J2803" s="3">
        <v>21545000</v>
      </c>
      <c r="K2803" s="3">
        <v>12231000</v>
      </c>
      <c r="L2803" s="6">
        <v>65191000</v>
      </c>
      <c r="M2803" s="3">
        <v>62646000</v>
      </c>
      <c r="N2803" s="3">
        <v>65358000</v>
      </c>
      <c r="O2803" s="6">
        <v>33853000</v>
      </c>
      <c r="P2803" s="3">
        <v>42940000</v>
      </c>
      <c r="Q2803" s="3">
        <v>41396000</v>
      </c>
      <c r="R2803" s="18">
        <v>0.71638726245488404</v>
      </c>
      <c r="S2803" s="19">
        <f t="shared" si="43"/>
        <v>1.6430623893522618</v>
      </c>
      <c r="T2803" s="19">
        <v>2.2847192529519601E-2</v>
      </c>
    </row>
    <row r="2804" spans="1:20" ht="17">
      <c r="A2804" s="3" t="s">
        <v>1350</v>
      </c>
      <c r="B2804" s="17" t="s">
        <v>5400</v>
      </c>
      <c r="C2804" s="3"/>
      <c r="D2804" s="3" t="s">
        <v>5401</v>
      </c>
      <c r="E2804" s="3" t="s">
        <v>5402</v>
      </c>
      <c r="F2804" s="6">
        <v>1560900</v>
      </c>
      <c r="G2804" s="3">
        <v>1319900</v>
      </c>
      <c r="H2804" s="3">
        <v>3871200</v>
      </c>
      <c r="I2804" s="6">
        <v>13974000</v>
      </c>
      <c r="J2804" s="3">
        <v>23714000</v>
      </c>
      <c r="K2804" s="3">
        <v>17776000</v>
      </c>
      <c r="L2804" s="6">
        <v>16489000</v>
      </c>
      <c r="M2804" s="3">
        <v>20356000</v>
      </c>
      <c r="N2804" s="3">
        <v>10654000</v>
      </c>
      <c r="O2804" s="6">
        <v>14496000</v>
      </c>
      <c r="P2804" s="3">
        <v>14072000</v>
      </c>
      <c r="Q2804" s="3">
        <v>15900000</v>
      </c>
      <c r="R2804" s="18">
        <v>4.6948058515408099E-2</v>
      </c>
      <c r="S2804" s="19">
        <f t="shared" si="43"/>
        <v>1.0330771930396994</v>
      </c>
      <c r="T2804" s="19">
        <v>0.90155397083742295</v>
      </c>
    </row>
    <row r="2805" spans="1:20" ht="17">
      <c r="A2805" s="3" t="s">
        <v>1351</v>
      </c>
      <c r="B2805" s="17" t="s">
        <v>5403</v>
      </c>
      <c r="C2805" s="3" t="s">
        <v>5404</v>
      </c>
      <c r="D2805" s="3" t="s">
        <v>5405</v>
      </c>
      <c r="E2805" s="3" t="s">
        <v>5406</v>
      </c>
      <c r="F2805" s="6">
        <v>843050</v>
      </c>
      <c r="G2805" s="3">
        <v>841910</v>
      </c>
      <c r="H2805" s="3">
        <v>2131000</v>
      </c>
      <c r="I2805" s="6">
        <v>8528200</v>
      </c>
      <c r="J2805" s="3">
        <v>7499900</v>
      </c>
      <c r="K2805" s="3">
        <v>8220600</v>
      </c>
      <c r="L2805" s="6">
        <v>10247000</v>
      </c>
      <c r="M2805" s="3">
        <v>10401000</v>
      </c>
      <c r="N2805" s="3">
        <v>8931600</v>
      </c>
      <c r="O2805" s="6">
        <v>10315000</v>
      </c>
      <c r="P2805" s="3">
        <v>8279300</v>
      </c>
      <c r="Q2805" s="3">
        <v>10536000</v>
      </c>
      <c r="R2805" s="18">
        <v>2.7087537450093201E-2</v>
      </c>
      <c r="S2805" s="19">
        <f t="shared" si="43"/>
        <v>1.0189530210776772</v>
      </c>
      <c r="T2805" s="19">
        <v>0.92442793888757901</v>
      </c>
    </row>
    <row r="2806" spans="1:20" ht="17">
      <c r="A2806" s="3" t="s">
        <v>1352</v>
      </c>
      <c r="B2806" s="17" t="s">
        <v>5407</v>
      </c>
      <c r="C2806" s="3" t="s">
        <v>5408</v>
      </c>
      <c r="D2806" s="3" t="s">
        <v>5409</v>
      </c>
      <c r="E2806" s="3" t="s">
        <v>5410</v>
      </c>
      <c r="F2806" s="6">
        <v>238010</v>
      </c>
      <c r="G2806" s="3">
        <v>226860</v>
      </c>
      <c r="H2806" s="3">
        <v>533090</v>
      </c>
      <c r="I2806" s="6">
        <v>6681900</v>
      </c>
      <c r="J2806" s="3">
        <v>4895000</v>
      </c>
      <c r="K2806" s="3">
        <v>7331700</v>
      </c>
      <c r="L2806" s="6">
        <v>4286700</v>
      </c>
      <c r="M2806" s="3">
        <v>4008100</v>
      </c>
      <c r="N2806" s="3">
        <v>5406200</v>
      </c>
      <c r="O2806" s="6">
        <v>12580000</v>
      </c>
      <c r="P2806" s="3">
        <v>10905000</v>
      </c>
      <c r="Q2806" s="3">
        <v>12158000</v>
      </c>
      <c r="R2806" s="18">
        <v>-1.3888036857660699</v>
      </c>
      <c r="S2806" s="19">
        <f t="shared" si="43"/>
        <v>0.38188133532682506</v>
      </c>
      <c r="T2806" s="19">
        <v>2.7538409564791598E-3</v>
      </c>
    </row>
    <row r="2807" spans="1:20" ht="17">
      <c r="A2807" s="3" t="s">
        <v>1353</v>
      </c>
      <c r="B2807" s="17" t="s">
        <v>5411</v>
      </c>
      <c r="C2807" s="3" t="s">
        <v>5412</v>
      </c>
      <c r="D2807" s="3" t="s">
        <v>5413</v>
      </c>
      <c r="E2807" s="3" t="s">
        <v>5414</v>
      </c>
      <c r="F2807" s="6">
        <v>0</v>
      </c>
      <c r="G2807" s="3">
        <v>0</v>
      </c>
      <c r="H2807" s="3">
        <v>38009</v>
      </c>
      <c r="I2807" s="6">
        <v>542230</v>
      </c>
      <c r="J2807" s="3">
        <v>304330</v>
      </c>
      <c r="K2807" s="3">
        <v>360990</v>
      </c>
      <c r="L2807" s="6">
        <v>0</v>
      </c>
      <c r="M2807" s="3">
        <v>0</v>
      </c>
      <c r="N2807" s="3">
        <v>0</v>
      </c>
      <c r="O2807" s="6">
        <v>1113000</v>
      </c>
      <c r="P2807" s="3">
        <v>0</v>
      </c>
      <c r="Q2807" s="3">
        <v>780410</v>
      </c>
      <c r="R2807" s="18"/>
      <c r="S2807" s="19"/>
      <c r="T2807" s="19"/>
    </row>
    <row r="2808" spans="1:20" ht="17">
      <c r="A2808" s="3" t="s">
        <v>1354</v>
      </c>
      <c r="B2808" s="17" t="s">
        <v>5415</v>
      </c>
      <c r="C2808" s="3" t="s">
        <v>5416</v>
      </c>
      <c r="D2808" s="3" t="s">
        <v>5417</v>
      </c>
      <c r="E2808" s="3" t="s">
        <v>5418</v>
      </c>
      <c r="F2808" s="6">
        <v>1062900</v>
      </c>
      <c r="G2808" s="3">
        <v>1268700</v>
      </c>
      <c r="H2808" s="3">
        <v>3009900</v>
      </c>
      <c r="I2808" s="6">
        <v>7455000</v>
      </c>
      <c r="J2808" s="3">
        <v>11800000</v>
      </c>
      <c r="K2808" s="3">
        <v>11751000</v>
      </c>
      <c r="L2808" s="6">
        <v>21836000</v>
      </c>
      <c r="M2808" s="3">
        <v>28807000</v>
      </c>
      <c r="N2808" s="3">
        <v>28318000</v>
      </c>
      <c r="O2808" s="6">
        <v>28971000</v>
      </c>
      <c r="P2808" s="3">
        <v>26129000</v>
      </c>
      <c r="Q2808" s="3">
        <v>31995000</v>
      </c>
      <c r="R2808" s="18">
        <v>-0.14775348609332201</v>
      </c>
      <c r="S2808" s="19">
        <f t="shared" si="43"/>
        <v>0.90265495131599671</v>
      </c>
      <c r="T2808" s="19">
        <v>0.60550912893595799</v>
      </c>
    </row>
    <row r="2809" spans="1:20" ht="17">
      <c r="A2809" s="3" t="s">
        <v>1355</v>
      </c>
      <c r="B2809" s="17" t="s">
        <v>5419</v>
      </c>
      <c r="C2809" s="3" t="s">
        <v>5420</v>
      </c>
      <c r="D2809" s="3" t="s">
        <v>5421</v>
      </c>
      <c r="E2809" s="3" t="s">
        <v>5422</v>
      </c>
      <c r="F2809" s="6">
        <v>679090</v>
      </c>
      <c r="G2809" s="3">
        <v>923380</v>
      </c>
      <c r="H2809" s="3">
        <v>2273500</v>
      </c>
      <c r="I2809" s="6">
        <v>19996000</v>
      </c>
      <c r="J2809" s="3">
        <v>15978000</v>
      </c>
      <c r="K2809" s="3">
        <v>12285000</v>
      </c>
      <c r="L2809" s="6">
        <v>9675900</v>
      </c>
      <c r="M2809" s="3">
        <v>9196100</v>
      </c>
      <c r="N2809" s="3">
        <v>8755300</v>
      </c>
      <c r="O2809" s="6">
        <v>21529000</v>
      </c>
      <c r="P2809" s="3">
        <v>12564000</v>
      </c>
      <c r="Q2809" s="3">
        <v>15202000</v>
      </c>
      <c r="R2809" s="18">
        <v>-0.80001598491243398</v>
      </c>
      <c r="S2809" s="19">
        <f t="shared" si="43"/>
        <v>0.57434281380405194</v>
      </c>
      <c r="T2809" s="19">
        <v>3.32063900841153E-2</v>
      </c>
    </row>
    <row r="2810" spans="1:20" ht="17">
      <c r="A2810" s="3" t="s">
        <v>1356</v>
      </c>
      <c r="B2810" s="17" t="s">
        <v>5423</v>
      </c>
      <c r="C2810" s="3" t="s">
        <v>5424</v>
      </c>
      <c r="D2810" s="3" t="s">
        <v>5425</v>
      </c>
      <c r="E2810" s="3" t="s">
        <v>5426</v>
      </c>
      <c r="F2810" s="6">
        <v>117360</v>
      </c>
      <c r="G2810" s="3">
        <v>129170</v>
      </c>
      <c r="H2810" s="3">
        <v>584740</v>
      </c>
      <c r="I2810" s="6">
        <v>1664400</v>
      </c>
      <c r="J2810" s="3">
        <v>2767600</v>
      </c>
      <c r="K2810" s="3">
        <v>1653200</v>
      </c>
      <c r="L2810" s="6">
        <v>5522100</v>
      </c>
      <c r="M2810" s="3">
        <v>5163900</v>
      </c>
      <c r="N2810" s="3">
        <v>5551300</v>
      </c>
      <c r="O2810" s="6">
        <v>5451800</v>
      </c>
      <c r="P2810" s="3">
        <v>4549300</v>
      </c>
      <c r="Q2810" s="3">
        <v>3783600</v>
      </c>
      <c r="R2810" s="18">
        <v>0.25145564954121402</v>
      </c>
      <c r="S2810" s="19">
        <f t="shared" si="43"/>
        <v>1.1904076059882858</v>
      </c>
      <c r="T2810" s="19">
        <v>0.37705595371012601</v>
      </c>
    </row>
    <row r="2811" spans="1:20" ht="17">
      <c r="A2811" s="3" t="s">
        <v>1357</v>
      </c>
      <c r="B2811" s="17" t="s">
        <v>5427</v>
      </c>
      <c r="C2811" s="3" t="s">
        <v>5428</v>
      </c>
      <c r="D2811" s="3" t="s">
        <v>5429</v>
      </c>
      <c r="E2811" s="3" t="s">
        <v>5430</v>
      </c>
      <c r="F2811" s="6">
        <v>2118600</v>
      </c>
      <c r="G2811" s="3">
        <v>2166000</v>
      </c>
      <c r="H2811" s="3">
        <v>6766200</v>
      </c>
      <c r="I2811" s="6">
        <v>23907000</v>
      </c>
      <c r="J2811" s="3">
        <v>26936000</v>
      </c>
      <c r="K2811" s="3">
        <v>21531000</v>
      </c>
      <c r="L2811" s="6">
        <v>38015000</v>
      </c>
      <c r="M2811" s="3">
        <v>38941000</v>
      </c>
      <c r="N2811" s="3">
        <v>36267000</v>
      </c>
      <c r="O2811" s="6">
        <v>44314000</v>
      </c>
      <c r="P2811" s="3">
        <v>37262000</v>
      </c>
      <c r="Q2811" s="3">
        <v>44554000</v>
      </c>
      <c r="R2811" s="18">
        <v>-0.151502165087361</v>
      </c>
      <c r="S2811" s="19">
        <f t="shared" si="43"/>
        <v>0.90031254962905971</v>
      </c>
      <c r="T2811" s="19">
        <v>0.555503865759716</v>
      </c>
    </row>
    <row r="2812" spans="1:20" ht="17">
      <c r="A2812" s="3" t="s">
        <v>1358</v>
      </c>
      <c r="B2812" s="17" t="s">
        <v>5431</v>
      </c>
      <c r="C2812" s="3" t="s">
        <v>5432</v>
      </c>
      <c r="D2812" s="3" t="s">
        <v>5433</v>
      </c>
      <c r="E2812" s="3" t="s">
        <v>5434</v>
      </c>
      <c r="F2812" s="6">
        <v>3859400</v>
      </c>
      <c r="G2812" s="3">
        <v>3791600</v>
      </c>
      <c r="H2812" s="3">
        <v>8771800</v>
      </c>
      <c r="I2812" s="6">
        <v>50889000</v>
      </c>
      <c r="J2812" s="3">
        <v>61182000</v>
      </c>
      <c r="K2812" s="3">
        <v>92299000</v>
      </c>
      <c r="L2812" s="6">
        <v>107300000</v>
      </c>
      <c r="M2812" s="3">
        <v>109560000</v>
      </c>
      <c r="N2812" s="3">
        <v>81264000</v>
      </c>
      <c r="O2812" s="6">
        <v>192880000</v>
      </c>
      <c r="P2812" s="3">
        <v>153280000</v>
      </c>
      <c r="Q2812" s="3">
        <v>301760000</v>
      </c>
      <c r="R2812" s="18">
        <v>-1.07440502397838</v>
      </c>
      <c r="S2812" s="19">
        <f t="shared" si="43"/>
        <v>0.47486685801704864</v>
      </c>
      <c r="T2812" s="19">
        <v>2.1376076797277301E-2</v>
      </c>
    </row>
    <row r="2813" spans="1:20" ht="17">
      <c r="A2813" s="3" t="s">
        <v>1359</v>
      </c>
      <c r="B2813" s="17" t="s">
        <v>5435</v>
      </c>
      <c r="C2813" s="3" t="s">
        <v>5436</v>
      </c>
      <c r="D2813" s="3" t="s">
        <v>5437</v>
      </c>
      <c r="E2813" s="3" t="s">
        <v>5438</v>
      </c>
      <c r="F2813" s="6">
        <v>96314</v>
      </c>
      <c r="G2813" s="3">
        <v>126340</v>
      </c>
      <c r="H2813" s="3">
        <v>433750</v>
      </c>
      <c r="I2813" s="6">
        <v>6071900</v>
      </c>
      <c r="J2813" s="3">
        <v>6601500</v>
      </c>
      <c r="K2813" s="3">
        <v>10902000</v>
      </c>
      <c r="L2813" s="6">
        <v>0</v>
      </c>
      <c r="M2813" s="3">
        <v>3145100</v>
      </c>
      <c r="N2813" s="3">
        <v>4553000</v>
      </c>
      <c r="O2813" s="6">
        <v>16024000</v>
      </c>
      <c r="P2813" s="3">
        <v>9011900</v>
      </c>
      <c r="Q2813" s="3">
        <v>31886000</v>
      </c>
      <c r="R2813" s="18">
        <v>-2.13631997521775</v>
      </c>
      <c r="S2813" s="19">
        <f t="shared" si="43"/>
        <v>0.22745925225599495</v>
      </c>
      <c r="T2813" s="19">
        <v>1.66066352657642E-2</v>
      </c>
    </row>
    <row r="2814" spans="1:20" ht="17">
      <c r="A2814" s="3" t="s">
        <v>14407</v>
      </c>
      <c r="B2814" s="17" t="s">
        <v>14408</v>
      </c>
      <c r="C2814" s="3" t="s">
        <v>14409</v>
      </c>
      <c r="D2814" s="3" t="s">
        <v>14410</v>
      </c>
      <c r="E2814" s="3" t="s">
        <v>14411</v>
      </c>
      <c r="F2814" s="6">
        <v>57911</v>
      </c>
      <c r="G2814" s="3">
        <v>45659</v>
      </c>
      <c r="H2814" s="3">
        <v>181430</v>
      </c>
      <c r="I2814" s="6">
        <v>849700</v>
      </c>
      <c r="J2814" s="3">
        <v>806160</v>
      </c>
      <c r="K2814" s="3">
        <v>975050</v>
      </c>
      <c r="L2814" s="6">
        <v>1716700</v>
      </c>
      <c r="M2814" s="3">
        <v>0</v>
      </c>
      <c r="N2814" s="3">
        <v>1582900</v>
      </c>
      <c r="O2814" s="6">
        <v>2680800</v>
      </c>
      <c r="P2814" s="3">
        <v>1593400</v>
      </c>
      <c r="Q2814" s="3">
        <v>2844600</v>
      </c>
      <c r="R2814" s="18">
        <v>-0.47989525988141002</v>
      </c>
      <c r="S2814" s="19">
        <f t="shared" si="43"/>
        <v>0.71702967870090895</v>
      </c>
      <c r="T2814" s="19">
        <v>0.26209952392812003</v>
      </c>
    </row>
    <row r="2815" spans="1:20" ht="17">
      <c r="A2815" s="3" t="s">
        <v>7353</v>
      </c>
      <c r="B2815" s="17" t="s">
        <v>7354</v>
      </c>
      <c r="C2815" s="3" t="s">
        <v>12773</v>
      </c>
      <c r="D2815" s="3" t="s">
        <v>7355</v>
      </c>
      <c r="E2815" s="3" t="s">
        <v>7356</v>
      </c>
      <c r="F2815" s="6">
        <v>0</v>
      </c>
      <c r="G2815" s="3">
        <v>0</v>
      </c>
      <c r="H2815" s="3">
        <v>0</v>
      </c>
      <c r="I2815" s="6">
        <v>557190</v>
      </c>
      <c r="J2815" s="3">
        <v>711360</v>
      </c>
      <c r="K2815" s="3">
        <v>649280</v>
      </c>
      <c r="L2815" s="6">
        <v>0</v>
      </c>
      <c r="M2815" s="3">
        <v>0</v>
      </c>
      <c r="N2815" s="3">
        <v>0</v>
      </c>
      <c r="O2815" s="6">
        <v>0</v>
      </c>
      <c r="P2815" s="3">
        <v>0</v>
      </c>
      <c r="Q2815" s="3">
        <v>602560</v>
      </c>
      <c r="R2815" s="18"/>
      <c r="S2815" s="19"/>
      <c r="T2815" s="19"/>
    </row>
    <row r="2816" spans="1:20" ht="17">
      <c r="A2816" s="3" t="s">
        <v>1360</v>
      </c>
      <c r="B2816" s="17" t="s">
        <v>5439</v>
      </c>
      <c r="C2816" s="3" t="s">
        <v>5440</v>
      </c>
      <c r="D2816" s="3" t="s">
        <v>5441</v>
      </c>
      <c r="E2816" s="3" t="s">
        <v>5442</v>
      </c>
      <c r="F2816" s="6">
        <v>1118300</v>
      </c>
      <c r="G2816" s="3">
        <v>1258500</v>
      </c>
      <c r="H2816" s="3">
        <v>4834800</v>
      </c>
      <c r="I2816" s="6">
        <v>13091000</v>
      </c>
      <c r="J2816" s="3">
        <v>20899000</v>
      </c>
      <c r="K2816" s="3">
        <v>12809000</v>
      </c>
      <c r="L2816" s="6">
        <v>38904000</v>
      </c>
      <c r="M2816" s="3">
        <v>48167000</v>
      </c>
      <c r="N2816" s="3">
        <v>49570000</v>
      </c>
      <c r="O2816" s="6">
        <v>43295000</v>
      </c>
      <c r="P2816" s="3">
        <v>43492000</v>
      </c>
      <c r="Q2816" s="3">
        <v>35804000</v>
      </c>
      <c r="R2816" s="18">
        <v>0.15411985907849901</v>
      </c>
      <c r="S2816" s="19">
        <f t="shared" si="43"/>
        <v>1.112742563377207</v>
      </c>
      <c r="T2816" s="19">
        <v>0.58104809408499603</v>
      </c>
    </row>
    <row r="2817" spans="1:20" ht="17">
      <c r="A2817" s="3" t="s">
        <v>1361</v>
      </c>
      <c r="B2817" s="17" t="s">
        <v>5443</v>
      </c>
      <c r="C2817" s="3" t="s">
        <v>5444</v>
      </c>
      <c r="D2817" s="3" t="s">
        <v>5445</v>
      </c>
      <c r="E2817" s="3" t="s">
        <v>5446</v>
      </c>
      <c r="F2817" s="6">
        <v>10342000</v>
      </c>
      <c r="G2817" s="3">
        <v>7309200</v>
      </c>
      <c r="H2817" s="3">
        <v>20174000</v>
      </c>
      <c r="I2817" s="6">
        <v>26093000</v>
      </c>
      <c r="J2817" s="3">
        <v>54982000</v>
      </c>
      <c r="K2817" s="3">
        <v>31459000</v>
      </c>
      <c r="L2817" s="6">
        <v>397790000</v>
      </c>
      <c r="M2817" s="3">
        <v>293870000</v>
      </c>
      <c r="N2817" s="3">
        <v>276660000</v>
      </c>
      <c r="O2817" s="6">
        <v>110420000</v>
      </c>
      <c r="P2817" s="3">
        <v>183690000</v>
      </c>
      <c r="Q2817" s="3">
        <v>131210000</v>
      </c>
      <c r="R2817" s="18">
        <v>1.2010489652043701</v>
      </c>
      <c r="S2817" s="19">
        <f t="shared" si="43"/>
        <v>2.2990677253184124</v>
      </c>
      <c r="T2817" s="19">
        <v>1.0023559887202599E-2</v>
      </c>
    </row>
    <row r="2818" spans="1:20" ht="17">
      <c r="A2818" s="3" t="s">
        <v>14412</v>
      </c>
      <c r="B2818" s="17" t="s">
        <v>14413</v>
      </c>
      <c r="C2818" s="3" t="s">
        <v>14414</v>
      </c>
      <c r="D2818" s="3" t="s">
        <v>14415</v>
      </c>
      <c r="E2818" s="3" t="s">
        <v>14416</v>
      </c>
      <c r="F2818" s="6">
        <v>0</v>
      </c>
      <c r="G2818" s="3">
        <v>430470</v>
      </c>
      <c r="H2818" s="3">
        <v>0</v>
      </c>
      <c r="I2818" s="6">
        <v>1223400</v>
      </c>
      <c r="J2818" s="3">
        <v>1030200</v>
      </c>
      <c r="K2818" s="3">
        <v>5212700</v>
      </c>
      <c r="L2818" s="6">
        <v>0</v>
      </c>
      <c r="M2818" s="3">
        <v>0</v>
      </c>
      <c r="N2818" s="3">
        <v>0</v>
      </c>
      <c r="O2818" s="6">
        <v>711960</v>
      </c>
      <c r="P2818" s="3">
        <v>391460</v>
      </c>
      <c r="Q2818" s="3">
        <v>0</v>
      </c>
      <c r="R2818" s="18"/>
      <c r="S2818" s="19"/>
      <c r="T2818" s="19"/>
    </row>
    <row r="2819" spans="1:20" ht="17">
      <c r="A2819" s="3" t="s">
        <v>1362</v>
      </c>
      <c r="B2819" s="17" t="s">
        <v>5447</v>
      </c>
      <c r="C2819" s="3" t="s">
        <v>5448</v>
      </c>
      <c r="D2819" s="3" t="s">
        <v>5449</v>
      </c>
      <c r="E2819" s="3" t="s">
        <v>5450</v>
      </c>
      <c r="F2819" s="6">
        <v>941470</v>
      </c>
      <c r="G2819" s="3">
        <v>1058900</v>
      </c>
      <c r="H2819" s="3">
        <v>3580900</v>
      </c>
      <c r="I2819" s="6">
        <v>24148000</v>
      </c>
      <c r="J2819" s="3">
        <v>10820000</v>
      </c>
      <c r="K2819" s="3">
        <v>11332000</v>
      </c>
      <c r="L2819" s="6">
        <v>0</v>
      </c>
      <c r="M2819" s="3">
        <v>0</v>
      </c>
      <c r="N2819" s="3">
        <v>10463000</v>
      </c>
      <c r="O2819" s="6">
        <v>13034000</v>
      </c>
      <c r="P2819" s="3">
        <v>5640000</v>
      </c>
      <c r="Q2819" s="3">
        <v>7761700</v>
      </c>
      <c r="R2819" s="18">
        <v>0.335132718780983</v>
      </c>
      <c r="S2819" s="19">
        <f t="shared" si="43"/>
        <v>1.2614934528792354</v>
      </c>
      <c r="T2819" s="19">
        <v>0.62246818739256504</v>
      </c>
    </row>
    <row r="2820" spans="1:20" ht="17">
      <c r="A2820" s="3" t="s">
        <v>1363</v>
      </c>
      <c r="B2820" s="17" t="s">
        <v>5451</v>
      </c>
      <c r="C2820" s="3" t="s">
        <v>5452</v>
      </c>
      <c r="D2820" s="3" t="s">
        <v>5453</v>
      </c>
      <c r="E2820" s="3" t="s">
        <v>5454</v>
      </c>
      <c r="F2820" s="6">
        <v>67971</v>
      </c>
      <c r="G2820" s="3">
        <v>70185</v>
      </c>
      <c r="H2820" s="3">
        <v>196970</v>
      </c>
      <c r="I2820" s="6">
        <v>3258500</v>
      </c>
      <c r="J2820" s="3">
        <v>2645000</v>
      </c>
      <c r="K2820" s="3">
        <v>3381000</v>
      </c>
      <c r="L2820" s="6">
        <v>0</v>
      </c>
      <c r="M2820" s="3">
        <v>0</v>
      </c>
      <c r="N2820" s="3">
        <v>0</v>
      </c>
      <c r="O2820" s="6">
        <v>2633500</v>
      </c>
      <c r="P2820" s="3">
        <v>1369700</v>
      </c>
      <c r="Q2820" s="3">
        <v>1864200</v>
      </c>
      <c r="R2820" s="18"/>
      <c r="S2820" s="19"/>
      <c r="T2820" s="19"/>
    </row>
    <row r="2821" spans="1:20" ht="17">
      <c r="A2821" s="3" t="s">
        <v>1364</v>
      </c>
      <c r="B2821" s="17" t="s">
        <v>5455</v>
      </c>
      <c r="C2821" s="3" t="s">
        <v>5456</v>
      </c>
      <c r="D2821" s="3" t="s">
        <v>5457</v>
      </c>
      <c r="E2821" s="3" t="s">
        <v>5458</v>
      </c>
      <c r="F2821" s="6">
        <v>267580</v>
      </c>
      <c r="G2821" s="3">
        <v>279790</v>
      </c>
      <c r="H2821" s="3">
        <v>522860</v>
      </c>
      <c r="I2821" s="6">
        <v>1492900</v>
      </c>
      <c r="J2821" s="3">
        <v>1549800</v>
      </c>
      <c r="K2821" s="3">
        <v>1739200</v>
      </c>
      <c r="L2821" s="6">
        <v>0</v>
      </c>
      <c r="M2821" s="3">
        <v>0</v>
      </c>
      <c r="N2821" s="3">
        <v>0</v>
      </c>
      <c r="O2821" s="6">
        <v>0</v>
      </c>
      <c r="P2821" s="3">
        <v>0</v>
      </c>
      <c r="Q2821" s="3">
        <v>1844600</v>
      </c>
      <c r="R2821" s="18"/>
      <c r="S2821" s="19"/>
      <c r="T2821" s="19"/>
    </row>
    <row r="2822" spans="1:20" ht="17">
      <c r="A2822" s="3" t="s">
        <v>1365</v>
      </c>
      <c r="B2822" s="17" t="s">
        <v>5459</v>
      </c>
      <c r="C2822" s="3" t="s">
        <v>5460</v>
      </c>
      <c r="D2822" s="3" t="s">
        <v>5461</v>
      </c>
      <c r="E2822" s="3" t="s">
        <v>5462</v>
      </c>
      <c r="F2822" s="6">
        <v>177240</v>
      </c>
      <c r="G2822" s="3">
        <v>257740</v>
      </c>
      <c r="H2822" s="3">
        <v>1160300</v>
      </c>
      <c r="I2822" s="6">
        <v>8160500</v>
      </c>
      <c r="J2822" s="3">
        <v>10670000</v>
      </c>
      <c r="K2822" s="3">
        <v>9542400</v>
      </c>
      <c r="L2822" s="6">
        <v>7883400</v>
      </c>
      <c r="M2822" s="3">
        <v>10214000</v>
      </c>
      <c r="N2822" s="3">
        <v>12666000</v>
      </c>
      <c r="O2822" s="6">
        <v>35545000</v>
      </c>
      <c r="P2822" s="3">
        <v>28787000</v>
      </c>
      <c r="Q2822" s="3">
        <v>35672000</v>
      </c>
      <c r="R2822" s="18">
        <v>-1.72048578530825</v>
      </c>
      <c r="S2822" s="19">
        <f t="shared" ref="S2822:S2883" si="44">2^R2822</f>
        <v>0.30344652716219178</v>
      </c>
      <c r="T2822" s="19">
        <v>2.38309132735937E-3</v>
      </c>
    </row>
    <row r="2823" spans="1:20" ht="17">
      <c r="A2823" s="3" t="s">
        <v>1366</v>
      </c>
      <c r="B2823" s="17" t="s">
        <v>5463</v>
      </c>
      <c r="C2823" s="3" t="s">
        <v>5464</v>
      </c>
      <c r="D2823" s="3" t="s">
        <v>5465</v>
      </c>
      <c r="E2823" s="3" t="s">
        <v>5466</v>
      </c>
      <c r="F2823" s="6">
        <v>2671700</v>
      </c>
      <c r="G2823" s="3">
        <v>2579900</v>
      </c>
      <c r="H2823" s="3">
        <v>6871500</v>
      </c>
      <c r="I2823" s="6">
        <v>31540000</v>
      </c>
      <c r="J2823" s="3">
        <v>57142000</v>
      </c>
      <c r="K2823" s="3">
        <v>16891000</v>
      </c>
      <c r="L2823" s="6">
        <v>34678000</v>
      </c>
      <c r="M2823" s="3">
        <v>38618000</v>
      </c>
      <c r="N2823" s="3">
        <v>34441000</v>
      </c>
      <c r="O2823" s="6">
        <v>69094000</v>
      </c>
      <c r="P2823" s="3">
        <v>72971000</v>
      </c>
      <c r="Q2823" s="3">
        <v>56686000</v>
      </c>
      <c r="R2823" s="18">
        <v>-0.87715165061839395</v>
      </c>
      <c r="S2823" s="19">
        <f t="shared" si="44"/>
        <v>0.54444127506288975</v>
      </c>
      <c r="T2823" s="19">
        <v>1.1903852104879599E-2</v>
      </c>
    </row>
    <row r="2824" spans="1:20" ht="17">
      <c r="A2824" s="3" t="s">
        <v>1367</v>
      </c>
      <c r="B2824" s="17" t="s">
        <v>5467</v>
      </c>
      <c r="C2824" s="3" t="s">
        <v>5468</v>
      </c>
      <c r="D2824" s="3" t="s">
        <v>5469</v>
      </c>
      <c r="E2824" s="3" t="s">
        <v>5470</v>
      </c>
      <c r="F2824" s="6">
        <v>2145800</v>
      </c>
      <c r="G2824" s="3">
        <v>2639700</v>
      </c>
      <c r="H2824" s="3">
        <v>6078500</v>
      </c>
      <c r="I2824" s="6">
        <v>41830000</v>
      </c>
      <c r="J2824" s="3">
        <v>63971000</v>
      </c>
      <c r="K2824" s="3">
        <v>40329000</v>
      </c>
      <c r="L2824" s="6">
        <v>56623000</v>
      </c>
      <c r="M2824" s="3">
        <v>76031000</v>
      </c>
      <c r="N2824" s="3">
        <v>61419000</v>
      </c>
      <c r="O2824" s="6">
        <v>135740000</v>
      </c>
      <c r="P2824" s="3">
        <v>153840000</v>
      </c>
      <c r="Q2824" s="3">
        <v>155520000</v>
      </c>
      <c r="R2824" s="18">
        <v>-1.2061666724017199</v>
      </c>
      <c r="S2824" s="19">
        <f t="shared" si="44"/>
        <v>0.4334187066494869</v>
      </c>
      <c r="T2824" s="19">
        <v>4.52811961999123E-3</v>
      </c>
    </row>
    <row r="2825" spans="1:20" ht="17">
      <c r="A2825" s="3" t="s">
        <v>1368</v>
      </c>
      <c r="B2825" s="17" t="s">
        <v>5471</v>
      </c>
      <c r="C2825" s="3" t="s">
        <v>5472</v>
      </c>
      <c r="D2825" s="3" t="s">
        <v>5473</v>
      </c>
      <c r="E2825" s="3" t="s">
        <v>5474</v>
      </c>
      <c r="F2825" s="6">
        <v>1000200</v>
      </c>
      <c r="G2825" s="3">
        <v>896310</v>
      </c>
      <c r="H2825" s="3">
        <v>2425700</v>
      </c>
      <c r="I2825" s="6">
        <v>9195000</v>
      </c>
      <c r="J2825" s="3">
        <v>2086300</v>
      </c>
      <c r="K2825" s="3">
        <v>5873600</v>
      </c>
      <c r="L2825" s="6">
        <v>7461400</v>
      </c>
      <c r="M2825" s="3">
        <v>6931600</v>
      </c>
      <c r="N2825" s="3">
        <v>5949800</v>
      </c>
      <c r="O2825" s="6">
        <v>11046000</v>
      </c>
      <c r="P2825" s="3">
        <v>4016800</v>
      </c>
      <c r="Q2825" s="3">
        <v>4626300</v>
      </c>
      <c r="R2825" s="18">
        <v>0.19470611633822801</v>
      </c>
      <c r="S2825" s="19">
        <f t="shared" si="44"/>
        <v>1.1444909987341829</v>
      </c>
      <c r="T2825" s="19">
        <v>0.70485472058965204</v>
      </c>
    </row>
    <row r="2826" spans="1:20" ht="17">
      <c r="A2826" s="3" t="s">
        <v>1369</v>
      </c>
      <c r="B2826" s="17" t="s">
        <v>5475</v>
      </c>
      <c r="C2826" s="3" t="s">
        <v>5476</v>
      </c>
      <c r="D2826" s="3" t="s">
        <v>5477</v>
      </c>
      <c r="E2826" s="3" t="s">
        <v>5478</v>
      </c>
      <c r="F2826" s="6">
        <v>7811100</v>
      </c>
      <c r="G2826" s="3">
        <v>6744400</v>
      </c>
      <c r="H2826" s="3">
        <v>18487000</v>
      </c>
      <c r="I2826" s="6">
        <v>63246000</v>
      </c>
      <c r="J2826" s="3">
        <v>96597000</v>
      </c>
      <c r="K2826" s="3">
        <v>70381000</v>
      </c>
      <c r="L2826" s="6">
        <v>217210000</v>
      </c>
      <c r="M2826" s="3">
        <v>200780000</v>
      </c>
      <c r="N2826" s="3">
        <v>189830000</v>
      </c>
      <c r="O2826" s="6">
        <v>226820000</v>
      </c>
      <c r="P2826" s="3">
        <v>214050000</v>
      </c>
      <c r="Q2826" s="3">
        <v>215690000</v>
      </c>
      <c r="R2826" s="18">
        <v>-0.11301362761136199</v>
      </c>
      <c r="S2826" s="19">
        <f t="shared" si="44"/>
        <v>0.9246545438407423</v>
      </c>
      <c r="T2826" s="19">
        <v>0.65706280948400497</v>
      </c>
    </row>
    <row r="2827" spans="1:20" ht="17">
      <c r="A2827" s="3" t="s">
        <v>1370</v>
      </c>
      <c r="B2827" s="17" t="s">
        <v>5479</v>
      </c>
      <c r="C2827" s="3" t="s">
        <v>5480</v>
      </c>
      <c r="D2827" s="3" t="s">
        <v>5481</v>
      </c>
      <c r="E2827" s="3" t="s">
        <v>5482</v>
      </c>
      <c r="F2827" s="6">
        <v>14380000</v>
      </c>
      <c r="G2827" s="3">
        <v>16617000</v>
      </c>
      <c r="H2827" s="3">
        <v>37740000</v>
      </c>
      <c r="I2827" s="6">
        <v>34659000</v>
      </c>
      <c r="J2827" s="3">
        <v>44532000</v>
      </c>
      <c r="K2827" s="3">
        <v>15501000</v>
      </c>
      <c r="L2827" s="6">
        <v>64654000</v>
      </c>
      <c r="M2827" s="3">
        <v>79059000</v>
      </c>
      <c r="N2827" s="3">
        <v>57537000</v>
      </c>
      <c r="O2827" s="6">
        <v>10757000</v>
      </c>
      <c r="P2827" s="3">
        <v>12755000</v>
      </c>
      <c r="Q2827" s="3">
        <v>5814200</v>
      </c>
      <c r="R2827" s="18">
        <v>2.8420560166941198</v>
      </c>
      <c r="S2827" s="19">
        <f t="shared" si="44"/>
        <v>7.1704120025708784</v>
      </c>
      <c r="T2827" s="19">
        <v>1.19486129581459E-3</v>
      </c>
    </row>
    <row r="2828" spans="1:20" ht="17">
      <c r="A2828" s="3" t="s">
        <v>1371</v>
      </c>
      <c r="B2828" s="17" t="s">
        <v>5483</v>
      </c>
      <c r="C2828" s="3" t="s">
        <v>5484</v>
      </c>
      <c r="D2828" s="3" t="s">
        <v>5485</v>
      </c>
      <c r="E2828" s="3" t="s">
        <v>5486</v>
      </c>
      <c r="F2828" s="6">
        <v>626470</v>
      </c>
      <c r="G2828" s="3">
        <v>547880</v>
      </c>
      <c r="H2828" s="3">
        <v>2026400</v>
      </c>
      <c r="I2828" s="6">
        <v>14206000</v>
      </c>
      <c r="J2828" s="3">
        <v>14982000</v>
      </c>
      <c r="K2828" s="3">
        <v>10362000</v>
      </c>
      <c r="L2828" s="6">
        <v>6319400</v>
      </c>
      <c r="M2828" s="3">
        <v>4631200</v>
      </c>
      <c r="N2828" s="3">
        <v>4243300</v>
      </c>
      <c r="O2828" s="6">
        <v>15463000</v>
      </c>
      <c r="P2828" s="3">
        <v>10581000</v>
      </c>
      <c r="Q2828" s="3">
        <v>13485000</v>
      </c>
      <c r="R2828" s="18">
        <v>-1.3836919015025799</v>
      </c>
      <c r="S2828" s="19">
        <f t="shared" si="44"/>
        <v>0.38323682445176488</v>
      </c>
      <c r="T2828" s="19">
        <v>5.3380301390402399E-3</v>
      </c>
    </row>
    <row r="2829" spans="1:20" ht="17">
      <c r="A2829" s="3" t="s">
        <v>1372</v>
      </c>
      <c r="B2829" s="17" t="s">
        <v>5487</v>
      </c>
      <c r="C2829" s="3" t="s">
        <v>5488</v>
      </c>
      <c r="D2829" s="3" t="s">
        <v>5489</v>
      </c>
      <c r="E2829" s="3" t="s">
        <v>5490</v>
      </c>
      <c r="F2829" s="6">
        <v>757610</v>
      </c>
      <c r="G2829" s="3">
        <v>761640</v>
      </c>
      <c r="H2829" s="3">
        <v>5142200</v>
      </c>
      <c r="I2829" s="6">
        <v>8501600</v>
      </c>
      <c r="J2829" s="3">
        <v>20781000</v>
      </c>
      <c r="K2829" s="3">
        <v>10427000</v>
      </c>
      <c r="L2829" s="6">
        <v>18077000</v>
      </c>
      <c r="M2829" s="3">
        <v>19488000</v>
      </c>
      <c r="N2829" s="3">
        <v>29091000</v>
      </c>
      <c r="O2829" s="6">
        <v>25363000</v>
      </c>
      <c r="P2829" s="3">
        <v>25261000</v>
      </c>
      <c r="Q2829" s="3">
        <v>16706000</v>
      </c>
      <c r="R2829" s="18">
        <v>-2.0896431794380301E-2</v>
      </c>
      <c r="S2829" s="19">
        <f t="shared" si="44"/>
        <v>0.9856200901043356</v>
      </c>
      <c r="T2829" s="19">
        <v>0.95792384487350302</v>
      </c>
    </row>
    <row r="2830" spans="1:20" ht="17">
      <c r="A2830" s="3" t="s">
        <v>1373</v>
      </c>
      <c r="B2830" s="17" t="s">
        <v>5491</v>
      </c>
      <c r="C2830" s="3" t="s">
        <v>5492</v>
      </c>
      <c r="D2830" s="3" t="s">
        <v>5493</v>
      </c>
      <c r="E2830" s="3" t="s">
        <v>5494</v>
      </c>
      <c r="F2830" s="6">
        <v>315180</v>
      </c>
      <c r="G2830" s="3">
        <v>370680</v>
      </c>
      <c r="H2830" s="3">
        <v>1215900</v>
      </c>
      <c r="I2830" s="6">
        <v>6123900</v>
      </c>
      <c r="J2830" s="3">
        <v>5789400</v>
      </c>
      <c r="K2830" s="3">
        <v>6560100</v>
      </c>
      <c r="L2830" s="6">
        <v>5997900</v>
      </c>
      <c r="M2830" s="3">
        <v>5781200</v>
      </c>
      <c r="N2830" s="3">
        <v>4672000</v>
      </c>
      <c r="O2830" s="6">
        <v>9135200</v>
      </c>
      <c r="P2830" s="3">
        <v>7222000</v>
      </c>
      <c r="Q2830" s="3">
        <v>10453000</v>
      </c>
      <c r="R2830" s="18">
        <v>-0.69660438569421501</v>
      </c>
      <c r="S2830" s="19">
        <f t="shared" si="44"/>
        <v>0.61702276103592302</v>
      </c>
      <c r="T2830" s="19">
        <v>4.1972757398173501E-2</v>
      </c>
    </row>
    <row r="2831" spans="1:20" ht="17">
      <c r="A2831" s="3" t="s">
        <v>14417</v>
      </c>
      <c r="B2831" s="17" t="s">
        <v>14418</v>
      </c>
      <c r="C2831" s="3"/>
      <c r="D2831" s="3" t="s">
        <v>14419</v>
      </c>
      <c r="E2831" s="3" t="s">
        <v>14420</v>
      </c>
      <c r="F2831" s="6">
        <v>0</v>
      </c>
      <c r="G2831" s="3">
        <v>0</v>
      </c>
      <c r="H2831" s="3">
        <v>51941</v>
      </c>
      <c r="I2831" s="6">
        <v>177500</v>
      </c>
      <c r="J2831" s="3">
        <v>204180</v>
      </c>
      <c r="K2831" s="3">
        <v>249830</v>
      </c>
      <c r="L2831" s="6">
        <v>0</v>
      </c>
      <c r="M2831" s="3">
        <v>0</v>
      </c>
      <c r="N2831" s="3">
        <v>0</v>
      </c>
      <c r="O2831" s="6">
        <v>609810</v>
      </c>
      <c r="P2831" s="3">
        <v>0</v>
      </c>
      <c r="Q2831" s="3">
        <v>800800</v>
      </c>
      <c r="R2831" s="18"/>
      <c r="S2831" s="19"/>
      <c r="T2831" s="19"/>
    </row>
    <row r="2832" spans="1:20" ht="17">
      <c r="A2832" s="3" t="s">
        <v>1374</v>
      </c>
      <c r="B2832" s="17" t="s">
        <v>5495</v>
      </c>
      <c r="C2832" s="3" t="s">
        <v>5496</v>
      </c>
      <c r="D2832" s="3" t="s">
        <v>5497</v>
      </c>
      <c r="E2832" s="3" t="s">
        <v>5498</v>
      </c>
      <c r="F2832" s="6">
        <v>657070</v>
      </c>
      <c r="G2832" s="3">
        <v>659470</v>
      </c>
      <c r="H2832" s="3">
        <v>726740</v>
      </c>
      <c r="I2832" s="6">
        <v>5958400</v>
      </c>
      <c r="J2832" s="3">
        <v>3411800</v>
      </c>
      <c r="K2832" s="3">
        <v>2661000</v>
      </c>
      <c r="L2832" s="6">
        <v>4585600</v>
      </c>
      <c r="M2832" s="3">
        <v>4114000</v>
      </c>
      <c r="N2832" s="3">
        <v>2989400</v>
      </c>
      <c r="O2832" s="6">
        <v>9324400</v>
      </c>
      <c r="P2832" s="3">
        <v>5078000</v>
      </c>
      <c r="Q2832" s="3">
        <v>5356800</v>
      </c>
      <c r="R2832" s="18">
        <v>-0.72304482095949396</v>
      </c>
      <c r="S2832" s="19">
        <f t="shared" si="44"/>
        <v>0.60581750867415474</v>
      </c>
      <c r="T2832" s="19">
        <v>9.2125486925196495E-2</v>
      </c>
    </row>
    <row r="2833" spans="1:20" ht="17">
      <c r="A2833" s="3" t="s">
        <v>1375</v>
      </c>
      <c r="B2833" s="17" t="s">
        <v>5499</v>
      </c>
      <c r="C2833" s="3" t="s">
        <v>5500</v>
      </c>
      <c r="D2833" s="3" t="s">
        <v>5501</v>
      </c>
      <c r="E2833" s="3" t="s">
        <v>5502</v>
      </c>
      <c r="F2833" s="6">
        <v>2868200</v>
      </c>
      <c r="G2833" s="3">
        <v>2701200</v>
      </c>
      <c r="H2833" s="3">
        <v>6506800</v>
      </c>
      <c r="I2833" s="6">
        <v>27015000</v>
      </c>
      <c r="J2833" s="3">
        <v>29783000</v>
      </c>
      <c r="K2833" s="3">
        <v>26274000</v>
      </c>
      <c r="L2833" s="6">
        <v>25874000</v>
      </c>
      <c r="M2833" s="3">
        <v>27781000</v>
      </c>
      <c r="N2833" s="3">
        <v>26592000</v>
      </c>
      <c r="O2833" s="6">
        <v>40205000</v>
      </c>
      <c r="P2833" s="3">
        <v>26580000</v>
      </c>
      <c r="Q2833" s="3">
        <v>37446000</v>
      </c>
      <c r="R2833" s="18">
        <v>-0.35531124279696202</v>
      </c>
      <c r="S2833" s="19">
        <f t="shared" si="44"/>
        <v>0.78170098305863356</v>
      </c>
      <c r="T2833" s="19">
        <v>0.243020729897235</v>
      </c>
    </row>
    <row r="2834" spans="1:20" ht="17">
      <c r="A2834" s="3" t="s">
        <v>1376</v>
      </c>
      <c r="B2834" s="17" t="s">
        <v>5503</v>
      </c>
      <c r="C2834" s="3" t="s">
        <v>5504</v>
      </c>
      <c r="D2834" s="3" t="s">
        <v>5505</v>
      </c>
      <c r="E2834" s="3" t="s">
        <v>5506</v>
      </c>
      <c r="F2834" s="6">
        <v>616430</v>
      </c>
      <c r="G2834" s="3">
        <v>742650</v>
      </c>
      <c r="H2834" s="3">
        <v>2482400</v>
      </c>
      <c r="I2834" s="6">
        <v>9957900</v>
      </c>
      <c r="J2834" s="3">
        <v>9247500</v>
      </c>
      <c r="K2834" s="3">
        <v>8062400</v>
      </c>
      <c r="L2834" s="6">
        <v>28225000</v>
      </c>
      <c r="M2834" s="3">
        <v>30858000</v>
      </c>
      <c r="N2834" s="3">
        <v>25011000</v>
      </c>
      <c r="O2834" s="6">
        <v>24607000</v>
      </c>
      <c r="P2834" s="3">
        <v>21223000</v>
      </c>
      <c r="Q2834" s="3">
        <v>23517000</v>
      </c>
      <c r="R2834" s="18">
        <v>0.275593155292853</v>
      </c>
      <c r="S2834" s="19">
        <f t="shared" si="44"/>
        <v>1.2104916732132576</v>
      </c>
      <c r="T2834" s="19">
        <v>0.29962152626731198</v>
      </c>
    </row>
    <row r="2835" spans="1:20" ht="17">
      <c r="A2835" s="3" t="s">
        <v>1377</v>
      </c>
      <c r="B2835" s="17" t="s">
        <v>5507</v>
      </c>
      <c r="C2835" s="3" t="s">
        <v>5508</v>
      </c>
      <c r="D2835" s="3" t="s">
        <v>5509</v>
      </c>
      <c r="E2835" s="3" t="s">
        <v>5510</v>
      </c>
      <c r="F2835" s="6">
        <v>0</v>
      </c>
      <c r="G2835" s="3">
        <v>0</v>
      </c>
      <c r="H2835" s="3">
        <v>0</v>
      </c>
      <c r="I2835" s="6">
        <v>118350</v>
      </c>
      <c r="J2835" s="3">
        <v>55990</v>
      </c>
      <c r="K2835" s="3">
        <v>259730</v>
      </c>
      <c r="L2835" s="6">
        <v>0</v>
      </c>
      <c r="M2835" s="3">
        <v>0</v>
      </c>
      <c r="N2835" s="3">
        <v>0</v>
      </c>
      <c r="O2835" s="6">
        <v>729620</v>
      </c>
      <c r="P2835" s="3">
        <v>0</v>
      </c>
      <c r="Q2835" s="3">
        <v>971180</v>
      </c>
      <c r="R2835" s="18"/>
      <c r="S2835" s="19"/>
      <c r="T2835" s="19"/>
    </row>
    <row r="2836" spans="1:20" ht="17">
      <c r="A2836" s="3" t="s">
        <v>1378</v>
      </c>
      <c r="B2836" s="17" t="s">
        <v>5511</v>
      </c>
      <c r="C2836" s="3" t="s">
        <v>5512</v>
      </c>
      <c r="D2836" s="3" t="s">
        <v>5513</v>
      </c>
      <c r="E2836" s="3" t="s">
        <v>5514</v>
      </c>
      <c r="F2836" s="6">
        <v>981230</v>
      </c>
      <c r="G2836" s="3">
        <v>843950</v>
      </c>
      <c r="H2836" s="3">
        <v>3060900</v>
      </c>
      <c r="I2836" s="6">
        <v>3321900</v>
      </c>
      <c r="J2836" s="3">
        <v>12471000</v>
      </c>
      <c r="K2836" s="3">
        <v>5953100</v>
      </c>
      <c r="L2836" s="6">
        <v>10725000</v>
      </c>
      <c r="M2836" s="3">
        <v>10421000</v>
      </c>
      <c r="N2836" s="3">
        <v>13439000</v>
      </c>
      <c r="O2836" s="6">
        <v>6748300</v>
      </c>
      <c r="P2836" s="3">
        <v>11384000</v>
      </c>
      <c r="Q2836" s="3">
        <v>10764000</v>
      </c>
      <c r="R2836" s="18">
        <v>0.28702642823147401</v>
      </c>
      <c r="S2836" s="19">
        <f t="shared" si="44"/>
        <v>1.2201228610761967</v>
      </c>
      <c r="T2836" s="19">
        <v>0.41211378733561199</v>
      </c>
    </row>
    <row r="2837" spans="1:20" ht="17">
      <c r="A2837" s="3" t="s">
        <v>1379</v>
      </c>
      <c r="B2837" s="17" t="s">
        <v>5515</v>
      </c>
      <c r="C2837" s="3" t="s">
        <v>5516</v>
      </c>
      <c r="D2837" s="3" t="s">
        <v>5517</v>
      </c>
      <c r="E2837" s="3" t="s">
        <v>5518</v>
      </c>
      <c r="F2837" s="6">
        <v>72506</v>
      </c>
      <c r="G2837" s="3">
        <v>103900</v>
      </c>
      <c r="H2837" s="3">
        <v>366470</v>
      </c>
      <c r="I2837" s="6">
        <v>1347000</v>
      </c>
      <c r="J2837" s="3">
        <v>2292900</v>
      </c>
      <c r="K2837" s="3">
        <v>1632000</v>
      </c>
      <c r="L2837" s="6">
        <v>0</v>
      </c>
      <c r="M2837" s="3">
        <v>3441700</v>
      </c>
      <c r="N2837" s="3">
        <v>2781300</v>
      </c>
      <c r="O2837" s="6">
        <v>3315900</v>
      </c>
      <c r="P2837" s="3">
        <v>2930000</v>
      </c>
      <c r="Q2837" s="3">
        <v>3373700</v>
      </c>
      <c r="R2837" s="18">
        <v>-4.8770593663746802E-2</v>
      </c>
      <c r="S2837" s="19">
        <f t="shared" si="44"/>
        <v>0.96675981159792646</v>
      </c>
      <c r="T2837" s="19">
        <v>0.87933143592187901</v>
      </c>
    </row>
    <row r="2838" spans="1:20" ht="17">
      <c r="A2838" s="3" t="s">
        <v>14421</v>
      </c>
      <c r="B2838" s="17" t="s">
        <v>14422</v>
      </c>
      <c r="C2838" s="3" t="s">
        <v>14423</v>
      </c>
      <c r="D2838" s="3" t="s">
        <v>14424</v>
      </c>
      <c r="E2838" s="3" t="s">
        <v>14425</v>
      </c>
      <c r="F2838" s="6">
        <v>103950</v>
      </c>
      <c r="G2838" s="3">
        <v>115130</v>
      </c>
      <c r="H2838" s="3">
        <v>557200</v>
      </c>
      <c r="I2838" s="6">
        <v>296710</v>
      </c>
      <c r="J2838" s="3">
        <v>436700</v>
      </c>
      <c r="K2838" s="3">
        <v>521750</v>
      </c>
      <c r="L2838" s="6">
        <v>0</v>
      </c>
      <c r="M2838" s="3">
        <v>0</v>
      </c>
      <c r="N2838" s="3">
        <v>1793900</v>
      </c>
      <c r="O2838" s="6">
        <v>0</v>
      </c>
      <c r="P2838" s="3">
        <v>0</v>
      </c>
      <c r="Q2838" s="3">
        <v>436350</v>
      </c>
      <c r="R2838" s="18">
        <v>2.0395417679600101</v>
      </c>
      <c r="S2838" s="19">
        <f t="shared" si="44"/>
        <v>4.1111493067491791</v>
      </c>
      <c r="T2838" s="19">
        <v>2.4108727054048699E-2</v>
      </c>
    </row>
    <row r="2839" spans="1:20" ht="17">
      <c r="A2839" s="3" t="s">
        <v>1380</v>
      </c>
      <c r="B2839" s="17" t="s">
        <v>5519</v>
      </c>
      <c r="C2839" s="3" t="s">
        <v>5520</v>
      </c>
      <c r="D2839" s="3" t="s">
        <v>5521</v>
      </c>
      <c r="E2839" s="3" t="s">
        <v>5522</v>
      </c>
      <c r="F2839" s="6">
        <v>741550</v>
      </c>
      <c r="G2839" s="3">
        <v>375380</v>
      </c>
      <c r="H2839" s="3">
        <v>1155000</v>
      </c>
      <c r="I2839" s="6">
        <v>3461800</v>
      </c>
      <c r="J2839" s="3">
        <v>4294000</v>
      </c>
      <c r="K2839" s="3">
        <v>3678700</v>
      </c>
      <c r="L2839" s="6">
        <v>23176000</v>
      </c>
      <c r="M2839" s="3">
        <v>21014000</v>
      </c>
      <c r="N2839" s="3">
        <v>18711000</v>
      </c>
      <c r="O2839" s="6">
        <v>20221000</v>
      </c>
      <c r="P2839" s="3">
        <v>14957000</v>
      </c>
      <c r="Q2839" s="3">
        <v>16625000</v>
      </c>
      <c r="R2839" s="18">
        <v>0.28594651229901302</v>
      </c>
      <c r="S2839" s="19">
        <f t="shared" si="44"/>
        <v>1.2192098912155847</v>
      </c>
      <c r="T2839" s="19">
        <v>0.31853012782614598</v>
      </c>
    </row>
    <row r="2840" spans="1:20" ht="17">
      <c r="A2840" s="3" t="s">
        <v>1381</v>
      </c>
      <c r="B2840" s="17" t="s">
        <v>5523</v>
      </c>
      <c r="C2840" s="3" t="s">
        <v>5524</v>
      </c>
      <c r="D2840" s="3" t="s">
        <v>5525</v>
      </c>
      <c r="E2840" s="3" t="s">
        <v>5526</v>
      </c>
      <c r="F2840" s="6">
        <v>22945</v>
      </c>
      <c r="G2840" s="3">
        <v>0</v>
      </c>
      <c r="H2840" s="3">
        <v>130380</v>
      </c>
      <c r="I2840" s="6">
        <v>1116600</v>
      </c>
      <c r="J2840" s="3">
        <v>1463500</v>
      </c>
      <c r="K2840" s="3">
        <v>1333500</v>
      </c>
      <c r="L2840" s="6">
        <v>0</v>
      </c>
      <c r="M2840" s="3">
        <v>0</v>
      </c>
      <c r="N2840" s="3">
        <v>1491900</v>
      </c>
      <c r="O2840" s="6">
        <v>2814400</v>
      </c>
      <c r="P2840" s="3">
        <v>1809000</v>
      </c>
      <c r="Q2840" s="3">
        <v>3387300</v>
      </c>
      <c r="R2840" s="18">
        <v>-0.79223435044773904</v>
      </c>
      <c r="S2840" s="19">
        <f t="shared" si="44"/>
        <v>0.5774490842028206</v>
      </c>
      <c r="T2840" s="19">
        <v>0.18720031566960599</v>
      </c>
    </row>
    <row r="2841" spans="1:20" ht="17">
      <c r="A2841" s="3" t="s">
        <v>1382</v>
      </c>
      <c r="B2841" s="17" t="s">
        <v>5527</v>
      </c>
      <c r="C2841" s="3" t="s">
        <v>5528</v>
      </c>
      <c r="D2841" s="3" t="s">
        <v>5529</v>
      </c>
      <c r="E2841" s="3" t="s">
        <v>5530</v>
      </c>
      <c r="F2841" s="6">
        <v>2925400</v>
      </c>
      <c r="G2841" s="3">
        <v>2946100</v>
      </c>
      <c r="H2841" s="3">
        <v>11803000</v>
      </c>
      <c r="I2841" s="6">
        <v>38028000</v>
      </c>
      <c r="J2841" s="3">
        <v>43521000</v>
      </c>
      <c r="K2841" s="3">
        <v>31781000</v>
      </c>
      <c r="L2841" s="6">
        <v>18206000</v>
      </c>
      <c r="M2841" s="3">
        <v>21552000</v>
      </c>
      <c r="N2841" s="3">
        <v>14588000</v>
      </c>
      <c r="O2841" s="6">
        <v>32523000</v>
      </c>
      <c r="P2841" s="3">
        <v>22014000</v>
      </c>
      <c r="Q2841" s="3">
        <v>34463000</v>
      </c>
      <c r="R2841" s="18">
        <v>-0.70263736620315997</v>
      </c>
      <c r="S2841" s="19">
        <f t="shared" si="44"/>
        <v>0.61444791757825024</v>
      </c>
      <c r="T2841" s="19">
        <v>6.5190138687410998E-2</v>
      </c>
    </row>
    <row r="2842" spans="1:20" ht="17">
      <c r="A2842" s="3" t="s">
        <v>1383</v>
      </c>
      <c r="B2842" s="17" t="s">
        <v>5531</v>
      </c>
      <c r="C2842" s="3" t="s">
        <v>5532</v>
      </c>
      <c r="D2842" s="3" t="s">
        <v>5533</v>
      </c>
      <c r="E2842" s="3" t="s">
        <v>5534</v>
      </c>
      <c r="F2842" s="6">
        <v>678960</v>
      </c>
      <c r="G2842" s="3">
        <v>736150</v>
      </c>
      <c r="H2842" s="3">
        <v>3156400</v>
      </c>
      <c r="I2842" s="6">
        <v>4222700</v>
      </c>
      <c r="J2842" s="3">
        <v>12331000</v>
      </c>
      <c r="K2842" s="3">
        <v>5395300</v>
      </c>
      <c r="L2842" s="6">
        <v>17203000</v>
      </c>
      <c r="M2842" s="3">
        <v>18882000</v>
      </c>
      <c r="N2842" s="3">
        <v>21581000</v>
      </c>
      <c r="O2842" s="6">
        <v>12570000</v>
      </c>
      <c r="P2842" s="3">
        <v>17489000</v>
      </c>
      <c r="Q2842" s="3">
        <v>15206000</v>
      </c>
      <c r="R2842" s="18">
        <v>0.35612011031138702</v>
      </c>
      <c r="S2842" s="19">
        <f t="shared" si="44"/>
        <v>1.2799789729362432</v>
      </c>
      <c r="T2842" s="19">
        <v>0.227464526314023</v>
      </c>
    </row>
    <row r="2843" spans="1:20" ht="17">
      <c r="A2843" s="3" t="s">
        <v>1384</v>
      </c>
      <c r="B2843" s="17" t="s">
        <v>5535</v>
      </c>
      <c r="C2843" s="3" t="s">
        <v>5536</v>
      </c>
      <c r="D2843" s="3" t="s">
        <v>5537</v>
      </c>
      <c r="E2843" s="3" t="s">
        <v>5538</v>
      </c>
      <c r="F2843" s="6">
        <v>4835900</v>
      </c>
      <c r="G2843" s="3">
        <v>3768700</v>
      </c>
      <c r="H2843" s="3">
        <v>19053000</v>
      </c>
      <c r="I2843" s="6">
        <v>33687000</v>
      </c>
      <c r="J2843" s="3">
        <v>56647000</v>
      </c>
      <c r="K2843" s="3">
        <v>39526000</v>
      </c>
      <c r="L2843" s="6">
        <v>95721000</v>
      </c>
      <c r="M2843" s="3">
        <v>81138000</v>
      </c>
      <c r="N2843" s="3">
        <v>118550000</v>
      </c>
      <c r="O2843" s="6">
        <v>111980000</v>
      </c>
      <c r="P2843" s="3">
        <v>98581000</v>
      </c>
      <c r="Q2843" s="3">
        <v>125090000</v>
      </c>
      <c r="R2843" s="18">
        <v>-0.19491212805984401</v>
      </c>
      <c r="S2843" s="19">
        <f t="shared" si="44"/>
        <v>0.87362610527892082</v>
      </c>
      <c r="T2843" s="19">
        <v>0.51930134546597895</v>
      </c>
    </row>
    <row r="2844" spans="1:20" ht="17">
      <c r="A2844" s="3" t="s">
        <v>1385</v>
      </c>
      <c r="B2844" s="17" t="s">
        <v>5539</v>
      </c>
      <c r="C2844" s="3" t="s">
        <v>5540</v>
      </c>
      <c r="D2844" s="3" t="s">
        <v>5541</v>
      </c>
      <c r="E2844" s="3" t="s">
        <v>5542</v>
      </c>
      <c r="F2844" s="6">
        <v>5021100</v>
      </c>
      <c r="G2844" s="3">
        <v>5846800</v>
      </c>
      <c r="H2844" s="3">
        <v>19829000</v>
      </c>
      <c r="I2844" s="6">
        <v>98846000</v>
      </c>
      <c r="J2844" s="3">
        <v>158370000</v>
      </c>
      <c r="K2844" s="3">
        <v>106150000</v>
      </c>
      <c r="L2844" s="6">
        <v>54108000</v>
      </c>
      <c r="M2844" s="3">
        <v>65538000</v>
      </c>
      <c r="N2844" s="3">
        <v>56545000</v>
      </c>
      <c r="O2844" s="6">
        <v>90462000</v>
      </c>
      <c r="P2844" s="3">
        <v>104060000</v>
      </c>
      <c r="Q2844" s="3">
        <v>112160000</v>
      </c>
      <c r="R2844" s="18">
        <v>-0.79885630888744796</v>
      </c>
      <c r="S2844" s="19">
        <f t="shared" si="44"/>
        <v>0.57480467118832002</v>
      </c>
      <c r="T2844" s="19">
        <v>1.66356698156046E-2</v>
      </c>
    </row>
    <row r="2845" spans="1:20" ht="17">
      <c r="A2845" s="3" t="s">
        <v>1386</v>
      </c>
      <c r="B2845" s="17" t="s">
        <v>5543</v>
      </c>
      <c r="C2845" s="3" t="s">
        <v>5544</v>
      </c>
      <c r="D2845" s="3" t="s">
        <v>5545</v>
      </c>
      <c r="E2845" s="3" t="s">
        <v>5546</v>
      </c>
      <c r="F2845" s="6">
        <v>2404200</v>
      </c>
      <c r="G2845" s="3">
        <v>2274100</v>
      </c>
      <c r="H2845" s="3">
        <v>13028000</v>
      </c>
      <c r="I2845" s="6">
        <v>40026000</v>
      </c>
      <c r="J2845" s="3">
        <v>45904000</v>
      </c>
      <c r="K2845" s="3">
        <v>30277000</v>
      </c>
      <c r="L2845" s="6">
        <v>17721000</v>
      </c>
      <c r="M2845" s="3">
        <v>18447000</v>
      </c>
      <c r="N2845" s="3">
        <v>18059000</v>
      </c>
      <c r="O2845" s="6">
        <v>19047000</v>
      </c>
      <c r="P2845" s="3">
        <v>11205000</v>
      </c>
      <c r="Q2845" s="3">
        <v>11286000</v>
      </c>
      <c r="R2845" s="18">
        <v>0.43110785010210501</v>
      </c>
      <c r="S2845" s="19">
        <f t="shared" si="44"/>
        <v>1.3482685191233708</v>
      </c>
      <c r="T2845" s="19">
        <v>0.214617104344274</v>
      </c>
    </row>
    <row r="2846" spans="1:20" ht="17">
      <c r="A2846" s="3" t="s">
        <v>1387</v>
      </c>
      <c r="B2846" s="17" t="s">
        <v>5547</v>
      </c>
      <c r="C2846" s="3" t="s">
        <v>5548</v>
      </c>
      <c r="D2846" s="3" t="s">
        <v>5549</v>
      </c>
      <c r="E2846" s="3" t="s">
        <v>5550</v>
      </c>
      <c r="F2846" s="6">
        <v>3965800</v>
      </c>
      <c r="G2846" s="3">
        <v>5332000</v>
      </c>
      <c r="H2846" s="3">
        <v>17704000</v>
      </c>
      <c r="I2846" s="6">
        <v>165260000</v>
      </c>
      <c r="J2846" s="3">
        <v>83896000</v>
      </c>
      <c r="K2846" s="3">
        <v>120170000</v>
      </c>
      <c r="L2846" s="6">
        <v>29793000</v>
      </c>
      <c r="M2846" s="3">
        <v>53263000</v>
      </c>
      <c r="N2846" s="3">
        <v>59346000</v>
      </c>
      <c r="O2846" s="6">
        <v>199430000</v>
      </c>
      <c r="P2846" s="3">
        <v>88115000</v>
      </c>
      <c r="Q2846" s="3">
        <v>146160000</v>
      </c>
      <c r="R2846" s="18">
        <v>-1.58980564159347</v>
      </c>
      <c r="S2846" s="19">
        <f t="shared" si="44"/>
        <v>0.33221620633849058</v>
      </c>
      <c r="T2846" s="19">
        <v>1.31504303795027E-2</v>
      </c>
    </row>
    <row r="2847" spans="1:20" ht="17">
      <c r="A2847" s="3" t="s">
        <v>1388</v>
      </c>
      <c r="B2847" s="17" t="s">
        <v>5551</v>
      </c>
      <c r="C2847" s="3" t="s">
        <v>5552</v>
      </c>
      <c r="D2847" s="3" t="s">
        <v>5553</v>
      </c>
      <c r="E2847" s="3" t="s">
        <v>5554</v>
      </c>
      <c r="F2847" s="6">
        <v>322510</v>
      </c>
      <c r="G2847" s="3">
        <v>275360</v>
      </c>
      <c r="H2847" s="3">
        <v>937990</v>
      </c>
      <c r="I2847" s="6">
        <v>1652600</v>
      </c>
      <c r="J2847" s="3">
        <v>3925700</v>
      </c>
      <c r="K2847" s="3">
        <v>2375400</v>
      </c>
      <c r="L2847" s="6">
        <v>5966300</v>
      </c>
      <c r="M2847" s="3">
        <v>2813000</v>
      </c>
      <c r="N2847" s="3">
        <v>4473000</v>
      </c>
      <c r="O2847" s="6">
        <v>4499700</v>
      </c>
      <c r="P2847" s="3">
        <v>5136200</v>
      </c>
      <c r="Q2847" s="3">
        <v>5615100</v>
      </c>
      <c r="R2847" s="18">
        <v>-0.26321769431451297</v>
      </c>
      <c r="S2847" s="19">
        <f t="shared" si="44"/>
        <v>0.83322746848029017</v>
      </c>
      <c r="T2847" s="19">
        <v>0.507219810900565</v>
      </c>
    </row>
    <row r="2848" spans="1:20" ht="17">
      <c r="A2848" s="3" t="s">
        <v>1389</v>
      </c>
      <c r="B2848" s="17" t="s">
        <v>5555</v>
      </c>
      <c r="C2848" s="3"/>
      <c r="D2848" s="3" t="s">
        <v>5556</v>
      </c>
      <c r="E2848" s="3" t="s">
        <v>5557</v>
      </c>
      <c r="F2848" s="6">
        <v>211140</v>
      </c>
      <c r="G2848" s="3">
        <v>243280</v>
      </c>
      <c r="H2848" s="3">
        <v>748630</v>
      </c>
      <c r="I2848" s="6">
        <v>3366500</v>
      </c>
      <c r="J2848" s="3">
        <v>3161800</v>
      </c>
      <c r="K2848" s="3">
        <v>3459700</v>
      </c>
      <c r="L2848" s="6">
        <v>4189100</v>
      </c>
      <c r="M2848" s="3">
        <v>4425600</v>
      </c>
      <c r="N2848" s="3">
        <v>3911300</v>
      </c>
      <c r="O2848" s="6">
        <v>7191900</v>
      </c>
      <c r="P2848" s="3">
        <v>4147300</v>
      </c>
      <c r="Q2848" s="3">
        <v>6156100</v>
      </c>
      <c r="R2848" s="18">
        <v>-0.446800152156339</v>
      </c>
      <c r="S2848" s="19">
        <f t="shared" si="44"/>
        <v>0.73366829568936986</v>
      </c>
      <c r="T2848" s="19">
        <v>0.19008297080577799</v>
      </c>
    </row>
    <row r="2849" spans="1:20" ht="17">
      <c r="A2849" s="3" t="s">
        <v>1390</v>
      </c>
      <c r="B2849" s="17" t="s">
        <v>5558</v>
      </c>
      <c r="C2849" s="3" t="s">
        <v>5559</v>
      </c>
      <c r="D2849" s="3" t="s">
        <v>5560</v>
      </c>
      <c r="E2849" s="3" t="s">
        <v>5561</v>
      </c>
      <c r="F2849" s="6">
        <v>0</v>
      </c>
      <c r="G2849" s="3">
        <v>186570</v>
      </c>
      <c r="H2849" s="3">
        <v>681460</v>
      </c>
      <c r="I2849" s="6">
        <v>2541200</v>
      </c>
      <c r="J2849" s="3">
        <v>2088100</v>
      </c>
      <c r="K2849" s="3">
        <v>2242900</v>
      </c>
      <c r="L2849" s="6">
        <v>0</v>
      </c>
      <c r="M2849" s="3">
        <v>0</v>
      </c>
      <c r="N2849" s="3">
        <v>2024100</v>
      </c>
      <c r="O2849" s="6">
        <v>2354900</v>
      </c>
      <c r="P2849" s="3">
        <v>1634400</v>
      </c>
      <c r="Q2849" s="3">
        <v>1838800</v>
      </c>
      <c r="R2849" s="18">
        <v>7.6216741653155395E-2</v>
      </c>
      <c r="S2849" s="19">
        <f t="shared" si="44"/>
        <v>1.0542497954162902</v>
      </c>
      <c r="T2849" s="19">
        <v>0.87101035490068102</v>
      </c>
    </row>
    <row r="2850" spans="1:20" ht="17">
      <c r="A2850" s="3" t="s">
        <v>1391</v>
      </c>
      <c r="B2850" s="17" t="s">
        <v>5562</v>
      </c>
      <c r="C2850" s="3" t="s">
        <v>5563</v>
      </c>
      <c r="D2850" s="3" t="s">
        <v>5564</v>
      </c>
      <c r="E2850" s="3" t="s">
        <v>5565</v>
      </c>
      <c r="F2850" s="6">
        <v>251320</v>
      </c>
      <c r="G2850" s="3">
        <v>403140</v>
      </c>
      <c r="H2850" s="3">
        <v>67872</v>
      </c>
      <c r="I2850" s="6">
        <v>2765900</v>
      </c>
      <c r="J2850" s="3">
        <v>7570200</v>
      </c>
      <c r="K2850" s="3">
        <v>4970600</v>
      </c>
      <c r="L2850" s="6">
        <v>0</v>
      </c>
      <c r="M2850" s="3">
        <v>0</v>
      </c>
      <c r="N2850" s="3">
        <v>0</v>
      </c>
      <c r="O2850" s="6">
        <v>1949800</v>
      </c>
      <c r="P2850" s="3">
        <v>3858300</v>
      </c>
      <c r="Q2850" s="3">
        <v>2442100</v>
      </c>
      <c r="R2850" s="18"/>
      <c r="S2850" s="19"/>
      <c r="T2850" s="19"/>
    </row>
    <row r="2851" spans="1:20" ht="17">
      <c r="A2851" s="3" t="s">
        <v>14426</v>
      </c>
      <c r="B2851" s="17" t="s">
        <v>14427</v>
      </c>
      <c r="C2851" s="3" t="s">
        <v>14428</v>
      </c>
      <c r="D2851" s="3" t="s">
        <v>14429</v>
      </c>
      <c r="E2851" s="3" t="s">
        <v>14430</v>
      </c>
      <c r="F2851" s="6">
        <v>0</v>
      </c>
      <c r="G2851" s="3">
        <v>0</v>
      </c>
      <c r="H2851" s="3">
        <v>0</v>
      </c>
      <c r="I2851" s="6">
        <v>108150</v>
      </c>
      <c r="J2851" s="3">
        <v>0</v>
      </c>
      <c r="K2851" s="3">
        <v>125200</v>
      </c>
      <c r="L2851" s="6">
        <v>0</v>
      </c>
      <c r="M2851" s="3">
        <v>0</v>
      </c>
      <c r="N2851" s="3">
        <v>0</v>
      </c>
      <c r="O2851" s="6">
        <v>0</v>
      </c>
      <c r="P2851" s="3">
        <v>0</v>
      </c>
      <c r="Q2851" s="3">
        <v>149390</v>
      </c>
      <c r="R2851" s="18"/>
      <c r="S2851" s="19"/>
      <c r="T2851" s="19"/>
    </row>
    <row r="2852" spans="1:20" ht="17">
      <c r="A2852" s="3" t="s">
        <v>1392</v>
      </c>
      <c r="B2852" s="17" t="s">
        <v>5566</v>
      </c>
      <c r="C2852" s="3" t="s">
        <v>5567</v>
      </c>
      <c r="D2852" s="3" t="s">
        <v>5568</v>
      </c>
      <c r="E2852" s="3" t="s">
        <v>5569</v>
      </c>
      <c r="F2852" s="6">
        <v>1306900</v>
      </c>
      <c r="G2852" s="3">
        <v>1635400</v>
      </c>
      <c r="H2852" s="3">
        <v>4308500</v>
      </c>
      <c r="I2852" s="6">
        <v>9296900</v>
      </c>
      <c r="J2852" s="3">
        <v>15222000</v>
      </c>
      <c r="K2852" s="3">
        <v>10138000</v>
      </c>
      <c r="L2852" s="6">
        <v>48579000</v>
      </c>
      <c r="M2852" s="3">
        <v>54136000</v>
      </c>
      <c r="N2852" s="3">
        <v>51175000</v>
      </c>
      <c r="O2852" s="6">
        <v>38067000</v>
      </c>
      <c r="P2852" s="3">
        <v>36431000</v>
      </c>
      <c r="Q2852" s="3">
        <v>42538000</v>
      </c>
      <c r="R2852" s="18">
        <v>0.396633535005527</v>
      </c>
      <c r="S2852" s="19">
        <f t="shared" si="44"/>
        <v>1.3164324870697359</v>
      </c>
      <c r="T2852" s="19">
        <v>0.135686880323905</v>
      </c>
    </row>
    <row r="2853" spans="1:20" ht="17">
      <c r="A2853" s="3" t="s">
        <v>1393</v>
      </c>
      <c r="B2853" s="17" t="s">
        <v>5570</v>
      </c>
      <c r="C2853" s="3" t="s">
        <v>5571</v>
      </c>
      <c r="D2853" s="3" t="s">
        <v>5572</v>
      </c>
      <c r="E2853" s="3" t="s">
        <v>5573</v>
      </c>
      <c r="F2853" s="6">
        <v>267970</v>
      </c>
      <c r="G2853" s="3">
        <v>214310</v>
      </c>
      <c r="H2853" s="3">
        <v>1265400</v>
      </c>
      <c r="I2853" s="6">
        <v>3637400</v>
      </c>
      <c r="J2853" s="3">
        <v>6442400</v>
      </c>
      <c r="K2853" s="3">
        <v>3586000</v>
      </c>
      <c r="L2853" s="6">
        <v>2913900</v>
      </c>
      <c r="M2853" s="3">
        <v>3252900</v>
      </c>
      <c r="N2853" s="3">
        <v>4688200</v>
      </c>
      <c r="O2853" s="6">
        <v>4269700</v>
      </c>
      <c r="P2853" s="3">
        <v>3546400</v>
      </c>
      <c r="Q2853" s="3">
        <v>4666100</v>
      </c>
      <c r="R2853" s="18">
        <v>-0.222998414516034</v>
      </c>
      <c r="S2853" s="19">
        <f t="shared" si="44"/>
        <v>0.85678289634995708</v>
      </c>
      <c r="T2853" s="19">
        <v>0.50224529533614803</v>
      </c>
    </row>
    <row r="2854" spans="1:20" ht="17">
      <c r="A2854" s="3" t="s">
        <v>1394</v>
      </c>
      <c r="B2854" s="17" t="s">
        <v>5574</v>
      </c>
      <c r="C2854" s="3" t="s">
        <v>5575</v>
      </c>
      <c r="D2854" s="3" t="s">
        <v>5576</v>
      </c>
      <c r="E2854" s="3" t="s">
        <v>5577</v>
      </c>
      <c r="F2854" s="6">
        <v>18138</v>
      </c>
      <c r="G2854" s="3">
        <v>34692</v>
      </c>
      <c r="H2854" s="3">
        <v>225770</v>
      </c>
      <c r="I2854" s="6">
        <v>470080</v>
      </c>
      <c r="J2854" s="3">
        <v>678390</v>
      </c>
      <c r="K2854" s="3">
        <v>665880</v>
      </c>
      <c r="L2854" s="6">
        <v>0</v>
      </c>
      <c r="M2854" s="3">
        <v>0</v>
      </c>
      <c r="N2854" s="3">
        <v>833150</v>
      </c>
      <c r="O2854" s="6">
        <v>2162700</v>
      </c>
      <c r="P2854" s="3">
        <v>1261900</v>
      </c>
      <c r="Q2854" s="3">
        <v>2482300</v>
      </c>
      <c r="R2854" s="18">
        <v>-1.18338804250393</v>
      </c>
      <c r="S2854" s="19">
        <f t="shared" si="44"/>
        <v>0.44031623902597938</v>
      </c>
      <c r="T2854" s="19">
        <v>8.4244599196391795E-2</v>
      </c>
    </row>
    <row r="2855" spans="1:20" ht="17">
      <c r="A2855" s="3" t="s">
        <v>1395</v>
      </c>
      <c r="B2855" s="17" t="s">
        <v>5578</v>
      </c>
      <c r="C2855" s="3" t="s">
        <v>5579</v>
      </c>
      <c r="D2855" s="3" t="s">
        <v>5580</v>
      </c>
      <c r="E2855" s="3" t="s">
        <v>5581</v>
      </c>
      <c r="F2855" s="6">
        <v>440180</v>
      </c>
      <c r="G2855" s="3">
        <v>465060</v>
      </c>
      <c r="H2855" s="3">
        <v>1356500</v>
      </c>
      <c r="I2855" s="6">
        <v>3794900</v>
      </c>
      <c r="J2855" s="3">
        <v>4158600</v>
      </c>
      <c r="K2855" s="3">
        <v>3453700</v>
      </c>
      <c r="L2855" s="6">
        <v>10785000</v>
      </c>
      <c r="M2855" s="3">
        <v>12154000</v>
      </c>
      <c r="N2855" s="3">
        <v>11753000</v>
      </c>
      <c r="O2855" s="6">
        <v>13951000</v>
      </c>
      <c r="P2855" s="3">
        <v>9928600</v>
      </c>
      <c r="Q2855" s="3">
        <v>10647000</v>
      </c>
      <c r="R2855" s="18">
        <v>2.1002901982115001E-2</v>
      </c>
      <c r="S2855" s="19">
        <f t="shared" si="44"/>
        <v>1.0146645875773772</v>
      </c>
      <c r="T2855" s="19">
        <v>0.94540793804927903</v>
      </c>
    </row>
    <row r="2856" spans="1:20" ht="17">
      <c r="A2856" s="3" t="s">
        <v>1396</v>
      </c>
      <c r="B2856" s="17" t="s">
        <v>5582</v>
      </c>
      <c r="C2856" s="3" t="s">
        <v>5583</v>
      </c>
      <c r="D2856" s="3" t="s">
        <v>5584</v>
      </c>
      <c r="E2856" s="3" t="s">
        <v>5585</v>
      </c>
      <c r="F2856" s="6">
        <v>74560</v>
      </c>
      <c r="G2856" s="3">
        <v>126180</v>
      </c>
      <c r="H2856" s="3">
        <v>729550</v>
      </c>
      <c r="I2856" s="6">
        <v>4400300</v>
      </c>
      <c r="J2856" s="3">
        <v>8243400</v>
      </c>
      <c r="K2856" s="3">
        <v>4361700</v>
      </c>
      <c r="L2856" s="6">
        <v>0</v>
      </c>
      <c r="M2856" s="3">
        <v>0</v>
      </c>
      <c r="N2856" s="3">
        <v>2023400</v>
      </c>
      <c r="O2856" s="6">
        <v>4806900</v>
      </c>
      <c r="P2856" s="3">
        <v>6895200</v>
      </c>
      <c r="Q2856" s="3">
        <v>4523800</v>
      </c>
      <c r="R2856" s="18">
        <v>-1.3926298956951</v>
      </c>
      <c r="S2856" s="19">
        <f t="shared" si="44"/>
        <v>0.38086987951729456</v>
      </c>
      <c r="T2856" s="19">
        <v>2.64335514270066E-2</v>
      </c>
    </row>
    <row r="2857" spans="1:20" ht="17">
      <c r="A2857" s="3" t="s">
        <v>1397</v>
      </c>
      <c r="B2857" s="17" t="s">
        <v>5586</v>
      </c>
      <c r="C2857" s="3" t="s">
        <v>5587</v>
      </c>
      <c r="D2857" s="3" t="s">
        <v>5588</v>
      </c>
      <c r="E2857" s="3" t="s">
        <v>5589</v>
      </c>
      <c r="F2857" s="6">
        <v>5755800</v>
      </c>
      <c r="G2857" s="3">
        <v>5657600</v>
      </c>
      <c r="H2857" s="3">
        <v>17708000</v>
      </c>
      <c r="I2857" s="6">
        <v>133110000</v>
      </c>
      <c r="J2857" s="3">
        <v>217510000</v>
      </c>
      <c r="K2857" s="3">
        <v>161690000</v>
      </c>
      <c r="L2857" s="6">
        <v>63920000</v>
      </c>
      <c r="M2857" s="3">
        <v>62550000</v>
      </c>
      <c r="N2857" s="3">
        <v>62691000</v>
      </c>
      <c r="O2857" s="6">
        <v>198780000</v>
      </c>
      <c r="P2857" s="3">
        <v>230710000</v>
      </c>
      <c r="Q2857" s="3">
        <v>206180000</v>
      </c>
      <c r="R2857" s="18">
        <v>-1.74580206367136</v>
      </c>
      <c r="S2857" s="19">
        <f t="shared" si="44"/>
        <v>0.29816812364731188</v>
      </c>
      <c r="T2857" s="19">
        <v>1.0807460366653E-3</v>
      </c>
    </row>
    <row r="2858" spans="1:20" ht="17">
      <c r="A2858" s="3" t="s">
        <v>1398</v>
      </c>
      <c r="B2858" s="17" t="s">
        <v>5590</v>
      </c>
      <c r="C2858" s="3" t="s">
        <v>5591</v>
      </c>
      <c r="D2858" s="3" t="s">
        <v>5592</v>
      </c>
      <c r="E2858" s="3" t="s">
        <v>5593</v>
      </c>
      <c r="F2858" s="6">
        <v>39863000</v>
      </c>
      <c r="G2858" s="3">
        <v>36754000</v>
      </c>
      <c r="H2858" s="3">
        <v>143600000</v>
      </c>
      <c r="I2858" s="6">
        <v>547950000</v>
      </c>
      <c r="J2858" s="3">
        <v>870300000</v>
      </c>
      <c r="K2858" s="3">
        <v>594810000</v>
      </c>
      <c r="L2858" s="6">
        <v>1146100000</v>
      </c>
      <c r="M2858" s="3">
        <v>1137900000</v>
      </c>
      <c r="N2858" s="3">
        <v>1391400000</v>
      </c>
      <c r="O2858" s="6">
        <v>2367200000</v>
      </c>
      <c r="P2858" s="3">
        <v>2874100000</v>
      </c>
      <c r="Q2858" s="3">
        <v>2938200000</v>
      </c>
      <c r="R2858" s="18">
        <v>-1.1538601770327901</v>
      </c>
      <c r="S2858" s="19">
        <f t="shared" si="44"/>
        <v>0.44942111814382252</v>
      </c>
      <c r="T2858" s="19">
        <v>5.3380301390402399E-3</v>
      </c>
    </row>
    <row r="2859" spans="1:20" ht="17">
      <c r="A2859" s="3" t="s">
        <v>1399</v>
      </c>
      <c r="B2859" s="17" t="s">
        <v>5594</v>
      </c>
      <c r="C2859" s="3" t="s">
        <v>5595</v>
      </c>
      <c r="D2859" s="3" t="s">
        <v>5596</v>
      </c>
      <c r="E2859" s="3" t="s">
        <v>5597</v>
      </c>
      <c r="F2859" s="6">
        <v>3556600</v>
      </c>
      <c r="G2859" s="3">
        <v>3602800</v>
      </c>
      <c r="H2859" s="3">
        <v>9424200</v>
      </c>
      <c r="I2859" s="6">
        <v>25241000</v>
      </c>
      <c r="J2859" s="3">
        <v>28248000</v>
      </c>
      <c r="K2859" s="3">
        <v>21027000</v>
      </c>
      <c r="L2859" s="6">
        <v>87063000</v>
      </c>
      <c r="M2859" s="3">
        <v>81168000</v>
      </c>
      <c r="N2859" s="3">
        <v>67349000</v>
      </c>
      <c r="O2859" s="6">
        <v>62142000</v>
      </c>
      <c r="P2859" s="3">
        <v>56513000</v>
      </c>
      <c r="Q2859" s="3">
        <v>47393000</v>
      </c>
      <c r="R2859" s="18">
        <v>0.50526729496279499</v>
      </c>
      <c r="S2859" s="19">
        <f t="shared" si="44"/>
        <v>1.419386308283632</v>
      </c>
      <c r="T2859" s="19">
        <v>9.77030827382665E-2</v>
      </c>
    </row>
    <row r="2860" spans="1:20" ht="17">
      <c r="A2860" s="3" t="s">
        <v>1400</v>
      </c>
      <c r="B2860" s="17" t="s">
        <v>5598</v>
      </c>
      <c r="C2860" s="3" t="s">
        <v>5599</v>
      </c>
      <c r="D2860" s="3" t="s">
        <v>5600</v>
      </c>
      <c r="E2860" s="3" t="s">
        <v>5601</v>
      </c>
      <c r="F2860" s="6">
        <v>2510500</v>
      </c>
      <c r="G2860" s="3">
        <v>3233200</v>
      </c>
      <c r="H2860" s="3">
        <v>12382000</v>
      </c>
      <c r="I2860" s="6">
        <v>33653000</v>
      </c>
      <c r="J2860" s="3">
        <v>42307000</v>
      </c>
      <c r="K2860" s="3">
        <v>30109000</v>
      </c>
      <c r="L2860" s="6">
        <v>53087000</v>
      </c>
      <c r="M2860" s="3">
        <v>60647000</v>
      </c>
      <c r="N2860" s="3">
        <v>63281000</v>
      </c>
      <c r="O2860" s="6">
        <v>82230000</v>
      </c>
      <c r="P2860" s="3">
        <v>75012000</v>
      </c>
      <c r="Q2860" s="3">
        <v>69964000</v>
      </c>
      <c r="R2860" s="18">
        <v>-0.36094390507989299</v>
      </c>
      <c r="S2860" s="19">
        <f t="shared" si="44"/>
        <v>0.778654966163284</v>
      </c>
      <c r="T2860" s="19">
        <v>0.17814956628783399</v>
      </c>
    </row>
    <row r="2861" spans="1:20" ht="17">
      <c r="A2861" s="3" t="s">
        <v>1401</v>
      </c>
      <c r="B2861" s="17" t="s">
        <v>5602</v>
      </c>
      <c r="C2861" s="3" t="s">
        <v>5603</v>
      </c>
      <c r="D2861" s="3" t="s">
        <v>5604</v>
      </c>
      <c r="E2861" s="3" t="s">
        <v>5605</v>
      </c>
      <c r="F2861" s="6">
        <v>196180</v>
      </c>
      <c r="G2861" s="3">
        <v>167080</v>
      </c>
      <c r="H2861" s="3">
        <v>1148200</v>
      </c>
      <c r="I2861" s="6">
        <v>9565900</v>
      </c>
      <c r="J2861" s="3">
        <v>14711000</v>
      </c>
      <c r="K2861" s="3">
        <v>7606700</v>
      </c>
      <c r="L2861" s="6">
        <v>0</v>
      </c>
      <c r="M2861" s="3">
        <v>5837900</v>
      </c>
      <c r="N2861" s="3">
        <v>4086600</v>
      </c>
      <c r="O2861" s="6">
        <v>10227000</v>
      </c>
      <c r="P2861" s="3">
        <v>10086000</v>
      </c>
      <c r="Q2861" s="3">
        <v>9263800</v>
      </c>
      <c r="R2861" s="18">
        <v>-1.0118905424928999</v>
      </c>
      <c r="S2861" s="19">
        <f t="shared" si="44"/>
        <v>0.49589598765105941</v>
      </c>
      <c r="T2861" s="19">
        <v>1.8720002603096499E-2</v>
      </c>
    </row>
    <row r="2862" spans="1:20" ht="17">
      <c r="A2862" s="3" t="s">
        <v>1402</v>
      </c>
      <c r="B2862" s="17" t="s">
        <v>5606</v>
      </c>
      <c r="C2862" s="3" t="s">
        <v>5607</v>
      </c>
      <c r="D2862" s="3" t="s">
        <v>5608</v>
      </c>
      <c r="E2862" s="3" t="s">
        <v>5609</v>
      </c>
      <c r="F2862" s="6">
        <v>1693600</v>
      </c>
      <c r="G2862" s="3">
        <v>1590000</v>
      </c>
      <c r="H2862" s="3">
        <v>5554600</v>
      </c>
      <c r="I2862" s="6">
        <v>12211000</v>
      </c>
      <c r="J2862" s="3">
        <v>19070000</v>
      </c>
      <c r="K2862" s="3">
        <v>12964000</v>
      </c>
      <c r="L2862" s="6">
        <v>57797000</v>
      </c>
      <c r="M2862" s="3">
        <v>53540000</v>
      </c>
      <c r="N2862" s="3">
        <v>43241000</v>
      </c>
      <c r="O2862" s="6">
        <v>29257000</v>
      </c>
      <c r="P2862" s="3">
        <v>35619000</v>
      </c>
      <c r="Q2862" s="3">
        <v>29182000</v>
      </c>
      <c r="R2862" s="18">
        <v>0.71250133911979996</v>
      </c>
      <c r="S2862" s="19">
        <f t="shared" si="44"/>
        <v>1.6386427280852116</v>
      </c>
      <c r="T2862" s="19">
        <v>3.09164252518234E-2</v>
      </c>
    </row>
    <row r="2863" spans="1:20" ht="17">
      <c r="A2863" s="3" t="s">
        <v>1403</v>
      </c>
      <c r="B2863" s="17" t="s">
        <v>5610</v>
      </c>
      <c r="C2863" s="3" t="s">
        <v>5611</v>
      </c>
      <c r="D2863" s="3" t="s">
        <v>5612</v>
      </c>
      <c r="E2863" s="3" t="s">
        <v>5613</v>
      </c>
      <c r="F2863" s="6">
        <v>1223900</v>
      </c>
      <c r="G2863" s="3">
        <v>1295600</v>
      </c>
      <c r="H2863" s="3">
        <v>3741700</v>
      </c>
      <c r="I2863" s="6">
        <v>6757100</v>
      </c>
      <c r="J2863" s="3">
        <v>13407000</v>
      </c>
      <c r="K2863" s="3">
        <v>6638300</v>
      </c>
      <c r="L2863" s="6">
        <v>15162000</v>
      </c>
      <c r="M2863" s="3">
        <v>16423000</v>
      </c>
      <c r="N2863" s="3">
        <v>14860000</v>
      </c>
      <c r="O2863" s="6">
        <v>7618200</v>
      </c>
      <c r="P2863" s="3">
        <v>9028200</v>
      </c>
      <c r="Q2863" s="3">
        <v>8497100</v>
      </c>
      <c r="R2863" s="18">
        <v>0.887512358074801</v>
      </c>
      <c r="S2863" s="19">
        <f t="shared" si="44"/>
        <v>1.8499834418737342</v>
      </c>
      <c r="T2863" s="19">
        <v>9.28153806604551E-3</v>
      </c>
    </row>
    <row r="2864" spans="1:20" ht="17">
      <c r="A2864" s="3" t="s">
        <v>1404</v>
      </c>
      <c r="B2864" s="17" t="s">
        <v>5614</v>
      </c>
      <c r="C2864" s="3" t="s">
        <v>5615</v>
      </c>
      <c r="D2864" s="3" t="s">
        <v>5616</v>
      </c>
      <c r="E2864" s="3" t="s">
        <v>5617</v>
      </c>
      <c r="F2864" s="6">
        <v>5790100</v>
      </c>
      <c r="G2864" s="3">
        <v>5222900</v>
      </c>
      <c r="H2864" s="3">
        <v>20184000</v>
      </c>
      <c r="I2864" s="6">
        <v>62482000</v>
      </c>
      <c r="J2864" s="3">
        <v>89942000</v>
      </c>
      <c r="K2864" s="3">
        <v>62949000</v>
      </c>
      <c r="L2864" s="6">
        <v>268370000</v>
      </c>
      <c r="M2864" s="3">
        <v>249980000</v>
      </c>
      <c r="N2864" s="3">
        <v>318020000</v>
      </c>
      <c r="O2864" s="6">
        <v>309000000</v>
      </c>
      <c r="P2864" s="3">
        <v>359370000</v>
      </c>
      <c r="Q2864" s="3">
        <v>322390000</v>
      </c>
      <c r="R2864" s="18">
        <v>-0.248910076956708</v>
      </c>
      <c r="S2864" s="19">
        <f t="shared" si="44"/>
        <v>0.84153193325528131</v>
      </c>
      <c r="T2864" s="19">
        <v>0.35733115494464601</v>
      </c>
    </row>
    <row r="2865" spans="1:20" ht="17">
      <c r="A2865" s="3" t="s">
        <v>1405</v>
      </c>
      <c r="B2865" s="17" t="s">
        <v>5618</v>
      </c>
      <c r="C2865" s="3" t="s">
        <v>5619</v>
      </c>
      <c r="D2865" s="3" t="s">
        <v>5620</v>
      </c>
      <c r="E2865" s="3" t="s">
        <v>5621</v>
      </c>
      <c r="F2865" s="6">
        <v>135280</v>
      </c>
      <c r="G2865" s="3">
        <v>274510</v>
      </c>
      <c r="H2865" s="3">
        <v>805380</v>
      </c>
      <c r="I2865" s="6">
        <v>10782000</v>
      </c>
      <c r="J2865" s="3">
        <v>8304700</v>
      </c>
      <c r="K2865" s="3">
        <v>6039400</v>
      </c>
      <c r="L2865" s="6">
        <v>0</v>
      </c>
      <c r="M2865" s="3">
        <v>0</v>
      </c>
      <c r="N2865" s="3">
        <v>5596100</v>
      </c>
      <c r="O2865" s="6">
        <v>13171000</v>
      </c>
      <c r="P2865" s="3">
        <v>7266300</v>
      </c>
      <c r="Q2865" s="3">
        <v>5110400</v>
      </c>
      <c r="R2865" s="18">
        <v>-0.49356163324152602</v>
      </c>
      <c r="S2865" s="19">
        <f t="shared" si="44"/>
        <v>0.71026946376870137</v>
      </c>
      <c r="T2865" s="19">
        <v>0.50387977680278195</v>
      </c>
    </row>
    <row r="2866" spans="1:20" ht="17">
      <c r="A2866" s="3" t="s">
        <v>1406</v>
      </c>
      <c r="B2866" s="17" t="s">
        <v>5622</v>
      </c>
      <c r="C2866" s="3" t="s">
        <v>5623</v>
      </c>
      <c r="D2866" s="3" t="s">
        <v>5624</v>
      </c>
      <c r="E2866" s="3" t="s">
        <v>5625</v>
      </c>
      <c r="F2866" s="6">
        <v>265950</v>
      </c>
      <c r="G2866" s="3">
        <v>107170</v>
      </c>
      <c r="H2866" s="3">
        <v>1066200</v>
      </c>
      <c r="I2866" s="6">
        <v>3339800</v>
      </c>
      <c r="J2866" s="3">
        <v>6554700</v>
      </c>
      <c r="K2866" s="3">
        <v>4519700</v>
      </c>
      <c r="L2866" s="6">
        <v>7403100</v>
      </c>
      <c r="M2866" s="3">
        <v>3618600</v>
      </c>
      <c r="N2866" s="3">
        <v>6602900</v>
      </c>
      <c r="O2866" s="6">
        <v>7107400</v>
      </c>
      <c r="P2866" s="3">
        <v>7596900</v>
      </c>
      <c r="Q2866" s="3">
        <v>6020900</v>
      </c>
      <c r="R2866" s="18">
        <v>-0.29268364278353298</v>
      </c>
      <c r="S2866" s="19">
        <f t="shared" si="44"/>
        <v>0.81638204450405927</v>
      </c>
      <c r="T2866" s="19">
        <v>0.46743248545107202</v>
      </c>
    </row>
    <row r="2867" spans="1:20" ht="17">
      <c r="A2867" s="3" t="s">
        <v>1407</v>
      </c>
      <c r="B2867" s="17" t="s">
        <v>5626</v>
      </c>
      <c r="C2867" s="3" t="s">
        <v>5627</v>
      </c>
      <c r="D2867" s="3" t="s">
        <v>5628</v>
      </c>
      <c r="E2867" s="3" t="s">
        <v>5629</v>
      </c>
      <c r="F2867" s="6">
        <v>3924800</v>
      </c>
      <c r="G2867" s="3">
        <v>2760300</v>
      </c>
      <c r="H2867" s="3">
        <v>17563000</v>
      </c>
      <c r="I2867" s="6">
        <v>25990000</v>
      </c>
      <c r="J2867" s="3">
        <v>42404000</v>
      </c>
      <c r="K2867" s="3">
        <v>32091000</v>
      </c>
      <c r="L2867" s="6">
        <v>17408000</v>
      </c>
      <c r="M2867" s="3">
        <v>17516000</v>
      </c>
      <c r="N2867" s="3">
        <v>21929000</v>
      </c>
      <c r="O2867" s="6">
        <v>15058000</v>
      </c>
      <c r="P2867" s="3">
        <v>12733000</v>
      </c>
      <c r="Q2867" s="3">
        <v>17139000</v>
      </c>
      <c r="R2867" s="18">
        <v>0.34162612350431598</v>
      </c>
      <c r="S2867" s="19">
        <f t="shared" si="44"/>
        <v>1.267184086899622</v>
      </c>
      <c r="T2867" s="19">
        <v>0.243020729897235</v>
      </c>
    </row>
    <row r="2868" spans="1:20" ht="17">
      <c r="A2868" s="3" t="s">
        <v>1408</v>
      </c>
      <c r="B2868" s="17" t="s">
        <v>5630</v>
      </c>
      <c r="C2868" s="3" t="s">
        <v>5631</v>
      </c>
      <c r="D2868" s="3" t="s">
        <v>5632</v>
      </c>
      <c r="E2868" s="3" t="s">
        <v>5633</v>
      </c>
      <c r="F2868" s="6">
        <v>11628000</v>
      </c>
      <c r="G2868" s="3">
        <v>10532000</v>
      </c>
      <c r="H2868" s="3">
        <v>33583000</v>
      </c>
      <c r="I2868" s="6">
        <v>150720000</v>
      </c>
      <c r="J2868" s="3">
        <v>167940000</v>
      </c>
      <c r="K2868" s="3">
        <v>141310000</v>
      </c>
      <c r="L2868" s="6">
        <v>371780000</v>
      </c>
      <c r="M2868" s="3">
        <v>353130000</v>
      </c>
      <c r="N2868" s="3">
        <v>386300000</v>
      </c>
      <c r="O2868" s="6">
        <v>640750000</v>
      </c>
      <c r="P2868" s="3">
        <v>538630000</v>
      </c>
      <c r="Q2868" s="3">
        <v>664620000</v>
      </c>
      <c r="R2868" s="18">
        <v>-0.72573854580562602</v>
      </c>
      <c r="S2868" s="19">
        <f t="shared" si="44"/>
        <v>0.60468741321228803</v>
      </c>
      <c r="T2868" s="19">
        <v>2.10266088516331E-2</v>
      </c>
    </row>
    <row r="2869" spans="1:20" ht="17">
      <c r="A2869" s="3" t="s">
        <v>1409</v>
      </c>
      <c r="B2869" s="17" t="s">
        <v>5634</v>
      </c>
      <c r="C2869" s="3" t="s">
        <v>5635</v>
      </c>
      <c r="D2869" s="3" t="s">
        <v>5636</v>
      </c>
      <c r="E2869" s="3" t="s">
        <v>5637</v>
      </c>
      <c r="F2869" s="6">
        <v>1323900</v>
      </c>
      <c r="G2869" s="3">
        <v>1279700</v>
      </c>
      <c r="H2869" s="3">
        <v>3555800</v>
      </c>
      <c r="I2869" s="6">
        <v>6704900</v>
      </c>
      <c r="J2869" s="3">
        <v>9467400</v>
      </c>
      <c r="K2869" s="3">
        <v>8124700</v>
      </c>
      <c r="L2869" s="6">
        <v>34027000</v>
      </c>
      <c r="M2869" s="3">
        <v>36395000</v>
      </c>
      <c r="N2869" s="3">
        <v>32905000</v>
      </c>
      <c r="O2869" s="6">
        <v>22334000</v>
      </c>
      <c r="P2869" s="3">
        <v>22959000</v>
      </c>
      <c r="Q2869" s="3">
        <v>26128000</v>
      </c>
      <c r="R2869" s="18">
        <v>0.53494296211411196</v>
      </c>
      <c r="S2869" s="19">
        <f t="shared" si="44"/>
        <v>1.4488848708176751</v>
      </c>
      <c r="T2869" s="19">
        <v>5.7298198769913398E-2</v>
      </c>
    </row>
    <row r="2870" spans="1:20" ht="17">
      <c r="A2870" s="3" t="s">
        <v>1411</v>
      </c>
      <c r="B2870" s="17" t="s">
        <v>5642</v>
      </c>
      <c r="C2870" s="3" t="s">
        <v>5643</v>
      </c>
      <c r="D2870" s="3" t="s">
        <v>5644</v>
      </c>
      <c r="E2870" s="3" t="s">
        <v>5645</v>
      </c>
      <c r="F2870" s="6">
        <v>456670</v>
      </c>
      <c r="G2870" s="3">
        <v>425430</v>
      </c>
      <c r="H2870" s="3">
        <v>1767600</v>
      </c>
      <c r="I2870" s="6">
        <v>2842800</v>
      </c>
      <c r="J2870" s="3">
        <v>6474500</v>
      </c>
      <c r="K2870" s="3">
        <v>4008000</v>
      </c>
      <c r="L2870" s="6">
        <v>7283300</v>
      </c>
      <c r="M2870" s="3">
        <v>7345200</v>
      </c>
      <c r="N2870" s="3">
        <v>10188000</v>
      </c>
      <c r="O2870" s="6">
        <v>7830400</v>
      </c>
      <c r="P2870" s="3">
        <v>11053000</v>
      </c>
      <c r="Q2870" s="3">
        <v>11219000</v>
      </c>
      <c r="R2870" s="18">
        <v>-0.277710425899865</v>
      </c>
      <c r="S2870" s="19">
        <f t="shared" si="44"/>
        <v>0.82489910365660568</v>
      </c>
      <c r="T2870" s="19">
        <v>0.39806525189582498</v>
      </c>
    </row>
    <row r="2871" spans="1:20" ht="17">
      <c r="A2871" s="3" t="s">
        <v>1412</v>
      </c>
      <c r="B2871" s="17" t="s">
        <v>5646</v>
      </c>
      <c r="C2871" s="3" t="s">
        <v>5647</v>
      </c>
      <c r="D2871" s="3" t="s">
        <v>5648</v>
      </c>
      <c r="E2871" s="3" t="s">
        <v>5649</v>
      </c>
      <c r="F2871" s="6">
        <v>1527400</v>
      </c>
      <c r="G2871" s="3">
        <v>1144100</v>
      </c>
      <c r="H2871" s="3">
        <v>3182300</v>
      </c>
      <c r="I2871" s="6">
        <v>21035000</v>
      </c>
      <c r="J2871" s="3">
        <v>24244000</v>
      </c>
      <c r="K2871" s="3">
        <v>28927000</v>
      </c>
      <c r="L2871" s="6">
        <v>13068000</v>
      </c>
      <c r="M2871" s="3">
        <v>11599000</v>
      </c>
      <c r="N2871" s="3">
        <v>10109000</v>
      </c>
      <c r="O2871" s="6">
        <v>19592000</v>
      </c>
      <c r="P2871" s="3">
        <v>20364000</v>
      </c>
      <c r="Q2871" s="3">
        <v>29967000</v>
      </c>
      <c r="R2871" s="18">
        <v>-0.98799374414630103</v>
      </c>
      <c r="S2871" s="19">
        <f t="shared" si="44"/>
        <v>0.50417841367478589</v>
      </c>
      <c r="T2871" s="19">
        <v>1.4863833159828799E-2</v>
      </c>
    </row>
    <row r="2872" spans="1:20" ht="17">
      <c r="A2872" s="3" t="s">
        <v>14431</v>
      </c>
      <c r="B2872" s="17" t="s">
        <v>14432</v>
      </c>
      <c r="C2872" s="3" t="s">
        <v>14433</v>
      </c>
      <c r="D2872" s="3" t="s">
        <v>14434</v>
      </c>
      <c r="E2872" s="3" t="s">
        <v>14435</v>
      </c>
      <c r="F2872" s="6">
        <v>3355.1</v>
      </c>
      <c r="G2872" s="3">
        <v>0</v>
      </c>
      <c r="H2872" s="3">
        <v>0</v>
      </c>
      <c r="I2872" s="6">
        <v>0</v>
      </c>
      <c r="J2872" s="3">
        <v>124820</v>
      </c>
      <c r="K2872" s="3">
        <v>96352</v>
      </c>
      <c r="L2872" s="6">
        <v>0</v>
      </c>
      <c r="M2872" s="3">
        <v>0</v>
      </c>
      <c r="N2872" s="3">
        <v>0</v>
      </c>
      <c r="O2872" s="6">
        <v>0</v>
      </c>
      <c r="P2872" s="3">
        <v>0</v>
      </c>
      <c r="Q2872" s="3">
        <v>217160</v>
      </c>
      <c r="R2872" s="18"/>
      <c r="S2872" s="19"/>
      <c r="T2872" s="19"/>
    </row>
    <row r="2873" spans="1:20" ht="17">
      <c r="A2873" s="3" t="s">
        <v>7358</v>
      </c>
      <c r="B2873" s="17" t="s">
        <v>7359</v>
      </c>
      <c r="C2873" s="3" t="s">
        <v>14436</v>
      </c>
      <c r="D2873" s="3" t="s">
        <v>7360</v>
      </c>
      <c r="E2873" s="3" t="s">
        <v>7361</v>
      </c>
      <c r="F2873" s="6">
        <v>74207</v>
      </c>
      <c r="G2873" s="3">
        <v>0</v>
      </c>
      <c r="H2873" s="3">
        <v>160710</v>
      </c>
      <c r="I2873" s="6">
        <v>424920</v>
      </c>
      <c r="J2873" s="3">
        <v>487920</v>
      </c>
      <c r="K2873" s="3">
        <v>424810</v>
      </c>
      <c r="L2873" s="6">
        <v>0</v>
      </c>
      <c r="M2873" s="3">
        <v>0</v>
      </c>
      <c r="N2873" s="3">
        <v>0</v>
      </c>
      <c r="O2873" s="6">
        <v>0</v>
      </c>
      <c r="P2873" s="3">
        <v>0</v>
      </c>
      <c r="Q2873" s="3">
        <v>732150</v>
      </c>
      <c r="R2873" s="18"/>
      <c r="S2873" s="19"/>
      <c r="T2873" s="19"/>
    </row>
    <row r="2874" spans="1:20" ht="17">
      <c r="A2874" s="3" t="s">
        <v>14437</v>
      </c>
      <c r="B2874" s="17" t="s">
        <v>14438</v>
      </c>
      <c r="C2874" s="3" t="s">
        <v>14439</v>
      </c>
      <c r="D2874" s="3" t="s">
        <v>14440</v>
      </c>
      <c r="E2874" s="3" t="s">
        <v>14441</v>
      </c>
      <c r="F2874" s="6">
        <v>69381</v>
      </c>
      <c r="G2874" s="3">
        <v>31371</v>
      </c>
      <c r="H2874" s="3">
        <v>192730</v>
      </c>
      <c r="I2874" s="6">
        <v>191160</v>
      </c>
      <c r="J2874" s="3">
        <v>776300</v>
      </c>
      <c r="K2874" s="3">
        <v>135320</v>
      </c>
      <c r="L2874" s="6">
        <v>1365000</v>
      </c>
      <c r="M2874" s="3">
        <v>0</v>
      </c>
      <c r="N2874" s="3">
        <v>1251300</v>
      </c>
      <c r="O2874" s="6">
        <v>1308500</v>
      </c>
      <c r="P2874" s="3">
        <v>896550</v>
      </c>
      <c r="Q2874" s="3">
        <v>682360</v>
      </c>
      <c r="R2874" s="18">
        <v>0.49317271582723199</v>
      </c>
      <c r="S2874" s="19">
        <f t="shared" si="44"/>
        <v>1.407536872018744</v>
      </c>
      <c r="T2874" s="19">
        <v>0.25536185449905702</v>
      </c>
    </row>
    <row r="2875" spans="1:20" ht="17">
      <c r="A2875" s="3" t="s">
        <v>1413</v>
      </c>
      <c r="B2875" s="17" t="s">
        <v>5650</v>
      </c>
      <c r="C2875" s="3" t="s">
        <v>5651</v>
      </c>
      <c r="D2875" s="3" t="s">
        <v>5652</v>
      </c>
      <c r="E2875" s="3" t="s">
        <v>5653</v>
      </c>
      <c r="F2875" s="6">
        <v>8813600</v>
      </c>
      <c r="G2875" s="3">
        <v>7266200</v>
      </c>
      <c r="H2875" s="3">
        <v>34297000</v>
      </c>
      <c r="I2875" s="6">
        <v>70871000</v>
      </c>
      <c r="J2875" s="3">
        <v>131840000</v>
      </c>
      <c r="K2875" s="3">
        <v>91007000</v>
      </c>
      <c r="L2875" s="6">
        <v>160460000</v>
      </c>
      <c r="M2875" s="3">
        <v>120980000</v>
      </c>
      <c r="N2875" s="3">
        <v>221460000</v>
      </c>
      <c r="O2875" s="6">
        <v>118350000</v>
      </c>
      <c r="P2875" s="3">
        <v>255230000</v>
      </c>
      <c r="Q2875" s="3">
        <v>191080000</v>
      </c>
      <c r="R2875" s="18">
        <v>-0.14166866378464199</v>
      </c>
      <c r="S2875" s="19">
        <f t="shared" si="44"/>
        <v>0.90647009860368133</v>
      </c>
      <c r="T2875" s="19">
        <v>0.76537763522192703</v>
      </c>
    </row>
    <row r="2876" spans="1:20" ht="17">
      <c r="A2876" s="3" t="s">
        <v>1414</v>
      </c>
      <c r="B2876" s="17" t="s">
        <v>5654</v>
      </c>
      <c r="C2876" s="3" t="s">
        <v>5655</v>
      </c>
      <c r="D2876" s="3" t="s">
        <v>5656</v>
      </c>
      <c r="E2876" s="3" t="s">
        <v>5657</v>
      </c>
      <c r="F2876" s="6">
        <v>14772</v>
      </c>
      <c r="G2876" s="3">
        <v>61049</v>
      </c>
      <c r="H2876" s="3">
        <v>526020</v>
      </c>
      <c r="I2876" s="6">
        <v>5306300</v>
      </c>
      <c r="J2876" s="3">
        <v>7605700</v>
      </c>
      <c r="K2876" s="3">
        <v>3715500</v>
      </c>
      <c r="L2876" s="6">
        <v>0</v>
      </c>
      <c r="M2876" s="3">
        <v>2806700</v>
      </c>
      <c r="N2876" s="3">
        <v>2547800</v>
      </c>
      <c r="O2876" s="6">
        <v>7081600</v>
      </c>
      <c r="P2876" s="3">
        <v>5979200</v>
      </c>
      <c r="Q2876" s="3">
        <v>4297600</v>
      </c>
      <c r="R2876" s="18">
        <v>-1.08345622912288</v>
      </c>
      <c r="S2876" s="19">
        <f t="shared" si="44"/>
        <v>0.47189695614777138</v>
      </c>
      <c r="T2876" s="19">
        <v>2.17446869608043E-2</v>
      </c>
    </row>
    <row r="2877" spans="1:20" ht="17">
      <c r="A2877" s="3" t="s">
        <v>1415</v>
      </c>
      <c r="B2877" s="17" t="s">
        <v>5658</v>
      </c>
      <c r="C2877" s="3" t="s">
        <v>5659</v>
      </c>
      <c r="D2877" s="3" t="s">
        <v>5660</v>
      </c>
      <c r="E2877" s="3" t="s">
        <v>5661</v>
      </c>
      <c r="F2877" s="6">
        <v>6529700</v>
      </c>
      <c r="G2877" s="3">
        <v>7566900</v>
      </c>
      <c r="H2877" s="3">
        <v>40806000</v>
      </c>
      <c r="I2877" s="6">
        <v>101860000</v>
      </c>
      <c r="J2877" s="3">
        <v>133650000</v>
      </c>
      <c r="K2877" s="3">
        <v>95770000</v>
      </c>
      <c r="L2877" s="6">
        <v>63706000</v>
      </c>
      <c r="M2877" s="3">
        <v>45241000</v>
      </c>
      <c r="N2877" s="3">
        <v>121270000</v>
      </c>
      <c r="O2877" s="6">
        <v>204700000</v>
      </c>
      <c r="P2877" s="3">
        <v>178990000</v>
      </c>
      <c r="Q2877" s="3">
        <v>142970000</v>
      </c>
      <c r="R2877" s="18">
        <v>-1.30189198644645</v>
      </c>
      <c r="S2877" s="19">
        <f t="shared" si="44"/>
        <v>0.40559394318238662</v>
      </c>
      <c r="T2877" s="19">
        <v>2.40783135927999E-2</v>
      </c>
    </row>
    <row r="2878" spans="1:20" ht="17">
      <c r="A2878" s="3" t="s">
        <v>1416</v>
      </c>
      <c r="B2878" s="17" t="s">
        <v>5662</v>
      </c>
      <c r="C2878" s="3" t="s">
        <v>5663</v>
      </c>
      <c r="D2878" s="3" t="s">
        <v>5664</v>
      </c>
      <c r="E2878" s="3" t="s">
        <v>5665</v>
      </c>
      <c r="F2878" s="6">
        <v>0</v>
      </c>
      <c r="G2878" s="3">
        <v>0</v>
      </c>
      <c r="H2878" s="3">
        <v>69699</v>
      </c>
      <c r="I2878" s="6">
        <v>658240</v>
      </c>
      <c r="J2878" s="3">
        <v>507920</v>
      </c>
      <c r="K2878" s="3">
        <v>258190</v>
      </c>
      <c r="L2878" s="6">
        <v>0</v>
      </c>
      <c r="M2878" s="3">
        <v>0</v>
      </c>
      <c r="N2878" s="3">
        <v>0</v>
      </c>
      <c r="O2878" s="6">
        <v>1678300</v>
      </c>
      <c r="P2878" s="3">
        <v>514300</v>
      </c>
      <c r="Q2878" s="3">
        <v>302160</v>
      </c>
      <c r="R2878" s="18"/>
      <c r="S2878" s="19"/>
      <c r="T2878" s="19"/>
    </row>
    <row r="2879" spans="1:20" ht="17">
      <c r="A2879" s="3" t="s">
        <v>1417</v>
      </c>
      <c r="B2879" s="17" t="s">
        <v>5666</v>
      </c>
      <c r="C2879" s="3" t="s">
        <v>5667</v>
      </c>
      <c r="D2879" s="3" t="s">
        <v>5668</v>
      </c>
      <c r="E2879" s="3" t="s">
        <v>5669</v>
      </c>
      <c r="F2879" s="6">
        <v>115780</v>
      </c>
      <c r="G2879" s="3">
        <v>105500</v>
      </c>
      <c r="H2879" s="3">
        <v>367770</v>
      </c>
      <c r="I2879" s="6">
        <v>1221100</v>
      </c>
      <c r="J2879" s="3">
        <v>1861100</v>
      </c>
      <c r="K2879" s="3">
        <v>1025900</v>
      </c>
      <c r="L2879" s="6">
        <v>3486100</v>
      </c>
      <c r="M2879" s="3">
        <v>3666400</v>
      </c>
      <c r="N2879" s="3">
        <v>2790800</v>
      </c>
      <c r="O2879" s="6">
        <v>3912700</v>
      </c>
      <c r="P2879" s="3">
        <v>2278400</v>
      </c>
      <c r="Q2879" s="3">
        <v>2497400</v>
      </c>
      <c r="R2879" s="18">
        <v>0.22668147432963801</v>
      </c>
      <c r="S2879" s="19">
        <f t="shared" si="44"/>
        <v>1.170140263335238</v>
      </c>
      <c r="T2879" s="19">
        <v>0.52301348985943696</v>
      </c>
    </row>
    <row r="2880" spans="1:20" ht="17">
      <c r="A2880" s="3" t="s">
        <v>1418</v>
      </c>
      <c r="B2880" s="17" t="s">
        <v>5670</v>
      </c>
      <c r="C2880" s="3" t="s">
        <v>5671</v>
      </c>
      <c r="D2880" s="3" t="s">
        <v>5672</v>
      </c>
      <c r="E2880" s="3" t="s">
        <v>5673</v>
      </c>
      <c r="F2880" s="6">
        <v>179810</v>
      </c>
      <c r="G2880" s="3">
        <v>190110</v>
      </c>
      <c r="H2880" s="3">
        <v>523540</v>
      </c>
      <c r="I2880" s="6">
        <v>1516200</v>
      </c>
      <c r="J2880" s="3">
        <v>2907500</v>
      </c>
      <c r="K2880" s="3">
        <v>1960000</v>
      </c>
      <c r="L2880" s="6">
        <v>5623300</v>
      </c>
      <c r="M2880" s="3">
        <v>5776200</v>
      </c>
      <c r="N2880" s="3">
        <v>4335200</v>
      </c>
      <c r="O2880" s="6">
        <v>3261600</v>
      </c>
      <c r="P2880" s="3">
        <v>3745400</v>
      </c>
      <c r="Q2880" s="3">
        <v>4018500</v>
      </c>
      <c r="R2880" s="18">
        <v>0.50675983903852995</v>
      </c>
      <c r="S2880" s="19">
        <f t="shared" si="44"/>
        <v>1.4208554980928136</v>
      </c>
      <c r="T2880" s="19">
        <v>9.6718741145890602E-2</v>
      </c>
    </row>
    <row r="2881" spans="1:20" ht="17">
      <c r="A2881" s="3" t="s">
        <v>1419</v>
      </c>
      <c r="B2881" s="17" t="s">
        <v>5674</v>
      </c>
      <c r="C2881" s="3" t="s">
        <v>5675</v>
      </c>
      <c r="D2881" s="3" t="s">
        <v>5676</v>
      </c>
      <c r="E2881" s="3" t="s">
        <v>5677</v>
      </c>
      <c r="F2881" s="6">
        <v>131950</v>
      </c>
      <c r="G2881" s="3">
        <v>100250</v>
      </c>
      <c r="H2881" s="3">
        <v>138450</v>
      </c>
      <c r="I2881" s="6">
        <v>2131400</v>
      </c>
      <c r="J2881" s="3">
        <v>851080</v>
      </c>
      <c r="K2881" s="3">
        <v>2788800</v>
      </c>
      <c r="L2881" s="6">
        <v>0</v>
      </c>
      <c r="M2881" s="3">
        <v>0</v>
      </c>
      <c r="N2881" s="3">
        <v>0</v>
      </c>
      <c r="O2881" s="6">
        <v>2614100</v>
      </c>
      <c r="P2881" s="3">
        <v>2965000</v>
      </c>
      <c r="Q2881" s="3">
        <v>4677200</v>
      </c>
      <c r="R2881" s="18"/>
      <c r="S2881" s="19"/>
      <c r="T2881" s="19"/>
    </row>
    <row r="2882" spans="1:20" ht="17">
      <c r="A2882" s="3" t="s">
        <v>1420</v>
      </c>
      <c r="B2882" s="17" t="s">
        <v>5678</v>
      </c>
      <c r="C2882" s="3" t="s">
        <v>5679</v>
      </c>
      <c r="D2882" s="3" t="s">
        <v>5680</v>
      </c>
      <c r="E2882" s="3" t="s">
        <v>5681</v>
      </c>
      <c r="F2882" s="6">
        <v>0</v>
      </c>
      <c r="G2882" s="3">
        <v>0</v>
      </c>
      <c r="H2882" s="3">
        <v>361610</v>
      </c>
      <c r="I2882" s="6">
        <v>1255700</v>
      </c>
      <c r="J2882" s="3">
        <v>1470200</v>
      </c>
      <c r="K2882" s="3">
        <v>1332000</v>
      </c>
      <c r="L2882" s="6">
        <v>0</v>
      </c>
      <c r="M2882" s="3">
        <v>0</v>
      </c>
      <c r="N2882" s="3">
        <v>4601000</v>
      </c>
      <c r="O2882" s="6">
        <v>2245400</v>
      </c>
      <c r="P2882" s="3">
        <v>1734700</v>
      </c>
      <c r="Q2882" s="3">
        <v>2264200</v>
      </c>
      <c r="R2882" s="18">
        <v>1.15506077131172</v>
      </c>
      <c r="S2882" s="19">
        <f t="shared" si="44"/>
        <v>2.2269370407825591</v>
      </c>
      <c r="T2882" s="19">
        <v>3.3679103878088403E-2</v>
      </c>
    </row>
    <row r="2883" spans="1:20" ht="17">
      <c r="A2883" s="3" t="s">
        <v>1421</v>
      </c>
      <c r="B2883" s="17" t="s">
        <v>5682</v>
      </c>
      <c r="C2883" s="3" t="s">
        <v>5683</v>
      </c>
      <c r="D2883" s="3" t="s">
        <v>5684</v>
      </c>
      <c r="E2883" s="3" t="s">
        <v>5685</v>
      </c>
      <c r="F2883" s="6">
        <v>274720</v>
      </c>
      <c r="G2883" s="3">
        <v>201800</v>
      </c>
      <c r="H2883" s="3">
        <v>1265200</v>
      </c>
      <c r="I2883" s="6">
        <v>5015000</v>
      </c>
      <c r="J2883" s="3">
        <v>7900200</v>
      </c>
      <c r="K2883" s="3">
        <v>5503400</v>
      </c>
      <c r="L2883" s="6">
        <v>3360200</v>
      </c>
      <c r="M2883" s="3">
        <v>2858000</v>
      </c>
      <c r="N2883" s="3">
        <v>4578700</v>
      </c>
      <c r="O2883" s="6">
        <v>5647300</v>
      </c>
      <c r="P2883" s="3">
        <v>12244000</v>
      </c>
      <c r="Q2883" s="3">
        <v>8686800</v>
      </c>
      <c r="R2883" s="18">
        <v>-1.2572993590134101</v>
      </c>
      <c r="S2883" s="19">
        <f t="shared" si="44"/>
        <v>0.41832630968623291</v>
      </c>
      <c r="T2883" s="19">
        <v>1.8132830944324298E-2</v>
      </c>
    </row>
    <row r="2884" spans="1:20" ht="17">
      <c r="A2884" s="3" t="s">
        <v>1422</v>
      </c>
      <c r="B2884" s="17" t="s">
        <v>5686</v>
      </c>
      <c r="C2884" s="3" t="s">
        <v>5687</v>
      </c>
      <c r="D2884" s="3" t="s">
        <v>5688</v>
      </c>
      <c r="E2884" s="3" t="s">
        <v>5689</v>
      </c>
      <c r="F2884" s="6">
        <v>54018</v>
      </c>
      <c r="G2884" s="3">
        <v>58319</v>
      </c>
      <c r="H2884" s="3">
        <v>37116</v>
      </c>
      <c r="I2884" s="6">
        <v>187610</v>
      </c>
      <c r="J2884" s="3">
        <v>276170</v>
      </c>
      <c r="K2884" s="3">
        <v>170750</v>
      </c>
      <c r="L2884" s="6">
        <v>0</v>
      </c>
      <c r="M2884" s="3">
        <v>0</v>
      </c>
      <c r="N2884" s="3">
        <v>0</v>
      </c>
      <c r="O2884" s="6">
        <v>417290</v>
      </c>
      <c r="P2884" s="3">
        <v>0</v>
      </c>
      <c r="Q2884" s="3">
        <v>378740</v>
      </c>
      <c r="R2884" s="18"/>
      <c r="S2884" s="19"/>
      <c r="T2884" s="19"/>
    </row>
    <row r="2885" spans="1:20" ht="17">
      <c r="A2885" s="3" t="s">
        <v>1423</v>
      </c>
      <c r="B2885" s="17" t="s">
        <v>5690</v>
      </c>
      <c r="C2885" s="3" t="s">
        <v>5691</v>
      </c>
      <c r="D2885" s="3" t="s">
        <v>5692</v>
      </c>
      <c r="E2885" s="3" t="s">
        <v>5693</v>
      </c>
      <c r="F2885" s="6">
        <v>637350</v>
      </c>
      <c r="G2885" s="3">
        <v>587110</v>
      </c>
      <c r="H2885" s="3">
        <v>2013200</v>
      </c>
      <c r="I2885" s="6">
        <v>12520000</v>
      </c>
      <c r="J2885" s="3">
        <v>12099000</v>
      </c>
      <c r="K2885" s="3">
        <v>12793000</v>
      </c>
      <c r="L2885" s="6">
        <v>0</v>
      </c>
      <c r="M2885" s="3">
        <v>5055200</v>
      </c>
      <c r="N2885" s="3">
        <v>5563100</v>
      </c>
      <c r="O2885" s="6">
        <v>6307100</v>
      </c>
      <c r="P2885" s="3">
        <v>6111100</v>
      </c>
      <c r="Q2885" s="3">
        <v>6826600</v>
      </c>
      <c r="R2885" s="18">
        <v>-0.27303010069606198</v>
      </c>
      <c r="S2885" s="19">
        <f t="shared" ref="S2885:S2948" si="45">2^R2885</f>
        <v>0.82757954910241227</v>
      </c>
      <c r="T2885" s="19">
        <v>0.36446781791678001</v>
      </c>
    </row>
    <row r="2886" spans="1:20" ht="17">
      <c r="A2886" s="3" t="s">
        <v>14442</v>
      </c>
      <c r="B2886" s="17" t="s">
        <v>14443</v>
      </c>
      <c r="C2886" s="3" t="s">
        <v>14444</v>
      </c>
      <c r="D2886" s="3" t="s">
        <v>14445</v>
      </c>
      <c r="E2886" s="3" t="s">
        <v>14446</v>
      </c>
      <c r="F2886" s="6">
        <v>0</v>
      </c>
      <c r="G2886" s="3">
        <v>0</v>
      </c>
      <c r="H2886" s="3">
        <v>63957</v>
      </c>
      <c r="I2886" s="6">
        <v>197800</v>
      </c>
      <c r="J2886" s="3">
        <v>280390</v>
      </c>
      <c r="K2886" s="3">
        <v>264730</v>
      </c>
      <c r="L2886" s="6">
        <v>0</v>
      </c>
      <c r="M2886" s="3">
        <v>0</v>
      </c>
      <c r="N2886" s="3">
        <v>468920</v>
      </c>
      <c r="O2886" s="6">
        <v>410080</v>
      </c>
      <c r="P2886" s="3">
        <v>346920</v>
      </c>
      <c r="Q2886" s="3">
        <v>494560</v>
      </c>
      <c r="R2886" s="18">
        <v>0.183790493810328</v>
      </c>
      <c r="S2886" s="19">
        <f t="shared" si="45"/>
        <v>1.1358643041572243</v>
      </c>
      <c r="T2886" s="19">
        <v>0.69324768286675797</v>
      </c>
    </row>
    <row r="2887" spans="1:20" ht="17">
      <c r="A2887" s="3" t="s">
        <v>7362</v>
      </c>
      <c r="B2887" s="17" t="s">
        <v>7363</v>
      </c>
      <c r="C2887" s="3"/>
      <c r="D2887" s="3" t="s">
        <v>7364</v>
      </c>
      <c r="E2887" s="3" t="s">
        <v>7365</v>
      </c>
      <c r="F2887" s="6">
        <v>236780</v>
      </c>
      <c r="G2887" s="3">
        <v>195370</v>
      </c>
      <c r="H2887" s="3">
        <v>0</v>
      </c>
      <c r="I2887" s="6">
        <v>1632100</v>
      </c>
      <c r="J2887" s="3">
        <v>2056400</v>
      </c>
      <c r="K2887" s="3">
        <v>0</v>
      </c>
      <c r="L2887" s="6">
        <v>0</v>
      </c>
      <c r="M2887" s="3">
        <v>0</v>
      </c>
      <c r="N2887" s="3">
        <v>0</v>
      </c>
      <c r="O2887" s="6">
        <v>0</v>
      </c>
      <c r="P2887" s="3">
        <v>988490</v>
      </c>
      <c r="Q2887" s="3">
        <v>0</v>
      </c>
      <c r="R2887" s="18"/>
      <c r="S2887" s="19"/>
      <c r="T2887" s="19"/>
    </row>
    <row r="2888" spans="1:20" ht="17">
      <c r="A2888" s="3" t="s">
        <v>1424</v>
      </c>
      <c r="B2888" s="17" t="s">
        <v>5694</v>
      </c>
      <c r="C2888" s="3" t="s">
        <v>5695</v>
      </c>
      <c r="D2888" s="3" t="s">
        <v>5696</v>
      </c>
      <c r="E2888" s="3" t="s">
        <v>5697</v>
      </c>
      <c r="F2888" s="6">
        <v>12426000</v>
      </c>
      <c r="G2888" s="3">
        <v>16234000</v>
      </c>
      <c r="H2888" s="3">
        <v>64083000</v>
      </c>
      <c r="I2888" s="6">
        <v>279600000</v>
      </c>
      <c r="J2888" s="3">
        <v>225010000</v>
      </c>
      <c r="K2888" s="3">
        <v>181680000</v>
      </c>
      <c r="L2888" s="6">
        <v>137750000</v>
      </c>
      <c r="M2888" s="3">
        <v>131970000</v>
      </c>
      <c r="N2888" s="3">
        <v>160380000</v>
      </c>
      <c r="O2888" s="6">
        <v>211910000</v>
      </c>
      <c r="P2888" s="3">
        <v>131040000</v>
      </c>
      <c r="Q2888" s="3">
        <v>157660000</v>
      </c>
      <c r="R2888" s="18">
        <v>-0.19550634743977499</v>
      </c>
      <c r="S2888" s="19">
        <f t="shared" si="45"/>
        <v>0.87326634895244004</v>
      </c>
      <c r="T2888" s="19">
        <v>0.54289265512752805</v>
      </c>
    </row>
    <row r="2889" spans="1:20" ht="17">
      <c r="A2889" s="3" t="s">
        <v>1425</v>
      </c>
      <c r="B2889" s="17" t="s">
        <v>5698</v>
      </c>
      <c r="C2889" s="3" t="s">
        <v>5699</v>
      </c>
      <c r="D2889" s="3" t="s">
        <v>5700</v>
      </c>
      <c r="E2889" s="3" t="s">
        <v>5701</v>
      </c>
      <c r="F2889" s="6">
        <v>1865200</v>
      </c>
      <c r="G2889" s="3">
        <v>1441600</v>
      </c>
      <c r="H2889" s="3">
        <v>9991800</v>
      </c>
      <c r="I2889" s="6">
        <v>15138000</v>
      </c>
      <c r="J2889" s="3">
        <v>8734100</v>
      </c>
      <c r="K2889" s="3">
        <v>9475600</v>
      </c>
      <c r="L2889" s="6">
        <v>9514500</v>
      </c>
      <c r="M2889" s="3">
        <v>0</v>
      </c>
      <c r="N2889" s="3">
        <v>17192000</v>
      </c>
      <c r="O2889" s="6">
        <v>9357200</v>
      </c>
      <c r="P2889" s="3">
        <v>6760300</v>
      </c>
      <c r="Q2889" s="3">
        <v>6714500</v>
      </c>
      <c r="R2889" s="18">
        <v>0.76674861877445</v>
      </c>
      <c r="S2889" s="19">
        <f t="shared" si="45"/>
        <v>1.7014309687258429</v>
      </c>
      <c r="T2889" s="19">
        <v>0.105816925125108</v>
      </c>
    </row>
    <row r="2890" spans="1:20" ht="17">
      <c r="A2890" s="3" t="s">
        <v>1426</v>
      </c>
      <c r="B2890" s="17" t="s">
        <v>5702</v>
      </c>
      <c r="C2890" s="3" t="s">
        <v>5703</v>
      </c>
      <c r="D2890" s="3" t="s">
        <v>5704</v>
      </c>
      <c r="E2890" s="3" t="s">
        <v>5705</v>
      </c>
      <c r="F2890" s="6">
        <v>767120</v>
      </c>
      <c r="G2890" s="3">
        <v>674130</v>
      </c>
      <c r="H2890" s="3">
        <v>1629000</v>
      </c>
      <c r="I2890" s="6">
        <v>11325000</v>
      </c>
      <c r="J2890" s="3">
        <v>16069000</v>
      </c>
      <c r="K2890" s="3">
        <v>10695000</v>
      </c>
      <c r="L2890" s="6">
        <v>14317000</v>
      </c>
      <c r="M2890" s="3">
        <v>15529000</v>
      </c>
      <c r="N2890" s="3">
        <v>13854000</v>
      </c>
      <c r="O2890" s="6">
        <v>27304000</v>
      </c>
      <c r="P2890" s="3">
        <v>17326000</v>
      </c>
      <c r="Q2890" s="3">
        <v>14328000</v>
      </c>
      <c r="R2890" s="18">
        <v>-0.37929715188240098</v>
      </c>
      <c r="S2890" s="19">
        <f t="shared" si="45"/>
        <v>0.76881204711685314</v>
      </c>
      <c r="T2890" s="19">
        <v>0.29638689509933003</v>
      </c>
    </row>
    <row r="2891" spans="1:20" ht="17">
      <c r="A2891" s="3" t="s">
        <v>1427</v>
      </c>
      <c r="B2891" s="17" t="s">
        <v>5706</v>
      </c>
      <c r="C2891" s="3" t="s">
        <v>5707</v>
      </c>
      <c r="D2891" s="3" t="s">
        <v>5708</v>
      </c>
      <c r="E2891" s="3" t="s">
        <v>5709</v>
      </c>
      <c r="F2891" s="6">
        <v>2002000</v>
      </c>
      <c r="G2891" s="3">
        <v>2191600</v>
      </c>
      <c r="H2891" s="3">
        <v>8241000</v>
      </c>
      <c r="I2891" s="6">
        <v>15767000</v>
      </c>
      <c r="J2891" s="3">
        <v>16878000</v>
      </c>
      <c r="K2891" s="3">
        <v>12597000</v>
      </c>
      <c r="L2891" s="6">
        <v>34663000</v>
      </c>
      <c r="M2891" s="3">
        <v>43151000</v>
      </c>
      <c r="N2891" s="3">
        <v>42173000</v>
      </c>
      <c r="O2891" s="6">
        <v>38204000</v>
      </c>
      <c r="P2891" s="3">
        <v>21208000</v>
      </c>
      <c r="Q2891" s="3">
        <v>28685000</v>
      </c>
      <c r="R2891" s="18">
        <v>0.48016045871153401</v>
      </c>
      <c r="S2891" s="19">
        <f t="shared" si="45"/>
        <v>1.3948988004649334</v>
      </c>
      <c r="T2891" s="19">
        <v>0.180014957199503</v>
      </c>
    </row>
    <row r="2892" spans="1:20" ht="17">
      <c r="A2892" s="3" t="s">
        <v>1428</v>
      </c>
      <c r="B2892" s="17" t="s">
        <v>5710</v>
      </c>
      <c r="C2892" s="3" t="s">
        <v>5711</v>
      </c>
      <c r="D2892" s="3" t="s">
        <v>5712</v>
      </c>
      <c r="E2892" s="3" t="s">
        <v>5713</v>
      </c>
      <c r="F2892" s="6">
        <v>18343000</v>
      </c>
      <c r="G2892" s="3">
        <v>13251000</v>
      </c>
      <c r="H2892" s="3">
        <v>38429000</v>
      </c>
      <c r="I2892" s="6">
        <v>95878000</v>
      </c>
      <c r="J2892" s="3">
        <v>97197000</v>
      </c>
      <c r="K2892" s="3">
        <v>105610000</v>
      </c>
      <c r="L2892" s="6">
        <v>86539000</v>
      </c>
      <c r="M2892" s="3">
        <v>66565000</v>
      </c>
      <c r="N2892" s="3">
        <v>56162000</v>
      </c>
      <c r="O2892" s="6">
        <v>47614000</v>
      </c>
      <c r="P2892" s="3">
        <v>32750000</v>
      </c>
      <c r="Q2892" s="3">
        <v>46901000</v>
      </c>
      <c r="R2892" s="18">
        <v>0.71506971471458103</v>
      </c>
      <c r="S2892" s="19">
        <f t="shared" si="45"/>
        <v>1.6415625402052685</v>
      </c>
      <c r="T2892" s="19">
        <v>5.7770088546607798E-2</v>
      </c>
    </row>
    <row r="2893" spans="1:20" ht="17">
      <c r="A2893" s="3" t="s">
        <v>1429</v>
      </c>
      <c r="B2893" s="17" t="s">
        <v>5714</v>
      </c>
      <c r="C2893" s="3" t="s">
        <v>5715</v>
      </c>
      <c r="D2893" s="3" t="s">
        <v>5716</v>
      </c>
      <c r="E2893" s="3" t="s">
        <v>5717</v>
      </c>
      <c r="F2893" s="6">
        <v>1902000</v>
      </c>
      <c r="G2893" s="3">
        <v>2087100</v>
      </c>
      <c r="H2893" s="3">
        <v>7986100</v>
      </c>
      <c r="I2893" s="6">
        <v>8991000</v>
      </c>
      <c r="J2893" s="3">
        <v>16411000</v>
      </c>
      <c r="K2893" s="3">
        <v>12397000</v>
      </c>
      <c r="L2893" s="6">
        <v>88548000</v>
      </c>
      <c r="M2893" s="3">
        <v>78262000</v>
      </c>
      <c r="N2893" s="3">
        <v>99339000</v>
      </c>
      <c r="O2893" s="6">
        <v>71933000</v>
      </c>
      <c r="P2893" s="3">
        <v>74470000</v>
      </c>
      <c r="Q2893" s="3">
        <v>83908000</v>
      </c>
      <c r="R2893" s="18">
        <v>0.20500347536635</v>
      </c>
      <c r="S2893" s="19">
        <f t="shared" si="45"/>
        <v>1.1526891235549031</v>
      </c>
      <c r="T2893" s="19">
        <v>0.448944527428003</v>
      </c>
    </row>
    <row r="2894" spans="1:20" ht="17">
      <c r="A2894" s="3" t="s">
        <v>1430</v>
      </c>
      <c r="B2894" s="17" t="s">
        <v>5718</v>
      </c>
      <c r="C2894" s="3" t="s">
        <v>5719</v>
      </c>
      <c r="D2894" s="3" t="s">
        <v>5720</v>
      </c>
      <c r="E2894" s="3" t="s">
        <v>5721</v>
      </c>
      <c r="F2894" s="6">
        <v>170960</v>
      </c>
      <c r="G2894" s="3">
        <v>147220</v>
      </c>
      <c r="H2894" s="3">
        <v>842250</v>
      </c>
      <c r="I2894" s="6">
        <v>2496900</v>
      </c>
      <c r="J2894" s="3">
        <v>2946500</v>
      </c>
      <c r="K2894" s="3">
        <v>3287700</v>
      </c>
      <c r="L2894" s="6">
        <v>4922400</v>
      </c>
      <c r="M2894" s="3">
        <v>4873200</v>
      </c>
      <c r="N2894" s="3">
        <v>4112600</v>
      </c>
      <c r="O2894" s="6">
        <v>8104900</v>
      </c>
      <c r="P2894" s="3">
        <v>3661900</v>
      </c>
      <c r="Q2894" s="3">
        <v>5371700</v>
      </c>
      <c r="R2894" s="18">
        <v>-0.230827808311105</v>
      </c>
      <c r="S2894" s="19">
        <f t="shared" si="45"/>
        <v>0.8521457961713923</v>
      </c>
      <c r="T2894" s="19">
        <v>0.56744025755300398</v>
      </c>
    </row>
    <row r="2895" spans="1:20" ht="17">
      <c r="A2895" s="3" t="s">
        <v>1431</v>
      </c>
      <c r="B2895" s="17" t="s">
        <v>5722</v>
      </c>
      <c r="C2895" s="3" t="s">
        <v>5723</v>
      </c>
      <c r="D2895" s="3" t="s">
        <v>5724</v>
      </c>
      <c r="E2895" s="3" t="s">
        <v>5725</v>
      </c>
      <c r="F2895" s="6">
        <v>3177400</v>
      </c>
      <c r="G2895" s="3">
        <v>2557100</v>
      </c>
      <c r="H2895" s="3">
        <v>7194100</v>
      </c>
      <c r="I2895" s="6">
        <v>10325000</v>
      </c>
      <c r="J2895" s="3">
        <v>24212000</v>
      </c>
      <c r="K2895" s="3">
        <v>11105000</v>
      </c>
      <c r="L2895" s="6">
        <v>172240000</v>
      </c>
      <c r="M2895" s="3">
        <v>143560000</v>
      </c>
      <c r="N2895" s="3">
        <v>126430000</v>
      </c>
      <c r="O2895" s="6">
        <v>79654000</v>
      </c>
      <c r="P2895" s="3">
        <v>93421000</v>
      </c>
      <c r="Q2895" s="3">
        <v>71136000</v>
      </c>
      <c r="R2895" s="18">
        <v>0.85404120631057601</v>
      </c>
      <c r="S2895" s="19">
        <f t="shared" si="45"/>
        <v>1.8075570802788938</v>
      </c>
      <c r="T2895" s="19">
        <v>1.7558451524789801E-2</v>
      </c>
    </row>
    <row r="2896" spans="1:20" ht="17">
      <c r="A2896" s="3" t="s">
        <v>1432</v>
      </c>
      <c r="B2896" s="17" t="s">
        <v>5726</v>
      </c>
      <c r="C2896" s="3" t="s">
        <v>5727</v>
      </c>
      <c r="D2896" s="3" t="s">
        <v>5728</v>
      </c>
      <c r="E2896" s="3" t="s">
        <v>5729</v>
      </c>
      <c r="F2896" s="6">
        <v>3367500</v>
      </c>
      <c r="G2896" s="3">
        <v>3053400</v>
      </c>
      <c r="H2896" s="3">
        <v>10845000</v>
      </c>
      <c r="I2896" s="6">
        <v>27781000</v>
      </c>
      <c r="J2896" s="3">
        <v>39979000</v>
      </c>
      <c r="K2896" s="3">
        <v>34341000</v>
      </c>
      <c r="L2896" s="6">
        <v>118000000</v>
      </c>
      <c r="M2896" s="3">
        <v>94918000</v>
      </c>
      <c r="N2896" s="3">
        <v>100990000</v>
      </c>
      <c r="O2896" s="6">
        <v>104230000</v>
      </c>
      <c r="P2896" s="3">
        <v>91028000</v>
      </c>
      <c r="Q2896" s="3">
        <v>113170000</v>
      </c>
      <c r="R2896" s="18">
        <v>2.5036158124716899E-2</v>
      </c>
      <c r="S2896" s="19">
        <f t="shared" si="45"/>
        <v>1.0175051934162691</v>
      </c>
      <c r="T2896" s="19">
        <v>0.92963770342098595</v>
      </c>
    </row>
    <row r="2897" spans="1:20" ht="17">
      <c r="A2897" s="3" t="s">
        <v>1433</v>
      </c>
      <c r="B2897" s="17" t="s">
        <v>5730</v>
      </c>
      <c r="C2897" s="3" t="s">
        <v>5731</v>
      </c>
      <c r="D2897" s="3" t="s">
        <v>5732</v>
      </c>
      <c r="E2897" s="3" t="s">
        <v>5733</v>
      </c>
      <c r="F2897" s="6">
        <v>3107600</v>
      </c>
      <c r="G2897" s="3">
        <v>3083700</v>
      </c>
      <c r="H2897" s="3">
        <v>8591600</v>
      </c>
      <c r="I2897" s="6">
        <v>21891000</v>
      </c>
      <c r="J2897" s="3">
        <v>48348000</v>
      </c>
      <c r="K2897" s="3">
        <v>21761000</v>
      </c>
      <c r="L2897" s="6">
        <v>75431000</v>
      </c>
      <c r="M2897" s="3">
        <v>82771000</v>
      </c>
      <c r="N2897" s="3">
        <v>61310000</v>
      </c>
      <c r="O2897" s="6">
        <v>76783000</v>
      </c>
      <c r="P2897" s="3">
        <v>96940000</v>
      </c>
      <c r="Q2897" s="3">
        <v>68889000</v>
      </c>
      <c r="R2897" s="18">
        <v>-0.14058243440547699</v>
      </c>
      <c r="S2897" s="19">
        <f t="shared" si="45"/>
        <v>0.90715285219435249</v>
      </c>
      <c r="T2897" s="19">
        <v>0.649157321118354</v>
      </c>
    </row>
    <row r="2898" spans="1:20" ht="17">
      <c r="A2898" s="3" t="s">
        <v>14447</v>
      </c>
      <c r="B2898" s="17" t="s">
        <v>14448</v>
      </c>
      <c r="C2898" s="3" t="s">
        <v>14449</v>
      </c>
      <c r="D2898" s="3" t="s">
        <v>14450</v>
      </c>
      <c r="E2898" s="3" t="s">
        <v>14451</v>
      </c>
      <c r="F2898" s="6">
        <v>192950</v>
      </c>
      <c r="G2898" s="3">
        <v>203720</v>
      </c>
      <c r="H2898" s="3">
        <v>848520</v>
      </c>
      <c r="I2898" s="6">
        <v>4206500</v>
      </c>
      <c r="J2898" s="3">
        <v>3633700</v>
      </c>
      <c r="K2898" s="3">
        <v>2892400</v>
      </c>
      <c r="L2898" s="6">
        <v>0</v>
      </c>
      <c r="M2898" s="3">
        <v>0</v>
      </c>
      <c r="N2898" s="3">
        <v>0</v>
      </c>
      <c r="O2898" s="6">
        <v>1823900</v>
      </c>
      <c r="P2898" s="3">
        <v>0</v>
      </c>
      <c r="Q2898" s="3">
        <v>0</v>
      </c>
      <c r="R2898" s="18"/>
      <c r="S2898" s="19"/>
      <c r="T2898" s="19"/>
    </row>
    <row r="2899" spans="1:20" ht="17">
      <c r="A2899" s="3" t="s">
        <v>1434</v>
      </c>
      <c r="B2899" s="17" t="s">
        <v>5734</v>
      </c>
      <c r="C2899" s="3"/>
      <c r="D2899" s="3" t="s">
        <v>5735</v>
      </c>
      <c r="E2899" s="3" t="s">
        <v>5736</v>
      </c>
      <c r="F2899" s="6">
        <v>175380</v>
      </c>
      <c r="G2899" s="3">
        <v>261870</v>
      </c>
      <c r="H2899" s="3">
        <v>856100</v>
      </c>
      <c r="I2899" s="6">
        <v>1018700</v>
      </c>
      <c r="J2899" s="3">
        <v>1776100</v>
      </c>
      <c r="K2899" s="3">
        <v>1117600</v>
      </c>
      <c r="L2899" s="6">
        <v>2430300</v>
      </c>
      <c r="M2899" s="3">
        <v>3340100</v>
      </c>
      <c r="N2899" s="3">
        <v>4425300</v>
      </c>
      <c r="O2899" s="6">
        <v>2976600</v>
      </c>
      <c r="P2899" s="3">
        <v>3539600</v>
      </c>
      <c r="Q2899" s="3">
        <v>3173700</v>
      </c>
      <c r="R2899" s="18">
        <v>3.4461170884359398E-2</v>
      </c>
      <c r="S2899" s="19">
        <f t="shared" si="45"/>
        <v>1.0241742349251193</v>
      </c>
      <c r="T2899" s="19">
        <v>0.92442793888757901</v>
      </c>
    </row>
    <row r="2900" spans="1:20" ht="17">
      <c r="A2900" s="3" t="s">
        <v>1435</v>
      </c>
      <c r="B2900" s="17" t="s">
        <v>5737</v>
      </c>
      <c r="C2900" s="3" t="s">
        <v>5738</v>
      </c>
      <c r="D2900" s="3" t="s">
        <v>5739</v>
      </c>
      <c r="E2900" s="3" t="s">
        <v>5740</v>
      </c>
      <c r="F2900" s="6">
        <v>1419100</v>
      </c>
      <c r="G2900" s="3">
        <v>1371100</v>
      </c>
      <c r="H2900" s="3">
        <v>6314600</v>
      </c>
      <c r="I2900" s="6">
        <v>25818000</v>
      </c>
      <c r="J2900" s="3">
        <v>30642000</v>
      </c>
      <c r="K2900" s="3">
        <v>29277000</v>
      </c>
      <c r="L2900" s="6">
        <v>30778000</v>
      </c>
      <c r="M2900" s="3">
        <v>35571000</v>
      </c>
      <c r="N2900" s="3">
        <v>45986000</v>
      </c>
      <c r="O2900" s="6">
        <v>72099000</v>
      </c>
      <c r="P2900" s="3">
        <v>47055000</v>
      </c>
      <c r="Q2900" s="3">
        <v>73127000</v>
      </c>
      <c r="R2900" s="18">
        <v>-0.76697857477224596</v>
      </c>
      <c r="S2900" s="19">
        <f t="shared" si="45"/>
        <v>0.58764689119281444</v>
      </c>
      <c r="T2900" s="19">
        <v>5.0298147820402199E-2</v>
      </c>
    </row>
    <row r="2901" spans="1:20" ht="17">
      <c r="A2901" s="3" t="s">
        <v>1436</v>
      </c>
      <c r="B2901" s="17" t="s">
        <v>5741</v>
      </c>
      <c r="C2901" s="3" t="s">
        <v>5742</v>
      </c>
      <c r="D2901" s="3" t="s">
        <v>5743</v>
      </c>
      <c r="E2901" s="3" t="s">
        <v>5744</v>
      </c>
      <c r="F2901" s="6">
        <v>257700</v>
      </c>
      <c r="G2901" s="3">
        <v>528540</v>
      </c>
      <c r="H2901" s="3">
        <v>3007900</v>
      </c>
      <c r="I2901" s="6">
        <v>15615000</v>
      </c>
      <c r="J2901" s="3">
        <v>19685000</v>
      </c>
      <c r="K2901" s="3">
        <v>17435000</v>
      </c>
      <c r="L2901" s="6">
        <v>4089400</v>
      </c>
      <c r="M2901" s="3">
        <v>3739400</v>
      </c>
      <c r="N2901" s="3">
        <v>13877000</v>
      </c>
      <c r="O2901" s="6">
        <v>19036000</v>
      </c>
      <c r="P2901" s="3">
        <v>22381000</v>
      </c>
      <c r="Q2901" s="3">
        <v>22898000</v>
      </c>
      <c r="R2901" s="18">
        <v>-1.8408969800330801</v>
      </c>
      <c r="S2901" s="19">
        <f t="shared" si="45"/>
        <v>0.27914817319660079</v>
      </c>
      <c r="T2901" s="19">
        <v>1.78085515646156E-2</v>
      </c>
    </row>
    <row r="2902" spans="1:20" ht="17">
      <c r="A2902" s="3" t="s">
        <v>1437</v>
      </c>
      <c r="B2902" s="17" t="s">
        <v>5745</v>
      </c>
      <c r="C2902" s="3" t="s">
        <v>5746</v>
      </c>
      <c r="D2902" s="3" t="s">
        <v>5747</v>
      </c>
      <c r="E2902" s="3" t="s">
        <v>5748</v>
      </c>
      <c r="F2902" s="6">
        <v>388860</v>
      </c>
      <c r="G2902" s="3">
        <v>136180</v>
      </c>
      <c r="H2902" s="3">
        <v>1458900</v>
      </c>
      <c r="I2902" s="6">
        <v>7202100</v>
      </c>
      <c r="J2902" s="3">
        <v>12198000</v>
      </c>
      <c r="K2902" s="3">
        <v>10767000</v>
      </c>
      <c r="L2902" s="6">
        <v>4690800</v>
      </c>
      <c r="M2902" s="3">
        <v>2131600</v>
      </c>
      <c r="N2902" s="3">
        <v>3647600</v>
      </c>
      <c r="O2902" s="6">
        <v>9104500</v>
      </c>
      <c r="P2902" s="3">
        <v>11962000</v>
      </c>
      <c r="Q2902" s="3">
        <v>14219000</v>
      </c>
      <c r="R2902" s="18">
        <v>-1.80266544962622</v>
      </c>
      <c r="S2902" s="19">
        <f t="shared" si="45"/>
        <v>0.2866445094800863</v>
      </c>
      <c r="T2902" s="19">
        <v>5.6373370122151101E-3</v>
      </c>
    </row>
    <row r="2903" spans="1:20" ht="17">
      <c r="A2903" s="3" t="s">
        <v>1438</v>
      </c>
      <c r="B2903" s="17" t="s">
        <v>5749</v>
      </c>
      <c r="C2903" s="3" t="s">
        <v>5750</v>
      </c>
      <c r="D2903" s="3" t="s">
        <v>5751</v>
      </c>
      <c r="E2903" s="3" t="s">
        <v>5752</v>
      </c>
      <c r="F2903" s="6">
        <v>11569000</v>
      </c>
      <c r="G2903" s="3">
        <v>14770000</v>
      </c>
      <c r="H2903" s="3">
        <v>40829000</v>
      </c>
      <c r="I2903" s="6">
        <v>54735000</v>
      </c>
      <c r="J2903" s="3">
        <v>163030000</v>
      </c>
      <c r="K2903" s="3">
        <v>53273000</v>
      </c>
      <c r="L2903" s="6">
        <v>72568000</v>
      </c>
      <c r="M2903" s="3">
        <v>95390000</v>
      </c>
      <c r="N2903" s="3">
        <v>83897000</v>
      </c>
      <c r="O2903" s="6">
        <v>50837000</v>
      </c>
      <c r="P2903" s="3">
        <v>98593000</v>
      </c>
      <c r="Q2903" s="3">
        <v>36956000</v>
      </c>
      <c r="R2903" s="18">
        <v>0.54953934536645799</v>
      </c>
      <c r="S2903" s="19">
        <f t="shared" si="45"/>
        <v>1.4636182858710147</v>
      </c>
      <c r="T2903" s="19">
        <v>0.25450387828618298</v>
      </c>
    </row>
    <row r="2904" spans="1:20" ht="17">
      <c r="A2904" s="3" t="s">
        <v>1439</v>
      </c>
      <c r="B2904" s="17" t="s">
        <v>5753</v>
      </c>
      <c r="C2904" s="3" t="s">
        <v>5754</v>
      </c>
      <c r="D2904" s="3" t="s">
        <v>5755</v>
      </c>
      <c r="E2904" s="3" t="s">
        <v>5756</v>
      </c>
      <c r="F2904" s="6">
        <v>4911800</v>
      </c>
      <c r="G2904" s="3">
        <v>4736400</v>
      </c>
      <c r="H2904" s="3">
        <v>5180600</v>
      </c>
      <c r="I2904" s="6">
        <v>89941000</v>
      </c>
      <c r="J2904" s="3">
        <v>89521000</v>
      </c>
      <c r="K2904" s="3">
        <v>80059000</v>
      </c>
      <c r="L2904" s="6">
        <v>30372000</v>
      </c>
      <c r="M2904" s="3">
        <v>24769000</v>
      </c>
      <c r="N2904" s="3">
        <v>21438000</v>
      </c>
      <c r="O2904" s="6">
        <v>52483000</v>
      </c>
      <c r="P2904" s="3">
        <v>40580000</v>
      </c>
      <c r="Q2904" s="3">
        <v>50955000</v>
      </c>
      <c r="R2904" s="18">
        <v>-0.91679830532038398</v>
      </c>
      <c r="S2904" s="19">
        <f t="shared" si="45"/>
        <v>0.52968321405003704</v>
      </c>
      <c r="T2904" s="19">
        <v>1.52117658137831E-2</v>
      </c>
    </row>
    <row r="2905" spans="1:20" ht="17">
      <c r="A2905" s="3" t="s">
        <v>1440</v>
      </c>
      <c r="B2905" s="17" t="s">
        <v>5757</v>
      </c>
      <c r="C2905" s="3" t="s">
        <v>5758</v>
      </c>
      <c r="D2905" s="3" t="s">
        <v>5759</v>
      </c>
      <c r="E2905" s="3" t="s">
        <v>5760</v>
      </c>
      <c r="F2905" s="6">
        <v>963040</v>
      </c>
      <c r="G2905" s="3">
        <v>1008700</v>
      </c>
      <c r="H2905" s="3">
        <v>2766300</v>
      </c>
      <c r="I2905" s="6">
        <v>3476600</v>
      </c>
      <c r="J2905" s="3">
        <v>9482200</v>
      </c>
      <c r="K2905" s="3">
        <v>3446500</v>
      </c>
      <c r="L2905" s="6">
        <v>8652600</v>
      </c>
      <c r="M2905" s="3">
        <v>9292000</v>
      </c>
      <c r="N2905" s="3">
        <v>7907600</v>
      </c>
      <c r="O2905" s="6">
        <v>4982300</v>
      </c>
      <c r="P2905" s="3">
        <v>4206400</v>
      </c>
      <c r="Q2905" s="3">
        <v>3294400</v>
      </c>
      <c r="R2905" s="18">
        <v>1.0676496946271301</v>
      </c>
      <c r="S2905" s="19">
        <f t="shared" si="45"/>
        <v>2.0960159489390291</v>
      </c>
      <c r="T2905" s="19">
        <v>8.7649204323057093E-3</v>
      </c>
    </row>
    <row r="2906" spans="1:20" ht="17">
      <c r="A2906" s="3" t="s">
        <v>14452</v>
      </c>
      <c r="B2906" s="17" t="s">
        <v>14453</v>
      </c>
      <c r="C2906" s="3" t="s">
        <v>14454</v>
      </c>
      <c r="D2906" s="3" t="s">
        <v>14455</v>
      </c>
      <c r="E2906" s="3" t="s">
        <v>14456</v>
      </c>
      <c r="F2906" s="6">
        <v>0</v>
      </c>
      <c r="G2906" s="3">
        <v>48103</v>
      </c>
      <c r="H2906" s="3">
        <v>1417900</v>
      </c>
      <c r="I2906" s="6">
        <v>719320</v>
      </c>
      <c r="J2906" s="3">
        <v>2485900</v>
      </c>
      <c r="K2906" s="3">
        <v>1447000</v>
      </c>
      <c r="L2906" s="6">
        <v>0</v>
      </c>
      <c r="M2906" s="3">
        <v>0</v>
      </c>
      <c r="N2906" s="3">
        <v>3200300</v>
      </c>
      <c r="O2906" s="6">
        <v>0</v>
      </c>
      <c r="P2906" s="3">
        <v>0</v>
      </c>
      <c r="Q2906" s="3">
        <v>0</v>
      </c>
      <c r="R2906" s="18"/>
      <c r="S2906" s="19"/>
      <c r="T2906" s="19"/>
    </row>
    <row r="2907" spans="1:20" ht="17">
      <c r="A2907" s="3" t="s">
        <v>1441</v>
      </c>
      <c r="B2907" s="17" t="s">
        <v>5761</v>
      </c>
      <c r="C2907" s="3" t="s">
        <v>5762</v>
      </c>
      <c r="D2907" s="3" t="s">
        <v>5763</v>
      </c>
      <c r="E2907" s="3" t="s">
        <v>5764</v>
      </c>
      <c r="F2907" s="6">
        <v>842580</v>
      </c>
      <c r="G2907" s="3">
        <v>977730</v>
      </c>
      <c r="H2907" s="3">
        <v>3438800</v>
      </c>
      <c r="I2907" s="6">
        <v>13967000</v>
      </c>
      <c r="J2907" s="3">
        <v>19890000</v>
      </c>
      <c r="K2907" s="3">
        <v>10214000</v>
      </c>
      <c r="L2907" s="6">
        <v>13846000</v>
      </c>
      <c r="M2907" s="3">
        <v>16294000</v>
      </c>
      <c r="N2907" s="3">
        <v>20459000</v>
      </c>
      <c r="O2907" s="6">
        <v>25087000</v>
      </c>
      <c r="P2907" s="3">
        <v>24622000</v>
      </c>
      <c r="Q2907" s="3">
        <v>18186000</v>
      </c>
      <c r="R2907" s="18">
        <v>-0.427723491025567</v>
      </c>
      <c r="S2907" s="19">
        <f t="shared" si="45"/>
        <v>0.74343396616837054</v>
      </c>
      <c r="T2907" s="19">
        <v>0.19171549739035701</v>
      </c>
    </row>
    <row r="2908" spans="1:20" ht="17">
      <c r="A2908" s="3" t="s">
        <v>1442</v>
      </c>
      <c r="B2908" s="17" t="s">
        <v>5765</v>
      </c>
      <c r="C2908" s="3" t="s">
        <v>5766</v>
      </c>
      <c r="D2908" s="3" t="s">
        <v>5767</v>
      </c>
      <c r="E2908" s="3" t="s">
        <v>5768</v>
      </c>
      <c r="F2908" s="6">
        <v>0</v>
      </c>
      <c r="G2908" s="3">
        <v>0</v>
      </c>
      <c r="H2908" s="3">
        <v>65624</v>
      </c>
      <c r="I2908" s="6">
        <v>0</v>
      </c>
      <c r="J2908" s="3">
        <v>309110</v>
      </c>
      <c r="K2908" s="3">
        <v>95404</v>
      </c>
      <c r="L2908" s="6">
        <v>0</v>
      </c>
      <c r="M2908" s="3">
        <v>0</v>
      </c>
      <c r="N2908" s="3">
        <v>246860</v>
      </c>
      <c r="O2908" s="6">
        <v>0</v>
      </c>
      <c r="P2908" s="3">
        <v>0</v>
      </c>
      <c r="Q2908" s="3">
        <v>0</v>
      </c>
      <c r="R2908" s="18"/>
      <c r="S2908" s="19"/>
      <c r="T2908" s="19"/>
    </row>
    <row r="2909" spans="1:20" ht="17">
      <c r="A2909" s="3" t="s">
        <v>1443</v>
      </c>
      <c r="B2909" s="17" t="s">
        <v>5769</v>
      </c>
      <c r="C2909" s="3" t="s">
        <v>5770</v>
      </c>
      <c r="D2909" s="3" t="s">
        <v>5771</v>
      </c>
      <c r="E2909" s="3" t="s">
        <v>5772</v>
      </c>
      <c r="F2909" s="6">
        <v>440950</v>
      </c>
      <c r="G2909" s="3">
        <v>410680</v>
      </c>
      <c r="H2909" s="3">
        <v>1262600</v>
      </c>
      <c r="I2909" s="6">
        <v>4808600</v>
      </c>
      <c r="J2909" s="3">
        <v>8905100</v>
      </c>
      <c r="K2909" s="3">
        <v>4379300</v>
      </c>
      <c r="L2909" s="6">
        <v>15175000</v>
      </c>
      <c r="M2909" s="3">
        <v>10459000</v>
      </c>
      <c r="N2909" s="3">
        <v>13245000</v>
      </c>
      <c r="O2909" s="6">
        <v>12838000</v>
      </c>
      <c r="P2909" s="3">
        <v>9617400</v>
      </c>
      <c r="Q2909" s="3">
        <v>8377500</v>
      </c>
      <c r="R2909" s="18">
        <v>0.34105276624998698</v>
      </c>
      <c r="S2909" s="19">
        <f t="shared" si="45"/>
        <v>1.2666805814363116</v>
      </c>
      <c r="T2909" s="19">
        <v>0.30957252350725101</v>
      </c>
    </row>
    <row r="2910" spans="1:20" ht="17">
      <c r="A2910" s="3" t="s">
        <v>1444</v>
      </c>
      <c r="B2910" s="17" t="s">
        <v>5773</v>
      </c>
      <c r="C2910" s="3" t="s">
        <v>5774</v>
      </c>
      <c r="D2910" s="3" t="s">
        <v>5775</v>
      </c>
      <c r="E2910" s="3" t="s">
        <v>5776</v>
      </c>
      <c r="F2910" s="6">
        <v>1129800</v>
      </c>
      <c r="G2910" s="3">
        <v>1590200</v>
      </c>
      <c r="H2910" s="3">
        <v>5040600</v>
      </c>
      <c r="I2910" s="6">
        <v>8487500</v>
      </c>
      <c r="J2910" s="3">
        <v>14508000</v>
      </c>
      <c r="K2910" s="3">
        <v>8042700</v>
      </c>
      <c r="L2910" s="6">
        <v>35617000</v>
      </c>
      <c r="M2910" s="3">
        <v>45645000</v>
      </c>
      <c r="N2910" s="3">
        <v>24282000</v>
      </c>
      <c r="O2910" s="6">
        <v>20278000</v>
      </c>
      <c r="P2910" s="3">
        <v>22911000</v>
      </c>
      <c r="Q2910" s="3">
        <v>18900000</v>
      </c>
      <c r="R2910" s="18">
        <v>0.72285602062264998</v>
      </c>
      <c r="S2910" s="19">
        <f t="shared" si="45"/>
        <v>1.650446096101944</v>
      </c>
      <c r="T2910" s="19">
        <v>6.5677801407491701E-2</v>
      </c>
    </row>
    <row r="2911" spans="1:20" ht="17">
      <c r="A2911" s="3" t="s">
        <v>1445</v>
      </c>
      <c r="B2911" s="17" t="s">
        <v>5777</v>
      </c>
      <c r="C2911" s="3" t="s">
        <v>5778</v>
      </c>
      <c r="D2911" s="3" t="s">
        <v>5779</v>
      </c>
      <c r="E2911" s="3" t="s">
        <v>5780</v>
      </c>
      <c r="F2911" s="6">
        <v>3462400</v>
      </c>
      <c r="G2911" s="3">
        <v>3730100</v>
      </c>
      <c r="H2911" s="3">
        <v>14451000</v>
      </c>
      <c r="I2911" s="6">
        <v>49275000</v>
      </c>
      <c r="J2911" s="3">
        <v>69673000</v>
      </c>
      <c r="K2911" s="3">
        <v>55935000</v>
      </c>
      <c r="L2911" s="6">
        <v>71160000</v>
      </c>
      <c r="M2911" s="3">
        <v>85832000</v>
      </c>
      <c r="N2911" s="3">
        <v>81522000</v>
      </c>
      <c r="O2911" s="6">
        <v>67924000</v>
      </c>
      <c r="P2911" s="3">
        <v>91403000</v>
      </c>
      <c r="Q2911" s="3">
        <v>86712000</v>
      </c>
      <c r="R2911" s="18">
        <v>-3.7541009020465303E-2</v>
      </c>
      <c r="S2911" s="19">
        <f t="shared" si="45"/>
        <v>0.97431419564752719</v>
      </c>
      <c r="T2911" s="19">
        <v>0.90096085061644704</v>
      </c>
    </row>
    <row r="2912" spans="1:20" ht="17">
      <c r="A2912" s="3" t="s">
        <v>1446</v>
      </c>
      <c r="B2912" s="17" t="s">
        <v>5781</v>
      </c>
      <c r="C2912" s="3" t="s">
        <v>5782</v>
      </c>
      <c r="D2912" s="3" t="s">
        <v>5783</v>
      </c>
      <c r="E2912" s="3" t="s">
        <v>5784</v>
      </c>
      <c r="F2912" s="6">
        <v>3296900</v>
      </c>
      <c r="G2912" s="3">
        <v>3232900</v>
      </c>
      <c r="H2912" s="3">
        <v>11040000</v>
      </c>
      <c r="I2912" s="6">
        <v>22636000</v>
      </c>
      <c r="J2912" s="3">
        <v>39488000</v>
      </c>
      <c r="K2912" s="3">
        <v>26732000</v>
      </c>
      <c r="L2912" s="6">
        <v>150770000</v>
      </c>
      <c r="M2912" s="3">
        <v>145730000</v>
      </c>
      <c r="N2912" s="3">
        <v>165200000</v>
      </c>
      <c r="O2912" s="6">
        <v>130010000</v>
      </c>
      <c r="P2912" s="3">
        <v>161590000</v>
      </c>
      <c r="Q2912" s="3">
        <v>148200000</v>
      </c>
      <c r="R2912" s="18">
        <v>7.3785005698759704E-2</v>
      </c>
      <c r="S2912" s="19">
        <f t="shared" si="45"/>
        <v>1.052474300466959</v>
      </c>
      <c r="T2912" s="19">
        <v>0.78696089409907299</v>
      </c>
    </row>
    <row r="2913" spans="1:20" ht="17">
      <c r="A2913" s="3" t="s">
        <v>1447</v>
      </c>
      <c r="B2913" s="17" t="s">
        <v>5785</v>
      </c>
      <c r="C2913" s="3"/>
      <c r="D2913" s="3" t="s">
        <v>5786</v>
      </c>
      <c r="E2913" s="3" t="s">
        <v>5787</v>
      </c>
      <c r="F2913" s="6">
        <v>2787800</v>
      </c>
      <c r="G2913" s="3">
        <v>3860400</v>
      </c>
      <c r="H2913" s="3">
        <v>9460400</v>
      </c>
      <c r="I2913" s="6">
        <v>28187000</v>
      </c>
      <c r="J2913" s="3">
        <v>52270000</v>
      </c>
      <c r="K2913" s="3">
        <v>32732000</v>
      </c>
      <c r="L2913" s="6">
        <v>24397000</v>
      </c>
      <c r="M2913" s="3">
        <v>34938000</v>
      </c>
      <c r="N2913" s="3">
        <v>32387000</v>
      </c>
      <c r="O2913" s="6">
        <v>29176000</v>
      </c>
      <c r="P2913" s="3">
        <v>32521000</v>
      </c>
      <c r="Q2913" s="3">
        <v>29022000</v>
      </c>
      <c r="R2913" s="18">
        <v>1.2049834428538E-3</v>
      </c>
      <c r="S2913" s="19">
        <f t="shared" si="45"/>
        <v>1.0008355797784749</v>
      </c>
      <c r="T2913" s="19">
        <v>0.996768372932897</v>
      </c>
    </row>
    <row r="2914" spans="1:20" ht="17">
      <c r="A2914" s="3" t="s">
        <v>1448</v>
      </c>
      <c r="B2914" s="17" t="s">
        <v>5788</v>
      </c>
      <c r="C2914" s="3" t="s">
        <v>5789</v>
      </c>
      <c r="D2914" s="3" t="s">
        <v>5790</v>
      </c>
      <c r="E2914" s="3" t="s">
        <v>5791</v>
      </c>
      <c r="F2914" s="6">
        <v>37475000</v>
      </c>
      <c r="G2914" s="3">
        <v>43668000</v>
      </c>
      <c r="H2914" s="3">
        <v>92358000</v>
      </c>
      <c r="I2914" s="6">
        <v>554440000</v>
      </c>
      <c r="J2914" s="3">
        <v>397570000</v>
      </c>
      <c r="K2914" s="3">
        <v>342260000</v>
      </c>
      <c r="L2914" s="6">
        <v>110720000</v>
      </c>
      <c r="M2914" s="3">
        <v>139480000</v>
      </c>
      <c r="N2914" s="3">
        <v>138050000</v>
      </c>
      <c r="O2914" s="6">
        <v>451900000</v>
      </c>
      <c r="P2914" s="3">
        <v>255030000</v>
      </c>
      <c r="Q2914" s="3">
        <v>311230000</v>
      </c>
      <c r="R2914" s="18">
        <v>-1.3574955495346599</v>
      </c>
      <c r="S2914" s="19">
        <f t="shared" si="45"/>
        <v>0.39025917363807133</v>
      </c>
      <c r="T2914" s="19">
        <v>6.7801459204051501E-3</v>
      </c>
    </row>
    <row r="2915" spans="1:20" ht="17">
      <c r="A2915" s="3" t="s">
        <v>1449</v>
      </c>
      <c r="B2915" s="17" t="s">
        <v>5792</v>
      </c>
      <c r="C2915" s="3" t="s">
        <v>5793</v>
      </c>
      <c r="D2915" s="3" t="s">
        <v>5794</v>
      </c>
      <c r="E2915" s="3" t="s">
        <v>5795</v>
      </c>
      <c r="F2915" s="6">
        <v>143360000</v>
      </c>
      <c r="G2915" s="3">
        <v>139900000</v>
      </c>
      <c r="H2915" s="3">
        <v>456850000</v>
      </c>
      <c r="I2915" s="6">
        <v>1672100000</v>
      </c>
      <c r="J2915" s="3">
        <v>2562500000</v>
      </c>
      <c r="K2915" s="3">
        <v>2138500000</v>
      </c>
      <c r="L2915" s="6">
        <v>3588200000</v>
      </c>
      <c r="M2915" s="3">
        <v>3835100000</v>
      </c>
      <c r="N2915" s="3">
        <v>3772600000</v>
      </c>
      <c r="O2915" s="6">
        <v>5453300000</v>
      </c>
      <c r="P2915" s="3">
        <v>6575100000</v>
      </c>
      <c r="Q2915" s="3">
        <v>6817800000</v>
      </c>
      <c r="R2915" s="18">
        <v>-0.74512166472304397</v>
      </c>
      <c r="S2915" s="19">
        <f t="shared" si="45"/>
        <v>0.59661755570523756</v>
      </c>
      <c r="T2915" s="19">
        <v>1.9026746733553701E-2</v>
      </c>
    </row>
    <row r="2916" spans="1:20" ht="17">
      <c r="A2916" s="3" t="s">
        <v>1450</v>
      </c>
      <c r="B2916" s="17" t="s">
        <v>5796</v>
      </c>
      <c r="C2916" s="3" t="s">
        <v>5797</v>
      </c>
      <c r="D2916" s="3" t="s">
        <v>5798</v>
      </c>
      <c r="E2916" s="3" t="s">
        <v>5799</v>
      </c>
      <c r="F2916" s="6">
        <v>0</v>
      </c>
      <c r="G2916" s="3">
        <v>0</v>
      </c>
      <c r="H2916" s="3">
        <v>0</v>
      </c>
      <c r="I2916" s="6">
        <v>51478</v>
      </c>
      <c r="J2916" s="3">
        <v>76873</v>
      </c>
      <c r="K2916" s="3">
        <v>164750</v>
      </c>
      <c r="L2916" s="6">
        <v>0</v>
      </c>
      <c r="M2916" s="3">
        <v>0</v>
      </c>
      <c r="N2916" s="3">
        <v>0</v>
      </c>
      <c r="O2916" s="6">
        <v>0</v>
      </c>
      <c r="P2916" s="3">
        <v>0</v>
      </c>
      <c r="Q2916" s="3">
        <v>436830</v>
      </c>
      <c r="R2916" s="18"/>
      <c r="S2916" s="19"/>
      <c r="T2916" s="19"/>
    </row>
    <row r="2917" spans="1:20" ht="17">
      <c r="A2917" s="3" t="s">
        <v>14457</v>
      </c>
      <c r="B2917" s="17" t="s">
        <v>14458</v>
      </c>
      <c r="C2917" s="3" t="s">
        <v>14459</v>
      </c>
      <c r="D2917" s="3" t="s">
        <v>14460</v>
      </c>
      <c r="E2917" s="3" t="s">
        <v>14461</v>
      </c>
      <c r="F2917" s="6">
        <v>29673</v>
      </c>
      <c r="G2917" s="3">
        <v>18194</v>
      </c>
      <c r="H2917" s="3">
        <v>141880</v>
      </c>
      <c r="I2917" s="6">
        <v>1503900</v>
      </c>
      <c r="J2917" s="3">
        <v>2214000</v>
      </c>
      <c r="K2917" s="3">
        <v>953130</v>
      </c>
      <c r="L2917" s="6">
        <v>980960</v>
      </c>
      <c r="M2917" s="3">
        <v>0</v>
      </c>
      <c r="N2917" s="3">
        <v>689840</v>
      </c>
      <c r="O2917" s="6">
        <v>1560300</v>
      </c>
      <c r="P2917" s="3">
        <v>1448600</v>
      </c>
      <c r="Q2917" s="3">
        <v>1190100</v>
      </c>
      <c r="R2917" s="18">
        <v>-0.75755522328198699</v>
      </c>
      <c r="S2917" s="19">
        <f t="shared" si="45"/>
        <v>0.59149782826875041</v>
      </c>
      <c r="T2917" s="19">
        <v>6.16354016004916E-2</v>
      </c>
    </row>
    <row r="2918" spans="1:20" ht="17">
      <c r="A2918" s="3" t="s">
        <v>1451</v>
      </c>
      <c r="B2918" s="17" t="s">
        <v>5800</v>
      </c>
      <c r="C2918" s="3" t="s">
        <v>5801</v>
      </c>
      <c r="D2918" s="3" t="s">
        <v>5802</v>
      </c>
      <c r="E2918" s="3" t="s">
        <v>5803</v>
      </c>
      <c r="F2918" s="6">
        <v>810780</v>
      </c>
      <c r="G2918" s="3">
        <v>699710</v>
      </c>
      <c r="H2918" s="3">
        <v>3688700</v>
      </c>
      <c r="I2918" s="6">
        <v>6328500</v>
      </c>
      <c r="J2918" s="3">
        <v>16198000</v>
      </c>
      <c r="K2918" s="3">
        <v>9819900</v>
      </c>
      <c r="L2918" s="6">
        <v>30724000</v>
      </c>
      <c r="M2918" s="3">
        <v>27358000</v>
      </c>
      <c r="N2918" s="3">
        <v>32400000</v>
      </c>
      <c r="O2918" s="6">
        <v>21567000</v>
      </c>
      <c r="P2918" s="3">
        <v>33505000</v>
      </c>
      <c r="Q2918" s="3">
        <v>38794000</v>
      </c>
      <c r="R2918" s="18">
        <v>-1.3904273531903001E-2</v>
      </c>
      <c r="S2918" s="19">
        <f t="shared" si="45"/>
        <v>0.99040858586971614</v>
      </c>
      <c r="T2918" s="19">
        <v>0.97113370849542002</v>
      </c>
    </row>
    <row r="2919" spans="1:20" ht="17">
      <c r="A2919" s="3" t="s">
        <v>1452</v>
      </c>
      <c r="B2919" s="17" t="s">
        <v>5804</v>
      </c>
      <c r="C2919" s="3" t="s">
        <v>5805</v>
      </c>
      <c r="D2919" s="3" t="s">
        <v>5806</v>
      </c>
      <c r="E2919" s="3" t="s">
        <v>5807</v>
      </c>
      <c r="F2919" s="6">
        <v>216990</v>
      </c>
      <c r="G2919" s="3">
        <v>117140</v>
      </c>
      <c r="H2919" s="3">
        <v>789640</v>
      </c>
      <c r="I2919" s="6">
        <v>3914500</v>
      </c>
      <c r="J2919" s="3">
        <v>3027300</v>
      </c>
      <c r="K2919" s="3">
        <v>3513000</v>
      </c>
      <c r="L2919" s="6">
        <v>5834600</v>
      </c>
      <c r="M2919" s="3">
        <v>1959300</v>
      </c>
      <c r="N2919" s="3">
        <v>3502200</v>
      </c>
      <c r="O2919" s="6">
        <v>8571400</v>
      </c>
      <c r="P2919" s="3">
        <v>3345100</v>
      </c>
      <c r="Q2919" s="3">
        <v>4248300</v>
      </c>
      <c r="R2919" s="18">
        <v>-0.53507743706368105</v>
      </c>
      <c r="S2919" s="19">
        <f t="shared" si="45"/>
        <v>0.6901216332306368</v>
      </c>
      <c r="T2919" s="19">
        <v>0.39579171180137002</v>
      </c>
    </row>
    <row r="2920" spans="1:20" ht="17">
      <c r="A2920" s="3" t="s">
        <v>1453</v>
      </c>
      <c r="B2920" s="17" t="s">
        <v>5808</v>
      </c>
      <c r="C2920" s="3" t="s">
        <v>5809</v>
      </c>
      <c r="D2920" s="3" t="s">
        <v>5810</v>
      </c>
      <c r="E2920" s="3" t="s">
        <v>5811</v>
      </c>
      <c r="F2920" s="6">
        <v>752230</v>
      </c>
      <c r="G2920" s="3">
        <v>549040</v>
      </c>
      <c r="H2920" s="3">
        <v>2277500</v>
      </c>
      <c r="I2920" s="6">
        <v>16511000</v>
      </c>
      <c r="J2920" s="3">
        <v>17439000</v>
      </c>
      <c r="K2920" s="3">
        <v>15647000</v>
      </c>
      <c r="L2920" s="6">
        <v>16198000</v>
      </c>
      <c r="M2920" s="3">
        <v>17950000</v>
      </c>
      <c r="N2920" s="3">
        <v>13892000</v>
      </c>
      <c r="O2920" s="6">
        <v>46996000</v>
      </c>
      <c r="P2920" s="3">
        <v>31552000</v>
      </c>
      <c r="Q2920" s="3">
        <v>39641000</v>
      </c>
      <c r="R2920" s="18">
        <v>-1.2877363104453701</v>
      </c>
      <c r="S2920" s="19">
        <f t="shared" si="45"/>
        <v>0.40959320576185893</v>
      </c>
      <c r="T2920" s="19">
        <v>5.3380301390402399E-3</v>
      </c>
    </row>
    <row r="2921" spans="1:20" ht="17">
      <c r="A2921" s="3" t="s">
        <v>1454</v>
      </c>
      <c r="B2921" s="17" t="s">
        <v>5812</v>
      </c>
      <c r="C2921" s="3" t="s">
        <v>5813</v>
      </c>
      <c r="D2921" s="3" t="s">
        <v>5814</v>
      </c>
      <c r="E2921" s="3" t="s">
        <v>5815</v>
      </c>
      <c r="F2921" s="6">
        <v>1073300</v>
      </c>
      <c r="G2921" s="3">
        <v>966370</v>
      </c>
      <c r="H2921" s="3">
        <v>3445500</v>
      </c>
      <c r="I2921" s="6">
        <v>9892100</v>
      </c>
      <c r="J2921" s="3">
        <v>11572000</v>
      </c>
      <c r="K2921" s="3">
        <v>9592300</v>
      </c>
      <c r="L2921" s="6">
        <v>16205000</v>
      </c>
      <c r="M2921" s="3">
        <v>15609000</v>
      </c>
      <c r="N2921" s="3">
        <v>15079000</v>
      </c>
      <c r="O2921" s="6">
        <v>15249000</v>
      </c>
      <c r="P2921" s="3">
        <v>12783000</v>
      </c>
      <c r="Q2921" s="3">
        <v>11467000</v>
      </c>
      <c r="R2921" s="18">
        <v>0.25697626447668398</v>
      </c>
      <c r="S2921" s="19">
        <f t="shared" si="45"/>
        <v>1.1949715447709848</v>
      </c>
      <c r="T2921" s="19">
        <v>0.34576943269129801</v>
      </c>
    </row>
    <row r="2922" spans="1:20" ht="17">
      <c r="A2922" s="3" t="s">
        <v>1455</v>
      </c>
      <c r="B2922" s="17" t="s">
        <v>5816</v>
      </c>
      <c r="C2922" s="3" t="s">
        <v>5817</v>
      </c>
      <c r="D2922" s="3" t="s">
        <v>5818</v>
      </c>
      <c r="E2922" s="3" t="s">
        <v>5819</v>
      </c>
      <c r="F2922" s="6">
        <v>0</v>
      </c>
      <c r="G2922" s="3">
        <v>31447</v>
      </c>
      <c r="H2922" s="3">
        <v>84537</v>
      </c>
      <c r="I2922" s="6">
        <v>318550</v>
      </c>
      <c r="J2922" s="3">
        <v>371440</v>
      </c>
      <c r="K2922" s="3">
        <v>518660</v>
      </c>
      <c r="L2922" s="6">
        <v>0</v>
      </c>
      <c r="M2922" s="3">
        <v>0</v>
      </c>
      <c r="N2922" s="3">
        <v>672650</v>
      </c>
      <c r="O2922" s="6">
        <v>802720</v>
      </c>
      <c r="P2922" s="3">
        <v>856300</v>
      </c>
      <c r="Q2922" s="3">
        <v>1314600</v>
      </c>
      <c r="R2922" s="18">
        <v>-0.52333236207439204</v>
      </c>
      <c r="S2922" s="19">
        <f t="shared" si="45"/>
        <v>0.69576289049429851</v>
      </c>
      <c r="T2922" s="19">
        <v>0.32876931255907899</v>
      </c>
    </row>
    <row r="2923" spans="1:20" ht="17">
      <c r="A2923" s="3" t="s">
        <v>14462</v>
      </c>
      <c r="B2923" s="17" t="s">
        <v>14463</v>
      </c>
      <c r="C2923" s="3" t="s">
        <v>14464</v>
      </c>
      <c r="D2923" s="3" t="s">
        <v>14465</v>
      </c>
      <c r="E2923" s="3" t="s">
        <v>14466</v>
      </c>
      <c r="F2923" s="6">
        <v>112860</v>
      </c>
      <c r="G2923" s="3">
        <v>107920</v>
      </c>
      <c r="H2923" s="3">
        <v>558260</v>
      </c>
      <c r="I2923" s="6">
        <v>1720200</v>
      </c>
      <c r="J2923" s="3">
        <v>2419800</v>
      </c>
      <c r="K2923" s="3">
        <v>2392200</v>
      </c>
      <c r="L2923" s="6">
        <v>1127200</v>
      </c>
      <c r="M2923" s="3">
        <v>1949500</v>
      </c>
      <c r="N2923" s="3">
        <v>2091400</v>
      </c>
      <c r="O2923" s="6">
        <v>1880300</v>
      </c>
      <c r="P2923" s="3">
        <v>1838200</v>
      </c>
      <c r="Q2923" s="3">
        <v>2612200</v>
      </c>
      <c r="R2923" s="18">
        <v>-0.32473509157258501</v>
      </c>
      <c r="S2923" s="19">
        <f t="shared" si="45"/>
        <v>0.79844498378784401</v>
      </c>
      <c r="T2923" s="19">
        <v>0.40846596189619899</v>
      </c>
    </row>
    <row r="2924" spans="1:20" ht="17">
      <c r="A2924" s="3" t="s">
        <v>1456</v>
      </c>
      <c r="B2924" s="17" t="s">
        <v>5820</v>
      </c>
      <c r="C2924" s="3" t="s">
        <v>5821</v>
      </c>
      <c r="D2924" s="3" t="s">
        <v>5822</v>
      </c>
      <c r="E2924" s="3" t="s">
        <v>5823</v>
      </c>
      <c r="F2924" s="6">
        <v>954850</v>
      </c>
      <c r="G2924" s="3">
        <v>868110</v>
      </c>
      <c r="H2924" s="3">
        <v>3144800</v>
      </c>
      <c r="I2924" s="6">
        <v>8014300</v>
      </c>
      <c r="J2924" s="3">
        <v>13712000</v>
      </c>
      <c r="K2924" s="3">
        <v>9539700</v>
      </c>
      <c r="L2924" s="6">
        <v>21410000</v>
      </c>
      <c r="M2924" s="3">
        <v>25569000</v>
      </c>
      <c r="N2924" s="3">
        <v>22484000</v>
      </c>
      <c r="O2924" s="6">
        <v>16949000</v>
      </c>
      <c r="P2924" s="3">
        <v>19737000</v>
      </c>
      <c r="Q2924" s="3">
        <v>20907000</v>
      </c>
      <c r="R2924" s="18">
        <v>0.27183010615469499</v>
      </c>
      <c r="S2924" s="19">
        <f t="shared" si="45"/>
        <v>1.2073384052056255</v>
      </c>
      <c r="T2924" s="19">
        <v>0.31318073203362201</v>
      </c>
    </row>
    <row r="2925" spans="1:20" ht="17">
      <c r="A2925" s="3" t="s">
        <v>1457</v>
      </c>
      <c r="B2925" s="17" t="s">
        <v>5824</v>
      </c>
      <c r="C2925" s="3" t="s">
        <v>5825</v>
      </c>
      <c r="D2925" s="3" t="s">
        <v>5826</v>
      </c>
      <c r="E2925" s="3" t="s">
        <v>5827</v>
      </c>
      <c r="F2925" s="6">
        <v>377150</v>
      </c>
      <c r="G2925" s="3">
        <v>282110</v>
      </c>
      <c r="H2925" s="3">
        <v>919070</v>
      </c>
      <c r="I2925" s="6">
        <v>2994700</v>
      </c>
      <c r="J2925" s="3">
        <v>3758100</v>
      </c>
      <c r="K2925" s="3">
        <v>0</v>
      </c>
      <c r="L2925" s="6">
        <v>0</v>
      </c>
      <c r="M2925" s="3">
        <v>0</v>
      </c>
      <c r="N2925" s="3">
        <v>0</v>
      </c>
      <c r="O2925" s="6">
        <v>0</v>
      </c>
      <c r="P2925" s="3">
        <v>1445200</v>
      </c>
      <c r="Q2925" s="3">
        <v>0</v>
      </c>
      <c r="R2925" s="18"/>
      <c r="S2925" s="19"/>
      <c r="T2925" s="19"/>
    </row>
    <row r="2926" spans="1:20" ht="17">
      <c r="A2926" s="3" t="s">
        <v>1458</v>
      </c>
      <c r="B2926" s="17" t="s">
        <v>5828</v>
      </c>
      <c r="C2926" s="3" t="s">
        <v>5829</v>
      </c>
      <c r="D2926" s="3" t="s">
        <v>5830</v>
      </c>
      <c r="E2926" s="3" t="s">
        <v>5831</v>
      </c>
      <c r="F2926" s="6">
        <v>3796100</v>
      </c>
      <c r="G2926" s="3">
        <v>6792900</v>
      </c>
      <c r="H2926" s="3">
        <v>15384000</v>
      </c>
      <c r="I2926" s="6">
        <v>39515000</v>
      </c>
      <c r="J2926" s="3">
        <v>41938000</v>
      </c>
      <c r="K2926" s="3">
        <v>33536000</v>
      </c>
      <c r="L2926" s="6">
        <v>61197000</v>
      </c>
      <c r="M2926" s="3">
        <v>83219000</v>
      </c>
      <c r="N2926" s="3">
        <v>110190000</v>
      </c>
      <c r="O2926" s="6">
        <v>131040000</v>
      </c>
      <c r="P2926" s="3">
        <v>97230000</v>
      </c>
      <c r="Q2926" s="3">
        <v>106300000</v>
      </c>
      <c r="R2926" s="18">
        <v>-0.42370376337364501</v>
      </c>
      <c r="S2926" s="19">
        <f t="shared" si="45"/>
        <v>0.74550825705631429</v>
      </c>
      <c r="T2926" s="19">
        <v>0.24176003782042901</v>
      </c>
    </row>
    <row r="2927" spans="1:20" ht="17">
      <c r="A2927" s="3" t="s">
        <v>14467</v>
      </c>
      <c r="B2927" s="17" t="s">
        <v>14468</v>
      </c>
      <c r="C2927" s="3"/>
      <c r="D2927" s="3" t="s">
        <v>14469</v>
      </c>
      <c r="E2927" s="3" t="s">
        <v>14470</v>
      </c>
      <c r="F2927" s="6">
        <v>77520</v>
      </c>
      <c r="G2927" s="3">
        <v>33493</v>
      </c>
      <c r="H2927" s="3">
        <v>106430</v>
      </c>
      <c r="I2927" s="6">
        <v>647740</v>
      </c>
      <c r="J2927" s="3">
        <v>1463300</v>
      </c>
      <c r="K2927" s="3">
        <v>999020</v>
      </c>
      <c r="L2927" s="6">
        <v>1106200</v>
      </c>
      <c r="M2927" s="3">
        <v>1101200</v>
      </c>
      <c r="N2927" s="3">
        <v>1203400</v>
      </c>
      <c r="O2927" s="6">
        <v>1519900</v>
      </c>
      <c r="P2927" s="3">
        <v>3232000</v>
      </c>
      <c r="Q2927" s="3">
        <v>2757800</v>
      </c>
      <c r="R2927" s="18">
        <v>-1.06937213817485</v>
      </c>
      <c r="S2927" s="19">
        <f t="shared" si="45"/>
        <v>0.47652633847566084</v>
      </c>
      <c r="T2927" s="19">
        <v>2.40783135927999E-2</v>
      </c>
    </row>
    <row r="2928" spans="1:20" ht="17">
      <c r="A2928" s="3" t="s">
        <v>1459</v>
      </c>
      <c r="B2928" s="17" t="s">
        <v>5832</v>
      </c>
      <c r="C2928" s="3"/>
      <c r="D2928" s="3" t="s">
        <v>5833</v>
      </c>
      <c r="E2928" s="3" t="s">
        <v>5834</v>
      </c>
      <c r="F2928" s="6">
        <v>906720</v>
      </c>
      <c r="G2928" s="3">
        <v>962780</v>
      </c>
      <c r="H2928" s="3">
        <v>2898500</v>
      </c>
      <c r="I2928" s="6">
        <v>22445000</v>
      </c>
      <c r="J2928" s="3">
        <v>17220000</v>
      </c>
      <c r="K2928" s="3">
        <v>19515000</v>
      </c>
      <c r="L2928" s="6">
        <v>12782000</v>
      </c>
      <c r="M2928" s="3">
        <v>10752000</v>
      </c>
      <c r="N2928" s="3">
        <v>6332600</v>
      </c>
      <c r="O2928" s="6">
        <v>15068000</v>
      </c>
      <c r="P2928" s="3">
        <v>9465200</v>
      </c>
      <c r="Q2928" s="3">
        <v>13402000</v>
      </c>
      <c r="R2928" s="18">
        <v>-0.37835088373513398</v>
      </c>
      <c r="S2928" s="19">
        <f t="shared" si="45"/>
        <v>0.76931647873163733</v>
      </c>
      <c r="T2928" s="19">
        <v>0.37190575725522701</v>
      </c>
    </row>
    <row r="2929" spans="1:20" ht="17">
      <c r="A2929" s="3" t="s">
        <v>1460</v>
      </c>
      <c r="B2929" s="17" t="s">
        <v>5835</v>
      </c>
      <c r="C2929" s="3" t="s">
        <v>5836</v>
      </c>
      <c r="D2929" s="3" t="s">
        <v>5837</v>
      </c>
      <c r="E2929" s="3" t="s">
        <v>5838</v>
      </c>
      <c r="F2929" s="6">
        <v>1676400</v>
      </c>
      <c r="G2929" s="3">
        <v>1603100</v>
      </c>
      <c r="H2929" s="3">
        <v>4725100</v>
      </c>
      <c r="I2929" s="6">
        <v>4364400</v>
      </c>
      <c r="J2929" s="3">
        <v>14393000</v>
      </c>
      <c r="K2929" s="3">
        <v>8244600</v>
      </c>
      <c r="L2929" s="6">
        <v>31163000</v>
      </c>
      <c r="M2929" s="3">
        <v>31997000</v>
      </c>
      <c r="N2929" s="3">
        <v>33053000</v>
      </c>
      <c r="O2929" s="6">
        <v>17345000</v>
      </c>
      <c r="P2929" s="3">
        <v>27994000</v>
      </c>
      <c r="Q2929" s="3">
        <v>22899000</v>
      </c>
      <c r="R2929" s="18">
        <v>0.52254330338409705</v>
      </c>
      <c r="S2929" s="19">
        <f t="shared" si="45"/>
        <v>1.4364853736658809</v>
      </c>
      <c r="T2929" s="19">
        <v>0.109458140854581</v>
      </c>
    </row>
    <row r="2930" spans="1:20" ht="17">
      <c r="A2930" s="3" t="s">
        <v>1461</v>
      </c>
      <c r="B2930" s="17" t="s">
        <v>5839</v>
      </c>
      <c r="C2930" s="3" t="s">
        <v>5840</v>
      </c>
      <c r="D2930" s="3" t="s">
        <v>5841</v>
      </c>
      <c r="E2930" s="3" t="s">
        <v>5842</v>
      </c>
      <c r="F2930" s="6">
        <v>196310</v>
      </c>
      <c r="G2930" s="3">
        <v>244270</v>
      </c>
      <c r="H2930" s="3">
        <v>585600</v>
      </c>
      <c r="I2930" s="6">
        <v>2284100</v>
      </c>
      <c r="J2930" s="3">
        <v>3159500</v>
      </c>
      <c r="K2930" s="3">
        <v>2192600</v>
      </c>
      <c r="L2930" s="6">
        <v>4985900</v>
      </c>
      <c r="M2930" s="3">
        <v>5868300</v>
      </c>
      <c r="N2930" s="3">
        <v>2457000</v>
      </c>
      <c r="O2930" s="6">
        <v>4539700</v>
      </c>
      <c r="P2930" s="3">
        <v>5193400</v>
      </c>
      <c r="Q2930" s="3">
        <v>4730900</v>
      </c>
      <c r="R2930" s="18">
        <v>-0.21123218117856299</v>
      </c>
      <c r="S2930" s="19">
        <f t="shared" si="45"/>
        <v>0.86379916006555069</v>
      </c>
      <c r="T2930" s="19">
        <v>0.63779068862468302</v>
      </c>
    </row>
    <row r="2931" spans="1:20" ht="17">
      <c r="A2931" s="3" t="s">
        <v>1462</v>
      </c>
      <c r="B2931" s="17" t="s">
        <v>5843</v>
      </c>
      <c r="C2931" s="3" t="s">
        <v>5844</v>
      </c>
      <c r="D2931" s="3" t="s">
        <v>5845</v>
      </c>
      <c r="E2931" s="3" t="s">
        <v>5846</v>
      </c>
      <c r="F2931" s="6">
        <v>3231200</v>
      </c>
      <c r="G2931" s="3">
        <v>2276400</v>
      </c>
      <c r="H2931" s="3">
        <v>8997900</v>
      </c>
      <c r="I2931" s="6">
        <v>11124000</v>
      </c>
      <c r="J2931" s="3">
        <v>20622000</v>
      </c>
      <c r="K2931" s="3">
        <v>15717000</v>
      </c>
      <c r="L2931" s="6">
        <v>133050000</v>
      </c>
      <c r="M2931" s="3">
        <v>111290000</v>
      </c>
      <c r="N2931" s="3">
        <v>141830000</v>
      </c>
      <c r="O2931" s="6">
        <v>84909000</v>
      </c>
      <c r="P2931" s="3">
        <v>88452000</v>
      </c>
      <c r="Q2931" s="3">
        <v>96390000</v>
      </c>
      <c r="R2931" s="18">
        <v>0.512181252423204</v>
      </c>
      <c r="S2931" s="19">
        <f t="shared" si="45"/>
        <v>1.4262048867981545</v>
      </c>
      <c r="T2931" s="19">
        <v>7.7175666675953394E-2</v>
      </c>
    </row>
    <row r="2932" spans="1:20" ht="17">
      <c r="A2932" s="3" t="s">
        <v>1463</v>
      </c>
      <c r="B2932" s="17" t="s">
        <v>5847</v>
      </c>
      <c r="C2932" s="3" t="s">
        <v>5848</v>
      </c>
      <c r="D2932" s="3" t="s">
        <v>5849</v>
      </c>
      <c r="E2932" s="3" t="s">
        <v>5850</v>
      </c>
      <c r="F2932" s="6">
        <v>2460000</v>
      </c>
      <c r="G2932" s="3">
        <v>2618400</v>
      </c>
      <c r="H2932" s="3">
        <v>9040900</v>
      </c>
      <c r="I2932" s="6">
        <v>0</v>
      </c>
      <c r="J2932" s="3">
        <v>6645500</v>
      </c>
      <c r="K2932" s="3">
        <v>45895000</v>
      </c>
      <c r="L2932" s="6">
        <v>0</v>
      </c>
      <c r="M2932" s="3">
        <v>0</v>
      </c>
      <c r="N2932" s="3">
        <v>6801800</v>
      </c>
      <c r="O2932" s="6">
        <v>0</v>
      </c>
      <c r="P2932" s="3">
        <v>0</v>
      </c>
      <c r="Q2932" s="3">
        <v>0</v>
      </c>
      <c r="R2932" s="18"/>
      <c r="S2932" s="19"/>
      <c r="T2932" s="19"/>
    </row>
    <row r="2933" spans="1:20" ht="17">
      <c r="A2933" s="3" t="s">
        <v>1464</v>
      </c>
      <c r="B2933" s="17" t="s">
        <v>5851</v>
      </c>
      <c r="C2933" s="3" t="s">
        <v>5852</v>
      </c>
      <c r="D2933" s="3" t="s">
        <v>5853</v>
      </c>
      <c r="E2933" s="3" t="s">
        <v>5854</v>
      </c>
      <c r="F2933" s="6">
        <v>187950</v>
      </c>
      <c r="G2933" s="3">
        <v>140650</v>
      </c>
      <c r="H2933" s="3">
        <v>721470</v>
      </c>
      <c r="I2933" s="6">
        <v>1495800</v>
      </c>
      <c r="J2933" s="3">
        <v>1935800</v>
      </c>
      <c r="K2933" s="3">
        <v>1642600</v>
      </c>
      <c r="L2933" s="6">
        <v>7566200</v>
      </c>
      <c r="M2933" s="3">
        <v>3827200</v>
      </c>
      <c r="N2933" s="3">
        <v>6282400</v>
      </c>
      <c r="O2933" s="6">
        <v>4236500</v>
      </c>
      <c r="P2933" s="3">
        <v>2294200</v>
      </c>
      <c r="Q2933" s="3">
        <v>2840800</v>
      </c>
      <c r="R2933" s="18">
        <v>0.90667090291461205</v>
      </c>
      <c r="S2933" s="19">
        <f t="shared" si="45"/>
        <v>1.8747144979172701</v>
      </c>
      <c r="T2933" s="19">
        <v>6.3546095816400694E-2</v>
      </c>
    </row>
    <row r="2934" spans="1:20" ht="17">
      <c r="A2934" s="3" t="s">
        <v>1465</v>
      </c>
      <c r="B2934" s="17" t="s">
        <v>5855</v>
      </c>
      <c r="C2934" s="3" t="s">
        <v>5856</v>
      </c>
      <c r="D2934" s="3" t="s">
        <v>5857</v>
      </c>
      <c r="E2934" s="3" t="s">
        <v>5858</v>
      </c>
      <c r="F2934" s="6">
        <v>168410</v>
      </c>
      <c r="G2934" s="3">
        <v>37758</v>
      </c>
      <c r="H2934" s="3">
        <v>218220</v>
      </c>
      <c r="I2934" s="6">
        <v>2695700</v>
      </c>
      <c r="J2934" s="3">
        <v>5455600</v>
      </c>
      <c r="K2934" s="3">
        <v>3602700</v>
      </c>
      <c r="L2934" s="6">
        <v>5458400</v>
      </c>
      <c r="M2934" s="3">
        <v>4273100</v>
      </c>
      <c r="N2934" s="3">
        <v>7916100</v>
      </c>
      <c r="O2934" s="6">
        <v>3997800</v>
      </c>
      <c r="P2934" s="3">
        <v>5882000</v>
      </c>
      <c r="Q2934" s="3">
        <v>3811800</v>
      </c>
      <c r="R2934" s="18">
        <v>0.34752184325583002</v>
      </c>
      <c r="S2934" s="19">
        <f t="shared" si="45"/>
        <v>1.2723731589324816</v>
      </c>
      <c r="T2934" s="19">
        <v>0.37705595371012601</v>
      </c>
    </row>
    <row r="2935" spans="1:20" ht="17">
      <c r="A2935" s="3" t="s">
        <v>14471</v>
      </c>
      <c r="B2935" s="17" t="s">
        <v>14472</v>
      </c>
      <c r="C2935" s="3" t="s">
        <v>14473</v>
      </c>
      <c r="D2935" s="3" t="s">
        <v>14474</v>
      </c>
      <c r="E2935" s="3" t="s">
        <v>14475</v>
      </c>
      <c r="F2935" s="6">
        <v>53407</v>
      </c>
      <c r="G2935" s="3">
        <v>42251</v>
      </c>
      <c r="H2935" s="3">
        <v>164220</v>
      </c>
      <c r="I2935" s="6">
        <v>760180</v>
      </c>
      <c r="J2935" s="3">
        <v>775580</v>
      </c>
      <c r="K2935" s="3">
        <v>790500</v>
      </c>
      <c r="L2935" s="6">
        <v>1652700</v>
      </c>
      <c r="M2935" s="3">
        <v>1517400</v>
      </c>
      <c r="N2935" s="3">
        <v>1256100</v>
      </c>
      <c r="O2935" s="6">
        <v>1855800</v>
      </c>
      <c r="P2935" s="3">
        <v>1576700</v>
      </c>
      <c r="Q2935" s="3">
        <v>2045600</v>
      </c>
      <c r="R2935" s="18">
        <v>-0.30869861764758999</v>
      </c>
      <c r="S2935" s="19">
        <f t="shared" si="45"/>
        <v>0.80736971830269444</v>
      </c>
      <c r="T2935" s="19">
        <v>0.28656460845547999</v>
      </c>
    </row>
    <row r="2936" spans="1:20" ht="17">
      <c r="A2936" s="3" t="s">
        <v>1466</v>
      </c>
      <c r="B2936" s="17" t="s">
        <v>5859</v>
      </c>
      <c r="C2936" s="3" t="s">
        <v>5860</v>
      </c>
      <c r="D2936" s="3" t="s">
        <v>5861</v>
      </c>
      <c r="E2936" s="3" t="s">
        <v>5862</v>
      </c>
      <c r="F2936" s="6">
        <v>673750</v>
      </c>
      <c r="G2936" s="3">
        <v>649020</v>
      </c>
      <c r="H2936" s="3">
        <v>2465600</v>
      </c>
      <c r="I2936" s="6">
        <v>8878000</v>
      </c>
      <c r="J2936" s="3">
        <v>9176400</v>
      </c>
      <c r="K2936" s="3">
        <v>5581100</v>
      </c>
      <c r="L2936" s="6">
        <v>15122000</v>
      </c>
      <c r="M2936" s="3">
        <v>19940000</v>
      </c>
      <c r="N2936" s="3">
        <v>16362000</v>
      </c>
      <c r="O2936" s="6">
        <v>14453000</v>
      </c>
      <c r="P2936" s="3">
        <v>9049800</v>
      </c>
      <c r="Q2936" s="3">
        <v>9887600</v>
      </c>
      <c r="R2936" s="18">
        <v>0.64388146414070102</v>
      </c>
      <c r="S2936" s="19">
        <f t="shared" si="45"/>
        <v>1.5625273734515202</v>
      </c>
      <c r="T2936" s="19">
        <v>7.4757158484672098E-2</v>
      </c>
    </row>
    <row r="2937" spans="1:20" ht="17">
      <c r="A2937" s="3" t="s">
        <v>1467</v>
      </c>
      <c r="B2937" s="17" t="s">
        <v>5863</v>
      </c>
      <c r="C2937" s="3"/>
      <c r="D2937" s="3" t="s">
        <v>5864</v>
      </c>
      <c r="E2937" s="3" t="s">
        <v>5865</v>
      </c>
      <c r="F2937" s="6">
        <v>517280</v>
      </c>
      <c r="G2937" s="3">
        <v>366870</v>
      </c>
      <c r="H2937" s="3">
        <v>1057500</v>
      </c>
      <c r="I2937" s="6">
        <v>3840500</v>
      </c>
      <c r="J2937" s="3">
        <v>5096200</v>
      </c>
      <c r="K2937" s="3">
        <v>3942600</v>
      </c>
      <c r="L2937" s="6">
        <v>9759500</v>
      </c>
      <c r="M2937" s="3">
        <v>6820900</v>
      </c>
      <c r="N2937" s="3">
        <v>4973000</v>
      </c>
      <c r="O2937" s="6">
        <v>7042000</v>
      </c>
      <c r="P2937" s="3">
        <v>7150600</v>
      </c>
      <c r="Q2937" s="3">
        <v>7364800</v>
      </c>
      <c r="R2937" s="18">
        <v>-5.46033656208351E-2</v>
      </c>
      <c r="S2937" s="19">
        <f t="shared" si="45"/>
        <v>0.96285912172503663</v>
      </c>
      <c r="T2937" s="19">
        <v>0.88263068705445702</v>
      </c>
    </row>
    <row r="2938" spans="1:20" ht="17">
      <c r="A2938" s="3" t="s">
        <v>1468</v>
      </c>
      <c r="B2938" s="17" t="s">
        <v>5866</v>
      </c>
      <c r="C2938" s="3" t="s">
        <v>5867</v>
      </c>
      <c r="D2938" s="3" t="s">
        <v>5868</v>
      </c>
      <c r="E2938" s="3" t="s">
        <v>5869</v>
      </c>
      <c r="F2938" s="6">
        <v>3434000</v>
      </c>
      <c r="G2938" s="3">
        <v>2878400</v>
      </c>
      <c r="H2938" s="3">
        <v>11907000</v>
      </c>
      <c r="I2938" s="6">
        <v>26047000</v>
      </c>
      <c r="J2938" s="3">
        <v>39731000</v>
      </c>
      <c r="K2938" s="3">
        <v>29459000</v>
      </c>
      <c r="L2938" s="6">
        <v>88651000</v>
      </c>
      <c r="M2938" s="3">
        <v>93368000</v>
      </c>
      <c r="N2938" s="3">
        <v>117660000</v>
      </c>
      <c r="O2938" s="6">
        <v>120000000</v>
      </c>
      <c r="P2938" s="3">
        <v>106330000</v>
      </c>
      <c r="Q2938" s="3">
        <v>127240000</v>
      </c>
      <c r="R2938" s="18">
        <v>-0.24576751438480601</v>
      </c>
      <c r="S2938" s="19">
        <f t="shared" si="45"/>
        <v>0.84336700515114227</v>
      </c>
      <c r="T2938" s="19">
        <v>0.38011581304458297</v>
      </c>
    </row>
    <row r="2939" spans="1:20" ht="17">
      <c r="A2939" s="3" t="s">
        <v>14476</v>
      </c>
      <c r="B2939" s="17" t="s">
        <v>14477</v>
      </c>
      <c r="C2939" s="3" t="s">
        <v>14478</v>
      </c>
      <c r="D2939" s="3" t="s">
        <v>14479</v>
      </c>
      <c r="E2939" s="3" t="s">
        <v>14480</v>
      </c>
      <c r="F2939" s="6">
        <v>160310</v>
      </c>
      <c r="G2939" s="3">
        <v>93381</v>
      </c>
      <c r="H2939" s="3">
        <v>563600</v>
      </c>
      <c r="I2939" s="6">
        <v>0</v>
      </c>
      <c r="J2939" s="3">
        <v>0</v>
      </c>
      <c r="K2939" s="3">
        <v>0</v>
      </c>
      <c r="L2939" s="6">
        <v>0</v>
      </c>
      <c r="M2939" s="3">
        <v>0</v>
      </c>
      <c r="N2939" s="3">
        <v>848030</v>
      </c>
      <c r="O2939" s="6">
        <v>0</v>
      </c>
      <c r="P2939" s="3">
        <v>0</v>
      </c>
      <c r="Q2939" s="3">
        <v>0</v>
      </c>
      <c r="R2939" s="18"/>
      <c r="S2939" s="19"/>
      <c r="T2939" s="19"/>
    </row>
    <row r="2940" spans="1:20" ht="17">
      <c r="A2940" s="3" t="s">
        <v>1469</v>
      </c>
      <c r="B2940" s="17" t="s">
        <v>5870</v>
      </c>
      <c r="C2940" s="3" t="s">
        <v>5871</v>
      </c>
      <c r="D2940" s="3" t="s">
        <v>5872</v>
      </c>
      <c r="E2940" s="3" t="s">
        <v>5873</v>
      </c>
      <c r="F2940" s="6">
        <v>7327700</v>
      </c>
      <c r="G2940" s="3">
        <v>5873100</v>
      </c>
      <c r="H2940" s="3">
        <v>16600000</v>
      </c>
      <c r="I2940" s="6">
        <v>65752000</v>
      </c>
      <c r="J2940" s="3">
        <v>107260000</v>
      </c>
      <c r="K2940" s="3">
        <v>72780000</v>
      </c>
      <c r="L2940" s="6">
        <v>195470000</v>
      </c>
      <c r="M2940" s="3">
        <v>189340000</v>
      </c>
      <c r="N2940" s="3">
        <v>200090000</v>
      </c>
      <c r="O2940" s="6">
        <v>252060000</v>
      </c>
      <c r="P2940" s="3">
        <v>230130000</v>
      </c>
      <c r="Q2940" s="3">
        <v>248680000</v>
      </c>
      <c r="R2940" s="18">
        <v>-0.32064374789641498</v>
      </c>
      <c r="S2940" s="19">
        <f t="shared" si="45"/>
        <v>0.80071251030257018</v>
      </c>
      <c r="T2940" s="19">
        <v>0.20040327507262901</v>
      </c>
    </row>
    <row r="2941" spans="1:20" ht="17">
      <c r="A2941" s="3" t="s">
        <v>1470</v>
      </c>
      <c r="B2941" s="17" t="s">
        <v>5874</v>
      </c>
      <c r="C2941" s="3"/>
      <c r="D2941" s="3" t="s">
        <v>5875</v>
      </c>
      <c r="E2941" s="3" t="s">
        <v>5876</v>
      </c>
      <c r="F2941" s="6">
        <v>3116900</v>
      </c>
      <c r="G2941" s="3">
        <v>3921700</v>
      </c>
      <c r="H2941" s="3">
        <v>7380100</v>
      </c>
      <c r="I2941" s="6">
        <v>5948300</v>
      </c>
      <c r="J2941" s="3">
        <v>28689000</v>
      </c>
      <c r="K2941" s="3">
        <v>7541000</v>
      </c>
      <c r="L2941" s="6">
        <v>18477000</v>
      </c>
      <c r="M2941" s="3">
        <v>19255000</v>
      </c>
      <c r="N2941" s="3">
        <v>19789000</v>
      </c>
      <c r="O2941" s="6">
        <v>10226000</v>
      </c>
      <c r="P2941" s="3">
        <v>14414000</v>
      </c>
      <c r="Q2941" s="3">
        <v>0</v>
      </c>
      <c r="R2941" s="18">
        <v>0.65869778169387105</v>
      </c>
      <c r="S2941" s="19">
        <f t="shared" si="45"/>
        <v>1.578657038895205</v>
      </c>
      <c r="T2941" s="19">
        <v>7.5026487184750107E-2</v>
      </c>
    </row>
    <row r="2942" spans="1:20" ht="17">
      <c r="A2942" s="3" t="s">
        <v>14481</v>
      </c>
      <c r="B2942" s="17" t="s">
        <v>14482</v>
      </c>
      <c r="C2942" s="3" t="s">
        <v>14483</v>
      </c>
      <c r="D2942" s="3" t="s">
        <v>14484</v>
      </c>
      <c r="E2942" s="3" t="s">
        <v>14485</v>
      </c>
      <c r="F2942" s="6">
        <v>0</v>
      </c>
      <c r="G2942" s="3">
        <v>0</v>
      </c>
      <c r="H2942" s="3">
        <v>0</v>
      </c>
      <c r="I2942" s="6">
        <v>278340</v>
      </c>
      <c r="J2942" s="3">
        <v>262100</v>
      </c>
      <c r="K2942" s="3">
        <v>449500</v>
      </c>
      <c r="L2942" s="6">
        <v>0</v>
      </c>
      <c r="M2942" s="3">
        <v>0</v>
      </c>
      <c r="N2942" s="3">
        <v>0</v>
      </c>
      <c r="O2942" s="6">
        <v>0</v>
      </c>
      <c r="P2942" s="3">
        <v>0</v>
      </c>
      <c r="Q2942" s="3">
        <v>536340</v>
      </c>
      <c r="R2942" s="18"/>
      <c r="S2942" s="19"/>
      <c r="T2942" s="19"/>
    </row>
    <row r="2943" spans="1:20" ht="17">
      <c r="A2943" s="3" t="s">
        <v>1471</v>
      </c>
      <c r="B2943" s="17" t="s">
        <v>5877</v>
      </c>
      <c r="C2943" s="3" t="s">
        <v>5878</v>
      </c>
      <c r="D2943" s="3" t="s">
        <v>5879</v>
      </c>
      <c r="E2943" s="3" t="s">
        <v>5880</v>
      </c>
      <c r="F2943" s="6">
        <v>292910</v>
      </c>
      <c r="G2943" s="3">
        <v>515730</v>
      </c>
      <c r="H2943" s="3">
        <v>916070</v>
      </c>
      <c r="I2943" s="6">
        <v>1456300</v>
      </c>
      <c r="J2943" s="3">
        <v>2159200</v>
      </c>
      <c r="K2943" s="3">
        <v>2180600</v>
      </c>
      <c r="L2943" s="6">
        <v>1631500</v>
      </c>
      <c r="M2943" s="3">
        <v>0</v>
      </c>
      <c r="N2943" s="3">
        <v>2041200</v>
      </c>
      <c r="O2943" s="6">
        <v>1947900</v>
      </c>
      <c r="P2943" s="3">
        <v>3056400</v>
      </c>
      <c r="Q2943" s="3">
        <v>3424900</v>
      </c>
      <c r="R2943" s="18">
        <v>-0.58213001474093296</v>
      </c>
      <c r="S2943" s="19">
        <f t="shared" si="45"/>
        <v>0.66797683884320969</v>
      </c>
      <c r="T2943" s="19">
        <v>0.17921185619490199</v>
      </c>
    </row>
    <row r="2944" spans="1:20" ht="17">
      <c r="A2944" s="3" t="s">
        <v>1472</v>
      </c>
      <c r="B2944" s="17" t="s">
        <v>5881</v>
      </c>
      <c r="C2944" s="3" t="s">
        <v>5882</v>
      </c>
      <c r="D2944" s="3" t="s">
        <v>5883</v>
      </c>
      <c r="E2944" s="3" t="s">
        <v>5884</v>
      </c>
      <c r="F2944" s="6">
        <v>68305</v>
      </c>
      <c r="G2944" s="3">
        <v>51635</v>
      </c>
      <c r="H2944" s="3">
        <v>132850</v>
      </c>
      <c r="I2944" s="6">
        <v>1827900</v>
      </c>
      <c r="J2944" s="3">
        <v>2151100</v>
      </c>
      <c r="K2944" s="3">
        <v>1670300</v>
      </c>
      <c r="L2944" s="6">
        <v>2064300</v>
      </c>
      <c r="M2944" s="3">
        <v>0</v>
      </c>
      <c r="N2944" s="3">
        <v>1687000</v>
      </c>
      <c r="O2944" s="6">
        <v>3800600</v>
      </c>
      <c r="P2944" s="3">
        <v>3582800</v>
      </c>
      <c r="Q2944" s="3">
        <v>5079400</v>
      </c>
      <c r="R2944" s="18">
        <v>-1.13726795363762</v>
      </c>
      <c r="S2944" s="19">
        <f t="shared" si="45"/>
        <v>0.45461968095038963</v>
      </c>
      <c r="T2944" s="19">
        <v>1.44870606405128E-2</v>
      </c>
    </row>
    <row r="2945" spans="1:20" ht="17">
      <c r="A2945" s="3" t="s">
        <v>1473</v>
      </c>
      <c r="B2945" s="17" t="s">
        <v>5885</v>
      </c>
      <c r="C2945" s="3" t="s">
        <v>5886</v>
      </c>
      <c r="D2945" s="3" t="s">
        <v>5887</v>
      </c>
      <c r="E2945" s="3" t="s">
        <v>5888</v>
      </c>
      <c r="F2945" s="6">
        <v>0</v>
      </c>
      <c r="G2945" s="3">
        <v>0</v>
      </c>
      <c r="H2945" s="3">
        <v>166150</v>
      </c>
      <c r="I2945" s="6">
        <v>816750</v>
      </c>
      <c r="J2945" s="3">
        <v>773470</v>
      </c>
      <c r="K2945" s="3">
        <v>951570</v>
      </c>
      <c r="L2945" s="6">
        <v>0</v>
      </c>
      <c r="M2945" s="3">
        <v>0</v>
      </c>
      <c r="N2945" s="3">
        <v>0</v>
      </c>
      <c r="O2945" s="6">
        <v>0</v>
      </c>
      <c r="P2945" s="3">
        <v>0</v>
      </c>
      <c r="Q2945" s="3">
        <v>1640000</v>
      </c>
      <c r="R2945" s="18"/>
      <c r="S2945" s="19"/>
      <c r="T2945" s="19"/>
    </row>
    <row r="2946" spans="1:20" ht="17">
      <c r="A2946" s="3" t="s">
        <v>1474</v>
      </c>
      <c r="B2946" s="17" t="s">
        <v>5889</v>
      </c>
      <c r="C2946" s="3" t="s">
        <v>5890</v>
      </c>
      <c r="D2946" s="3" t="s">
        <v>5891</v>
      </c>
      <c r="E2946" s="3" t="s">
        <v>5892</v>
      </c>
      <c r="F2946" s="6">
        <v>280920</v>
      </c>
      <c r="G2946" s="3">
        <v>273330</v>
      </c>
      <c r="H2946" s="3">
        <v>964450</v>
      </c>
      <c r="I2946" s="6">
        <v>2276500</v>
      </c>
      <c r="J2946" s="3">
        <v>3198000</v>
      </c>
      <c r="K2946" s="3">
        <v>2469000</v>
      </c>
      <c r="L2946" s="6">
        <v>4780900</v>
      </c>
      <c r="M2946" s="3">
        <v>4423700</v>
      </c>
      <c r="N2946" s="3">
        <v>5767200</v>
      </c>
      <c r="O2946" s="6">
        <v>5223000</v>
      </c>
      <c r="P2946" s="3">
        <v>3899000</v>
      </c>
      <c r="Q2946" s="3">
        <v>4391600</v>
      </c>
      <c r="R2946" s="18">
        <v>0.149225773526283</v>
      </c>
      <c r="S2946" s="19">
        <f t="shared" si="45"/>
        <v>1.1089741781432161</v>
      </c>
      <c r="T2946" s="19">
        <v>0.60956390422024298</v>
      </c>
    </row>
    <row r="2947" spans="1:20" ht="17">
      <c r="A2947" s="3" t="s">
        <v>1475</v>
      </c>
      <c r="B2947" s="17" t="s">
        <v>5893</v>
      </c>
      <c r="C2947" s="3" t="s">
        <v>5894</v>
      </c>
      <c r="D2947" s="3" t="s">
        <v>5895</v>
      </c>
      <c r="E2947" s="3" t="s">
        <v>5896</v>
      </c>
      <c r="F2947" s="6">
        <v>480330</v>
      </c>
      <c r="G2947" s="3">
        <v>458490</v>
      </c>
      <c r="H2947" s="3">
        <v>4208300</v>
      </c>
      <c r="I2947" s="6">
        <v>16565000</v>
      </c>
      <c r="J2947" s="3">
        <v>26754000</v>
      </c>
      <c r="K2947" s="3">
        <v>16514000</v>
      </c>
      <c r="L2947" s="6">
        <v>7592000</v>
      </c>
      <c r="M2947" s="3">
        <v>7677500</v>
      </c>
      <c r="N2947" s="3">
        <v>13201000</v>
      </c>
      <c r="O2947" s="6">
        <v>29547000</v>
      </c>
      <c r="P2947" s="3">
        <v>37388000</v>
      </c>
      <c r="Q2947" s="3">
        <v>30798000</v>
      </c>
      <c r="R2947" s="18">
        <v>-1.8221719971902599</v>
      </c>
      <c r="S2947" s="19">
        <f t="shared" si="45"/>
        <v>0.28279489907267918</v>
      </c>
      <c r="T2947" s="19">
        <v>2.7538409564791598E-3</v>
      </c>
    </row>
    <row r="2948" spans="1:20" ht="17">
      <c r="A2948" s="3" t="s">
        <v>1476</v>
      </c>
      <c r="B2948" s="17" t="s">
        <v>5897</v>
      </c>
      <c r="C2948" s="3"/>
      <c r="D2948" s="3" t="s">
        <v>5898</v>
      </c>
      <c r="E2948" s="3" t="s">
        <v>5899</v>
      </c>
      <c r="F2948" s="6">
        <v>10367</v>
      </c>
      <c r="G2948" s="3">
        <v>63711</v>
      </c>
      <c r="H2948" s="3">
        <v>329300</v>
      </c>
      <c r="I2948" s="6">
        <v>585040</v>
      </c>
      <c r="J2948" s="3">
        <v>820630</v>
      </c>
      <c r="K2948" s="3">
        <v>1199000</v>
      </c>
      <c r="L2948" s="6">
        <v>0</v>
      </c>
      <c r="M2948" s="3">
        <v>0</v>
      </c>
      <c r="N2948" s="3">
        <v>649200</v>
      </c>
      <c r="O2948" s="6">
        <v>0</v>
      </c>
      <c r="P2948" s="3">
        <v>1378500</v>
      </c>
      <c r="Q2948" s="3">
        <v>0</v>
      </c>
      <c r="R2948" s="18">
        <v>-1.08636436234958</v>
      </c>
      <c r="S2948" s="19">
        <f t="shared" si="45"/>
        <v>0.47094668117519095</v>
      </c>
      <c r="T2948" s="19">
        <v>0.117301456511852</v>
      </c>
    </row>
    <row r="2949" spans="1:20" ht="17">
      <c r="A2949" s="3" t="s">
        <v>1477</v>
      </c>
      <c r="B2949" s="17" t="s">
        <v>5900</v>
      </c>
      <c r="C2949" s="3" t="s">
        <v>5901</v>
      </c>
      <c r="D2949" s="3" t="s">
        <v>5902</v>
      </c>
      <c r="E2949" s="3" t="s">
        <v>5903</v>
      </c>
      <c r="F2949" s="6">
        <v>826530</v>
      </c>
      <c r="G2949" s="3">
        <v>870140</v>
      </c>
      <c r="H2949" s="3">
        <v>3773600</v>
      </c>
      <c r="I2949" s="6">
        <v>12462000</v>
      </c>
      <c r="J2949" s="3">
        <v>18850000</v>
      </c>
      <c r="K2949" s="3">
        <v>11939000</v>
      </c>
      <c r="L2949" s="6">
        <v>15738000</v>
      </c>
      <c r="M2949" s="3">
        <v>16312000</v>
      </c>
      <c r="N2949" s="3">
        <v>20533000</v>
      </c>
      <c r="O2949" s="6">
        <v>20625000</v>
      </c>
      <c r="P2949" s="3">
        <v>22055000</v>
      </c>
      <c r="Q2949" s="3">
        <v>21529000</v>
      </c>
      <c r="R2949" s="18">
        <v>-0.29788362186808498</v>
      </c>
      <c r="S2949" s="19">
        <f t="shared" ref="S2949:S3012" si="46">2^R2949</f>
        <v>0.81344481377992128</v>
      </c>
      <c r="T2949" s="19">
        <v>0.275341910469943</v>
      </c>
    </row>
    <row r="2950" spans="1:20" ht="17">
      <c r="A2950" s="3" t="s">
        <v>7366</v>
      </c>
      <c r="B2950" s="17" t="s">
        <v>7367</v>
      </c>
      <c r="C2950" s="3" t="s">
        <v>14486</v>
      </c>
      <c r="D2950" s="3" t="s">
        <v>7368</v>
      </c>
      <c r="E2950" s="3" t="s">
        <v>7369</v>
      </c>
      <c r="F2950" s="6">
        <v>326330</v>
      </c>
      <c r="G2950" s="3">
        <v>1805000</v>
      </c>
      <c r="H2950" s="3">
        <v>2671700</v>
      </c>
      <c r="I2950" s="6">
        <v>256380</v>
      </c>
      <c r="J2950" s="3">
        <v>572060</v>
      </c>
      <c r="K2950" s="3">
        <v>527820</v>
      </c>
      <c r="L2950" s="6">
        <v>3418500</v>
      </c>
      <c r="M2950" s="3">
        <v>9542500</v>
      </c>
      <c r="N2950" s="3">
        <v>12909000</v>
      </c>
      <c r="O2950" s="6">
        <v>1495700</v>
      </c>
      <c r="P2950" s="3">
        <v>1919900</v>
      </c>
      <c r="Q2950" s="3">
        <v>1396300</v>
      </c>
      <c r="R2950" s="18">
        <v>2.23819170014974</v>
      </c>
      <c r="S2950" s="19">
        <f t="shared" si="46"/>
        <v>4.7180532454120216</v>
      </c>
      <c r="T2950" s="19">
        <v>8.2393048152384091E-3</v>
      </c>
    </row>
    <row r="2951" spans="1:20" ht="17">
      <c r="A2951" s="3" t="s">
        <v>14487</v>
      </c>
      <c r="B2951" s="17" t="s">
        <v>14488</v>
      </c>
      <c r="C2951" s="3" t="s">
        <v>14489</v>
      </c>
      <c r="D2951" s="3" t="s">
        <v>14490</v>
      </c>
      <c r="E2951" s="3" t="s">
        <v>14491</v>
      </c>
      <c r="F2951" s="6">
        <v>93065</v>
      </c>
      <c r="G2951" s="3">
        <v>55055</v>
      </c>
      <c r="H2951" s="3">
        <v>143850</v>
      </c>
      <c r="I2951" s="6">
        <v>87895</v>
      </c>
      <c r="J2951" s="3">
        <v>644200</v>
      </c>
      <c r="K2951" s="3">
        <v>104150</v>
      </c>
      <c r="L2951" s="6">
        <v>0</v>
      </c>
      <c r="M2951" s="3">
        <v>0</v>
      </c>
      <c r="N2951" s="3">
        <v>1500100</v>
      </c>
      <c r="O2951" s="6">
        <v>0</v>
      </c>
      <c r="P2951" s="3">
        <v>558760</v>
      </c>
      <c r="Q2951" s="3">
        <v>408310</v>
      </c>
      <c r="R2951" s="18">
        <v>1.6510399483559199</v>
      </c>
      <c r="S2951" s="19">
        <f t="shared" si="46"/>
        <v>3.1405994369722112</v>
      </c>
      <c r="T2951" s="19">
        <v>2.22620809744443E-2</v>
      </c>
    </row>
    <row r="2952" spans="1:20" ht="17">
      <c r="A2952" s="3" t="s">
        <v>1479</v>
      </c>
      <c r="B2952" s="17" t="s">
        <v>5908</v>
      </c>
      <c r="C2952" s="3" t="s">
        <v>5909</v>
      </c>
      <c r="D2952" s="3" t="s">
        <v>5910</v>
      </c>
      <c r="E2952" s="3" t="s">
        <v>5911</v>
      </c>
      <c r="F2952" s="6">
        <v>0</v>
      </c>
      <c r="G2952" s="3">
        <v>0</v>
      </c>
      <c r="H2952" s="3">
        <v>322750</v>
      </c>
      <c r="I2952" s="6">
        <v>2481700</v>
      </c>
      <c r="J2952" s="3">
        <v>3082400</v>
      </c>
      <c r="K2952" s="3">
        <v>2822800</v>
      </c>
      <c r="L2952" s="6">
        <v>0</v>
      </c>
      <c r="M2952" s="3">
        <v>0</v>
      </c>
      <c r="N2952" s="3">
        <v>2827200</v>
      </c>
      <c r="O2952" s="6">
        <v>4069600</v>
      </c>
      <c r="P2952" s="3">
        <v>3499100</v>
      </c>
      <c r="Q2952" s="3">
        <v>3293400</v>
      </c>
      <c r="R2952" s="18">
        <v>-0.35110893502676899</v>
      </c>
      <c r="S2952" s="19">
        <f t="shared" si="46"/>
        <v>0.78398125497893445</v>
      </c>
      <c r="T2952" s="19">
        <v>0.40678028644383601</v>
      </c>
    </row>
    <row r="2953" spans="1:20" ht="17">
      <c r="A2953" s="3" t="s">
        <v>14492</v>
      </c>
      <c r="B2953" s="17" t="s">
        <v>14493</v>
      </c>
      <c r="C2953" s="3" t="s">
        <v>14494</v>
      </c>
      <c r="D2953" s="3" t="s">
        <v>14495</v>
      </c>
      <c r="E2953" s="3" t="s">
        <v>14496</v>
      </c>
      <c r="F2953" s="6">
        <v>79893</v>
      </c>
      <c r="G2953" s="3">
        <v>60881</v>
      </c>
      <c r="H2953" s="3">
        <v>0</v>
      </c>
      <c r="I2953" s="6">
        <v>843020</v>
      </c>
      <c r="J2953" s="3">
        <v>486640</v>
      </c>
      <c r="K2953" s="3">
        <v>613600</v>
      </c>
      <c r="L2953" s="6">
        <v>0</v>
      </c>
      <c r="M2953" s="3">
        <v>0</v>
      </c>
      <c r="N2953" s="3">
        <v>0</v>
      </c>
      <c r="O2953" s="6">
        <v>1546000</v>
      </c>
      <c r="P2953" s="3">
        <v>877990</v>
      </c>
      <c r="Q2953" s="3">
        <v>1075700</v>
      </c>
      <c r="R2953" s="18"/>
      <c r="S2953" s="19"/>
      <c r="T2953" s="19"/>
    </row>
    <row r="2954" spans="1:20" ht="17">
      <c r="A2954" s="3" t="s">
        <v>1480</v>
      </c>
      <c r="B2954" s="17" t="s">
        <v>5912</v>
      </c>
      <c r="C2954" s="3" t="s">
        <v>5913</v>
      </c>
      <c r="D2954" s="3" t="s">
        <v>5914</v>
      </c>
      <c r="E2954" s="3" t="s">
        <v>5915</v>
      </c>
      <c r="F2954" s="6">
        <v>1378200</v>
      </c>
      <c r="G2954" s="3">
        <v>1288700</v>
      </c>
      <c r="H2954" s="3">
        <v>4436100</v>
      </c>
      <c r="I2954" s="6">
        <v>9120800</v>
      </c>
      <c r="J2954" s="3">
        <v>17602000</v>
      </c>
      <c r="K2954" s="3">
        <v>11358000</v>
      </c>
      <c r="L2954" s="6">
        <v>72203000</v>
      </c>
      <c r="M2954" s="3">
        <v>74548000</v>
      </c>
      <c r="N2954" s="3">
        <v>61103000</v>
      </c>
      <c r="O2954" s="6">
        <v>53441000</v>
      </c>
      <c r="P2954" s="3">
        <v>66418000</v>
      </c>
      <c r="Q2954" s="3">
        <v>61387000</v>
      </c>
      <c r="R2954" s="18">
        <v>0.19800573086256901</v>
      </c>
      <c r="S2954" s="19">
        <f t="shared" si="46"/>
        <v>1.1471115809242742</v>
      </c>
      <c r="T2954" s="19">
        <v>0.46789725035206398</v>
      </c>
    </row>
    <row r="2955" spans="1:20" ht="17">
      <c r="A2955" s="3" t="s">
        <v>1481</v>
      </c>
      <c r="B2955" s="17" t="s">
        <v>5916</v>
      </c>
      <c r="C2955" s="3" t="s">
        <v>5917</v>
      </c>
      <c r="D2955" s="3" t="s">
        <v>5918</v>
      </c>
      <c r="E2955" s="3" t="s">
        <v>5919</v>
      </c>
      <c r="F2955" s="6">
        <v>2194900</v>
      </c>
      <c r="G2955" s="3">
        <v>1491200</v>
      </c>
      <c r="H2955" s="3">
        <v>3550300</v>
      </c>
      <c r="I2955" s="6">
        <v>16766000</v>
      </c>
      <c r="J2955" s="3">
        <v>17205000</v>
      </c>
      <c r="K2955" s="3">
        <v>10259000</v>
      </c>
      <c r="L2955" s="6">
        <v>22384000</v>
      </c>
      <c r="M2955" s="3">
        <v>15962000</v>
      </c>
      <c r="N2955" s="3">
        <v>14470000</v>
      </c>
      <c r="O2955" s="6">
        <v>29774000</v>
      </c>
      <c r="P2955" s="3">
        <v>18237000</v>
      </c>
      <c r="Q2955" s="3">
        <v>15309000</v>
      </c>
      <c r="R2955" s="18">
        <v>-0.228375769215198</v>
      </c>
      <c r="S2955" s="19">
        <f t="shared" si="46"/>
        <v>0.85359535510971496</v>
      </c>
      <c r="T2955" s="19">
        <v>0.57586473094983803</v>
      </c>
    </row>
    <row r="2956" spans="1:20" ht="17">
      <c r="A2956" s="3" t="s">
        <v>1482</v>
      </c>
      <c r="B2956" s="17" t="s">
        <v>5920</v>
      </c>
      <c r="C2956" s="3" t="s">
        <v>5921</v>
      </c>
      <c r="D2956" s="3" t="s">
        <v>5922</v>
      </c>
      <c r="E2956" s="3" t="s">
        <v>5923</v>
      </c>
      <c r="F2956" s="6">
        <v>50084</v>
      </c>
      <c r="G2956" s="3">
        <v>35467</v>
      </c>
      <c r="H2956" s="3">
        <v>173810</v>
      </c>
      <c r="I2956" s="6">
        <v>2436800</v>
      </c>
      <c r="J2956" s="3">
        <v>2995600</v>
      </c>
      <c r="K2956" s="3">
        <v>2626000</v>
      </c>
      <c r="L2956" s="6">
        <v>1829600</v>
      </c>
      <c r="M2956" s="3">
        <v>1593500</v>
      </c>
      <c r="N2956" s="3">
        <v>1546400</v>
      </c>
      <c r="O2956" s="6">
        <v>6420400</v>
      </c>
      <c r="P2956" s="3">
        <v>6803300</v>
      </c>
      <c r="Q2956" s="3">
        <v>5780900</v>
      </c>
      <c r="R2956" s="18">
        <v>-1.9358503912446401</v>
      </c>
      <c r="S2956" s="19">
        <f t="shared" si="46"/>
        <v>0.26136712764894587</v>
      </c>
      <c r="T2956" s="19">
        <v>9.74778740370651E-4</v>
      </c>
    </row>
    <row r="2957" spans="1:20" ht="17">
      <c r="A2957" s="3" t="s">
        <v>14497</v>
      </c>
      <c r="B2957" s="17" t="s">
        <v>14498</v>
      </c>
      <c r="C2957" s="3" t="s">
        <v>14499</v>
      </c>
      <c r="D2957" s="3" t="s">
        <v>14500</v>
      </c>
      <c r="E2957" s="3" t="s">
        <v>14501</v>
      </c>
      <c r="F2957" s="6">
        <v>14341</v>
      </c>
      <c r="G2957" s="3">
        <v>29248</v>
      </c>
      <c r="H2957" s="3">
        <v>163620</v>
      </c>
      <c r="I2957" s="6">
        <v>144970</v>
      </c>
      <c r="J2957" s="3">
        <v>222960</v>
      </c>
      <c r="K2957" s="3">
        <v>222570</v>
      </c>
      <c r="L2957" s="6">
        <v>0</v>
      </c>
      <c r="M2957" s="3">
        <v>1049200</v>
      </c>
      <c r="N2957" s="3">
        <v>1270900</v>
      </c>
      <c r="O2957" s="6">
        <v>0</v>
      </c>
      <c r="P2957" s="3">
        <v>762610</v>
      </c>
      <c r="Q2957" s="3">
        <v>0</v>
      </c>
      <c r="R2957" s="18">
        <v>0.598552760805241</v>
      </c>
      <c r="S2957" s="19">
        <f t="shared" si="46"/>
        <v>1.5141968381742001</v>
      </c>
      <c r="T2957" s="19">
        <v>0.23703048203011601</v>
      </c>
    </row>
    <row r="2958" spans="1:20" ht="17">
      <c r="A2958" s="3" t="s">
        <v>1483</v>
      </c>
      <c r="B2958" s="17" t="s">
        <v>5924</v>
      </c>
      <c r="C2958" s="3" t="s">
        <v>5925</v>
      </c>
      <c r="D2958" s="3" t="s">
        <v>5926</v>
      </c>
      <c r="E2958" s="3" t="s">
        <v>5927</v>
      </c>
      <c r="F2958" s="6">
        <v>52926</v>
      </c>
      <c r="G2958" s="3">
        <v>46625</v>
      </c>
      <c r="H2958" s="3">
        <v>474770</v>
      </c>
      <c r="I2958" s="6">
        <v>954610</v>
      </c>
      <c r="J2958" s="3">
        <v>1043200</v>
      </c>
      <c r="K2958" s="3">
        <v>1271100</v>
      </c>
      <c r="L2958" s="6">
        <v>0</v>
      </c>
      <c r="M2958" s="3">
        <v>1181600</v>
      </c>
      <c r="N2958" s="3">
        <v>2490700</v>
      </c>
      <c r="O2958" s="6">
        <v>1698100</v>
      </c>
      <c r="P2958" s="3">
        <v>1171200</v>
      </c>
      <c r="Q2958" s="3">
        <v>2985000</v>
      </c>
      <c r="R2958" s="18">
        <v>-7.7900106947183204E-2</v>
      </c>
      <c r="S2958" s="19">
        <f t="shared" si="46"/>
        <v>0.94743566933095258</v>
      </c>
      <c r="T2958" s="19">
        <v>0.90807489433142696</v>
      </c>
    </row>
    <row r="2959" spans="1:20" ht="17">
      <c r="A2959" s="3" t="s">
        <v>14502</v>
      </c>
      <c r="B2959" s="17" t="s">
        <v>14503</v>
      </c>
      <c r="C2959" s="3" t="s">
        <v>14504</v>
      </c>
      <c r="D2959" s="3" t="s">
        <v>14505</v>
      </c>
      <c r="E2959" s="3" t="s">
        <v>14506</v>
      </c>
      <c r="F2959" s="6">
        <v>0</v>
      </c>
      <c r="G2959" s="3">
        <v>0</v>
      </c>
      <c r="H2959" s="3">
        <v>103060</v>
      </c>
      <c r="I2959" s="6">
        <v>299540</v>
      </c>
      <c r="J2959" s="3">
        <v>751500</v>
      </c>
      <c r="K2959" s="3">
        <v>445780</v>
      </c>
      <c r="L2959" s="6">
        <v>0</v>
      </c>
      <c r="M2959" s="3">
        <v>0</v>
      </c>
      <c r="N2959" s="3">
        <v>0</v>
      </c>
      <c r="O2959" s="6">
        <v>0</v>
      </c>
      <c r="P2959" s="3">
        <v>0</v>
      </c>
      <c r="Q2959" s="3">
        <v>472800</v>
      </c>
      <c r="R2959" s="18"/>
      <c r="S2959" s="19"/>
      <c r="T2959" s="19"/>
    </row>
    <row r="2960" spans="1:20" ht="17">
      <c r="A2960" s="3" t="s">
        <v>7370</v>
      </c>
      <c r="B2960" s="17" t="s">
        <v>7371</v>
      </c>
      <c r="C2960" s="3"/>
      <c r="D2960" s="3" t="s">
        <v>7372</v>
      </c>
      <c r="E2960" s="3" t="s">
        <v>7373</v>
      </c>
      <c r="F2960" s="6">
        <v>473810</v>
      </c>
      <c r="G2960" s="3">
        <v>401290</v>
      </c>
      <c r="H2960" s="3">
        <v>1564600</v>
      </c>
      <c r="I2960" s="6">
        <v>1798800</v>
      </c>
      <c r="J2960" s="3">
        <v>3000600</v>
      </c>
      <c r="K2960" s="3">
        <v>1918700</v>
      </c>
      <c r="L2960" s="6">
        <v>0</v>
      </c>
      <c r="M2960" s="3">
        <v>0</v>
      </c>
      <c r="N2960" s="3">
        <v>0</v>
      </c>
      <c r="O2960" s="6">
        <v>1049700</v>
      </c>
      <c r="P2960" s="3">
        <v>1137600</v>
      </c>
      <c r="Q2960" s="3">
        <v>1024000</v>
      </c>
      <c r="R2960" s="18"/>
      <c r="S2960" s="19"/>
      <c r="T2960" s="19"/>
    </row>
    <row r="2961" spans="1:20" ht="17">
      <c r="A2961" s="3" t="s">
        <v>14507</v>
      </c>
      <c r="B2961" s="17" t="s">
        <v>14508</v>
      </c>
      <c r="C2961" s="3" t="s">
        <v>14509</v>
      </c>
      <c r="D2961" s="3" t="s">
        <v>14510</v>
      </c>
      <c r="E2961" s="3" t="s">
        <v>14511</v>
      </c>
      <c r="F2961" s="6">
        <v>38215</v>
      </c>
      <c r="G2961" s="3">
        <v>36621</v>
      </c>
      <c r="H2961" s="3">
        <v>37575</v>
      </c>
      <c r="I2961" s="6">
        <v>484250</v>
      </c>
      <c r="J2961" s="3">
        <v>613260</v>
      </c>
      <c r="K2961" s="3">
        <v>632740</v>
      </c>
      <c r="L2961" s="6">
        <v>0</v>
      </c>
      <c r="M2961" s="3">
        <v>0</v>
      </c>
      <c r="N2961" s="3">
        <v>0</v>
      </c>
      <c r="O2961" s="6">
        <v>903770</v>
      </c>
      <c r="P2961" s="3">
        <v>898040</v>
      </c>
      <c r="Q2961" s="3">
        <v>1177900</v>
      </c>
      <c r="R2961" s="18"/>
      <c r="S2961" s="19"/>
      <c r="T2961" s="19"/>
    </row>
    <row r="2962" spans="1:20" ht="17">
      <c r="A2962" s="3" t="s">
        <v>14512</v>
      </c>
      <c r="B2962" s="17" t="s">
        <v>14513</v>
      </c>
      <c r="C2962" s="3" t="s">
        <v>14514</v>
      </c>
      <c r="D2962" s="3" t="s">
        <v>14515</v>
      </c>
      <c r="E2962" s="3" t="s">
        <v>14516</v>
      </c>
      <c r="F2962" s="6">
        <v>21565</v>
      </c>
      <c r="G2962" s="3">
        <v>0</v>
      </c>
      <c r="H2962" s="3">
        <v>123610</v>
      </c>
      <c r="I2962" s="6">
        <v>174110</v>
      </c>
      <c r="J2962" s="3">
        <v>246470</v>
      </c>
      <c r="K2962" s="3">
        <v>370810</v>
      </c>
      <c r="L2962" s="6">
        <v>0</v>
      </c>
      <c r="M2962" s="3">
        <v>0</v>
      </c>
      <c r="N2962" s="3">
        <v>0</v>
      </c>
      <c r="O2962" s="6">
        <v>0</v>
      </c>
      <c r="P2962" s="3">
        <v>621610</v>
      </c>
      <c r="Q2962" s="3">
        <v>762660</v>
      </c>
      <c r="R2962" s="18"/>
      <c r="S2962" s="19"/>
      <c r="T2962" s="19"/>
    </row>
    <row r="2963" spans="1:20" ht="17">
      <c r="A2963" s="3" t="s">
        <v>1484</v>
      </c>
      <c r="B2963" s="17" t="s">
        <v>5928</v>
      </c>
      <c r="C2963" s="3" t="s">
        <v>5929</v>
      </c>
      <c r="D2963" s="3" t="s">
        <v>5930</v>
      </c>
      <c r="E2963" s="3" t="s">
        <v>5931</v>
      </c>
      <c r="F2963" s="6">
        <v>65260</v>
      </c>
      <c r="G2963" s="3">
        <v>56314</v>
      </c>
      <c r="H2963" s="3">
        <v>103070</v>
      </c>
      <c r="I2963" s="6">
        <v>1678000</v>
      </c>
      <c r="J2963" s="3">
        <v>1930800</v>
      </c>
      <c r="K2963" s="3">
        <v>1714900</v>
      </c>
      <c r="L2963" s="6">
        <v>2003000</v>
      </c>
      <c r="M2963" s="3">
        <v>3503400</v>
      </c>
      <c r="N2963" s="3">
        <v>1585200</v>
      </c>
      <c r="O2963" s="6">
        <v>6763100</v>
      </c>
      <c r="P2963" s="3">
        <v>5586900</v>
      </c>
      <c r="Q2963" s="3">
        <v>5965700</v>
      </c>
      <c r="R2963" s="18">
        <v>-1.44694703431801</v>
      </c>
      <c r="S2963" s="19">
        <f t="shared" si="46"/>
        <v>0.36679680201045239</v>
      </c>
      <c r="T2963" s="19">
        <v>8.9849978708931993E-3</v>
      </c>
    </row>
    <row r="2964" spans="1:20" ht="17">
      <c r="A2964" s="3" t="s">
        <v>1485</v>
      </c>
      <c r="B2964" s="17" t="s">
        <v>5932</v>
      </c>
      <c r="C2964" s="3" t="s">
        <v>5933</v>
      </c>
      <c r="D2964" s="3" t="s">
        <v>5934</v>
      </c>
      <c r="E2964" s="3" t="s">
        <v>5935</v>
      </c>
      <c r="F2964" s="6">
        <v>544690</v>
      </c>
      <c r="G2964" s="3">
        <v>453710</v>
      </c>
      <c r="H2964" s="3">
        <v>1555000</v>
      </c>
      <c r="I2964" s="6">
        <v>9214900</v>
      </c>
      <c r="J2964" s="3">
        <v>5693800</v>
      </c>
      <c r="K2964" s="3">
        <v>6337600</v>
      </c>
      <c r="L2964" s="6">
        <v>11903000</v>
      </c>
      <c r="M2964" s="3">
        <v>10409000</v>
      </c>
      <c r="N2964" s="3">
        <v>9868600</v>
      </c>
      <c r="O2964" s="6">
        <v>17276000</v>
      </c>
      <c r="P2964" s="3">
        <v>9787500</v>
      </c>
      <c r="Q2964" s="3">
        <v>11808000</v>
      </c>
      <c r="R2964" s="18">
        <v>-0.23582403703705199</v>
      </c>
      <c r="S2964" s="19">
        <f t="shared" si="46"/>
        <v>0.84919981553046053</v>
      </c>
      <c r="T2964" s="19">
        <v>0.49246204070527</v>
      </c>
    </row>
    <row r="2965" spans="1:20" ht="17">
      <c r="A2965" s="3" t="s">
        <v>1486</v>
      </c>
      <c r="B2965" s="17" t="s">
        <v>5936</v>
      </c>
      <c r="C2965" s="3" t="s">
        <v>5937</v>
      </c>
      <c r="D2965" s="3" t="s">
        <v>5938</v>
      </c>
      <c r="E2965" s="3" t="s">
        <v>5939</v>
      </c>
      <c r="F2965" s="6">
        <v>175200</v>
      </c>
      <c r="G2965" s="3">
        <v>208750</v>
      </c>
      <c r="H2965" s="3">
        <v>485470</v>
      </c>
      <c r="I2965" s="6">
        <v>2605900</v>
      </c>
      <c r="J2965" s="3">
        <v>1231300</v>
      </c>
      <c r="K2965" s="3">
        <v>1856600</v>
      </c>
      <c r="L2965" s="6">
        <v>0</v>
      </c>
      <c r="M2965" s="3">
        <v>0</v>
      </c>
      <c r="N2965" s="3">
        <v>1788900</v>
      </c>
      <c r="O2965" s="6">
        <v>2412400</v>
      </c>
      <c r="P2965" s="3">
        <v>0</v>
      </c>
      <c r="Q2965" s="3">
        <v>2241800</v>
      </c>
      <c r="R2965" s="18">
        <v>-0.378490615186237</v>
      </c>
      <c r="S2965" s="19">
        <f t="shared" si="46"/>
        <v>0.76924197060674881</v>
      </c>
      <c r="T2965" s="19">
        <v>0.418796038056861</v>
      </c>
    </row>
    <row r="2966" spans="1:20" ht="17">
      <c r="A2966" s="3" t="s">
        <v>1487</v>
      </c>
      <c r="B2966" s="17" t="s">
        <v>5940</v>
      </c>
      <c r="C2966" s="3" t="s">
        <v>5941</v>
      </c>
      <c r="D2966" s="3" t="s">
        <v>5942</v>
      </c>
      <c r="E2966" s="3" t="s">
        <v>5943</v>
      </c>
      <c r="F2966" s="6">
        <v>2012000</v>
      </c>
      <c r="G2966" s="3">
        <v>1673200</v>
      </c>
      <c r="H2966" s="3">
        <v>7459500</v>
      </c>
      <c r="I2966" s="6">
        <v>12769000</v>
      </c>
      <c r="J2966" s="3">
        <v>22250000</v>
      </c>
      <c r="K2966" s="3">
        <v>16811000</v>
      </c>
      <c r="L2966" s="6">
        <v>26202000</v>
      </c>
      <c r="M2966" s="3">
        <v>22392000</v>
      </c>
      <c r="N2966" s="3">
        <v>30603000</v>
      </c>
      <c r="O2966" s="6">
        <v>25553000</v>
      </c>
      <c r="P2966" s="3">
        <v>33233000</v>
      </c>
      <c r="Q2966" s="3">
        <v>28015000</v>
      </c>
      <c r="R2966" s="18">
        <v>-0.13532509609409599</v>
      </c>
      <c r="S2966" s="19">
        <f t="shared" si="46"/>
        <v>0.91046464687990836</v>
      </c>
      <c r="T2966" s="19">
        <v>0.64835216792945305</v>
      </c>
    </row>
    <row r="2967" spans="1:20" ht="17">
      <c r="A2967" s="3" t="s">
        <v>1488</v>
      </c>
      <c r="B2967" s="17" t="s">
        <v>5944</v>
      </c>
      <c r="C2967" s="3" t="s">
        <v>5945</v>
      </c>
      <c r="D2967" s="3" t="s">
        <v>5946</v>
      </c>
      <c r="E2967" s="3" t="s">
        <v>5947</v>
      </c>
      <c r="F2967" s="6">
        <v>331960</v>
      </c>
      <c r="G2967" s="3">
        <v>253000</v>
      </c>
      <c r="H2967" s="3">
        <v>883590</v>
      </c>
      <c r="I2967" s="6">
        <v>1410900</v>
      </c>
      <c r="J2967" s="3">
        <v>2361400</v>
      </c>
      <c r="K2967" s="3">
        <v>1863800</v>
      </c>
      <c r="L2967" s="6">
        <v>16125000</v>
      </c>
      <c r="M2967" s="3">
        <v>13021000</v>
      </c>
      <c r="N2967" s="3">
        <v>15549000</v>
      </c>
      <c r="O2967" s="6">
        <v>8693100</v>
      </c>
      <c r="P2967" s="3">
        <v>11446000</v>
      </c>
      <c r="Q2967" s="3">
        <v>10940000</v>
      </c>
      <c r="R2967" s="18">
        <v>0.52818743819879499</v>
      </c>
      <c r="S2967" s="19">
        <f t="shared" si="46"/>
        <v>1.4421162222868145</v>
      </c>
      <c r="T2967" s="19">
        <v>8.4244599196391795E-2</v>
      </c>
    </row>
    <row r="2968" spans="1:20" ht="17">
      <c r="A2968" s="3" t="s">
        <v>1489</v>
      </c>
      <c r="B2968" s="17" t="s">
        <v>5948</v>
      </c>
      <c r="C2968" s="3"/>
      <c r="D2968" s="3" t="s">
        <v>5949</v>
      </c>
      <c r="E2968" s="3" t="s">
        <v>5950</v>
      </c>
      <c r="F2968" s="6">
        <v>272090</v>
      </c>
      <c r="G2968" s="3">
        <v>426750</v>
      </c>
      <c r="H2968" s="3">
        <v>2497600</v>
      </c>
      <c r="I2968" s="6">
        <v>4338700</v>
      </c>
      <c r="J2968" s="3">
        <v>7834600</v>
      </c>
      <c r="K2968" s="3">
        <v>5889300</v>
      </c>
      <c r="L2968" s="6">
        <v>1826400</v>
      </c>
      <c r="M2968" s="3">
        <v>2166000</v>
      </c>
      <c r="N2968" s="3">
        <v>0</v>
      </c>
      <c r="O2968" s="6">
        <v>2402100</v>
      </c>
      <c r="P2968" s="3">
        <v>3687800</v>
      </c>
      <c r="Q2968" s="3">
        <v>3379000</v>
      </c>
      <c r="R2968" s="18">
        <v>-0.64253298916397505</v>
      </c>
      <c r="S2968" s="19">
        <f t="shared" si="46"/>
        <v>0.64058725984270193</v>
      </c>
      <c r="T2968" s="19">
        <v>0.10581165480785699</v>
      </c>
    </row>
    <row r="2969" spans="1:20" ht="17">
      <c r="A2969" s="3" t="s">
        <v>14517</v>
      </c>
      <c r="B2969" s="17" t="s">
        <v>14518</v>
      </c>
      <c r="C2969" s="3" t="s">
        <v>14519</v>
      </c>
      <c r="D2969" s="3" t="s">
        <v>14520</v>
      </c>
      <c r="E2969" s="3" t="s">
        <v>14521</v>
      </c>
      <c r="F2969" s="6">
        <v>22147</v>
      </c>
      <c r="G2969" s="3">
        <v>0</v>
      </c>
      <c r="H2969" s="3">
        <v>370620</v>
      </c>
      <c r="I2969" s="6">
        <v>6812900</v>
      </c>
      <c r="J2969" s="3">
        <v>7048100</v>
      </c>
      <c r="K2969" s="3">
        <v>7278100</v>
      </c>
      <c r="L2969" s="6">
        <v>0</v>
      </c>
      <c r="M2969" s="3">
        <v>0</v>
      </c>
      <c r="N2969" s="3">
        <v>1119500</v>
      </c>
      <c r="O2969" s="6">
        <v>7866800</v>
      </c>
      <c r="P2969" s="3">
        <v>4368800</v>
      </c>
      <c r="Q2969" s="3">
        <v>7174200</v>
      </c>
      <c r="R2969" s="18">
        <v>-2.4857561160646702</v>
      </c>
      <c r="S2969" s="19">
        <f t="shared" si="46"/>
        <v>0.17853067506737469</v>
      </c>
      <c r="T2969" s="19">
        <v>7.2517963383139901E-3</v>
      </c>
    </row>
    <row r="2970" spans="1:20" ht="17">
      <c r="A2970" s="3" t="s">
        <v>1490</v>
      </c>
      <c r="B2970" s="17" t="s">
        <v>5951</v>
      </c>
      <c r="C2970" s="3" t="s">
        <v>5952</v>
      </c>
      <c r="D2970" s="3" t="s">
        <v>5953</v>
      </c>
      <c r="E2970" s="3" t="s">
        <v>5954</v>
      </c>
      <c r="F2970" s="6">
        <v>77299</v>
      </c>
      <c r="G2970" s="3">
        <v>43822</v>
      </c>
      <c r="H2970" s="3">
        <v>533750</v>
      </c>
      <c r="I2970" s="6">
        <v>1311600</v>
      </c>
      <c r="J2970" s="3">
        <v>3066800</v>
      </c>
      <c r="K2970" s="3">
        <v>2035800</v>
      </c>
      <c r="L2970" s="6">
        <v>1843800</v>
      </c>
      <c r="M2970" s="3">
        <v>2133500</v>
      </c>
      <c r="N2970" s="3">
        <v>3088200</v>
      </c>
      <c r="O2970" s="6">
        <v>3288900</v>
      </c>
      <c r="P2970" s="3">
        <v>4248400</v>
      </c>
      <c r="Q2970" s="3">
        <v>4821300</v>
      </c>
      <c r="R2970" s="18">
        <v>-0.82375882697622405</v>
      </c>
      <c r="S2970" s="19">
        <f t="shared" si="46"/>
        <v>0.56496804419623092</v>
      </c>
      <c r="T2970" s="19">
        <v>4.0960598250140298E-2</v>
      </c>
    </row>
    <row r="2971" spans="1:20" ht="17">
      <c r="A2971" s="3" t="s">
        <v>14522</v>
      </c>
      <c r="B2971" s="17" t="s">
        <v>14523</v>
      </c>
      <c r="C2971" s="3" t="s">
        <v>14524</v>
      </c>
      <c r="D2971" s="3" t="s">
        <v>14525</v>
      </c>
      <c r="E2971" s="3" t="s">
        <v>14526</v>
      </c>
      <c r="F2971" s="6">
        <v>24364</v>
      </c>
      <c r="G2971" s="3">
        <v>86271</v>
      </c>
      <c r="H2971" s="3">
        <v>1709500</v>
      </c>
      <c r="I2971" s="6">
        <v>3857800</v>
      </c>
      <c r="J2971" s="3">
        <v>2456600</v>
      </c>
      <c r="K2971" s="3">
        <v>2348400</v>
      </c>
      <c r="L2971" s="6">
        <v>0</v>
      </c>
      <c r="M2971" s="3">
        <v>0</v>
      </c>
      <c r="N2971" s="3">
        <v>3198700</v>
      </c>
      <c r="O2971" s="6">
        <v>1538900</v>
      </c>
      <c r="P2971" s="3">
        <v>932220</v>
      </c>
      <c r="Q2971" s="3">
        <v>1322700</v>
      </c>
      <c r="R2971" s="18">
        <v>1.36944311144403</v>
      </c>
      <c r="S2971" s="19">
        <f t="shared" si="46"/>
        <v>2.5837081426093662</v>
      </c>
      <c r="T2971" s="19">
        <v>3.2359270013794003E-2</v>
      </c>
    </row>
    <row r="2972" spans="1:20" ht="17">
      <c r="A2972" s="3" t="s">
        <v>1491</v>
      </c>
      <c r="B2972" s="17" t="s">
        <v>5955</v>
      </c>
      <c r="C2972" s="3" t="s">
        <v>5956</v>
      </c>
      <c r="D2972" s="3" t="s">
        <v>5957</v>
      </c>
      <c r="E2972" s="3" t="s">
        <v>5958</v>
      </c>
      <c r="F2972" s="6">
        <v>3434800</v>
      </c>
      <c r="G2972" s="3">
        <v>3170400</v>
      </c>
      <c r="H2972" s="3">
        <v>6560100</v>
      </c>
      <c r="I2972" s="6">
        <v>13922000</v>
      </c>
      <c r="J2972" s="3">
        <v>21002000</v>
      </c>
      <c r="K2972" s="3">
        <v>19422000</v>
      </c>
      <c r="L2972" s="6">
        <v>10428000</v>
      </c>
      <c r="M2972" s="3">
        <v>17671000</v>
      </c>
      <c r="N2972" s="3">
        <v>8631700</v>
      </c>
      <c r="O2972" s="6">
        <v>3183900</v>
      </c>
      <c r="P2972" s="3">
        <v>2902200</v>
      </c>
      <c r="Q2972" s="3">
        <v>4852900</v>
      </c>
      <c r="R2972" s="18">
        <v>1.71618599532036</v>
      </c>
      <c r="S2972" s="19">
        <f t="shared" si="46"/>
        <v>3.2856663708172982</v>
      </c>
      <c r="T2972" s="19">
        <v>6.5775871318141804E-3</v>
      </c>
    </row>
    <row r="2973" spans="1:20" ht="17">
      <c r="A2973" s="3" t="s">
        <v>1492</v>
      </c>
      <c r="B2973" s="17" t="s">
        <v>5959</v>
      </c>
      <c r="C2973" s="3" t="s">
        <v>5960</v>
      </c>
      <c r="D2973" s="3" t="s">
        <v>5961</v>
      </c>
      <c r="E2973" s="3" t="s">
        <v>5962</v>
      </c>
      <c r="F2973" s="6">
        <v>15454000</v>
      </c>
      <c r="G2973" s="3">
        <v>12867000</v>
      </c>
      <c r="H2973" s="3">
        <v>44348000</v>
      </c>
      <c r="I2973" s="6">
        <v>75066000</v>
      </c>
      <c r="J2973" s="3">
        <v>119700000</v>
      </c>
      <c r="K2973" s="3">
        <v>88856000</v>
      </c>
      <c r="L2973" s="6">
        <v>402130000</v>
      </c>
      <c r="M2973" s="3">
        <v>393210000</v>
      </c>
      <c r="N2973" s="3">
        <v>424170000</v>
      </c>
      <c r="O2973" s="6">
        <v>247560000</v>
      </c>
      <c r="P2973" s="3">
        <v>226540000</v>
      </c>
      <c r="Q2973" s="3">
        <v>215440000</v>
      </c>
      <c r="R2973" s="18">
        <v>0.82425813301117401</v>
      </c>
      <c r="S2973" s="19">
        <f t="shared" si="46"/>
        <v>1.770624308301328</v>
      </c>
      <c r="T2973" s="19">
        <v>1.1543004572766601E-2</v>
      </c>
    </row>
    <row r="2974" spans="1:20" ht="17">
      <c r="A2974" s="3" t="s">
        <v>1493</v>
      </c>
      <c r="B2974" s="17" t="s">
        <v>5963</v>
      </c>
      <c r="C2974" s="3" t="s">
        <v>5964</v>
      </c>
      <c r="D2974" s="3" t="s">
        <v>5965</v>
      </c>
      <c r="E2974" s="3" t="s">
        <v>5966</v>
      </c>
      <c r="F2974" s="6">
        <v>9871300</v>
      </c>
      <c r="G2974" s="3">
        <v>8965300</v>
      </c>
      <c r="H2974" s="3">
        <v>58109000</v>
      </c>
      <c r="I2974" s="6">
        <v>51473000</v>
      </c>
      <c r="J2974" s="3">
        <v>93889000</v>
      </c>
      <c r="K2974" s="3">
        <v>75707000</v>
      </c>
      <c r="L2974" s="6">
        <v>141250000</v>
      </c>
      <c r="M2974" s="3">
        <v>120760000</v>
      </c>
      <c r="N2974" s="3">
        <v>222850000</v>
      </c>
      <c r="O2974" s="6">
        <v>65664000</v>
      </c>
      <c r="P2974" s="3">
        <v>100780000</v>
      </c>
      <c r="Q2974" s="3">
        <v>111730000</v>
      </c>
      <c r="R2974" s="18">
        <v>0.787355326668703</v>
      </c>
      <c r="S2974" s="19">
        <f t="shared" si="46"/>
        <v>1.7259077169028325</v>
      </c>
      <c r="T2974" s="19">
        <v>7.9338967318862405E-2</v>
      </c>
    </row>
    <row r="2975" spans="1:20" ht="17">
      <c r="A2975" s="3" t="s">
        <v>1494</v>
      </c>
      <c r="B2975" s="17" t="s">
        <v>5967</v>
      </c>
      <c r="C2975" s="3" t="s">
        <v>5968</v>
      </c>
      <c r="D2975" s="3" t="s">
        <v>5969</v>
      </c>
      <c r="E2975" s="3" t="s">
        <v>5970</v>
      </c>
      <c r="F2975" s="6">
        <v>1811200</v>
      </c>
      <c r="G2975" s="3">
        <v>2106500</v>
      </c>
      <c r="H2975" s="3">
        <v>6526600</v>
      </c>
      <c r="I2975" s="6">
        <v>21323000</v>
      </c>
      <c r="J2975" s="3">
        <v>32761000</v>
      </c>
      <c r="K2975" s="3">
        <v>20205000</v>
      </c>
      <c r="L2975" s="6">
        <v>9466600</v>
      </c>
      <c r="M2975" s="3">
        <v>13707000</v>
      </c>
      <c r="N2975" s="3">
        <v>17461000</v>
      </c>
      <c r="O2975" s="6">
        <v>21836000</v>
      </c>
      <c r="P2975" s="3">
        <v>32064000</v>
      </c>
      <c r="Q2975" s="3">
        <v>26370000</v>
      </c>
      <c r="R2975" s="18">
        <v>-1.00886442811102</v>
      </c>
      <c r="S2975" s="19">
        <f t="shared" si="46"/>
        <v>0.49693724229228453</v>
      </c>
      <c r="T2975" s="19">
        <v>2.3961241308715402E-2</v>
      </c>
    </row>
    <row r="2976" spans="1:20" ht="17">
      <c r="A2976" s="3" t="s">
        <v>1495</v>
      </c>
      <c r="B2976" s="17" t="s">
        <v>5971</v>
      </c>
      <c r="C2976" s="3" t="s">
        <v>5972</v>
      </c>
      <c r="D2976" s="3" t="s">
        <v>5973</v>
      </c>
      <c r="E2976" s="3" t="s">
        <v>5974</v>
      </c>
      <c r="F2976" s="6">
        <v>691980</v>
      </c>
      <c r="G2976" s="3">
        <v>493710</v>
      </c>
      <c r="H2976" s="3">
        <v>2383500</v>
      </c>
      <c r="I2976" s="6">
        <v>11638000</v>
      </c>
      <c r="J2976" s="3">
        <v>15937000</v>
      </c>
      <c r="K2976" s="3">
        <v>10963000</v>
      </c>
      <c r="L2976" s="6">
        <v>13662000</v>
      </c>
      <c r="M2976" s="3">
        <v>13094000</v>
      </c>
      <c r="N2976" s="3">
        <v>15468000</v>
      </c>
      <c r="O2976" s="6">
        <v>28166000</v>
      </c>
      <c r="P2976" s="3">
        <v>26739000</v>
      </c>
      <c r="Q2976" s="3">
        <v>27180000</v>
      </c>
      <c r="R2976" s="18">
        <v>-0.96236147019806095</v>
      </c>
      <c r="S2976" s="19">
        <f t="shared" si="46"/>
        <v>0.51321616938710413</v>
      </c>
      <c r="T2976" s="19">
        <v>7.2871210848092704E-3</v>
      </c>
    </row>
    <row r="2977" spans="1:20" ht="17">
      <c r="A2977" s="3" t="s">
        <v>1496</v>
      </c>
      <c r="B2977" s="17" t="s">
        <v>5975</v>
      </c>
      <c r="C2977" s="3" t="s">
        <v>5976</v>
      </c>
      <c r="D2977" s="3" t="s">
        <v>5977</v>
      </c>
      <c r="E2977" s="3" t="s">
        <v>5978</v>
      </c>
      <c r="F2977" s="6">
        <v>0</v>
      </c>
      <c r="G2977" s="3">
        <v>0</v>
      </c>
      <c r="H2977" s="3">
        <v>93177</v>
      </c>
      <c r="I2977" s="6">
        <v>398510</v>
      </c>
      <c r="J2977" s="3">
        <v>435930</v>
      </c>
      <c r="K2977" s="3">
        <v>403820</v>
      </c>
      <c r="L2977" s="6">
        <v>0</v>
      </c>
      <c r="M2977" s="3">
        <v>0</v>
      </c>
      <c r="N2977" s="3">
        <v>0</v>
      </c>
      <c r="O2977" s="6">
        <v>807690</v>
      </c>
      <c r="P2977" s="3">
        <v>808030</v>
      </c>
      <c r="Q2977" s="3">
        <v>986000</v>
      </c>
      <c r="R2977" s="18"/>
      <c r="S2977" s="19"/>
      <c r="T2977" s="19"/>
    </row>
    <row r="2978" spans="1:20" ht="17">
      <c r="A2978" s="3" t="s">
        <v>7374</v>
      </c>
      <c r="B2978" s="17" t="s">
        <v>7375</v>
      </c>
      <c r="C2978" s="3" t="s">
        <v>14527</v>
      </c>
      <c r="D2978" s="3" t="s">
        <v>7376</v>
      </c>
      <c r="E2978" s="3" t="s">
        <v>7377</v>
      </c>
      <c r="F2978" s="6">
        <v>101590</v>
      </c>
      <c r="G2978" s="3">
        <v>124720</v>
      </c>
      <c r="H2978" s="3">
        <v>634970</v>
      </c>
      <c r="I2978" s="6">
        <v>1491500</v>
      </c>
      <c r="J2978" s="3">
        <v>2069000</v>
      </c>
      <c r="K2978" s="3">
        <v>1465900</v>
      </c>
      <c r="L2978" s="6">
        <v>4863900</v>
      </c>
      <c r="M2978" s="3">
        <v>5019000</v>
      </c>
      <c r="N2978" s="3">
        <v>5037900</v>
      </c>
      <c r="O2978" s="6">
        <v>3930600</v>
      </c>
      <c r="P2978" s="3">
        <v>3430700</v>
      </c>
      <c r="Q2978" s="3">
        <v>3692300</v>
      </c>
      <c r="R2978" s="18">
        <v>0.43485456469623102</v>
      </c>
      <c r="S2978" s="19">
        <f t="shared" si="46"/>
        <v>1.3517745563742156</v>
      </c>
      <c r="T2978" s="19">
        <v>0.10012797694865</v>
      </c>
    </row>
    <row r="2979" spans="1:20" ht="17">
      <c r="A2979" s="3" t="s">
        <v>1497</v>
      </c>
      <c r="B2979" s="17" t="s">
        <v>5979</v>
      </c>
      <c r="C2979" s="3"/>
      <c r="D2979" s="3" t="s">
        <v>5980</v>
      </c>
      <c r="E2979" s="3" t="s">
        <v>5981</v>
      </c>
      <c r="F2979" s="6">
        <v>961810</v>
      </c>
      <c r="G2979" s="3">
        <v>1038700</v>
      </c>
      <c r="H2979" s="3">
        <v>2369200</v>
      </c>
      <c r="I2979" s="6">
        <v>30681000</v>
      </c>
      <c r="J2979" s="3">
        <v>25826000</v>
      </c>
      <c r="K2979" s="3">
        <v>20944000</v>
      </c>
      <c r="L2979" s="6">
        <v>12337000</v>
      </c>
      <c r="M2979" s="3">
        <v>13984000</v>
      </c>
      <c r="N2979" s="3">
        <v>9588000</v>
      </c>
      <c r="O2979" s="6">
        <v>31709000</v>
      </c>
      <c r="P2979" s="3">
        <v>13484000</v>
      </c>
      <c r="Q2979" s="3">
        <v>20025000</v>
      </c>
      <c r="R2979" s="18">
        <v>-0.79062421186572596</v>
      </c>
      <c r="S2979" s="19">
        <f t="shared" si="46"/>
        <v>0.57809391353888195</v>
      </c>
      <c r="T2979" s="19">
        <v>9.5549374914008001E-2</v>
      </c>
    </row>
    <row r="2980" spans="1:20" ht="17">
      <c r="A2980" s="3" t="s">
        <v>1498</v>
      </c>
      <c r="B2980" s="17" t="s">
        <v>5982</v>
      </c>
      <c r="C2980" s="3" t="s">
        <v>5983</v>
      </c>
      <c r="D2980" s="3" t="s">
        <v>5984</v>
      </c>
      <c r="E2980" s="3" t="s">
        <v>5985</v>
      </c>
      <c r="F2980" s="6">
        <v>894590</v>
      </c>
      <c r="G2980" s="3">
        <v>658410</v>
      </c>
      <c r="H2980" s="3">
        <v>2740200</v>
      </c>
      <c r="I2980" s="6">
        <v>4123400</v>
      </c>
      <c r="J2980" s="3">
        <v>8710800</v>
      </c>
      <c r="K2980" s="3">
        <v>6948600</v>
      </c>
      <c r="L2980" s="6">
        <v>15666000</v>
      </c>
      <c r="M2980" s="3">
        <v>12640000</v>
      </c>
      <c r="N2980" s="3">
        <v>15729000</v>
      </c>
      <c r="O2980" s="6">
        <v>16039000</v>
      </c>
      <c r="P2980" s="3">
        <v>13736000</v>
      </c>
      <c r="Q2980" s="3">
        <v>19686000</v>
      </c>
      <c r="R2980" s="18">
        <v>-0.15921862028770001</v>
      </c>
      <c r="S2980" s="19">
        <f t="shared" si="46"/>
        <v>0.8955099577792266</v>
      </c>
      <c r="T2980" s="19">
        <v>0.59658057491889904</v>
      </c>
    </row>
    <row r="2981" spans="1:20" ht="17">
      <c r="A2981" s="3" t="s">
        <v>1499</v>
      </c>
      <c r="B2981" s="17" t="s">
        <v>5986</v>
      </c>
      <c r="C2981" s="3" t="s">
        <v>5987</v>
      </c>
      <c r="D2981" s="3" t="s">
        <v>5988</v>
      </c>
      <c r="E2981" s="3" t="s">
        <v>5989</v>
      </c>
      <c r="F2981" s="6">
        <v>304470</v>
      </c>
      <c r="G2981" s="3">
        <v>334820</v>
      </c>
      <c r="H2981" s="3">
        <v>675440</v>
      </c>
      <c r="I2981" s="6">
        <v>1589000</v>
      </c>
      <c r="J2981" s="3">
        <v>2968600</v>
      </c>
      <c r="K2981" s="3">
        <v>1798900</v>
      </c>
      <c r="L2981" s="6">
        <v>2485300</v>
      </c>
      <c r="M2981" s="3">
        <v>2590300</v>
      </c>
      <c r="N2981" s="3">
        <v>3491600</v>
      </c>
      <c r="O2981" s="6">
        <v>1689700</v>
      </c>
      <c r="P2981" s="3">
        <v>2588800</v>
      </c>
      <c r="Q2981" s="3">
        <v>1908000</v>
      </c>
      <c r="R2981" s="18">
        <v>0.47643856317003502</v>
      </c>
      <c r="S2981" s="19">
        <f t="shared" si="46"/>
        <v>1.3913048485576753</v>
      </c>
      <c r="T2981" s="19">
        <v>0.16459227064258899</v>
      </c>
    </row>
    <row r="2982" spans="1:20" ht="17">
      <c r="A2982" s="3" t="s">
        <v>1500</v>
      </c>
      <c r="B2982" s="17" t="s">
        <v>5990</v>
      </c>
      <c r="C2982" s="3" t="s">
        <v>5991</v>
      </c>
      <c r="D2982" s="3" t="s">
        <v>5992</v>
      </c>
      <c r="E2982" s="3" t="s">
        <v>5993</v>
      </c>
      <c r="F2982" s="6">
        <v>141950</v>
      </c>
      <c r="G2982" s="3">
        <v>127980</v>
      </c>
      <c r="H2982" s="3">
        <v>844940</v>
      </c>
      <c r="I2982" s="6">
        <v>1400100</v>
      </c>
      <c r="J2982" s="3">
        <v>5261900</v>
      </c>
      <c r="K2982" s="3">
        <v>1623300</v>
      </c>
      <c r="L2982" s="6">
        <v>1658800</v>
      </c>
      <c r="M2982" s="3">
        <v>0</v>
      </c>
      <c r="N2982" s="3">
        <v>2935300</v>
      </c>
      <c r="O2982" s="6">
        <v>1356400</v>
      </c>
      <c r="P2982" s="3">
        <v>4716600</v>
      </c>
      <c r="Q2982" s="3">
        <v>1782000</v>
      </c>
      <c r="R2982" s="18">
        <v>-2.85184709591206E-2</v>
      </c>
      <c r="S2982" s="19">
        <f t="shared" si="46"/>
        <v>0.98042659820983791</v>
      </c>
      <c r="T2982" s="19">
        <v>0.97113370849542002</v>
      </c>
    </row>
    <row r="2983" spans="1:20" ht="17">
      <c r="A2983" s="3" t="s">
        <v>1501</v>
      </c>
      <c r="B2983" s="17" t="s">
        <v>5994</v>
      </c>
      <c r="C2983" s="3" t="s">
        <v>5995</v>
      </c>
      <c r="D2983" s="3" t="s">
        <v>5996</v>
      </c>
      <c r="E2983" s="3" t="s">
        <v>5997</v>
      </c>
      <c r="F2983" s="6">
        <v>149530</v>
      </c>
      <c r="G2983" s="3">
        <v>162310</v>
      </c>
      <c r="H2983" s="3">
        <v>466030</v>
      </c>
      <c r="I2983" s="6">
        <v>807700</v>
      </c>
      <c r="J2983" s="3">
        <v>1023800</v>
      </c>
      <c r="K2983" s="3">
        <v>1088000</v>
      </c>
      <c r="L2983" s="6">
        <v>1291000</v>
      </c>
      <c r="M2983" s="3">
        <v>0</v>
      </c>
      <c r="N2983" s="3">
        <v>1584400</v>
      </c>
      <c r="O2983" s="6">
        <v>1796700</v>
      </c>
      <c r="P2983" s="3">
        <v>1549800</v>
      </c>
      <c r="Q2983" s="3">
        <v>1988900</v>
      </c>
      <c r="R2983" s="18">
        <v>-0.30692130586677302</v>
      </c>
      <c r="S2983" s="19">
        <f t="shared" si="46"/>
        <v>0.80836496117659951</v>
      </c>
      <c r="T2983" s="19">
        <v>0.35509981358258802</v>
      </c>
    </row>
    <row r="2984" spans="1:20" ht="17">
      <c r="A2984" s="3" t="s">
        <v>1502</v>
      </c>
      <c r="B2984" s="17" t="s">
        <v>5998</v>
      </c>
      <c r="C2984" s="3"/>
      <c r="D2984" s="3" t="s">
        <v>5999</v>
      </c>
      <c r="E2984" s="3" t="s">
        <v>6000</v>
      </c>
      <c r="F2984" s="6">
        <v>237630</v>
      </c>
      <c r="G2984" s="3">
        <v>174620</v>
      </c>
      <c r="H2984" s="3">
        <v>804100</v>
      </c>
      <c r="I2984" s="6">
        <v>3414700</v>
      </c>
      <c r="J2984" s="3">
        <v>8655600</v>
      </c>
      <c r="K2984" s="3">
        <v>4503100</v>
      </c>
      <c r="L2984" s="6">
        <v>4377400</v>
      </c>
      <c r="M2984" s="3">
        <v>5159900</v>
      </c>
      <c r="N2984" s="3">
        <v>3530000</v>
      </c>
      <c r="O2984" s="6">
        <v>4580200</v>
      </c>
      <c r="P2984" s="3">
        <v>8215300</v>
      </c>
      <c r="Q2984" s="3">
        <v>6332800</v>
      </c>
      <c r="R2984" s="18">
        <v>-0.52649395423201295</v>
      </c>
      <c r="S2984" s="19">
        <f t="shared" si="46"/>
        <v>0.69423983128187228</v>
      </c>
      <c r="T2984" s="19">
        <v>0.16459227064258899</v>
      </c>
    </row>
    <row r="2985" spans="1:20" ht="17">
      <c r="A2985" s="3" t="s">
        <v>1503</v>
      </c>
      <c r="B2985" s="17" t="s">
        <v>6001</v>
      </c>
      <c r="C2985" s="3" t="s">
        <v>6002</v>
      </c>
      <c r="D2985" s="3" t="s">
        <v>6003</v>
      </c>
      <c r="E2985" s="3" t="s">
        <v>6004</v>
      </c>
      <c r="F2985" s="6">
        <v>5199600</v>
      </c>
      <c r="G2985" s="3">
        <v>4843800</v>
      </c>
      <c r="H2985" s="3">
        <v>20576000</v>
      </c>
      <c r="I2985" s="6">
        <v>48028000</v>
      </c>
      <c r="J2985" s="3">
        <v>87091000</v>
      </c>
      <c r="K2985" s="3">
        <v>68054000</v>
      </c>
      <c r="L2985" s="6">
        <v>224740000</v>
      </c>
      <c r="M2985" s="3">
        <v>200110000</v>
      </c>
      <c r="N2985" s="3">
        <v>241100000</v>
      </c>
      <c r="O2985" s="6">
        <v>325420000</v>
      </c>
      <c r="P2985" s="3">
        <v>337940000</v>
      </c>
      <c r="Q2985" s="3">
        <v>418000000</v>
      </c>
      <c r="R2985" s="18">
        <v>-0.69463038281962097</v>
      </c>
      <c r="S2985" s="19">
        <f t="shared" si="46"/>
        <v>0.61786759541326441</v>
      </c>
      <c r="T2985" s="19">
        <v>2.9882987051529E-2</v>
      </c>
    </row>
    <row r="2986" spans="1:20" ht="17">
      <c r="A2986" s="3" t="s">
        <v>1504</v>
      </c>
      <c r="B2986" s="17" t="s">
        <v>6005</v>
      </c>
      <c r="C2986" s="3"/>
      <c r="D2986" s="3" t="s">
        <v>6006</v>
      </c>
      <c r="E2986" s="3" t="s">
        <v>6007</v>
      </c>
      <c r="F2986" s="6">
        <v>5010800</v>
      </c>
      <c r="G2986" s="3">
        <v>5139900</v>
      </c>
      <c r="H2986" s="3">
        <v>18553000</v>
      </c>
      <c r="I2986" s="6">
        <v>54503000</v>
      </c>
      <c r="J2986" s="3">
        <v>72298000</v>
      </c>
      <c r="K2986" s="3">
        <v>62938000</v>
      </c>
      <c r="L2986" s="6">
        <v>49124000</v>
      </c>
      <c r="M2986" s="3">
        <v>50389000</v>
      </c>
      <c r="N2986" s="3">
        <v>58946000</v>
      </c>
      <c r="O2986" s="6">
        <v>62304000</v>
      </c>
      <c r="P2986" s="3">
        <v>54397000</v>
      </c>
      <c r="Q2986" s="3">
        <v>66657000</v>
      </c>
      <c r="R2986" s="18">
        <v>-0.21022582817192501</v>
      </c>
      <c r="S2986" s="19">
        <f t="shared" si="46"/>
        <v>0.86440191401810706</v>
      </c>
      <c r="T2986" s="19">
        <v>0.43432099939663998</v>
      </c>
    </row>
    <row r="2987" spans="1:20" ht="17">
      <c r="A2987" s="3" t="s">
        <v>1505</v>
      </c>
      <c r="B2987" s="17" t="s">
        <v>6008</v>
      </c>
      <c r="C2987" s="3" t="s">
        <v>6009</v>
      </c>
      <c r="D2987" s="3" t="s">
        <v>6010</v>
      </c>
      <c r="E2987" s="3" t="s">
        <v>6011</v>
      </c>
      <c r="F2987" s="6">
        <v>42838</v>
      </c>
      <c r="G2987" s="3">
        <v>0</v>
      </c>
      <c r="H2987" s="3">
        <v>216050</v>
      </c>
      <c r="I2987" s="6">
        <v>1121900</v>
      </c>
      <c r="J2987" s="3">
        <v>1491700</v>
      </c>
      <c r="K2987" s="3">
        <v>1252300</v>
      </c>
      <c r="L2987" s="6">
        <v>0</v>
      </c>
      <c r="M2987" s="3">
        <v>0</v>
      </c>
      <c r="N2987" s="3">
        <v>1303800</v>
      </c>
      <c r="O2987" s="6">
        <v>2072200</v>
      </c>
      <c r="P2987" s="3">
        <v>1871800</v>
      </c>
      <c r="Q2987" s="3">
        <v>1939200</v>
      </c>
      <c r="R2987" s="18">
        <v>-0.58762780268271797</v>
      </c>
      <c r="S2987" s="19">
        <f t="shared" si="46"/>
        <v>0.66543617262595967</v>
      </c>
      <c r="T2987" s="19">
        <v>0.16694390877235299</v>
      </c>
    </row>
    <row r="2988" spans="1:20" ht="17">
      <c r="A2988" s="3" t="s">
        <v>1506</v>
      </c>
      <c r="B2988" s="17" t="s">
        <v>6012</v>
      </c>
      <c r="C2988" s="3" t="s">
        <v>6013</v>
      </c>
      <c r="D2988" s="3" t="s">
        <v>6014</v>
      </c>
      <c r="E2988" s="3" t="s">
        <v>6015</v>
      </c>
      <c r="F2988" s="6">
        <v>3316000</v>
      </c>
      <c r="G2988" s="3">
        <v>3075300</v>
      </c>
      <c r="H2988" s="3">
        <v>10524000</v>
      </c>
      <c r="I2988" s="6">
        <v>13928000</v>
      </c>
      <c r="J2988" s="3">
        <v>18844000</v>
      </c>
      <c r="K2988" s="3">
        <v>14172000</v>
      </c>
      <c r="L2988" s="6">
        <v>105500000</v>
      </c>
      <c r="M2988" s="3">
        <v>115080000</v>
      </c>
      <c r="N2988" s="3">
        <v>99913000</v>
      </c>
      <c r="O2988" s="6">
        <v>49367000</v>
      </c>
      <c r="P2988" s="3">
        <v>53999000</v>
      </c>
      <c r="Q2988" s="3">
        <v>52429000</v>
      </c>
      <c r="R2988" s="18">
        <v>1.03918800774168</v>
      </c>
      <c r="S2988" s="19">
        <f t="shared" si="46"/>
        <v>2.0550706720274268</v>
      </c>
      <c r="T2988" s="19">
        <v>5.5462144770541399E-3</v>
      </c>
    </row>
    <row r="2989" spans="1:20" ht="17">
      <c r="A2989" s="3" t="s">
        <v>1507</v>
      </c>
      <c r="B2989" s="17" t="s">
        <v>6016</v>
      </c>
      <c r="C2989" s="3" t="s">
        <v>6017</v>
      </c>
      <c r="D2989" s="3" t="s">
        <v>6018</v>
      </c>
      <c r="E2989" s="3" t="s">
        <v>6019</v>
      </c>
      <c r="F2989" s="6">
        <v>1566600</v>
      </c>
      <c r="G2989" s="3">
        <v>1479000</v>
      </c>
      <c r="H2989" s="3">
        <v>4320200</v>
      </c>
      <c r="I2989" s="6">
        <v>24548000</v>
      </c>
      <c r="J2989" s="3">
        <v>27059000</v>
      </c>
      <c r="K2989" s="3">
        <v>25453000</v>
      </c>
      <c r="L2989" s="6">
        <v>46459000</v>
      </c>
      <c r="M2989" s="3">
        <v>43643000</v>
      </c>
      <c r="N2989" s="3">
        <v>48034000</v>
      </c>
      <c r="O2989" s="6">
        <v>78428000</v>
      </c>
      <c r="P2989" s="3">
        <v>55388000</v>
      </c>
      <c r="Q2989" s="3">
        <v>73362000</v>
      </c>
      <c r="R2989" s="18">
        <v>-0.57007029882361604</v>
      </c>
      <c r="S2989" s="19">
        <f t="shared" si="46"/>
        <v>0.67358396561669853</v>
      </c>
      <c r="T2989" s="19">
        <v>6.8595418256118201E-2</v>
      </c>
    </row>
    <row r="2990" spans="1:20" ht="17">
      <c r="A2990" s="3" t="s">
        <v>1508</v>
      </c>
      <c r="B2990" s="17" t="s">
        <v>6020</v>
      </c>
      <c r="C2990" s="3" t="s">
        <v>6021</v>
      </c>
      <c r="D2990" s="3" t="s">
        <v>6022</v>
      </c>
      <c r="E2990" s="3" t="s">
        <v>6023</v>
      </c>
      <c r="F2990" s="6">
        <v>88848</v>
      </c>
      <c r="G2990" s="3">
        <v>186030</v>
      </c>
      <c r="H2990" s="3">
        <v>1051700</v>
      </c>
      <c r="I2990" s="6">
        <v>3442000</v>
      </c>
      <c r="J2990" s="3">
        <v>5144600</v>
      </c>
      <c r="K2990" s="3">
        <v>4722700</v>
      </c>
      <c r="L2990" s="6">
        <v>3509000</v>
      </c>
      <c r="M2990" s="3">
        <v>2605700</v>
      </c>
      <c r="N2990" s="3">
        <v>3961100</v>
      </c>
      <c r="O2990" s="6">
        <v>7581800</v>
      </c>
      <c r="P2990" s="3">
        <v>4238300</v>
      </c>
      <c r="Q2990" s="3">
        <v>7711700</v>
      </c>
      <c r="R2990" s="18">
        <v>-0.92481432506227201</v>
      </c>
      <c r="S2990" s="19">
        <f t="shared" si="46"/>
        <v>0.5267483061535424</v>
      </c>
      <c r="T2990" s="19">
        <v>4.1149432162311601E-2</v>
      </c>
    </row>
    <row r="2991" spans="1:20" ht="17">
      <c r="A2991" s="3" t="s">
        <v>1509</v>
      </c>
      <c r="B2991" s="17" t="s">
        <v>6024</v>
      </c>
      <c r="C2991" s="3" t="s">
        <v>6025</v>
      </c>
      <c r="D2991" s="3" t="s">
        <v>6026</v>
      </c>
      <c r="E2991" s="3" t="s">
        <v>6027</v>
      </c>
      <c r="F2991" s="6">
        <v>9225400</v>
      </c>
      <c r="G2991" s="3">
        <v>10726000</v>
      </c>
      <c r="H2991" s="3">
        <v>35746000</v>
      </c>
      <c r="I2991" s="6">
        <v>73959000</v>
      </c>
      <c r="J2991" s="3">
        <v>118150000</v>
      </c>
      <c r="K2991" s="3">
        <v>96455000</v>
      </c>
      <c r="L2991" s="6">
        <v>298920000</v>
      </c>
      <c r="M2991" s="3">
        <v>271720000</v>
      </c>
      <c r="N2991" s="3">
        <v>342380000</v>
      </c>
      <c r="O2991" s="6">
        <v>202960000</v>
      </c>
      <c r="P2991" s="3">
        <v>295240000</v>
      </c>
      <c r="Q2991" s="3">
        <v>291690000</v>
      </c>
      <c r="R2991" s="18">
        <v>0.22331968980196501</v>
      </c>
      <c r="S2991" s="19">
        <f t="shared" si="46"/>
        <v>1.1674167634732702</v>
      </c>
      <c r="T2991" s="19">
        <v>0.47177676490426101</v>
      </c>
    </row>
    <row r="2992" spans="1:20" ht="17">
      <c r="A2992" s="3" t="s">
        <v>1510</v>
      </c>
      <c r="B2992" s="17" t="s">
        <v>6028</v>
      </c>
      <c r="C2992" s="3" t="s">
        <v>6029</v>
      </c>
      <c r="D2992" s="3" t="s">
        <v>6030</v>
      </c>
      <c r="E2992" s="3" t="s">
        <v>6031</v>
      </c>
      <c r="F2992" s="6">
        <v>5280400</v>
      </c>
      <c r="G2992" s="3">
        <v>3968300</v>
      </c>
      <c r="H2992" s="3">
        <v>13931000</v>
      </c>
      <c r="I2992" s="6">
        <v>41133000</v>
      </c>
      <c r="J2992" s="3">
        <v>55774000</v>
      </c>
      <c r="K2992" s="3">
        <v>40057000</v>
      </c>
      <c r="L2992" s="6">
        <v>120580000</v>
      </c>
      <c r="M2992" s="3">
        <v>106780000</v>
      </c>
      <c r="N2992" s="3">
        <v>121700000</v>
      </c>
      <c r="O2992" s="6">
        <v>137310000</v>
      </c>
      <c r="P2992" s="3">
        <v>124510000</v>
      </c>
      <c r="Q2992" s="3">
        <v>122680000</v>
      </c>
      <c r="R2992" s="18">
        <v>-0.14021237653150101</v>
      </c>
      <c r="S2992" s="19">
        <f t="shared" si="46"/>
        <v>0.90738557089386374</v>
      </c>
      <c r="T2992" s="19">
        <v>0.58233362005544298</v>
      </c>
    </row>
    <row r="2993" spans="1:20" ht="17">
      <c r="A2993" s="3" t="s">
        <v>14528</v>
      </c>
      <c r="B2993" s="17" t="s">
        <v>14529</v>
      </c>
      <c r="C2993" s="3" t="s">
        <v>14530</v>
      </c>
      <c r="D2993" s="3" t="s">
        <v>14531</v>
      </c>
      <c r="E2993" s="3" t="s">
        <v>14532</v>
      </c>
      <c r="F2993" s="6">
        <v>19637</v>
      </c>
      <c r="G2993" s="3">
        <v>0</v>
      </c>
      <c r="H2993" s="3">
        <v>0</v>
      </c>
      <c r="I2993" s="6">
        <v>671520</v>
      </c>
      <c r="J2993" s="3">
        <v>1280400</v>
      </c>
      <c r="K2993" s="3">
        <v>739110</v>
      </c>
      <c r="L2993" s="6">
        <v>0</v>
      </c>
      <c r="M2993" s="3">
        <v>0</v>
      </c>
      <c r="N2993" s="3">
        <v>0</v>
      </c>
      <c r="O2993" s="6">
        <v>1078900</v>
      </c>
      <c r="P2993" s="3">
        <v>1329800</v>
      </c>
      <c r="Q2993" s="3">
        <v>1090900</v>
      </c>
      <c r="R2993" s="18"/>
      <c r="S2993" s="19"/>
      <c r="T2993" s="19"/>
    </row>
    <row r="2994" spans="1:20" ht="17">
      <c r="A2994" s="3" t="s">
        <v>1511</v>
      </c>
      <c r="B2994" s="17" t="s">
        <v>6032</v>
      </c>
      <c r="C2994" s="3" t="s">
        <v>6033</v>
      </c>
      <c r="D2994" s="3" t="s">
        <v>6034</v>
      </c>
      <c r="E2994" s="3" t="s">
        <v>6035</v>
      </c>
      <c r="F2994" s="6">
        <v>463820</v>
      </c>
      <c r="G2994" s="3">
        <v>363070</v>
      </c>
      <c r="H2994" s="3">
        <v>579260</v>
      </c>
      <c r="I2994" s="6">
        <v>2371400</v>
      </c>
      <c r="J2994" s="3">
        <v>4195900</v>
      </c>
      <c r="K2994" s="3">
        <v>3021800</v>
      </c>
      <c r="L2994" s="6">
        <v>5661400</v>
      </c>
      <c r="M2994" s="3">
        <v>4361800</v>
      </c>
      <c r="N2994" s="3">
        <v>2758500</v>
      </c>
      <c r="O2994" s="6">
        <v>3469300</v>
      </c>
      <c r="P2994" s="3">
        <v>4114100</v>
      </c>
      <c r="Q2994" s="3">
        <v>4007300</v>
      </c>
      <c r="R2994" s="18">
        <v>8.4038159943130394E-2</v>
      </c>
      <c r="S2994" s="19">
        <f t="shared" si="46"/>
        <v>1.0599808200035805</v>
      </c>
      <c r="T2994" s="19">
        <v>0.83026290606779196</v>
      </c>
    </row>
    <row r="2995" spans="1:20" ht="17">
      <c r="A2995" s="3" t="s">
        <v>1512</v>
      </c>
      <c r="B2995" s="17" t="s">
        <v>6036</v>
      </c>
      <c r="C2995" s="3" t="s">
        <v>6037</v>
      </c>
      <c r="D2995" s="3" t="s">
        <v>6038</v>
      </c>
      <c r="E2995" s="3" t="s">
        <v>6039</v>
      </c>
      <c r="F2995" s="6">
        <v>453880</v>
      </c>
      <c r="G2995" s="3">
        <v>329150</v>
      </c>
      <c r="H2995" s="3">
        <v>974000</v>
      </c>
      <c r="I2995" s="6">
        <v>3731000</v>
      </c>
      <c r="J2995" s="3">
        <v>4217800</v>
      </c>
      <c r="K2995" s="3">
        <v>2663300</v>
      </c>
      <c r="L2995" s="6">
        <v>5569800</v>
      </c>
      <c r="M2995" s="3">
        <v>3917600</v>
      </c>
      <c r="N2995" s="3">
        <v>3817400</v>
      </c>
      <c r="O2995" s="6">
        <v>4705800</v>
      </c>
      <c r="P2995" s="3">
        <v>4199700</v>
      </c>
      <c r="Q2995" s="3">
        <v>4950200</v>
      </c>
      <c r="R2995" s="18">
        <v>-7.7342368391232E-2</v>
      </c>
      <c r="S2995" s="19">
        <f t="shared" si="46"/>
        <v>0.94780201394486285</v>
      </c>
      <c r="T2995" s="19">
        <v>0.801092317243706</v>
      </c>
    </row>
    <row r="2996" spans="1:20" ht="17">
      <c r="A2996" s="3" t="s">
        <v>14533</v>
      </c>
      <c r="B2996" s="17" t="s">
        <v>14534</v>
      </c>
      <c r="C2996" s="3"/>
      <c r="D2996" s="3" t="s">
        <v>14535</v>
      </c>
      <c r="E2996" s="3" t="s">
        <v>14536</v>
      </c>
      <c r="F2996" s="6">
        <v>0</v>
      </c>
      <c r="G2996" s="3">
        <v>0</v>
      </c>
      <c r="H2996" s="3">
        <v>0</v>
      </c>
      <c r="I2996" s="6">
        <v>130230</v>
      </c>
      <c r="J2996" s="3">
        <v>0</v>
      </c>
      <c r="K2996" s="3">
        <v>0</v>
      </c>
      <c r="L2996" s="6">
        <v>0</v>
      </c>
      <c r="M2996" s="3">
        <v>0</v>
      </c>
      <c r="N2996" s="3">
        <v>0</v>
      </c>
      <c r="O2996" s="6">
        <v>319980</v>
      </c>
      <c r="P2996" s="3">
        <v>0</v>
      </c>
      <c r="Q2996" s="3">
        <v>0</v>
      </c>
      <c r="R2996" s="18"/>
      <c r="S2996" s="19"/>
      <c r="T2996" s="19"/>
    </row>
    <row r="2997" spans="1:20" ht="17">
      <c r="A2997" s="3" t="s">
        <v>1513</v>
      </c>
      <c r="B2997" s="17" t="s">
        <v>6040</v>
      </c>
      <c r="C2997" s="3" t="s">
        <v>6041</v>
      </c>
      <c r="D2997" s="3" t="s">
        <v>6042</v>
      </c>
      <c r="E2997" s="3" t="s">
        <v>6043</v>
      </c>
      <c r="F2997" s="6">
        <v>1465100</v>
      </c>
      <c r="G2997" s="3">
        <v>1874000</v>
      </c>
      <c r="H2997" s="3">
        <v>3389200</v>
      </c>
      <c r="I2997" s="6">
        <v>11930000</v>
      </c>
      <c r="J2997" s="3">
        <v>17070000</v>
      </c>
      <c r="K2997" s="3">
        <v>15113000</v>
      </c>
      <c r="L2997" s="6">
        <v>13499000</v>
      </c>
      <c r="M2997" s="3">
        <v>17993000</v>
      </c>
      <c r="N2997" s="3">
        <v>12078000</v>
      </c>
      <c r="O2997" s="6">
        <v>11836000</v>
      </c>
      <c r="P2997" s="3">
        <v>16374000</v>
      </c>
      <c r="Q2997" s="3">
        <v>12885000</v>
      </c>
      <c r="R2997" s="18">
        <v>7.74629750620974E-2</v>
      </c>
      <c r="S2997" s="19">
        <f t="shared" si="46"/>
        <v>1.0551608742693286</v>
      </c>
      <c r="T2997" s="19">
        <v>0.81248106910329398</v>
      </c>
    </row>
    <row r="2998" spans="1:20" ht="17">
      <c r="A2998" s="3" t="s">
        <v>1514</v>
      </c>
      <c r="B2998" s="17" t="s">
        <v>6044</v>
      </c>
      <c r="C2998" s="3" t="s">
        <v>6045</v>
      </c>
      <c r="D2998" s="3" t="s">
        <v>6046</v>
      </c>
      <c r="E2998" s="3" t="s">
        <v>6047</v>
      </c>
      <c r="F2998" s="6">
        <v>193930</v>
      </c>
      <c r="G2998" s="3">
        <v>201610</v>
      </c>
      <c r="H2998" s="3">
        <v>999270</v>
      </c>
      <c r="I2998" s="6">
        <v>3042600</v>
      </c>
      <c r="J2998" s="3">
        <v>4088900</v>
      </c>
      <c r="K2998" s="3">
        <v>3339600</v>
      </c>
      <c r="L2998" s="6">
        <v>3775400</v>
      </c>
      <c r="M2998" s="3">
        <v>3580800</v>
      </c>
      <c r="N2998" s="3">
        <v>6000100</v>
      </c>
      <c r="O2998" s="6">
        <v>7134100</v>
      </c>
      <c r="P2998" s="3">
        <v>7255000</v>
      </c>
      <c r="Q2998" s="3">
        <v>9342300</v>
      </c>
      <c r="R2998" s="18">
        <v>-0.85852894497450505</v>
      </c>
      <c r="S2998" s="19">
        <f t="shared" si="46"/>
        <v>0.55151462743567248</v>
      </c>
      <c r="T2998" s="19">
        <v>3.32800249014071E-2</v>
      </c>
    </row>
    <row r="2999" spans="1:20" ht="17">
      <c r="A2999" s="3" t="s">
        <v>1515</v>
      </c>
      <c r="B2999" s="17" t="s">
        <v>6048</v>
      </c>
      <c r="C2999" s="3" t="s">
        <v>6049</v>
      </c>
      <c r="D2999" s="3" t="s">
        <v>6050</v>
      </c>
      <c r="E2999" s="3" t="s">
        <v>6051</v>
      </c>
      <c r="F2999" s="6">
        <v>7936900</v>
      </c>
      <c r="G2999" s="3">
        <v>7756300</v>
      </c>
      <c r="H2999" s="3">
        <v>34490000</v>
      </c>
      <c r="I2999" s="6">
        <v>98211000</v>
      </c>
      <c r="J2999" s="3">
        <v>147600000</v>
      </c>
      <c r="K2999" s="3">
        <v>94992000</v>
      </c>
      <c r="L2999" s="6">
        <v>53701000</v>
      </c>
      <c r="M2999" s="3">
        <v>53964000</v>
      </c>
      <c r="N2999" s="3">
        <v>55277000</v>
      </c>
      <c r="O2999" s="6">
        <v>104030000</v>
      </c>
      <c r="P2999" s="3">
        <v>118110000</v>
      </c>
      <c r="Q2999" s="3">
        <v>103620000</v>
      </c>
      <c r="R2999" s="18">
        <v>-0.99686398623884598</v>
      </c>
      <c r="S2999" s="19">
        <f t="shared" si="46"/>
        <v>0.50108804166842558</v>
      </c>
      <c r="T2999" s="19">
        <v>6.2863093649059201E-3</v>
      </c>
    </row>
    <row r="3000" spans="1:20" ht="17">
      <c r="A3000" s="3" t="s">
        <v>1516</v>
      </c>
      <c r="B3000" s="17" t="s">
        <v>6052</v>
      </c>
      <c r="C3000" s="3" t="s">
        <v>6053</v>
      </c>
      <c r="D3000" s="3" t="s">
        <v>6054</v>
      </c>
      <c r="E3000" s="3" t="s">
        <v>6055</v>
      </c>
      <c r="F3000" s="6">
        <v>67356</v>
      </c>
      <c r="G3000" s="3">
        <v>79766</v>
      </c>
      <c r="H3000" s="3">
        <v>241790</v>
      </c>
      <c r="I3000" s="6">
        <v>4215500</v>
      </c>
      <c r="J3000" s="3">
        <v>2250800</v>
      </c>
      <c r="K3000" s="3">
        <v>8398500</v>
      </c>
      <c r="L3000" s="6">
        <v>2689400</v>
      </c>
      <c r="M3000" s="3">
        <v>2042900</v>
      </c>
      <c r="N3000" s="3">
        <v>4028000</v>
      </c>
      <c r="O3000" s="6">
        <v>21857000</v>
      </c>
      <c r="P3000" s="3">
        <v>9987900</v>
      </c>
      <c r="Q3000" s="3">
        <v>40147000</v>
      </c>
      <c r="R3000" s="18">
        <v>-2.8764861778292401</v>
      </c>
      <c r="S3000" s="19">
        <f t="shared" si="46"/>
        <v>0.13617311693479067</v>
      </c>
      <c r="T3000" s="19">
        <v>4.5235627171477701E-3</v>
      </c>
    </row>
    <row r="3001" spans="1:20" ht="17">
      <c r="A3001" s="3" t="s">
        <v>14537</v>
      </c>
      <c r="B3001" s="17" t="s">
        <v>14538</v>
      </c>
      <c r="C3001" s="3" t="s">
        <v>14539</v>
      </c>
      <c r="D3001" s="3" t="s">
        <v>14540</v>
      </c>
      <c r="E3001" s="3" t="s">
        <v>14541</v>
      </c>
      <c r="F3001" s="6">
        <v>0</v>
      </c>
      <c r="G3001" s="3">
        <v>0</v>
      </c>
      <c r="H3001" s="3">
        <v>0</v>
      </c>
      <c r="I3001" s="6">
        <v>163500</v>
      </c>
      <c r="J3001" s="3">
        <v>204380</v>
      </c>
      <c r="K3001" s="3">
        <v>232200</v>
      </c>
      <c r="L3001" s="6">
        <v>0</v>
      </c>
      <c r="M3001" s="3">
        <v>0</v>
      </c>
      <c r="N3001" s="3">
        <v>0</v>
      </c>
      <c r="O3001" s="6">
        <v>0</v>
      </c>
      <c r="P3001" s="3">
        <v>0</v>
      </c>
      <c r="Q3001" s="3">
        <v>153920</v>
      </c>
      <c r="R3001" s="18"/>
      <c r="S3001" s="19"/>
      <c r="T3001" s="19"/>
    </row>
    <row r="3002" spans="1:20" ht="17">
      <c r="A3002" s="3" t="s">
        <v>1518</v>
      </c>
      <c r="B3002" s="17" t="s">
        <v>6060</v>
      </c>
      <c r="C3002" s="3" t="s">
        <v>6061</v>
      </c>
      <c r="D3002" s="3" t="s">
        <v>6062</v>
      </c>
      <c r="E3002" s="3" t="s">
        <v>6063</v>
      </c>
      <c r="F3002" s="6">
        <v>1376000</v>
      </c>
      <c r="G3002" s="3">
        <v>1590400</v>
      </c>
      <c r="H3002" s="3">
        <v>3620700</v>
      </c>
      <c r="I3002" s="6">
        <v>11011000</v>
      </c>
      <c r="J3002" s="3">
        <v>16012000</v>
      </c>
      <c r="K3002" s="3">
        <v>14220000</v>
      </c>
      <c r="L3002" s="6">
        <v>31528000</v>
      </c>
      <c r="M3002" s="3">
        <v>37489000</v>
      </c>
      <c r="N3002" s="3">
        <v>24352000</v>
      </c>
      <c r="O3002" s="6">
        <v>24735000</v>
      </c>
      <c r="P3002" s="3">
        <v>20676000</v>
      </c>
      <c r="Q3002" s="3">
        <v>30341000</v>
      </c>
      <c r="R3002" s="18">
        <v>0.29712053963561802</v>
      </c>
      <c r="S3002" s="19">
        <f t="shared" si="46"/>
        <v>1.2286896352754317</v>
      </c>
      <c r="T3002" s="19">
        <v>0.374314700645065</v>
      </c>
    </row>
    <row r="3003" spans="1:20" ht="17">
      <c r="A3003" s="3" t="s">
        <v>1519</v>
      </c>
      <c r="B3003" s="17" t="s">
        <v>6064</v>
      </c>
      <c r="C3003" s="3" t="s">
        <v>6065</v>
      </c>
      <c r="D3003" s="3" t="s">
        <v>6066</v>
      </c>
      <c r="E3003" s="3" t="s">
        <v>6067</v>
      </c>
      <c r="F3003" s="6">
        <v>2372000</v>
      </c>
      <c r="G3003" s="3">
        <v>1110600</v>
      </c>
      <c r="H3003" s="3">
        <v>2707700</v>
      </c>
      <c r="I3003" s="6">
        <v>7471300</v>
      </c>
      <c r="J3003" s="3">
        <v>11853000</v>
      </c>
      <c r="K3003" s="3">
        <v>10297000</v>
      </c>
      <c r="L3003" s="6">
        <v>31303000</v>
      </c>
      <c r="M3003" s="3">
        <v>12158000</v>
      </c>
      <c r="N3003" s="3">
        <v>9175000</v>
      </c>
      <c r="O3003" s="6">
        <v>7146400</v>
      </c>
      <c r="P3003" s="3">
        <v>9611700</v>
      </c>
      <c r="Q3003" s="3">
        <v>10997000</v>
      </c>
      <c r="R3003" s="18">
        <v>0.73624160335554101</v>
      </c>
      <c r="S3003" s="19">
        <f t="shared" si="46"/>
        <v>1.6658304895125811</v>
      </c>
      <c r="T3003" s="19">
        <v>0.218770744566613</v>
      </c>
    </row>
    <row r="3004" spans="1:20" ht="17">
      <c r="A3004" s="3" t="s">
        <v>7384</v>
      </c>
      <c r="B3004" s="17" t="s">
        <v>7385</v>
      </c>
      <c r="C3004" s="3" t="s">
        <v>14542</v>
      </c>
      <c r="D3004" s="3" t="s">
        <v>7386</v>
      </c>
      <c r="E3004" s="3" t="s">
        <v>7387</v>
      </c>
      <c r="F3004" s="6">
        <v>194980</v>
      </c>
      <c r="G3004" s="3">
        <v>170160</v>
      </c>
      <c r="H3004" s="3">
        <v>491640</v>
      </c>
      <c r="I3004" s="6">
        <v>519190</v>
      </c>
      <c r="J3004" s="3">
        <v>574080</v>
      </c>
      <c r="K3004" s="3">
        <v>520760</v>
      </c>
      <c r="L3004" s="6">
        <v>1937100</v>
      </c>
      <c r="M3004" s="3">
        <v>1857600</v>
      </c>
      <c r="N3004" s="3">
        <v>1819300</v>
      </c>
      <c r="O3004" s="6">
        <v>0</v>
      </c>
      <c r="P3004" s="3">
        <v>0</v>
      </c>
      <c r="Q3004" s="3">
        <v>0</v>
      </c>
      <c r="R3004" s="18"/>
      <c r="S3004" s="19"/>
      <c r="T3004" s="19"/>
    </row>
    <row r="3005" spans="1:20" ht="17">
      <c r="A3005" s="3" t="s">
        <v>1520</v>
      </c>
      <c r="B3005" s="17" t="s">
        <v>6068</v>
      </c>
      <c r="C3005" s="3"/>
      <c r="D3005" s="3" t="s">
        <v>6069</v>
      </c>
      <c r="E3005" s="3" t="s">
        <v>6070</v>
      </c>
      <c r="F3005" s="6">
        <v>667660</v>
      </c>
      <c r="G3005" s="3">
        <v>809730</v>
      </c>
      <c r="H3005" s="3">
        <v>2503000</v>
      </c>
      <c r="I3005" s="6">
        <v>11214000</v>
      </c>
      <c r="J3005" s="3">
        <v>7847500</v>
      </c>
      <c r="K3005" s="3">
        <v>7071600</v>
      </c>
      <c r="L3005" s="6">
        <v>8079200</v>
      </c>
      <c r="M3005" s="3">
        <v>9555700</v>
      </c>
      <c r="N3005" s="3">
        <v>7573600</v>
      </c>
      <c r="O3005" s="6">
        <v>15858000</v>
      </c>
      <c r="P3005" s="3">
        <v>7375800</v>
      </c>
      <c r="Q3005" s="3">
        <v>9046200</v>
      </c>
      <c r="R3005" s="18">
        <v>-0.28523237382099997</v>
      </c>
      <c r="S3005" s="19">
        <f t="shared" si="46"/>
        <v>0.82060942321365382</v>
      </c>
      <c r="T3005" s="19">
        <v>0.48449368406835203</v>
      </c>
    </row>
    <row r="3006" spans="1:20" ht="17">
      <c r="A3006" s="3" t="s">
        <v>1521</v>
      </c>
      <c r="B3006" s="17" t="s">
        <v>6071</v>
      </c>
      <c r="C3006" s="3"/>
      <c r="D3006" s="3" t="s">
        <v>6072</v>
      </c>
      <c r="E3006" s="3" t="e">
        <v>#N/A</v>
      </c>
      <c r="F3006" s="6">
        <v>10365</v>
      </c>
      <c r="G3006" s="3">
        <v>0</v>
      </c>
      <c r="H3006" s="3">
        <v>513930</v>
      </c>
      <c r="I3006" s="6">
        <v>1322900</v>
      </c>
      <c r="J3006" s="3">
        <v>2688300</v>
      </c>
      <c r="K3006" s="3">
        <v>2099900</v>
      </c>
      <c r="L3006" s="6">
        <v>0</v>
      </c>
      <c r="M3006" s="3">
        <v>0</v>
      </c>
      <c r="N3006" s="3">
        <v>1829600</v>
      </c>
      <c r="O3006" s="6">
        <v>3241200</v>
      </c>
      <c r="P3006" s="3">
        <v>2158300</v>
      </c>
      <c r="Q3006" s="3">
        <v>2906100</v>
      </c>
      <c r="R3006" s="18">
        <v>-0.57697433050077895</v>
      </c>
      <c r="S3006" s="19">
        <f t="shared" si="46"/>
        <v>0.67036822337223601</v>
      </c>
      <c r="T3006" s="19">
        <v>0.243349788765408</v>
      </c>
    </row>
    <row r="3007" spans="1:20" ht="17">
      <c r="A3007" s="3" t="s">
        <v>1522</v>
      </c>
      <c r="B3007" s="17" t="s">
        <v>6073</v>
      </c>
      <c r="C3007" s="3" t="s">
        <v>6074</v>
      </c>
      <c r="D3007" s="3" t="s">
        <v>6075</v>
      </c>
      <c r="E3007" s="3" t="e">
        <v>#N/A</v>
      </c>
      <c r="F3007" s="6">
        <v>0</v>
      </c>
      <c r="G3007" s="3">
        <v>0</v>
      </c>
      <c r="H3007" s="3">
        <v>0</v>
      </c>
      <c r="I3007" s="6">
        <v>22412</v>
      </c>
      <c r="J3007" s="3">
        <v>0</v>
      </c>
      <c r="K3007" s="3">
        <v>64111</v>
      </c>
      <c r="L3007" s="6">
        <v>0</v>
      </c>
      <c r="M3007" s="3">
        <v>0</v>
      </c>
      <c r="N3007" s="3">
        <v>0</v>
      </c>
      <c r="O3007" s="6">
        <v>0</v>
      </c>
      <c r="P3007" s="3">
        <v>0</v>
      </c>
      <c r="Q3007" s="3">
        <v>144490</v>
      </c>
      <c r="R3007" s="18"/>
      <c r="S3007" s="19"/>
      <c r="T3007" s="19"/>
    </row>
    <row r="3008" spans="1:20" ht="17">
      <c r="A3008" s="3" t="s">
        <v>1523</v>
      </c>
      <c r="B3008" s="17" t="s">
        <v>6076</v>
      </c>
      <c r="C3008" s="3" t="s">
        <v>6077</v>
      </c>
      <c r="D3008" s="3" t="s">
        <v>6078</v>
      </c>
      <c r="E3008" s="3" t="e">
        <v>#N/A</v>
      </c>
      <c r="F3008" s="6">
        <v>156250</v>
      </c>
      <c r="G3008" s="3">
        <v>215810</v>
      </c>
      <c r="H3008" s="3">
        <v>767140</v>
      </c>
      <c r="I3008" s="6">
        <v>1920400</v>
      </c>
      <c r="J3008" s="3">
        <v>1954300</v>
      </c>
      <c r="K3008" s="3">
        <v>1858300</v>
      </c>
      <c r="L3008" s="6">
        <v>13933000</v>
      </c>
      <c r="M3008" s="3">
        <v>15595000</v>
      </c>
      <c r="N3008" s="3">
        <v>14013000</v>
      </c>
      <c r="O3008" s="6">
        <v>13107000</v>
      </c>
      <c r="P3008" s="3">
        <v>11333000</v>
      </c>
      <c r="Q3008" s="3">
        <v>13840000</v>
      </c>
      <c r="R3008" s="18">
        <v>0.188881354406465</v>
      </c>
      <c r="S3008" s="19">
        <f t="shared" si="46"/>
        <v>1.1398795264474741</v>
      </c>
      <c r="T3008" s="19">
        <v>0.47087748738482599</v>
      </c>
    </row>
    <row r="3009" spans="1:20" ht="17">
      <c r="A3009" s="3" t="s">
        <v>1524</v>
      </c>
      <c r="B3009" s="17" t="s">
        <v>6079</v>
      </c>
      <c r="C3009" s="3" t="s">
        <v>6080</v>
      </c>
      <c r="D3009" s="3" t="s">
        <v>6081</v>
      </c>
      <c r="E3009" s="3" t="e">
        <v>#N/A</v>
      </c>
      <c r="F3009" s="6">
        <v>378720</v>
      </c>
      <c r="G3009" s="3">
        <v>329270</v>
      </c>
      <c r="H3009" s="3">
        <v>1805800</v>
      </c>
      <c r="I3009" s="6">
        <v>3730600</v>
      </c>
      <c r="J3009" s="3">
        <v>5292400</v>
      </c>
      <c r="K3009" s="3">
        <v>4370500</v>
      </c>
      <c r="L3009" s="6">
        <v>13783000</v>
      </c>
      <c r="M3009" s="3">
        <v>14982000</v>
      </c>
      <c r="N3009" s="3">
        <v>14970000</v>
      </c>
      <c r="O3009" s="6">
        <v>12420000</v>
      </c>
      <c r="P3009" s="3">
        <v>10274000</v>
      </c>
      <c r="Q3009" s="3">
        <v>12190000</v>
      </c>
      <c r="R3009" s="18">
        <v>0.33027770286397701</v>
      </c>
      <c r="S3009" s="19">
        <f t="shared" si="46"/>
        <v>1.2572553590043984</v>
      </c>
      <c r="T3009" s="19">
        <v>0.21010492787601101</v>
      </c>
    </row>
    <row r="3010" spans="1:20" ht="17">
      <c r="A3010" s="3" t="s">
        <v>1525</v>
      </c>
      <c r="B3010" s="17" t="s">
        <v>6082</v>
      </c>
      <c r="C3010" s="3" t="s">
        <v>6083</v>
      </c>
      <c r="D3010" s="3" t="s">
        <v>6084</v>
      </c>
      <c r="E3010" s="3" t="e">
        <v>#N/A</v>
      </c>
      <c r="F3010" s="6">
        <v>1017700</v>
      </c>
      <c r="G3010" s="3">
        <v>1010800</v>
      </c>
      <c r="H3010" s="3">
        <v>3172500</v>
      </c>
      <c r="I3010" s="6">
        <v>7183600</v>
      </c>
      <c r="J3010" s="3">
        <v>8636800</v>
      </c>
      <c r="K3010" s="3">
        <v>8797100</v>
      </c>
      <c r="L3010" s="6">
        <v>18816000</v>
      </c>
      <c r="M3010" s="3">
        <v>18193000</v>
      </c>
      <c r="N3010" s="3">
        <v>21491000</v>
      </c>
      <c r="O3010" s="6">
        <v>12002000</v>
      </c>
      <c r="P3010" s="3">
        <v>12586000</v>
      </c>
      <c r="Q3010" s="3">
        <v>17914000</v>
      </c>
      <c r="R3010" s="18">
        <v>0.48096461550004899</v>
      </c>
      <c r="S3010" s="19">
        <f t="shared" si="46"/>
        <v>1.3956765324096934</v>
      </c>
      <c r="T3010" s="19">
        <v>0.13294111557631999</v>
      </c>
    </row>
    <row r="3011" spans="1:20" ht="17">
      <c r="A3011" s="3" t="s">
        <v>1526</v>
      </c>
      <c r="B3011" s="17" t="s">
        <v>6085</v>
      </c>
      <c r="C3011" s="3" t="s">
        <v>6086</v>
      </c>
      <c r="D3011" s="3" t="s">
        <v>6087</v>
      </c>
      <c r="E3011" s="3" t="e">
        <v>#N/A</v>
      </c>
      <c r="F3011" s="6">
        <v>3050100</v>
      </c>
      <c r="G3011" s="3">
        <v>2439500</v>
      </c>
      <c r="H3011" s="3">
        <v>9289900</v>
      </c>
      <c r="I3011" s="6">
        <v>16777000</v>
      </c>
      <c r="J3011" s="3">
        <v>27875000</v>
      </c>
      <c r="K3011" s="3">
        <v>21074000</v>
      </c>
      <c r="L3011" s="6">
        <v>49790000</v>
      </c>
      <c r="M3011" s="3">
        <v>38232000</v>
      </c>
      <c r="N3011" s="3">
        <v>44345000</v>
      </c>
      <c r="O3011" s="6">
        <v>45574000</v>
      </c>
      <c r="P3011" s="3">
        <v>34501000</v>
      </c>
      <c r="Q3011" s="3">
        <v>42514000</v>
      </c>
      <c r="R3011" s="18">
        <v>0.112206983959993</v>
      </c>
      <c r="S3011" s="19">
        <f t="shared" si="46"/>
        <v>1.080880465212406</v>
      </c>
      <c r="T3011" s="19">
        <v>0.70247595742547497</v>
      </c>
    </row>
    <row r="3012" spans="1:20" ht="17">
      <c r="A3012" s="3" t="s">
        <v>1527</v>
      </c>
      <c r="B3012" s="17" t="s">
        <v>6088</v>
      </c>
      <c r="C3012" s="3" t="s">
        <v>6089</v>
      </c>
      <c r="D3012" s="3" t="s">
        <v>6090</v>
      </c>
      <c r="E3012" s="3" t="e">
        <v>#N/A</v>
      </c>
      <c r="F3012" s="6">
        <v>923330</v>
      </c>
      <c r="G3012" s="3">
        <v>970860</v>
      </c>
      <c r="H3012" s="3">
        <v>7875200</v>
      </c>
      <c r="I3012" s="6">
        <v>51394000</v>
      </c>
      <c r="J3012" s="3">
        <v>78854000</v>
      </c>
      <c r="K3012" s="3">
        <v>55268000</v>
      </c>
      <c r="L3012" s="6">
        <v>40055000</v>
      </c>
      <c r="M3012" s="3">
        <v>35554000</v>
      </c>
      <c r="N3012" s="3">
        <v>74702000</v>
      </c>
      <c r="O3012" s="6">
        <v>71081000</v>
      </c>
      <c r="P3012" s="3">
        <v>62149000</v>
      </c>
      <c r="Q3012" s="3">
        <v>70506000</v>
      </c>
      <c r="R3012" s="18">
        <v>-0.51660003318372505</v>
      </c>
      <c r="S3012" s="19">
        <f t="shared" si="46"/>
        <v>0.69901725172151541</v>
      </c>
      <c r="T3012" s="19">
        <v>0.206335678827928</v>
      </c>
    </row>
    <row r="3013" spans="1:20" ht="17">
      <c r="A3013" s="3" t="s">
        <v>14543</v>
      </c>
      <c r="B3013" s="17" t="s">
        <v>14544</v>
      </c>
      <c r="C3013" s="3"/>
      <c r="D3013" s="3" t="s">
        <v>14545</v>
      </c>
      <c r="E3013" s="3" t="s">
        <v>14546</v>
      </c>
      <c r="F3013" s="6">
        <v>91536</v>
      </c>
      <c r="G3013" s="3">
        <v>96419</v>
      </c>
      <c r="H3013" s="3">
        <v>139140</v>
      </c>
      <c r="I3013" s="6">
        <v>433890</v>
      </c>
      <c r="J3013" s="3">
        <v>420180</v>
      </c>
      <c r="K3013" s="3">
        <v>449960</v>
      </c>
      <c r="L3013" s="6">
        <v>0</v>
      </c>
      <c r="M3013" s="3">
        <v>0</v>
      </c>
      <c r="N3013" s="3">
        <v>0</v>
      </c>
      <c r="O3013" s="6">
        <v>0</v>
      </c>
      <c r="P3013" s="3">
        <v>0</v>
      </c>
      <c r="Q3013" s="3">
        <v>298270</v>
      </c>
      <c r="R3013" s="18"/>
      <c r="S3013" s="19"/>
      <c r="T3013" s="19"/>
    </row>
    <row r="3014" spans="1:20" ht="17">
      <c r="A3014" s="3" t="s">
        <v>14547</v>
      </c>
      <c r="B3014" s="17" t="s">
        <v>14548</v>
      </c>
      <c r="C3014" s="3" t="s">
        <v>14549</v>
      </c>
      <c r="D3014" s="3" t="s">
        <v>14550</v>
      </c>
      <c r="E3014" s="3" t="s">
        <v>14551</v>
      </c>
      <c r="F3014" s="6">
        <v>63695</v>
      </c>
      <c r="G3014" s="3">
        <v>0</v>
      </c>
      <c r="H3014" s="3">
        <v>185000</v>
      </c>
      <c r="I3014" s="6">
        <v>632770</v>
      </c>
      <c r="J3014" s="3">
        <v>900630</v>
      </c>
      <c r="K3014" s="3">
        <v>1653700</v>
      </c>
      <c r="L3014" s="6">
        <v>0</v>
      </c>
      <c r="M3014" s="3">
        <v>0</v>
      </c>
      <c r="N3014" s="3">
        <v>632240</v>
      </c>
      <c r="O3014" s="6">
        <v>1404400</v>
      </c>
      <c r="P3014" s="3">
        <v>1406600</v>
      </c>
      <c r="Q3014" s="3">
        <v>2159200</v>
      </c>
      <c r="R3014" s="18">
        <v>-1.3590100834952601</v>
      </c>
      <c r="S3014" s="19">
        <f t="shared" ref="S3014:S3077" si="47">2^R3014</f>
        <v>0.38984969650160178</v>
      </c>
      <c r="T3014" s="19">
        <v>3.1897456527908999E-2</v>
      </c>
    </row>
    <row r="3015" spans="1:20" ht="17">
      <c r="A3015" s="3" t="s">
        <v>1528</v>
      </c>
      <c r="B3015" s="17" t="s">
        <v>6091</v>
      </c>
      <c r="C3015" s="3" t="s">
        <v>6092</v>
      </c>
      <c r="D3015" s="3" t="s">
        <v>6093</v>
      </c>
      <c r="E3015" s="3" t="s">
        <v>6094</v>
      </c>
      <c r="F3015" s="6">
        <v>213700</v>
      </c>
      <c r="G3015" s="3">
        <v>230590</v>
      </c>
      <c r="H3015" s="3">
        <v>1018800</v>
      </c>
      <c r="I3015" s="6">
        <v>8203100</v>
      </c>
      <c r="J3015" s="3">
        <v>7932000</v>
      </c>
      <c r="K3015" s="3">
        <v>7334700</v>
      </c>
      <c r="L3015" s="6">
        <v>4240300</v>
      </c>
      <c r="M3015" s="3">
        <v>4848400</v>
      </c>
      <c r="N3015" s="3">
        <v>4057500</v>
      </c>
      <c r="O3015" s="6">
        <v>17713000</v>
      </c>
      <c r="P3015" s="3">
        <v>8893600</v>
      </c>
      <c r="Q3015" s="3">
        <v>11433000</v>
      </c>
      <c r="R3015" s="18">
        <v>-1.4774567131168299</v>
      </c>
      <c r="S3015" s="19">
        <f t="shared" si="47"/>
        <v>0.35912133930899443</v>
      </c>
      <c r="T3015" s="19">
        <v>6.4169944070951897E-3</v>
      </c>
    </row>
    <row r="3016" spans="1:20" ht="17">
      <c r="A3016" s="3" t="s">
        <v>1529</v>
      </c>
      <c r="B3016" s="17" t="s">
        <v>6095</v>
      </c>
      <c r="C3016" s="3" t="s">
        <v>6096</v>
      </c>
      <c r="D3016" s="3" t="s">
        <v>6097</v>
      </c>
      <c r="E3016" s="3" t="s">
        <v>6098</v>
      </c>
      <c r="F3016" s="6">
        <v>6032.1</v>
      </c>
      <c r="G3016" s="3">
        <v>0</v>
      </c>
      <c r="H3016" s="3">
        <v>109460</v>
      </c>
      <c r="I3016" s="6">
        <v>237650</v>
      </c>
      <c r="J3016" s="3">
        <v>789030</v>
      </c>
      <c r="K3016" s="3">
        <v>1124800</v>
      </c>
      <c r="L3016" s="6">
        <v>0</v>
      </c>
      <c r="M3016" s="3">
        <v>0</v>
      </c>
      <c r="N3016" s="3">
        <v>2473700</v>
      </c>
      <c r="O3016" s="6">
        <v>2006600</v>
      </c>
      <c r="P3016" s="3">
        <v>1167800</v>
      </c>
      <c r="Q3016" s="3">
        <v>2766100</v>
      </c>
      <c r="R3016" s="18">
        <v>0.40787068510955699</v>
      </c>
      <c r="S3016" s="19">
        <f t="shared" si="47"/>
        <v>1.3267262151558188</v>
      </c>
      <c r="T3016" s="19">
        <v>0.55451557716287503</v>
      </c>
    </row>
    <row r="3017" spans="1:20" ht="17">
      <c r="A3017" s="3" t="s">
        <v>1530</v>
      </c>
      <c r="B3017" s="17" t="s">
        <v>6099</v>
      </c>
      <c r="C3017" s="3" t="s">
        <v>6100</v>
      </c>
      <c r="D3017" s="3" t="s">
        <v>6101</v>
      </c>
      <c r="E3017" s="3" t="s">
        <v>6102</v>
      </c>
      <c r="F3017" s="6">
        <v>723700</v>
      </c>
      <c r="G3017" s="3">
        <v>701970</v>
      </c>
      <c r="H3017" s="3">
        <v>1793600</v>
      </c>
      <c r="I3017" s="6">
        <v>5920100</v>
      </c>
      <c r="J3017" s="3">
        <v>15233000</v>
      </c>
      <c r="K3017" s="3">
        <v>9457300</v>
      </c>
      <c r="L3017" s="6">
        <v>17463000</v>
      </c>
      <c r="M3017" s="3">
        <v>17383000</v>
      </c>
      <c r="N3017" s="3">
        <v>20308000</v>
      </c>
      <c r="O3017" s="6">
        <v>18109000</v>
      </c>
      <c r="P3017" s="3">
        <v>23379000</v>
      </c>
      <c r="Q3017" s="3">
        <v>29220000</v>
      </c>
      <c r="R3017" s="18">
        <v>-0.33494986849516201</v>
      </c>
      <c r="S3017" s="19">
        <f t="shared" si="47"/>
        <v>0.79281168515739564</v>
      </c>
      <c r="T3017" s="19">
        <v>0.29311835463331998</v>
      </c>
    </row>
    <row r="3018" spans="1:20" ht="17">
      <c r="A3018" s="3" t="s">
        <v>1531</v>
      </c>
      <c r="B3018" s="17" t="s">
        <v>6103</v>
      </c>
      <c r="C3018" s="3" t="s">
        <v>6104</v>
      </c>
      <c r="D3018" s="3" t="s">
        <v>6105</v>
      </c>
      <c r="E3018" s="3" t="s">
        <v>6106</v>
      </c>
      <c r="F3018" s="6">
        <v>180140</v>
      </c>
      <c r="G3018" s="3">
        <v>167610</v>
      </c>
      <c r="H3018" s="3">
        <v>495640</v>
      </c>
      <c r="I3018" s="6">
        <v>1993000</v>
      </c>
      <c r="J3018" s="3">
        <v>2202500</v>
      </c>
      <c r="K3018" s="3">
        <v>1521500</v>
      </c>
      <c r="L3018" s="6">
        <v>7302100</v>
      </c>
      <c r="M3018" s="3">
        <v>4400600</v>
      </c>
      <c r="N3018" s="3">
        <v>5225200</v>
      </c>
      <c r="O3018" s="6">
        <v>3898000</v>
      </c>
      <c r="P3018" s="3">
        <v>3339400</v>
      </c>
      <c r="Q3018" s="3">
        <v>4512100</v>
      </c>
      <c r="R3018" s="18">
        <v>0.50512529377219595</v>
      </c>
      <c r="S3018" s="19">
        <f t="shared" si="47"/>
        <v>1.4192466081938475</v>
      </c>
      <c r="T3018" s="19">
        <v>0.150176132480285</v>
      </c>
    </row>
    <row r="3019" spans="1:20" ht="17">
      <c r="A3019" s="3" t="s">
        <v>1532</v>
      </c>
      <c r="B3019" s="17" t="s">
        <v>6107</v>
      </c>
      <c r="C3019" s="3" t="s">
        <v>6108</v>
      </c>
      <c r="D3019" s="3" t="s">
        <v>6109</v>
      </c>
      <c r="E3019" s="3" t="s">
        <v>6110</v>
      </c>
      <c r="F3019" s="6">
        <v>1355100</v>
      </c>
      <c r="G3019" s="3">
        <v>1367800</v>
      </c>
      <c r="H3019" s="3">
        <v>7079700</v>
      </c>
      <c r="I3019" s="6">
        <v>17492000</v>
      </c>
      <c r="J3019" s="3">
        <v>29097000</v>
      </c>
      <c r="K3019" s="3">
        <v>16196000</v>
      </c>
      <c r="L3019" s="6">
        <v>35906000</v>
      </c>
      <c r="M3019" s="3">
        <v>37619000</v>
      </c>
      <c r="N3019" s="3">
        <v>37823000</v>
      </c>
      <c r="O3019" s="6">
        <v>46966000</v>
      </c>
      <c r="P3019" s="3">
        <v>54249000</v>
      </c>
      <c r="Q3019" s="3">
        <v>56931000</v>
      </c>
      <c r="R3019" s="18">
        <v>-0.50182582415035204</v>
      </c>
      <c r="S3019" s="19">
        <f t="shared" si="47"/>
        <v>0.70621245772212782</v>
      </c>
      <c r="T3019" s="19">
        <v>7.2510676290825304E-2</v>
      </c>
    </row>
    <row r="3020" spans="1:20" ht="17">
      <c r="A3020" s="3" t="s">
        <v>1533</v>
      </c>
      <c r="B3020" s="17" t="s">
        <v>6111</v>
      </c>
      <c r="C3020" s="3" t="s">
        <v>6112</v>
      </c>
      <c r="D3020" s="3" t="s">
        <v>6113</v>
      </c>
      <c r="E3020" s="3" t="s">
        <v>6114</v>
      </c>
      <c r="F3020" s="6">
        <v>450770</v>
      </c>
      <c r="G3020" s="3">
        <v>421990</v>
      </c>
      <c r="H3020" s="3">
        <v>1537700</v>
      </c>
      <c r="I3020" s="6">
        <v>8536600</v>
      </c>
      <c r="J3020" s="3">
        <v>11042000</v>
      </c>
      <c r="K3020" s="3">
        <v>7688400</v>
      </c>
      <c r="L3020" s="6">
        <v>8197600</v>
      </c>
      <c r="M3020" s="3">
        <v>6701900</v>
      </c>
      <c r="N3020" s="3">
        <v>9265000</v>
      </c>
      <c r="O3020" s="6">
        <v>18292000</v>
      </c>
      <c r="P3020" s="3">
        <v>12695000</v>
      </c>
      <c r="Q3020" s="3">
        <v>16170000</v>
      </c>
      <c r="R3020" s="18">
        <v>-0.96100481689990902</v>
      </c>
      <c r="S3020" s="19">
        <f t="shared" si="47"/>
        <v>0.5136990045378047</v>
      </c>
      <c r="T3020" s="19">
        <v>1.4550346181864999E-2</v>
      </c>
    </row>
    <row r="3021" spans="1:20" ht="17">
      <c r="A3021" s="3" t="s">
        <v>1534</v>
      </c>
      <c r="B3021" s="17" t="s">
        <v>6115</v>
      </c>
      <c r="C3021" s="3" t="s">
        <v>6116</v>
      </c>
      <c r="D3021" s="3" t="s">
        <v>6117</v>
      </c>
      <c r="E3021" s="3" t="s">
        <v>6118</v>
      </c>
      <c r="F3021" s="6">
        <v>13778</v>
      </c>
      <c r="G3021" s="3">
        <v>0</v>
      </c>
      <c r="H3021" s="3">
        <v>78641</v>
      </c>
      <c r="I3021" s="6">
        <v>1226000</v>
      </c>
      <c r="J3021" s="3">
        <v>1929400</v>
      </c>
      <c r="K3021" s="3">
        <v>1386300</v>
      </c>
      <c r="L3021" s="6">
        <v>0</v>
      </c>
      <c r="M3021" s="3">
        <v>0</v>
      </c>
      <c r="N3021" s="3">
        <v>0</v>
      </c>
      <c r="O3021" s="6">
        <v>2950200</v>
      </c>
      <c r="P3021" s="3">
        <v>2872800</v>
      </c>
      <c r="Q3021" s="3">
        <v>2920500</v>
      </c>
      <c r="R3021" s="18"/>
      <c r="S3021" s="19"/>
      <c r="T3021" s="19"/>
    </row>
    <row r="3022" spans="1:20" ht="17">
      <c r="A3022" s="3" t="s">
        <v>1535</v>
      </c>
      <c r="B3022" s="17" t="s">
        <v>6119</v>
      </c>
      <c r="C3022" s="3" t="s">
        <v>6120</v>
      </c>
      <c r="D3022" s="3" t="s">
        <v>6121</v>
      </c>
      <c r="E3022" s="3" t="s">
        <v>6122</v>
      </c>
      <c r="F3022" s="6">
        <v>204760</v>
      </c>
      <c r="G3022" s="3">
        <v>158900</v>
      </c>
      <c r="H3022" s="3">
        <v>186170</v>
      </c>
      <c r="I3022" s="6">
        <v>550600</v>
      </c>
      <c r="J3022" s="3">
        <v>804260</v>
      </c>
      <c r="K3022" s="3">
        <v>2026000</v>
      </c>
      <c r="L3022" s="6">
        <v>0</v>
      </c>
      <c r="M3022" s="3">
        <v>0</v>
      </c>
      <c r="N3022" s="3">
        <v>0</v>
      </c>
      <c r="O3022" s="6">
        <v>0</v>
      </c>
      <c r="P3022" s="3">
        <v>0</v>
      </c>
      <c r="Q3022" s="3">
        <v>3223300</v>
      </c>
      <c r="R3022" s="18"/>
      <c r="S3022" s="19"/>
      <c r="T3022" s="19"/>
    </row>
    <row r="3023" spans="1:20" ht="17">
      <c r="A3023" s="3" t="s">
        <v>1536</v>
      </c>
      <c r="B3023" s="17" t="s">
        <v>6123</v>
      </c>
      <c r="C3023" s="3" t="s">
        <v>6124</v>
      </c>
      <c r="D3023" s="3" t="s">
        <v>6125</v>
      </c>
      <c r="E3023" s="3" t="s">
        <v>6126</v>
      </c>
      <c r="F3023" s="6">
        <v>4613000</v>
      </c>
      <c r="G3023" s="3">
        <v>5504400</v>
      </c>
      <c r="H3023" s="3">
        <v>16089000</v>
      </c>
      <c r="I3023" s="6">
        <v>82803000</v>
      </c>
      <c r="J3023" s="3">
        <v>125370000</v>
      </c>
      <c r="K3023" s="3">
        <v>84464000</v>
      </c>
      <c r="L3023" s="6">
        <v>18663000</v>
      </c>
      <c r="M3023" s="3">
        <v>22432000</v>
      </c>
      <c r="N3023" s="3">
        <v>17242000</v>
      </c>
      <c r="O3023" s="6">
        <v>31493000</v>
      </c>
      <c r="P3023" s="3">
        <v>28332000</v>
      </c>
      <c r="Q3023" s="3">
        <v>34241000</v>
      </c>
      <c r="R3023" s="18">
        <v>-0.69384072670483099</v>
      </c>
      <c r="S3023" s="19">
        <f t="shared" si="47"/>
        <v>0.61820587652029313</v>
      </c>
      <c r="T3023" s="19">
        <v>3.0083601184738299E-2</v>
      </c>
    </row>
    <row r="3024" spans="1:20" ht="17">
      <c r="A3024" s="3" t="s">
        <v>14552</v>
      </c>
      <c r="B3024" s="17" t="s">
        <v>14553</v>
      </c>
      <c r="C3024" s="3" t="s">
        <v>14554</v>
      </c>
      <c r="D3024" s="3" t="s">
        <v>14555</v>
      </c>
      <c r="E3024" s="3" t="s">
        <v>14556</v>
      </c>
      <c r="F3024" s="6">
        <v>82658</v>
      </c>
      <c r="G3024" s="3">
        <v>173260</v>
      </c>
      <c r="H3024" s="3">
        <v>205110</v>
      </c>
      <c r="I3024" s="6">
        <v>253830</v>
      </c>
      <c r="J3024" s="3">
        <v>1820200</v>
      </c>
      <c r="K3024" s="3">
        <v>936170</v>
      </c>
      <c r="L3024" s="6">
        <v>0</v>
      </c>
      <c r="M3024" s="3">
        <v>1352800</v>
      </c>
      <c r="N3024" s="3">
        <v>0</v>
      </c>
      <c r="O3024" s="6">
        <v>0</v>
      </c>
      <c r="P3024" s="3">
        <v>0</v>
      </c>
      <c r="Q3024" s="3">
        <v>1118300</v>
      </c>
      <c r="R3024" s="18">
        <v>0.274641301139599</v>
      </c>
      <c r="S3024" s="19">
        <f t="shared" si="47"/>
        <v>1.2096932844496111</v>
      </c>
      <c r="T3024" s="19">
        <v>0.64793031213097596</v>
      </c>
    </row>
    <row r="3025" spans="1:20" ht="17">
      <c r="A3025" s="3" t="s">
        <v>1537</v>
      </c>
      <c r="B3025" s="17" t="s">
        <v>6127</v>
      </c>
      <c r="C3025" s="3" t="s">
        <v>6128</v>
      </c>
      <c r="D3025" s="3" t="s">
        <v>6129</v>
      </c>
      <c r="E3025" s="3" t="s">
        <v>6130</v>
      </c>
      <c r="F3025" s="6">
        <v>24876000</v>
      </c>
      <c r="G3025" s="3">
        <v>23859000</v>
      </c>
      <c r="H3025" s="3">
        <v>94772000</v>
      </c>
      <c r="I3025" s="6">
        <v>276920000</v>
      </c>
      <c r="J3025" s="3">
        <v>298350000</v>
      </c>
      <c r="K3025" s="3">
        <v>260570000</v>
      </c>
      <c r="L3025" s="6">
        <v>727130000</v>
      </c>
      <c r="M3025" s="3">
        <v>698910000</v>
      </c>
      <c r="N3025" s="3">
        <v>783310000</v>
      </c>
      <c r="O3025" s="6">
        <v>1014400000</v>
      </c>
      <c r="P3025" s="3">
        <v>797180000</v>
      </c>
      <c r="Q3025" s="3">
        <v>921110000</v>
      </c>
      <c r="R3025" s="18">
        <v>-0.30131011037580502</v>
      </c>
      <c r="S3025" s="19">
        <f t="shared" si="47"/>
        <v>0.81151512532127579</v>
      </c>
      <c r="T3025" s="19">
        <v>0.26121106915354803</v>
      </c>
    </row>
    <row r="3026" spans="1:20" ht="17">
      <c r="A3026" s="3" t="s">
        <v>1538</v>
      </c>
      <c r="B3026" s="17" t="s">
        <v>6131</v>
      </c>
      <c r="C3026" s="3" t="s">
        <v>6132</v>
      </c>
      <c r="D3026" s="3" t="s">
        <v>6133</v>
      </c>
      <c r="E3026" s="3" t="s">
        <v>6134</v>
      </c>
      <c r="F3026" s="6">
        <v>59512</v>
      </c>
      <c r="G3026" s="3">
        <v>139240</v>
      </c>
      <c r="H3026" s="3">
        <v>796240</v>
      </c>
      <c r="I3026" s="6">
        <v>4871400</v>
      </c>
      <c r="J3026" s="3">
        <v>6640400</v>
      </c>
      <c r="K3026" s="3">
        <v>4694500</v>
      </c>
      <c r="L3026" s="6">
        <v>979960</v>
      </c>
      <c r="M3026" s="3">
        <v>2622500</v>
      </c>
      <c r="N3026" s="3">
        <v>4543400</v>
      </c>
      <c r="O3026" s="6">
        <v>15185000</v>
      </c>
      <c r="P3026" s="3">
        <v>10142000</v>
      </c>
      <c r="Q3026" s="3">
        <v>11029000</v>
      </c>
      <c r="R3026" s="18">
        <v>-2.3948551647734</v>
      </c>
      <c r="S3026" s="19">
        <f t="shared" si="47"/>
        <v>0.19014143190013311</v>
      </c>
      <c r="T3026" s="19">
        <v>9.1119539386438995E-3</v>
      </c>
    </row>
    <row r="3027" spans="1:20" ht="17">
      <c r="A3027" s="3" t="s">
        <v>1539</v>
      </c>
      <c r="B3027" s="17" t="s">
        <v>6135</v>
      </c>
      <c r="C3027" s="3" t="s">
        <v>6136</v>
      </c>
      <c r="D3027" s="3" t="s">
        <v>6137</v>
      </c>
      <c r="E3027" s="3" t="s">
        <v>6138</v>
      </c>
      <c r="F3027" s="6">
        <v>22582</v>
      </c>
      <c r="G3027" s="3">
        <v>0</v>
      </c>
      <c r="H3027" s="3">
        <v>466960</v>
      </c>
      <c r="I3027" s="6">
        <v>3500100</v>
      </c>
      <c r="J3027" s="3">
        <v>4646000</v>
      </c>
      <c r="K3027" s="3">
        <v>3327000</v>
      </c>
      <c r="L3027" s="6">
        <v>0</v>
      </c>
      <c r="M3027" s="3">
        <v>0</v>
      </c>
      <c r="N3027" s="3">
        <v>1902000</v>
      </c>
      <c r="O3027" s="6">
        <v>5752500</v>
      </c>
      <c r="P3027" s="3">
        <v>4727500</v>
      </c>
      <c r="Q3027" s="3">
        <v>4880000</v>
      </c>
      <c r="R3027" s="18">
        <v>-1.42319864860571</v>
      </c>
      <c r="S3027" s="19">
        <f t="shared" si="47"/>
        <v>0.37288465963449774</v>
      </c>
      <c r="T3027" s="19">
        <v>1.4863833159828799E-2</v>
      </c>
    </row>
    <row r="3028" spans="1:20" ht="17">
      <c r="A3028" s="3" t="s">
        <v>1540</v>
      </c>
      <c r="B3028" s="17" t="s">
        <v>6139</v>
      </c>
      <c r="C3028" s="3" t="s">
        <v>6140</v>
      </c>
      <c r="D3028" s="3" t="s">
        <v>6141</v>
      </c>
      <c r="E3028" s="3" t="s">
        <v>6142</v>
      </c>
      <c r="F3028" s="6">
        <v>3568100</v>
      </c>
      <c r="G3028" s="3">
        <v>2908000</v>
      </c>
      <c r="H3028" s="3">
        <v>1867500</v>
      </c>
      <c r="I3028" s="6">
        <v>29652000</v>
      </c>
      <c r="J3028" s="3">
        <v>24389000</v>
      </c>
      <c r="K3028" s="3">
        <v>25962000</v>
      </c>
      <c r="L3028" s="6">
        <v>12827000</v>
      </c>
      <c r="M3028" s="3">
        <v>9746700</v>
      </c>
      <c r="N3028" s="3">
        <v>9813100</v>
      </c>
      <c r="O3028" s="6">
        <v>18763000</v>
      </c>
      <c r="P3028" s="3">
        <v>8930800</v>
      </c>
      <c r="Q3028" s="3">
        <v>9696400</v>
      </c>
      <c r="R3028" s="18">
        <v>-0.13510751842916599</v>
      </c>
      <c r="S3028" s="19">
        <f t="shared" si="47"/>
        <v>0.91060196745343491</v>
      </c>
      <c r="T3028" s="19">
        <v>0.75663357354625704</v>
      </c>
    </row>
    <row r="3029" spans="1:20" ht="17">
      <c r="A3029" s="3" t="s">
        <v>1541</v>
      </c>
      <c r="B3029" s="17" t="s">
        <v>6143</v>
      </c>
      <c r="C3029" s="3" t="s">
        <v>6144</v>
      </c>
      <c r="D3029" s="3" t="s">
        <v>6145</v>
      </c>
      <c r="E3029" s="3" t="s">
        <v>6146</v>
      </c>
      <c r="F3029" s="6">
        <v>5524000</v>
      </c>
      <c r="G3029" s="3">
        <v>5504200</v>
      </c>
      <c r="H3029" s="3">
        <v>18256000</v>
      </c>
      <c r="I3029" s="6">
        <v>53323000</v>
      </c>
      <c r="J3029" s="3">
        <v>65369000</v>
      </c>
      <c r="K3029" s="3">
        <v>64474000</v>
      </c>
      <c r="L3029" s="6">
        <v>114370000</v>
      </c>
      <c r="M3029" s="3">
        <v>112490000</v>
      </c>
      <c r="N3029" s="3">
        <v>97489000</v>
      </c>
      <c r="O3029" s="6">
        <v>71676000</v>
      </c>
      <c r="P3029" s="3">
        <v>75528000</v>
      </c>
      <c r="Q3029" s="3">
        <v>91789000</v>
      </c>
      <c r="R3029" s="18">
        <v>0.44525936000540201</v>
      </c>
      <c r="S3029" s="19">
        <f t="shared" si="47"/>
        <v>1.3615588682765722</v>
      </c>
      <c r="T3029" s="19">
        <v>0.11993772336433101</v>
      </c>
    </row>
    <row r="3030" spans="1:20" ht="17">
      <c r="A3030" s="3" t="s">
        <v>1542</v>
      </c>
      <c r="B3030" s="17" t="s">
        <v>6147</v>
      </c>
      <c r="C3030" s="3" t="s">
        <v>6148</v>
      </c>
      <c r="D3030" s="3" t="s">
        <v>6149</v>
      </c>
      <c r="E3030" s="3" t="s">
        <v>6150</v>
      </c>
      <c r="F3030" s="6">
        <v>4788900</v>
      </c>
      <c r="G3030" s="3">
        <v>5121000</v>
      </c>
      <c r="H3030" s="3">
        <v>12433000</v>
      </c>
      <c r="I3030" s="6">
        <v>36971000</v>
      </c>
      <c r="J3030" s="3">
        <v>62265000</v>
      </c>
      <c r="K3030" s="3">
        <v>47335000</v>
      </c>
      <c r="L3030" s="6">
        <v>158240000</v>
      </c>
      <c r="M3030" s="3">
        <v>165970000</v>
      </c>
      <c r="N3030" s="3">
        <v>160810000</v>
      </c>
      <c r="O3030" s="6">
        <v>173770000</v>
      </c>
      <c r="P3030" s="3">
        <v>201480000</v>
      </c>
      <c r="Q3030" s="3">
        <v>199820000</v>
      </c>
      <c r="R3030" s="18">
        <v>-0.24270757168571999</v>
      </c>
      <c r="S3030" s="19">
        <f t="shared" si="47"/>
        <v>0.845157677015272</v>
      </c>
      <c r="T3030" s="19">
        <v>0.34032042971641202</v>
      </c>
    </row>
    <row r="3031" spans="1:20" ht="17">
      <c r="A3031" s="3" t="s">
        <v>1543</v>
      </c>
      <c r="B3031" s="17" t="s">
        <v>6151</v>
      </c>
      <c r="C3031" s="3" t="s">
        <v>6152</v>
      </c>
      <c r="D3031" s="3" t="s">
        <v>6153</v>
      </c>
      <c r="E3031" s="3" t="s">
        <v>6154</v>
      </c>
      <c r="F3031" s="6">
        <v>1799500</v>
      </c>
      <c r="G3031" s="3">
        <v>1267200</v>
      </c>
      <c r="H3031" s="3">
        <v>4221200</v>
      </c>
      <c r="I3031" s="6">
        <v>16127000</v>
      </c>
      <c r="J3031" s="3">
        <v>19948000</v>
      </c>
      <c r="K3031" s="3">
        <v>24280000</v>
      </c>
      <c r="L3031" s="6">
        <v>17769000</v>
      </c>
      <c r="M3031" s="3">
        <v>14388000</v>
      </c>
      <c r="N3031" s="3">
        <v>21320000</v>
      </c>
      <c r="O3031" s="6">
        <v>20307000</v>
      </c>
      <c r="P3031" s="3">
        <v>19131000</v>
      </c>
      <c r="Q3031" s="3">
        <v>26117000</v>
      </c>
      <c r="R3031" s="18">
        <v>-0.29881420080424398</v>
      </c>
      <c r="S3031" s="19">
        <f t="shared" si="47"/>
        <v>0.81292028814872763</v>
      </c>
      <c r="T3031" s="19">
        <v>0.34887753074119798</v>
      </c>
    </row>
    <row r="3032" spans="1:20" ht="17">
      <c r="A3032" s="3" t="s">
        <v>1544</v>
      </c>
      <c r="B3032" s="17" t="s">
        <v>6155</v>
      </c>
      <c r="C3032" s="3" t="s">
        <v>6156</v>
      </c>
      <c r="D3032" s="3" t="s">
        <v>6157</v>
      </c>
      <c r="E3032" s="3" t="s">
        <v>6158</v>
      </c>
      <c r="F3032" s="6">
        <v>1347500</v>
      </c>
      <c r="G3032" s="3">
        <v>1645400</v>
      </c>
      <c r="H3032" s="3">
        <v>3931400</v>
      </c>
      <c r="I3032" s="6">
        <v>17212000</v>
      </c>
      <c r="J3032" s="3">
        <v>23750000</v>
      </c>
      <c r="K3032" s="3">
        <v>20312000</v>
      </c>
      <c r="L3032" s="6">
        <v>20835000</v>
      </c>
      <c r="M3032" s="3">
        <v>26915000</v>
      </c>
      <c r="N3032" s="3">
        <v>18347000</v>
      </c>
      <c r="O3032" s="6">
        <v>26592000</v>
      </c>
      <c r="P3032" s="3">
        <v>28565000</v>
      </c>
      <c r="Q3032" s="3">
        <v>34574000</v>
      </c>
      <c r="R3032" s="18">
        <v>-0.45065487838099799</v>
      </c>
      <c r="S3032" s="19">
        <f t="shared" si="47"/>
        <v>0.73171062929050545</v>
      </c>
      <c r="T3032" s="19">
        <v>0.154981234179175</v>
      </c>
    </row>
    <row r="3033" spans="1:20" ht="17">
      <c r="A3033" s="3" t="s">
        <v>14557</v>
      </c>
      <c r="B3033" s="17" t="s">
        <v>14558</v>
      </c>
      <c r="C3033" s="3" t="s">
        <v>14559</v>
      </c>
      <c r="D3033" s="3" t="s">
        <v>14560</v>
      </c>
      <c r="E3033" s="3" t="s">
        <v>14561</v>
      </c>
      <c r="F3033" s="6">
        <v>777820</v>
      </c>
      <c r="G3033" s="3">
        <v>519300</v>
      </c>
      <c r="H3033" s="3">
        <v>2770600</v>
      </c>
      <c r="I3033" s="6">
        <v>4908300</v>
      </c>
      <c r="J3033" s="3">
        <v>7399600</v>
      </c>
      <c r="K3033" s="3">
        <v>4392800</v>
      </c>
      <c r="L3033" s="6">
        <v>0</v>
      </c>
      <c r="M3033" s="3">
        <v>0</v>
      </c>
      <c r="N3033" s="3">
        <v>0</v>
      </c>
      <c r="O3033" s="6">
        <v>0</v>
      </c>
      <c r="P3033" s="3">
        <v>0</v>
      </c>
      <c r="Q3033" s="3">
        <v>1329000</v>
      </c>
      <c r="R3033" s="18"/>
      <c r="S3033" s="19"/>
      <c r="T3033" s="19"/>
    </row>
    <row r="3034" spans="1:20" ht="17">
      <c r="A3034" s="3" t="s">
        <v>14562</v>
      </c>
      <c r="B3034" s="17" t="s">
        <v>14563</v>
      </c>
      <c r="C3034" s="3" t="s">
        <v>14564</v>
      </c>
      <c r="D3034" s="3" t="s">
        <v>14565</v>
      </c>
      <c r="E3034" s="3" t="s">
        <v>14566</v>
      </c>
      <c r="F3034" s="6">
        <v>47830</v>
      </c>
      <c r="G3034" s="3">
        <v>31797</v>
      </c>
      <c r="H3034" s="3">
        <v>306350</v>
      </c>
      <c r="I3034" s="6">
        <v>1237800</v>
      </c>
      <c r="J3034" s="3">
        <v>1239700</v>
      </c>
      <c r="K3034" s="3">
        <v>1328500</v>
      </c>
      <c r="L3034" s="6">
        <v>0</v>
      </c>
      <c r="M3034" s="3">
        <v>0</v>
      </c>
      <c r="N3034" s="3">
        <v>700540</v>
      </c>
      <c r="O3034" s="6">
        <v>1046200</v>
      </c>
      <c r="P3034" s="3">
        <v>726790</v>
      </c>
      <c r="Q3034" s="3">
        <v>1063100</v>
      </c>
      <c r="R3034" s="18">
        <v>-0.41114281884270598</v>
      </c>
      <c r="S3034" s="19">
        <f t="shared" si="47"/>
        <v>0.75202742544678447</v>
      </c>
      <c r="T3034" s="19">
        <v>0.39836853033175601</v>
      </c>
    </row>
    <row r="3035" spans="1:20" ht="17">
      <c r="A3035" s="3" t="s">
        <v>1545</v>
      </c>
      <c r="B3035" s="17" t="s">
        <v>6159</v>
      </c>
      <c r="C3035" s="3" t="s">
        <v>6160</v>
      </c>
      <c r="D3035" s="3" t="s">
        <v>6161</v>
      </c>
      <c r="E3035" s="3" t="s">
        <v>6162</v>
      </c>
      <c r="F3035" s="6">
        <v>2869600</v>
      </c>
      <c r="G3035" s="3">
        <v>3121800</v>
      </c>
      <c r="H3035" s="3">
        <v>6849400</v>
      </c>
      <c r="I3035" s="6">
        <v>18389000</v>
      </c>
      <c r="J3035" s="3">
        <v>20748000</v>
      </c>
      <c r="K3035" s="3">
        <v>16777000</v>
      </c>
      <c r="L3035" s="6">
        <v>61176000</v>
      </c>
      <c r="M3035" s="3">
        <v>71869000</v>
      </c>
      <c r="N3035" s="3">
        <v>58756000</v>
      </c>
      <c r="O3035" s="6">
        <v>49315000</v>
      </c>
      <c r="P3035" s="3">
        <v>40827000</v>
      </c>
      <c r="Q3035" s="3">
        <v>47955000</v>
      </c>
      <c r="R3035" s="18">
        <v>0.47328007834066099</v>
      </c>
      <c r="S3035" s="19">
        <f t="shared" si="47"/>
        <v>1.3882622038504213</v>
      </c>
      <c r="T3035" s="19">
        <v>9.9181473574908599E-2</v>
      </c>
    </row>
    <row r="3036" spans="1:20" ht="17">
      <c r="A3036" s="3" t="s">
        <v>1546</v>
      </c>
      <c r="B3036" s="17" t="s">
        <v>6163</v>
      </c>
      <c r="C3036" s="3" t="s">
        <v>6164</v>
      </c>
      <c r="D3036" s="3" t="s">
        <v>6165</v>
      </c>
      <c r="E3036" s="3" t="s">
        <v>6166</v>
      </c>
      <c r="F3036" s="6">
        <v>25358000</v>
      </c>
      <c r="G3036" s="3">
        <v>22711000</v>
      </c>
      <c r="H3036" s="3">
        <v>68985000</v>
      </c>
      <c r="I3036" s="6">
        <v>135320000</v>
      </c>
      <c r="J3036" s="3">
        <v>98525000</v>
      </c>
      <c r="K3036" s="3">
        <v>75546000</v>
      </c>
      <c r="L3036" s="6">
        <v>108230000</v>
      </c>
      <c r="M3036" s="3">
        <v>119310000</v>
      </c>
      <c r="N3036" s="3">
        <v>128110000</v>
      </c>
      <c r="O3036" s="6">
        <v>119100000</v>
      </c>
      <c r="P3036" s="3">
        <v>47999000</v>
      </c>
      <c r="Q3036" s="3">
        <v>47158000</v>
      </c>
      <c r="R3036" s="18">
        <v>0.87245813552896201</v>
      </c>
      <c r="S3036" s="19">
        <f t="shared" si="47"/>
        <v>1.8307796178191387</v>
      </c>
      <c r="T3036" s="19">
        <v>9.5364809757093799E-2</v>
      </c>
    </row>
    <row r="3037" spans="1:20" ht="17">
      <c r="A3037" s="3" t="s">
        <v>7390</v>
      </c>
      <c r="B3037" s="17" t="s">
        <v>7391</v>
      </c>
      <c r="C3037" s="3" t="s">
        <v>14567</v>
      </c>
      <c r="D3037" s="3" t="s">
        <v>7392</v>
      </c>
      <c r="E3037" s="3" t="s">
        <v>7393</v>
      </c>
      <c r="F3037" s="6">
        <v>2117800</v>
      </c>
      <c r="G3037" s="3">
        <v>1270900</v>
      </c>
      <c r="H3037" s="3">
        <v>0</v>
      </c>
      <c r="I3037" s="6">
        <v>11172000</v>
      </c>
      <c r="J3037" s="3">
        <v>30375000</v>
      </c>
      <c r="K3037" s="3">
        <v>12870000</v>
      </c>
      <c r="L3037" s="6">
        <v>0</v>
      </c>
      <c r="M3037" s="3">
        <v>0</v>
      </c>
      <c r="N3037" s="3">
        <v>0</v>
      </c>
      <c r="O3037" s="6">
        <v>0</v>
      </c>
      <c r="P3037" s="3">
        <v>0</v>
      </c>
      <c r="Q3037" s="3">
        <v>1706300</v>
      </c>
      <c r="R3037" s="18"/>
      <c r="S3037" s="19"/>
      <c r="T3037" s="19"/>
    </row>
    <row r="3038" spans="1:20" ht="17">
      <c r="A3038" s="3" t="s">
        <v>1547</v>
      </c>
      <c r="B3038" s="17" t="s">
        <v>6167</v>
      </c>
      <c r="C3038" s="3" t="s">
        <v>6168</v>
      </c>
      <c r="D3038" s="3" t="s">
        <v>6169</v>
      </c>
      <c r="E3038" s="3" t="s">
        <v>6170</v>
      </c>
      <c r="F3038" s="6">
        <v>1506100</v>
      </c>
      <c r="G3038" s="3">
        <v>1558500</v>
      </c>
      <c r="H3038" s="3">
        <v>5553200</v>
      </c>
      <c r="I3038" s="6">
        <v>11755000</v>
      </c>
      <c r="J3038" s="3">
        <v>18740000</v>
      </c>
      <c r="K3038" s="3">
        <v>16602000</v>
      </c>
      <c r="L3038" s="6">
        <v>63481000</v>
      </c>
      <c r="M3038" s="3">
        <v>68681000</v>
      </c>
      <c r="N3038" s="3">
        <v>68565000</v>
      </c>
      <c r="O3038" s="6">
        <v>54306000</v>
      </c>
      <c r="P3038" s="3">
        <v>55380000</v>
      </c>
      <c r="Q3038" s="3">
        <v>67271000</v>
      </c>
      <c r="R3038" s="18">
        <v>0.18774895285394799</v>
      </c>
      <c r="S3038" s="19">
        <f t="shared" si="47"/>
        <v>1.1389851621827649</v>
      </c>
      <c r="T3038" s="19">
        <v>0.47437883769019801</v>
      </c>
    </row>
    <row r="3039" spans="1:20" ht="17">
      <c r="A3039" s="3" t="s">
        <v>1548</v>
      </c>
      <c r="B3039" s="17" t="s">
        <v>6171</v>
      </c>
      <c r="C3039" s="3" t="s">
        <v>6172</v>
      </c>
      <c r="D3039" s="3" t="s">
        <v>6173</v>
      </c>
      <c r="E3039" s="3" t="s">
        <v>6174</v>
      </c>
      <c r="F3039" s="6">
        <v>330050</v>
      </c>
      <c r="G3039" s="3">
        <v>214170</v>
      </c>
      <c r="H3039" s="3">
        <v>2369400</v>
      </c>
      <c r="I3039" s="6">
        <v>11406000</v>
      </c>
      <c r="J3039" s="3">
        <v>21905000</v>
      </c>
      <c r="K3039" s="3">
        <v>12397000</v>
      </c>
      <c r="L3039" s="6">
        <v>0</v>
      </c>
      <c r="M3039" s="3">
        <v>6696300</v>
      </c>
      <c r="N3039" s="3">
        <v>16515000</v>
      </c>
      <c r="O3039" s="6">
        <v>14367000</v>
      </c>
      <c r="P3039" s="3">
        <v>18851000</v>
      </c>
      <c r="Q3039" s="3">
        <v>15266000</v>
      </c>
      <c r="R3039" s="18">
        <v>-0.60996747926103401</v>
      </c>
      <c r="S3039" s="19">
        <f t="shared" si="47"/>
        <v>0.65521147131596524</v>
      </c>
      <c r="T3039" s="19">
        <v>0.26148043523186498</v>
      </c>
    </row>
    <row r="3040" spans="1:20" ht="17">
      <c r="A3040" s="3" t="s">
        <v>1549</v>
      </c>
      <c r="B3040" s="17" t="s">
        <v>6175</v>
      </c>
      <c r="C3040" s="3" t="s">
        <v>6176</v>
      </c>
      <c r="D3040" s="3" t="s">
        <v>6177</v>
      </c>
      <c r="E3040" s="3" t="s">
        <v>6178</v>
      </c>
      <c r="F3040" s="6">
        <v>2881400</v>
      </c>
      <c r="G3040" s="3">
        <v>3211800</v>
      </c>
      <c r="H3040" s="3">
        <v>9588700</v>
      </c>
      <c r="I3040" s="6">
        <v>36992000</v>
      </c>
      <c r="J3040" s="3">
        <v>43615000</v>
      </c>
      <c r="K3040" s="3">
        <v>41291000</v>
      </c>
      <c r="L3040" s="6">
        <v>62239000</v>
      </c>
      <c r="M3040" s="3">
        <v>63069000</v>
      </c>
      <c r="N3040" s="3">
        <v>53313000</v>
      </c>
      <c r="O3040" s="6">
        <v>94134000</v>
      </c>
      <c r="P3040" s="3">
        <v>67315000</v>
      </c>
      <c r="Q3040" s="3">
        <v>91764000</v>
      </c>
      <c r="R3040" s="18">
        <v>-0.4914449648866</v>
      </c>
      <c r="S3040" s="19">
        <f t="shared" si="47"/>
        <v>0.71131230945967938</v>
      </c>
      <c r="T3040" s="19">
        <v>0.11231890340182001</v>
      </c>
    </row>
    <row r="3041" spans="1:20" ht="17">
      <c r="A3041" s="3" t="s">
        <v>1550</v>
      </c>
      <c r="B3041" s="17" t="s">
        <v>6179</v>
      </c>
      <c r="C3041" s="3" t="s">
        <v>6180</v>
      </c>
      <c r="D3041" s="3" t="s">
        <v>6181</v>
      </c>
      <c r="E3041" s="3" t="s">
        <v>6182</v>
      </c>
      <c r="F3041" s="6">
        <v>70785</v>
      </c>
      <c r="G3041" s="3">
        <v>162410</v>
      </c>
      <c r="H3041" s="3">
        <v>570630</v>
      </c>
      <c r="I3041" s="6">
        <v>664400</v>
      </c>
      <c r="J3041" s="3">
        <v>1398500</v>
      </c>
      <c r="K3041" s="3">
        <v>1231100</v>
      </c>
      <c r="L3041" s="6">
        <v>2934600</v>
      </c>
      <c r="M3041" s="3">
        <v>2838600</v>
      </c>
      <c r="N3041" s="3">
        <v>3032400</v>
      </c>
      <c r="O3041" s="6">
        <v>2037800</v>
      </c>
      <c r="P3041" s="3">
        <v>1784800</v>
      </c>
      <c r="Q3041" s="3">
        <v>1861500</v>
      </c>
      <c r="R3041" s="18">
        <v>0.63318766912087598</v>
      </c>
      <c r="S3041" s="19">
        <f t="shared" si="47"/>
        <v>1.5509881557128353</v>
      </c>
      <c r="T3041" s="19">
        <v>2.9487728060015001E-2</v>
      </c>
    </row>
    <row r="3042" spans="1:20" ht="17">
      <c r="A3042" s="3" t="s">
        <v>1551</v>
      </c>
      <c r="B3042" s="17" t="s">
        <v>6183</v>
      </c>
      <c r="C3042" s="3" t="s">
        <v>6184</v>
      </c>
      <c r="D3042" s="3" t="s">
        <v>6185</v>
      </c>
      <c r="E3042" s="3" t="s">
        <v>6186</v>
      </c>
      <c r="F3042" s="6">
        <v>447320</v>
      </c>
      <c r="G3042" s="3">
        <v>388950</v>
      </c>
      <c r="H3042" s="3">
        <v>633980</v>
      </c>
      <c r="I3042" s="6">
        <v>16421000</v>
      </c>
      <c r="J3042" s="3">
        <v>11720000</v>
      </c>
      <c r="K3042" s="3">
        <v>23967000</v>
      </c>
      <c r="L3042" s="6">
        <v>5829600</v>
      </c>
      <c r="M3042" s="3">
        <v>10033000</v>
      </c>
      <c r="N3042" s="3">
        <v>4582900</v>
      </c>
      <c r="O3042" s="6">
        <v>18798000</v>
      </c>
      <c r="P3042" s="3">
        <v>9157700</v>
      </c>
      <c r="Q3042" s="3">
        <v>23740000</v>
      </c>
      <c r="R3042" s="18">
        <v>-1.3101339173956199</v>
      </c>
      <c r="S3042" s="19">
        <f t="shared" si="47"/>
        <v>0.40328344330363802</v>
      </c>
      <c r="T3042" s="19">
        <v>3.9217964519195403E-2</v>
      </c>
    </row>
    <row r="3043" spans="1:20" ht="17">
      <c r="A3043" s="3" t="s">
        <v>14568</v>
      </c>
      <c r="B3043" s="17" t="s">
        <v>14569</v>
      </c>
      <c r="C3043" s="3" t="s">
        <v>14570</v>
      </c>
      <c r="D3043" s="3" t="s">
        <v>14571</v>
      </c>
      <c r="E3043" s="3" t="s">
        <v>14572</v>
      </c>
      <c r="F3043" s="6">
        <v>0</v>
      </c>
      <c r="G3043" s="3">
        <v>0</v>
      </c>
      <c r="H3043" s="3">
        <v>68219</v>
      </c>
      <c r="I3043" s="6">
        <v>215520</v>
      </c>
      <c r="J3043" s="3">
        <v>361220</v>
      </c>
      <c r="K3043" s="3">
        <v>131380</v>
      </c>
      <c r="L3043" s="6">
        <v>0</v>
      </c>
      <c r="M3043" s="3">
        <v>0</v>
      </c>
      <c r="N3043" s="3">
        <v>0</v>
      </c>
      <c r="O3043" s="6">
        <v>0</v>
      </c>
      <c r="P3043" s="3">
        <v>451460</v>
      </c>
      <c r="Q3043" s="3">
        <v>0</v>
      </c>
      <c r="R3043" s="18"/>
      <c r="S3043" s="19"/>
      <c r="T3043" s="19"/>
    </row>
    <row r="3044" spans="1:20" ht="17">
      <c r="A3044" s="3" t="s">
        <v>1552</v>
      </c>
      <c r="B3044" s="17" t="s">
        <v>6187</v>
      </c>
      <c r="C3044" s="3" t="s">
        <v>6188</v>
      </c>
      <c r="D3044" s="3" t="s">
        <v>6189</v>
      </c>
      <c r="E3044" s="3" t="s">
        <v>6190</v>
      </c>
      <c r="F3044" s="6">
        <v>10462000</v>
      </c>
      <c r="G3044" s="3">
        <v>9990400</v>
      </c>
      <c r="H3044" s="3">
        <v>29443000</v>
      </c>
      <c r="I3044" s="6">
        <v>98553000</v>
      </c>
      <c r="J3044" s="3">
        <v>108020000</v>
      </c>
      <c r="K3044" s="3">
        <v>96781000</v>
      </c>
      <c r="L3044" s="6">
        <v>77062000</v>
      </c>
      <c r="M3044" s="3">
        <v>80688000</v>
      </c>
      <c r="N3044" s="3">
        <v>93824000</v>
      </c>
      <c r="O3044" s="6">
        <v>111990000</v>
      </c>
      <c r="P3044" s="3">
        <v>79999000</v>
      </c>
      <c r="Q3044" s="3">
        <v>111940000</v>
      </c>
      <c r="R3044" s="18">
        <v>-0.26053431845647201</v>
      </c>
      <c r="S3044" s="19">
        <f t="shared" si="47"/>
        <v>0.83477869242090397</v>
      </c>
      <c r="T3044" s="19">
        <v>0.38286997790218003</v>
      </c>
    </row>
    <row r="3045" spans="1:20" ht="17">
      <c r="A3045" s="3" t="s">
        <v>1553</v>
      </c>
      <c r="B3045" s="17" t="s">
        <v>6191</v>
      </c>
      <c r="C3045" s="3" t="s">
        <v>6192</v>
      </c>
      <c r="D3045" s="3" t="s">
        <v>6193</v>
      </c>
      <c r="E3045" s="3" t="s">
        <v>6194</v>
      </c>
      <c r="F3045" s="6">
        <v>166280</v>
      </c>
      <c r="G3045" s="3">
        <v>98449</v>
      </c>
      <c r="H3045" s="3">
        <v>563810</v>
      </c>
      <c r="I3045" s="6">
        <v>2045500</v>
      </c>
      <c r="J3045" s="3">
        <v>2317500</v>
      </c>
      <c r="K3045" s="3">
        <v>2530400</v>
      </c>
      <c r="L3045" s="6">
        <v>3750400</v>
      </c>
      <c r="M3045" s="3">
        <v>3043200</v>
      </c>
      <c r="N3045" s="3">
        <v>2692200</v>
      </c>
      <c r="O3045" s="6">
        <v>3223800</v>
      </c>
      <c r="P3045" s="3">
        <v>3199900</v>
      </c>
      <c r="Q3045" s="3">
        <v>4352000</v>
      </c>
      <c r="R3045" s="18">
        <v>-0.18234946820775699</v>
      </c>
      <c r="S3045" s="19">
        <f t="shared" si="47"/>
        <v>0.88126666026878997</v>
      </c>
      <c r="T3045" s="19">
        <v>0.555503865759716</v>
      </c>
    </row>
    <row r="3046" spans="1:20" ht="17">
      <c r="A3046" s="3" t="s">
        <v>1554</v>
      </c>
      <c r="B3046" s="17" t="s">
        <v>6195</v>
      </c>
      <c r="C3046" s="3" t="s">
        <v>6196</v>
      </c>
      <c r="D3046" s="3" t="s">
        <v>6197</v>
      </c>
      <c r="E3046" s="3" t="s">
        <v>6198</v>
      </c>
      <c r="F3046" s="6">
        <v>1335800</v>
      </c>
      <c r="G3046" s="3">
        <v>1247800</v>
      </c>
      <c r="H3046" s="3">
        <v>4069300</v>
      </c>
      <c r="I3046" s="6">
        <v>3728700</v>
      </c>
      <c r="J3046" s="3">
        <v>9112300</v>
      </c>
      <c r="K3046" s="3">
        <v>5522300</v>
      </c>
      <c r="L3046" s="6">
        <v>28117000</v>
      </c>
      <c r="M3046" s="3">
        <v>29020000</v>
      </c>
      <c r="N3046" s="3">
        <v>29830000</v>
      </c>
      <c r="O3046" s="6">
        <v>11700000</v>
      </c>
      <c r="P3046" s="3">
        <v>17034000</v>
      </c>
      <c r="Q3046" s="3">
        <v>17532000</v>
      </c>
      <c r="R3046" s="18">
        <v>0.93344593325458503</v>
      </c>
      <c r="S3046" s="19">
        <f t="shared" si="47"/>
        <v>1.9098322611996221</v>
      </c>
      <c r="T3046" s="19">
        <v>1.44252131079332E-2</v>
      </c>
    </row>
    <row r="3047" spans="1:20" ht="17">
      <c r="A3047" s="3" t="s">
        <v>1555</v>
      </c>
      <c r="B3047" s="17" t="s">
        <v>6199</v>
      </c>
      <c r="C3047" s="3" t="s">
        <v>6200</v>
      </c>
      <c r="D3047" s="3" t="s">
        <v>6201</v>
      </c>
      <c r="E3047" s="3" t="s">
        <v>6202</v>
      </c>
      <c r="F3047" s="6">
        <v>3358400</v>
      </c>
      <c r="G3047" s="3">
        <v>3551600</v>
      </c>
      <c r="H3047" s="3">
        <v>9545800</v>
      </c>
      <c r="I3047" s="6">
        <v>25102000</v>
      </c>
      <c r="J3047" s="3">
        <v>24868000</v>
      </c>
      <c r="K3047" s="3">
        <v>19137000</v>
      </c>
      <c r="L3047" s="6">
        <v>76507000</v>
      </c>
      <c r="M3047" s="3">
        <v>90594000</v>
      </c>
      <c r="N3047" s="3">
        <v>70495000</v>
      </c>
      <c r="O3047" s="6">
        <v>41259000</v>
      </c>
      <c r="P3047" s="3">
        <v>43279000</v>
      </c>
      <c r="Q3047" s="3">
        <v>44146000</v>
      </c>
      <c r="R3047" s="18">
        <v>0.87728981648494297</v>
      </c>
      <c r="S3047" s="19">
        <f t="shared" si="47"/>
        <v>1.8369212983555452</v>
      </c>
      <c r="T3047" s="19">
        <v>1.10574309142564E-2</v>
      </c>
    </row>
    <row r="3048" spans="1:20" ht="17">
      <c r="A3048" s="3" t="s">
        <v>1556</v>
      </c>
      <c r="B3048" s="17" t="s">
        <v>6203</v>
      </c>
      <c r="C3048" s="3" t="s">
        <v>6204</v>
      </c>
      <c r="D3048" s="3" t="s">
        <v>6205</v>
      </c>
      <c r="E3048" s="3" t="s">
        <v>6206</v>
      </c>
      <c r="F3048" s="6">
        <v>124050</v>
      </c>
      <c r="G3048" s="3">
        <v>42880</v>
      </c>
      <c r="H3048" s="3">
        <v>850030</v>
      </c>
      <c r="I3048" s="6">
        <v>1621700</v>
      </c>
      <c r="J3048" s="3">
        <v>2604100</v>
      </c>
      <c r="K3048" s="3">
        <v>2204900</v>
      </c>
      <c r="L3048" s="6">
        <v>3490500</v>
      </c>
      <c r="M3048" s="3">
        <v>0</v>
      </c>
      <c r="N3048" s="3">
        <v>3424700</v>
      </c>
      <c r="O3048" s="6">
        <v>2369400</v>
      </c>
      <c r="P3048" s="3">
        <v>2749800</v>
      </c>
      <c r="Q3048" s="3">
        <v>2615900</v>
      </c>
      <c r="R3048" s="18">
        <v>0.42598704458804099</v>
      </c>
      <c r="S3048" s="19">
        <f t="shared" si="47"/>
        <v>1.3434913611049335</v>
      </c>
      <c r="T3048" s="19">
        <v>0.171144503310454</v>
      </c>
    </row>
    <row r="3049" spans="1:20" ht="17">
      <c r="A3049" s="3" t="s">
        <v>14573</v>
      </c>
      <c r="B3049" s="17" t="s">
        <v>14574</v>
      </c>
      <c r="C3049" s="3" t="s">
        <v>14575</v>
      </c>
      <c r="D3049" s="3" t="s">
        <v>14576</v>
      </c>
      <c r="E3049" s="3" t="s">
        <v>14577</v>
      </c>
      <c r="F3049" s="6">
        <v>67146</v>
      </c>
      <c r="G3049" s="3">
        <v>56082</v>
      </c>
      <c r="H3049" s="3">
        <v>400250</v>
      </c>
      <c r="I3049" s="6">
        <v>804560</v>
      </c>
      <c r="J3049" s="3">
        <v>1364800</v>
      </c>
      <c r="K3049" s="3">
        <v>955590</v>
      </c>
      <c r="L3049" s="6">
        <v>0</v>
      </c>
      <c r="M3049" s="3">
        <v>0</v>
      </c>
      <c r="N3049" s="3">
        <v>2069100</v>
      </c>
      <c r="O3049" s="6">
        <v>1599900</v>
      </c>
      <c r="P3049" s="3">
        <v>1829700</v>
      </c>
      <c r="Q3049" s="3">
        <v>1847700</v>
      </c>
      <c r="R3049" s="18">
        <v>0.23723024274645299</v>
      </c>
      <c r="S3049" s="19">
        <f t="shared" si="47"/>
        <v>1.1787275084124258</v>
      </c>
      <c r="T3049" s="19">
        <v>0.56139439562641902</v>
      </c>
    </row>
    <row r="3050" spans="1:20" ht="17">
      <c r="A3050" s="3" t="s">
        <v>1557</v>
      </c>
      <c r="B3050" s="17" t="s">
        <v>6207</v>
      </c>
      <c r="C3050" s="3" t="s">
        <v>6208</v>
      </c>
      <c r="D3050" s="3" t="s">
        <v>6209</v>
      </c>
      <c r="E3050" s="3" t="s">
        <v>6210</v>
      </c>
      <c r="F3050" s="6">
        <v>3445800</v>
      </c>
      <c r="G3050" s="3">
        <v>3776100</v>
      </c>
      <c r="H3050" s="3">
        <v>13506000</v>
      </c>
      <c r="I3050" s="6">
        <v>28315000</v>
      </c>
      <c r="J3050" s="3">
        <v>42732000</v>
      </c>
      <c r="K3050" s="3">
        <v>39800000</v>
      </c>
      <c r="L3050" s="6">
        <v>16373000</v>
      </c>
      <c r="M3050" s="3">
        <v>19377000</v>
      </c>
      <c r="N3050" s="3">
        <v>16816000</v>
      </c>
      <c r="O3050" s="6">
        <v>17335000</v>
      </c>
      <c r="P3050" s="3">
        <v>16607000</v>
      </c>
      <c r="Q3050" s="3">
        <v>17527000</v>
      </c>
      <c r="R3050" s="18">
        <v>2.68133650021838E-2</v>
      </c>
      <c r="S3050" s="19">
        <f t="shared" si="47"/>
        <v>1.0187593957500989</v>
      </c>
      <c r="T3050" s="19">
        <v>0.92172227237733995</v>
      </c>
    </row>
    <row r="3051" spans="1:20" ht="17">
      <c r="A3051" s="3" t="s">
        <v>1558</v>
      </c>
      <c r="B3051" s="17" t="s">
        <v>6211</v>
      </c>
      <c r="C3051" s="3" t="s">
        <v>6212</v>
      </c>
      <c r="D3051" s="3" t="s">
        <v>6213</v>
      </c>
      <c r="E3051" s="3" t="s">
        <v>6214</v>
      </c>
      <c r="F3051" s="6">
        <v>130180</v>
      </c>
      <c r="G3051" s="3">
        <v>141840</v>
      </c>
      <c r="H3051" s="3">
        <v>584880</v>
      </c>
      <c r="I3051" s="6">
        <v>1638300</v>
      </c>
      <c r="J3051" s="3">
        <v>2343800</v>
      </c>
      <c r="K3051" s="3">
        <v>1983200</v>
      </c>
      <c r="L3051" s="6">
        <v>1722000</v>
      </c>
      <c r="M3051" s="3">
        <v>2263600</v>
      </c>
      <c r="N3051" s="3">
        <v>2060400</v>
      </c>
      <c r="O3051" s="6">
        <v>3625500</v>
      </c>
      <c r="P3051" s="3">
        <v>3025000</v>
      </c>
      <c r="Q3051" s="3">
        <v>4474500</v>
      </c>
      <c r="R3051" s="18">
        <v>-0.87040432138808299</v>
      </c>
      <c r="S3051" s="19">
        <f t="shared" si="47"/>
        <v>0.54699353189606104</v>
      </c>
      <c r="T3051" s="19">
        <v>1.9738666671845002E-2</v>
      </c>
    </row>
    <row r="3052" spans="1:20" ht="17">
      <c r="A3052" s="3" t="s">
        <v>1559</v>
      </c>
      <c r="B3052" s="17" t="s">
        <v>6215</v>
      </c>
      <c r="C3052" s="3"/>
      <c r="D3052" s="3" t="s">
        <v>6216</v>
      </c>
      <c r="E3052" s="3" t="s">
        <v>6217</v>
      </c>
      <c r="F3052" s="6">
        <v>2734400</v>
      </c>
      <c r="G3052" s="3">
        <v>2694900</v>
      </c>
      <c r="H3052" s="3">
        <v>6970600</v>
      </c>
      <c r="I3052" s="6">
        <v>46685000</v>
      </c>
      <c r="J3052" s="3">
        <v>30831000</v>
      </c>
      <c r="K3052" s="3">
        <v>29759000</v>
      </c>
      <c r="L3052" s="6">
        <v>13528000</v>
      </c>
      <c r="M3052" s="3">
        <v>15188000</v>
      </c>
      <c r="N3052" s="3">
        <v>14856000</v>
      </c>
      <c r="O3052" s="6">
        <v>31543000</v>
      </c>
      <c r="P3052" s="3">
        <v>12504000</v>
      </c>
      <c r="Q3052" s="3">
        <v>20768000</v>
      </c>
      <c r="R3052" s="18">
        <v>-0.474715220486576</v>
      </c>
      <c r="S3052" s="19">
        <f t="shared" si="47"/>
        <v>0.71960882253472969</v>
      </c>
      <c r="T3052" s="19">
        <v>0.28863595696171601</v>
      </c>
    </row>
    <row r="3053" spans="1:20" ht="17">
      <c r="A3053" s="3" t="s">
        <v>7398</v>
      </c>
      <c r="B3053" s="17" t="s">
        <v>7399</v>
      </c>
      <c r="C3053" s="3" t="s">
        <v>14578</v>
      </c>
      <c r="D3053" s="3" t="s">
        <v>7400</v>
      </c>
      <c r="E3053" s="3" t="s">
        <v>7401</v>
      </c>
      <c r="F3053" s="6">
        <v>0</v>
      </c>
      <c r="G3053" s="3">
        <v>58114</v>
      </c>
      <c r="H3053" s="3">
        <v>381750</v>
      </c>
      <c r="I3053" s="6">
        <v>1187600</v>
      </c>
      <c r="J3053" s="3">
        <v>1309200</v>
      </c>
      <c r="K3053" s="3">
        <v>941850</v>
      </c>
      <c r="L3053" s="6">
        <v>0</v>
      </c>
      <c r="M3053" s="3">
        <v>2024600</v>
      </c>
      <c r="N3053" s="3">
        <v>3256100</v>
      </c>
      <c r="O3053" s="6">
        <v>2031700</v>
      </c>
      <c r="P3053" s="3">
        <v>2158200</v>
      </c>
      <c r="Q3053" s="3">
        <v>1832600</v>
      </c>
      <c r="R3053" s="18">
        <v>0.35825499545091299</v>
      </c>
      <c r="S3053" s="19">
        <f t="shared" si="47"/>
        <v>1.2818744746541582</v>
      </c>
      <c r="T3053" s="19">
        <v>0.345881484330675</v>
      </c>
    </row>
    <row r="3054" spans="1:20" ht="17">
      <c r="A3054" s="3" t="s">
        <v>1560</v>
      </c>
      <c r="B3054" s="17" t="s">
        <v>6218</v>
      </c>
      <c r="C3054" s="3" t="s">
        <v>6219</v>
      </c>
      <c r="D3054" s="3" t="s">
        <v>6220</v>
      </c>
      <c r="E3054" s="3" t="s">
        <v>6221</v>
      </c>
      <c r="F3054" s="6">
        <v>1085200</v>
      </c>
      <c r="G3054" s="3">
        <v>918740</v>
      </c>
      <c r="H3054" s="3">
        <v>4101300</v>
      </c>
      <c r="I3054" s="6">
        <v>10749000</v>
      </c>
      <c r="J3054" s="3">
        <v>19451000</v>
      </c>
      <c r="K3054" s="3">
        <v>14343000</v>
      </c>
      <c r="L3054" s="6">
        <v>29355000</v>
      </c>
      <c r="M3054" s="3">
        <v>34454000</v>
      </c>
      <c r="N3054" s="3">
        <v>35411000</v>
      </c>
      <c r="O3054" s="6">
        <v>41835000</v>
      </c>
      <c r="P3054" s="3">
        <v>36431000</v>
      </c>
      <c r="Q3054" s="3">
        <v>46814000</v>
      </c>
      <c r="R3054" s="18">
        <v>-0.33144724826011501</v>
      </c>
      <c r="S3054" s="19">
        <f t="shared" si="47"/>
        <v>0.79473883666653633</v>
      </c>
      <c r="T3054" s="19">
        <v>0.234881564877608</v>
      </c>
    </row>
    <row r="3055" spans="1:20" ht="17">
      <c r="A3055" s="3" t="s">
        <v>1561</v>
      </c>
      <c r="B3055" s="17" t="s">
        <v>6222</v>
      </c>
      <c r="C3055" s="3" t="s">
        <v>6223</v>
      </c>
      <c r="D3055" s="3" t="s">
        <v>6224</v>
      </c>
      <c r="E3055" s="3" t="s">
        <v>6225</v>
      </c>
      <c r="F3055" s="6">
        <v>1173300</v>
      </c>
      <c r="G3055" s="3">
        <v>1199000</v>
      </c>
      <c r="H3055" s="3">
        <v>2930900</v>
      </c>
      <c r="I3055" s="6">
        <v>9215300</v>
      </c>
      <c r="J3055" s="3">
        <v>10605000</v>
      </c>
      <c r="K3055" s="3">
        <v>7259500</v>
      </c>
      <c r="L3055" s="6">
        <v>26370000</v>
      </c>
      <c r="M3055" s="3">
        <v>31063000</v>
      </c>
      <c r="N3055" s="3">
        <v>23293000</v>
      </c>
      <c r="O3055" s="6">
        <v>23273000</v>
      </c>
      <c r="P3055" s="3">
        <v>17242000</v>
      </c>
      <c r="Q3055" s="3">
        <v>14550000</v>
      </c>
      <c r="R3055" s="18">
        <v>0.56946257512813903</v>
      </c>
      <c r="S3055" s="19">
        <f t="shared" si="47"/>
        <v>1.4839706670106059</v>
      </c>
      <c r="T3055" s="19">
        <v>0.101575444705474</v>
      </c>
    </row>
    <row r="3056" spans="1:20" ht="17">
      <c r="A3056" s="3" t="s">
        <v>1562</v>
      </c>
      <c r="B3056" s="17" t="s">
        <v>6226</v>
      </c>
      <c r="C3056" s="3" t="s">
        <v>6227</v>
      </c>
      <c r="D3056" s="3" t="s">
        <v>6228</v>
      </c>
      <c r="E3056" s="3" t="s">
        <v>6229</v>
      </c>
      <c r="F3056" s="6">
        <v>301510</v>
      </c>
      <c r="G3056" s="3">
        <v>331530</v>
      </c>
      <c r="H3056" s="3">
        <v>0</v>
      </c>
      <c r="I3056" s="6">
        <v>8941700</v>
      </c>
      <c r="J3056" s="3">
        <v>7862000</v>
      </c>
      <c r="K3056" s="3">
        <v>8449000</v>
      </c>
      <c r="L3056" s="6">
        <v>0</v>
      </c>
      <c r="M3056" s="3">
        <v>2156300</v>
      </c>
      <c r="N3056" s="3">
        <v>0</v>
      </c>
      <c r="O3056" s="6">
        <v>7526900</v>
      </c>
      <c r="P3056" s="3">
        <v>4330100</v>
      </c>
      <c r="Q3056" s="3">
        <v>3596100</v>
      </c>
      <c r="R3056" s="18">
        <v>-1.1824051855787701</v>
      </c>
      <c r="S3056" s="19">
        <f t="shared" si="47"/>
        <v>0.4406163130545801</v>
      </c>
      <c r="T3056" s="19">
        <v>9.5119267463007001E-2</v>
      </c>
    </row>
    <row r="3057" spans="1:20" ht="17">
      <c r="A3057" s="3" t="s">
        <v>1563</v>
      </c>
      <c r="B3057" s="17" t="s">
        <v>6230</v>
      </c>
      <c r="C3057" s="3" t="s">
        <v>6231</v>
      </c>
      <c r="D3057" s="3" t="s">
        <v>6232</v>
      </c>
      <c r="E3057" s="3" t="s">
        <v>6233</v>
      </c>
      <c r="F3057" s="6">
        <v>709770</v>
      </c>
      <c r="G3057" s="3">
        <v>711720</v>
      </c>
      <c r="H3057" s="3">
        <v>2238200</v>
      </c>
      <c r="I3057" s="6">
        <v>5259700</v>
      </c>
      <c r="J3057" s="3">
        <v>6471800</v>
      </c>
      <c r="K3057" s="3">
        <v>4589400</v>
      </c>
      <c r="L3057" s="6">
        <v>15135000</v>
      </c>
      <c r="M3057" s="3">
        <v>18190000</v>
      </c>
      <c r="N3057" s="3">
        <v>18043000</v>
      </c>
      <c r="O3057" s="6">
        <v>14061000</v>
      </c>
      <c r="P3057" s="3">
        <v>13583000</v>
      </c>
      <c r="Q3057" s="3">
        <v>12234000</v>
      </c>
      <c r="R3057" s="18">
        <v>0.36269197212016702</v>
      </c>
      <c r="S3057" s="19">
        <f t="shared" si="47"/>
        <v>1.2858229197967646</v>
      </c>
      <c r="T3057" s="19">
        <v>0.17814956628783399</v>
      </c>
    </row>
    <row r="3058" spans="1:20" ht="17">
      <c r="A3058" s="3" t="s">
        <v>1564</v>
      </c>
      <c r="B3058" s="17" t="s">
        <v>6234</v>
      </c>
      <c r="C3058" s="3" t="s">
        <v>6235</v>
      </c>
      <c r="D3058" s="3" t="s">
        <v>6236</v>
      </c>
      <c r="E3058" s="3" t="s">
        <v>6237</v>
      </c>
      <c r="F3058" s="6">
        <v>4675900</v>
      </c>
      <c r="G3058" s="3">
        <v>4806700</v>
      </c>
      <c r="H3058" s="3">
        <v>18953000</v>
      </c>
      <c r="I3058" s="6">
        <v>50181000</v>
      </c>
      <c r="J3058" s="3">
        <v>57019000</v>
      </c>
      <c r="K3058" s="3">
        <v>51251000</v>
      </c>
      <c r="L3058" s="6">
        <v>129890000</v>
      </c>
      <c r="M3058" s="3">
        <v>130280000</v>
      </c>
      <c r="N3058" s="3">
        <v>155540000</v>
      </c>
      <c r="O3058" s="6">
        <v>147280000</v>
      </c>
      <c r="P3058" s="3">
        <v>134420000</v>
      </c>
      <c r="Q3058" s="3">
        <v>170060000</v>
      </c>
      <c r="R3058" s="18">
        <v>-0.118387183479751</v>
      </c>
      <c r="S3058" s="19">
        <f t="shared" si="47"/>
        <v>0.92121692130253019</v>
      </c>
      <c r="T3058" s="19">
        <v>0.67038345155346601</v>
      </c>
    </row>
    <row r="3059" spans="1:20" ht="17">
      <c r="A3059" s="3" t="s">
        <v>1565</v>
      </c>
      <c r="B3059" s="17" t="s">
        <v>6238</v>
      </c>
      <c r="C3059" s="3" t="s">
        <v>6239</v>
      </c>
      <c r="D3059" s="3" t="s">
        <v>6240</v>
      </c>
      <c r="E3059" s="3" t="s">
        <v>6241</v>
      </c>
      <c r="F3059" s="6">
        <v>892790</v>
      </c>
      <c r="G3059" s="3">
        <v>895700</v>
      </c>
      <c r="H3059" s="3">
        <v>2403300</v>
      </c>
      <c r="I3059" s="6">
        <v>10424000</v>
      </c>
      <c r="J3059" s="3">
        <v>12067000</v>
      </c>
      <c r="K3059" s="3">
        <v>9713100</v>
      </c>
      <c r="L3059" s="6">
        <v>15045000</v>
      </c>
      <c r="M3059" s="3">
        <v>15588000</v>
      </c>
      <c r="N3059" s="3">
        <v>18001000</v>
      </c>
      <c r="O3059" s="6">
        <v>22278000</v>
      </c>
      <c r="P3059" s="3">
        <v>21938000</v>
      </c>
      <c r="Q3059" s="3">
        <v>22880000</v>
      </c>
      <c r="R3059" s="18">
        <v>-0.46844726092649602</v>
      </c>
      <c r="S3059" s="19">
        <f t="shared" si="47"/>
        <v>0.72274204974562906</v>
      </c>
      <c r="T3059" s="19">
        <v>8.6774147161872206E-2</v>
      </c>
    </row>
    <row r="3060" spans="1:20" ht="17">
      <c r="A3060" s="3" t="s">
        <v>1566</v>
      </c>
      <c r="B3060" s="17" t="s">
        <v>6242</v>
      </c>
      <c r="C3060" s="3" t="s">
        <v>6243</v>
      </c>
      <c r="D3060" s="3" t="s">
        <v>6244</v>
      </c>
      <c r="E3060" s="3" t="s">
        <v>6245</v>
      </c>
      <c r="F3060" s="6">
        <v>816990</v>
      </c>
      <c r="G3060" s="3">
        <v>848370</v>
      </c>
      <c r="H3060" s="3">
        <v>1519300</v>
      </c>
      <c r="I3060" s="6">
        <v>7585300</v>
      </c>
      <c r="J3060" s="3">
        <v>8923900</v>
      </c>
      <c r="K3060" s="3">
        <v>7247700</v>
      </c>
      <c r="L3060" s="6">
        <v>12758000</v>
      </c>
      <c r="M3060" s="3">
        <v>17129000</v>
      </c>
      <c r="N3060" s="3">
        <v>8779000</v>
      </c>
      <c r="O3060" s="6">
        <v>11199000</v>
      </c>
      <c r="P3060" s="3">
        <v>9088400</v>
      </c>
      <c r="Q3060" s="3">
        <v>8755300</v>
      </c>
      <c r="R3060" s="18">
        <v>0.36875832040970402</v>
      </c>
      <c r="S3060" s="19">
        <f t="shared" si="47"/>
        <v>1.2912410240983097</v>
      </c>
      <c r="T3060" s="19">
        <v>0.328611082577486</v>
      </c>
    </row>
    <row r="3061" spans="1:20" ht="17">
      <c r="A3061" s="3" t="s">
        <v>1567</v>
      </c>
      <c r="B3061" s="17" t="s">
        <v>6246</v>
      </c>
      <c r="C3061" s="3" t="s">
        <v>6247</v>
      </c>
      <c r="D3061" s="3" t="s">
        <v>6248</v>
      </c>
      <c r="E3061" s="3" t="s">
        <v>6249</v>
      </c>
      <c r="F3061" s="6">
        <v>4268700</v>
      </c>
      <c r="G3061" s="3">
        <v>4564400</v>
      </c>
      <c r="H3061" s="3">
        <v>17872000</v>
      </c>
      <c r="I3061" s="6">
        <v>101190000</v>
      </c>
      <c r="J3061" s="3">
        <v>142820000</v>
      </c>
      <c r="K3061" s="3">
        <v>107450000</v>
      </c>
      <c r="L3061" s="6">
        <v>47730000</v>
      </c>
      <c r="M3061" s="3">
        <v>53022000</v>
      </c>
      <c r="N3061" s="3">
        <v>80330000</v>
      </c>
      <c r="O3061" s="6">
        <v>179140000</v>
      </c>
      <c r="P3061" s="3">
        <v>178280000</v>
      </c>
      <c r="Q3061" s="3">
        <v>223390000</v>
      </c>
      <c r="R3061" s="18">
        <v>-1.7110516548397601</v>
      </c>
      <c r="S3061" s="19">
        <f t="shared" si="47"/>
        <v>0.30543733921992777</v>
      </c>
      <c r="T3061" s="19">
        <v>2.7538409564791598E-3</v>
      </c>
    </row>
    <row r="3062" spans="1:20" ht="17">
      <c r="A3062" s="3" t="s">
        <v>1568</v>
      </c>
      <c r="B3062" s="17" t="s">
        <v>6250</v>
      </c>
      <c r="C3062" s="3" t="s">
        <v>2393</v>
      </c>
      <c r="D3062" s="3" t="s">
        <v>6251</v>
      </c>
      <c r="E3062" s="3" t="s">
        <v>6252</v>
      </c>
      <c r="F3062" s="6">
        <v>5248700</v>
      </c>
      <c r="G3062" s="3">
        <v>4873800</v>
      </c>
      <c r="H3062" s="3">
        <v>17613000</v>
      </c>
      <c r="I3062" s="6">
        <v>64471000</v>
      </c>
      <c r="J3062" s="3">
        <v>98580000</v>
      </c>
      <c r="K3062" s="3">
        <v>60161000</v>
      </c>
      <c r="L3062" s="6">
        <v>222700000</v>
      </c>
      <c r="M3062" s="3">
        <v>228420000</v>
      </c>
      <c r="N3062" s="3">
        <v>236610000</v>
      </c>
      <c r="O3062" s="6">
        <v>260570000</v>
      </c>
      <c r="P3062" s="3">
        <v>321130000</v>
      </c>
      <c r="Q3062" s="3">
        <v>256490000</v>
      </c>
      <c r="R3062" s="18">
        <v>-0.27814314594411699</v>
      </c>
      <c r="S3062" s="19">
        <f t="shared" si="47"/>
        <v>0.82465172161101596</v>
      </c>
      <c r="T3062" s="19">
        <v>0.29494468011173097</v>
      </c>
    </row>
    <row r="3063" spans="1:20" ht="17">
      <c r="A3063" s="3" t="s">
        <v>1569</v>
      </c>
      <c r="B3063" s="17" t="s">
        <v>6253</v>
      </c>
      <c r="C3063" s="3"/>
      <c r="D3063" s="3" t="s">
        <v>6254</v>
      </c>
      <c r="E3063" s="3" t="s">
        <v>6255</v>
      </c>
      <c r="F3063" s="6">
        <v>10827</v>
      </c>
      <c r="G3063" s="3">
        <v>24332</v>
      </c>
      <c r="H3063" s="3">
        <v>229560</v>
      </c>
      <c r="I3063" s="6">
        <v>912580</v>
      </c>
      <c r="J3063" s="3">
        <v>2006900</v>
      </c>
      <c r="K3063" s="3">
        <v>883800</v>
      </c>
      <c r="L3063" s="6">
        <v>0</v>
      </c>
      <c r="M3063" s="3">
        <v>0</v>
      </c>
      <c r="N3063" s="3">
        <v>2079600</v>
      </c>
      <c r="O3063" s="6">
        <v>2713500</v>
      </c>
      <c r="P3063" s="3">
        <v>2421900</v>
      </c>
      <c r="Q3063" s="3">
        <v>2295600</v>
      </c>
      <c r="R3063" s="18">
        <v>-0.24874910157859301</v>
      </c>
      <c r="S3063" s="19">
        <f t="shared" si="47"/>
        <v>0.8416258363153265</v>
      </c>
      <c r="T3063" s="19">
        <v>0.54711034664005498</v>
      </c>
    </row>
    <row r="3064" spans="1:20" ht="17">
      <c r="A3064" s="3" t="s">
        <v>14579</v>
      </c>
      <c r="B3064" s="17" t="s">
        <v>14580</v>
      </c>
      <c r="C3064" s="3" t="s">
        <v>14581</v>
      </c>
      <c r="D3064" s="3" t="s">
        <v>14582</v>
      </c>
      <c r="E3064" s="3" t="s">
        <v>14583</v>
      </c>
      <c r="F3064" s="6">
        <v>0</v>
      </c>
      <c r="G3064" s="3">
        <v>0</v>
      </c>
      <c r="H3064" s="3">
        <v>0</v>
      </c>
      <c r="I3064" s="6">
        <v>0</v>
      </c>
      <c r="J3064" s="3">
        <v>122370</v>
      </c>
      <c r="K3064" s="3">
        <v>29362</v>
      </c>
      <c r="L3064" s="6">
        <v>0</v>
      </c>
      <c r="M3064" s="3">
        <v>0</v>
      </c>
      <c r="N3064" s="3">
        <v>0</v>
      </c>
      <c r="O3064" s="6">
        <v>0</v>
      </c>
      <c r="P3064" s="3">
        <v>0</v>
      </c>
      <c r="Q3064" s="3">
        <v>46712</v>
      </c>
      <c r="R3064" s="18"/>
      <c r="S3064" s="19"/>
      <c r="T3064" s="19"/>
    </row>
    <row r="3065" spans="1:20" ht="17">
      <c r="A3065" s="3" t="s">
        <v>1570</v>
      </c>
      <c r="B3065" s="17" t="s">
        <v>6256</v>
      </c>
      <c r="C3065" s="3"/>
      <c r="D3065" s="3" t="s">
        <v>6257</v>
      </c>
      <c r="E3065" s="3" t="s">
        <v>6258</v>
      </c>
      <c r="F3065" s="6">
        <v>234500</v>
      </c>
      <c r="G3065" s="3">
        <v>252380</v>
      </c>
      <c r="H3065" s="3">
        <v>1104700</v>
      </c>
      <c r="I3065" s="6">
        <v>2951500</v>
      </c>
      <c r="J3065" s="3">
        <v>2714200</v>
      </c>
      <c r="K3065" s="3">
        <v>3765500</v>
      </c>
      <c r="L3065" s="6">
        <v>4265500</v>
      </c>
      <c r="M3065" s="3">
        <v>4414900</v>
      </c>
      <c r="N3065" s="3">
        <v>6203000</v>
      </c>
      <c r="O3065" s="6">
        <v>8011500</v>
      </c>
      <c r="P3065" s="3">
        <v>6177500</v>
      </c>
      <c r="Q3065" s="3">
        <v>8834600</v>
      </c>
      <c r="R3065" s="18">
        <v>-0.634732852576391</v>
      </c>
      <c r="S3065" s="19">
        <f t="shared" si="47"/>
        <v>0.64406006591546361</v>
      </c>
      <c r="T3065" s="19">
        <v>7.4710036443911707E-2</v>
      </c>
    </row>
    <row r="3066" spans="1:20" ht="17">
      <c r="A3066" s="3" t="s">
        <v>1571</v>
      </c>
      <c r="B3066" s="17" t="s">
        <v>6259</v>
      </c>
      <c r="C3066" s="3" t="s">
        <v>6260</v>
      </c>
      <c r="D3066" s="3" t="s">
        <v>6261</v>
      </c>
      <c r="E3066" s="3" t="s">
        <v>6262</v>
      </c>
      <c r="F3066" s="6">
        <v>531960</v>
      </c>
      <c r="G3066" s="3">
        <v>564660</v>
      </c>
      <c r="H3066" s="3">
        <v>1330400</v>
      </c>
      <c r="I3066" s="6">
        <v>6291000</v>
      </c>
      <c r="J3066" s="3">
        <v>6158400</v>
      </c>
      <c r="K3066" s="3">
        <v>5558100</v>
      </c>
      <c r="L3066" s="6">
        <v>9343200</v>
      </c>
      <c r="M3066" s="3">
        <v>10614000</v>
      </c>
      <c r="N3066" s="3">
        <v>8834100</v>
      </c>
      <c r="O3066" s="6">
        <v>14789000</v>
      </c>
      <c r="P3066" s="3">
        <v>12715000</v>
      </c>
      <c r="Q3066" s="3">
        <v>13415000</v>
      </c>
      <c r="R3066" s="18">
        <v>-0.50859694746857897</v>
      </c>
      <c r="S3066" s="19">
        <f t="shared" si="47"/>
        <v>0.70290569676121206</v>
      </c>
      <c r="T3066" s="19">
        <v>7.3415331315469401E-2</v>
      </c>
    </row>
    <row r="3067" spans="1:20" ht="17">
      <c r="A3067" s="3" t="s">
        <v>1572</v>
      </c>
      <c r="B3067" s="17" t="s">
        <v>6263</v>
      </c>
      <c r="C3067" s="3" t="s">
        <v>6264</v>
      </c>
      <c r="D3067" s="3" t="s">
        <v>6265</v>
      </c>
      <c r="E3067" s="3" t="s">
        <v>6266</v>
      </c>
      <c r="F3067" s="6">
        <v>374740</v>
      </c>
      <c r="G3067" s="3">
        <v>274400</v>
      </c>
      <c r="H3067" s="3">
        <v>576980</v>
      </c>
      <c r="I3067" s="6">
        <v>3389100</v>
      </c>
      <c r="J3067" s="3">
        <v>4159000</v>
      </c>
      <c r="K3067" s="3">
        <v>3286400</v>
      </c>
      <c r="L3067" s="6">
        <v>5153200</v>
      </c>
      <c r="M3067" s="3">
        <v>3712500</v>
      </c>
      <c r="N3067" s="3">
        <v>4545000</v>
      </c>
      <c r="O3067" s="6">
        <v>8865200</v>
      </c>
      <c r="P3067" s="3">
        <v>4564300</v>
      </c>
      <c r="Q3067" s="3">
        <v>6306800</v>
      </c>
      <c r="R3067" s="18">
        <v>-0.51777169190102901</v>
      </c>
      <c r="S3067" s="19">
        <f t="shared" si="47"/>
        <v>0.69844978794616042</v>
      </c>
      <c r="T3067" s="19">
        <v>0.183754302307475</v>
      </c>
    </row>
    <row r="3068" spans="1:20" ht="17">
      <c r="A3068" s="3" t="s">
        <v>1573</v>
      </c>
      <c r="B3068" s="17" t="s">
        <v>6267</v>
      </c>
      <c r="C3068" s="3" t="s">
        <v>6268</v>
      </c>
      <c r="D3068" s="3" t="s">
        <v>6269</v>
      </c>
      <c r="E3068" s="3" t="s">
        <v>6270</v>
      </c>
      <c r="F3068" s="6">
        <v>1752900</v>
      </c>
      <c r="G3068" s="3">
        <v>2442500</v>
      </c>
      <c r="H3068" s="3">
        <v>10030000</v>
      </c>
      <c r="I3068" s="6">
        <v>20744000</v>
      </c>
      <c r="J3068" s="3">
        <v>30230000</v>
      </c>
      <c r="K3068" s="3">
        <v>20748000</v>
      </c>
      <c r="L3068" s="6">
        <v>42011000</v>
      </c>
      <c r="M3068" s="3">
        <v>57508000</v>
      </c>
      <c r="N3068" s="3">
        <v>53067000</v>
      </c>
      <c r="O3068" s="6">
        <v>37563000</v>
      </c>
      <c r="P3068" s="3">
        <v>43676000</v>
      </c>
      <c r="Q3068" s="3">
        <v>45389000</v>
      </c>
      <c r="R3068" s="18">
        <v>0.26128301859215203</v>
      </c>
      <c r="S3068" s="19">
        <f t="shared" si="47"/>
        <v>1.19854412092059</v>
      </c>
      <c r="T3068" s="19">
        <v>0.36347530625940599</v>
      </c>
    </row>
    <row r="3069" spans="1:20" ht="17">
      <c r="A3069" s="3" t="s">
        <v>1575</v>
      </c>
      <c r="B3069" s="17" t="s">
        <v>6275</v>
      </c>
      <c r="C3069" s="3" t="s">
        <v>6276</v>
      </c>
      <c r="D3069" s="3" t="s">
        <v>6277</v>
      </c>
      <c r="E3069" s="3" t="s">
        <v>6278</v>
      </c>
      <c r="F3069" s="6">
        <v>315000</v>
      </c>
      <c r="G3069" s="3">
        <v>310930</v>
      </c>
      <c r="H3069" s="3">
        <v>613590</v>
      </c>
      <c r="I3069" s="6">
        <v>594910</v>
      </c>
      <c r="J3069" s="3">
        <v>2865800</v>
      </c>
      <c r="K3069" s="3">
        <v>874540</v>
      </c>
      <c r="L3069" s="6">
        <v>4292900</v>
      </c>
      <c r="M3069" s="3">
        <v>3722600</v>
      </c>
      <c r="N3069" s="3">
        <v>2643900</v>
      </c>
      <c r="O3069" s="6">
        <v>1688700</v>
      </c>
      <c r="P3069" s="3">
        <v>5407900</v>
      </c>
      <c r="Q3069" s="3">
        <v>2567000</v>
      </c>
      <c r="R3069" s="18">
        <v>0.28328865256031199</v>
      </c>
      <c r="S3069" s="19">
        <f t="shared" si="47"/>
        <v>1.2169658232272222</v>
      </c>
      <c r="T3069" s="19">
        <v>0.61632748182877495</v>
      </c>
    </row>
    <row r="3070" spans="1:20" ht="17">
      <c r="A3070" s="3" t="s">
        <v>1576</v>
      </c>
      <c r="B3070" s="17" t="s">
        <v>6279</v>
      </c>
      <c r="C3070" s="3" t="s">
        <v>6280</v>
      </c>
      <c r="D3070" s="3" t="s">
        <v>6281</v>
      </c>
      <c r="E3070" s="3" t="s">
        <v>6282</v>
      </c>
      <c r="F3070" s="6">
        <v>405160</v>
      </c>
      <c r="G3070" s="3">
        <v>420990</v>
      </c>
      <c r="H3070" s="3">
        <v>1488200</v>
      </c>
      <c r="I3070" s="6">
        <v>3881400</v>
      </c>
      <c r="J3070" s="3">
        <v>4914800</v>
      </c>
      <c r="K3070" s="3">
        <v>3742100</v>
      </c>
      <c r="L3070" s="6">
        <v>12023000</v>
      </c>
      <c r="M3070" s="3">
        <v>11713000</v>
      </c>
      <c r="N3070" s="3">
        <v>11913000</v>
      </c>
      <c r="O3070" s="6">
        <v>9413600</v>
      </c>
      <c r="P3070" s="3">
        <v>10584000</v>
      </c>
      <c r="Q3070" s="3">
        <v>8518800</v>
      </c>
      <c r="R3070" s="18">
        <v>0.327672925835575</v>
      </c>
      <c r="S3070" s="19">
        <f t="shared" si="47"/>
        <v>1.2549874401546359</v>
      </c>
      <c r="T3070" s="19">
        <v>0.210873626912018</v>
      </c>
    </row>
    <row r="3071" spans="1:20" ht="17">
      <c r="A3071" s="3" t="s">
        <v>1577</v>
      </c>
      <c r="B3071" s="17" t="s">
        <v>6283</v>
      </c>
      <c r="C3071" s="3" t="s">
        <v>6284</v>
      </c>
      <c r="D3071" s="3" t="s">
        <v>6285</v>
      </c>
      <c r="E3071" s="3" t="s">
        <v>6286</v>
      </c>
      <c r="F3071" s="6">
        <v>1569900</v>
      </c>
      <c r="G3071" s="3">
        <v>1299800</v>
      </c>
      <c r="H3071" s="3">
        <v>3232900</v>
      </c>
      <c r="I3071" s="6">
        <v>21274000</v>
      </c>
      <c r="J3071" s="3">
        <v>16629000</v>
      </c>
      <c r="K3071" s="3">
        <v>14257000</v>
      </c>
      <c r="L3071" s="6">
        <v>43645000</v>
      </c>
      <c r="M3071" s="3">
        <v>40046000</v>
      </c>
      <c r="N3071" s="3">
        <v>30834000</v>
      </c>
      <c r="O3071" s="6">
        <v>79217000</v>
      </c>
      <c r="P3071" s="3">
        <v>46378000</v>
      </c>
      <c r="Q3071" s="3">
        <v>64139000</v>
      </c>
      <c r="R3071" s="18">
        <v>-0.70948531420356498</v>
      </c>
      <c r="S3071" s="19">
        <f t="shared" si="47"/>
        <v>0.6115382680516418</v>
      </c>
      <c r="T3071" s="19">
        <v>6.7120614449976398E-2</v>
      </c>
    </row>
    <row r="3072" spans="1:20" ht="17">
      <c r="A3072" s="3" t="s">
        <v>1578</v>
      </c>
      <c r="B3072" s="17" t="s">
        <v>6287</v>
      </c>
      <c r="C3072" s="3" t="s">
        <v>6288</v>
      </c>
      <c r="D3072" s="3" t="s">
        <v>6289</v>
      </c>
      <c r="E3072" s="3" t="s">
        <v>6290</v>
      </c>
      <c r="F3072" s="6">
        <v>0</v>
      </c>
      <c r="G3072" s="3">
        <v>0</v>
      </c>
      <c r="H3072" s="3">
        <v>177620</v>
      </c>
      <c r="I3072" s="6">
        <v>7934900</v>
      </c>
      <c r="J3072" s="3">
        <v>7908100</v>
      </c>
      <c r="K3072" s="3">
        <v>4956300</v>
      </c>
      <c r="L3072" s="6">
        <v>0</v>
      </c>
      <c r="M3072" s="3">
        <v>0</v>
      </c>
      <c r="N3072" s="3">
        <v>0</v>
      </c>
      <c r="O3072" s="6">
        <v>4156100</v>
      </c>
      <c r="P3072" s="3">
        <v>2691300</v>
      </c>
      <c r="Q3072" s="3">
        <v>2659400</v>
      </c>
      <c r="R3072" s="18"/>
      <c r="S3072" s="19"/>
      <c r="T3072" s="19"/>
    </row>
    <row r="3073" spans="1:20" ht="17">
      <c r="A3073" s="3" t="s">
        <v>1579</v>
      </c>
      <c r="B3073" s="17" t="s">
        <v>6291</v>
      </c>
      <c r="C3073" s="3" t="s">
        <v>6292</v>
      </c>
      <c r="D3073" s="3" t="s">
        <v>6293</v>
      </c>
      <c r="E3073" s="3" t="s">
        <v>6294</v>
      </c>
      <c r="F3073" s="6">
        <v>726710</v>
      </c>
      <c r="G3073" s="3">
        <v>577560</v>
      </c>
      <c r="H3073" s="3">
        <v>3007400</v>
      </c>
      <c r="I3073" s="6">
        <v>3940300</v>
      </c>
      <c r="J3073" s="3">
        <v>5237900</v>
      </c>
      <c r="K3073" s="3">
        <v>3376200</v>
      </c>
      <c r="L3073" s="6">
        <v>9764400</v>
      </c>
      <c r="M3073" s="3">
        <v>8520400</v>
      </c>
      <c r="N3073" s="3">
        <v>9463400</v>
      </c>
      <c r="O3073" s="6">
        <v>6153000</v>
      </c>
      <c r="P3073" s="3">
        <v>5653100</v>
      </c>
      <c r="Q3073" s="3">
        <v>4939000</v>
      </c>
      <c r="R3073" s="18">
        <v>0.73208666175097303</v>
      </c>
      <c r="S3073" s="19">
        <f t="shared" si="47"/>
        <v>1.6610398227647969</v>
      </c>
      <c r="T3073" s="19">
        <v>2.13710680421349E-2</v>
      </c>
    </row>
    <row r="3074" spans="1:20" ht="17">
      <c r="A3074" s="3" t="s">
        <v>1580</v>
      </c>
      <c r="B3074" s="17" t="s">
        <v>6295</v>
      </c>
      <c r="C3074" s="3" t="s">
        <v>6296</v>
      </c>
      <c r="D3074" s="3" t="s">
        <v>6297</v>
      </c>
      <c r="E3074" s="3" t="s">
        <v>6298</v>
      </c>
      <c r="F3074" s="6">
        <v>2377800</v>
      </c>
      <c r="G3074" s="3">
        <v>3063300</v>
      </c>
      <c r="H3074" s="3">
        <v>9517700</v>
      </c>
      <c r="I3074" s="6">
        <v>29516000</v>
      </c>
      <c r="J3074" s="3">
        <v>43542000</v>
      </c>
      <c r="K3074" s="3">
        <v>38842000</v>
      </c>
      <c r="L3074" s="6">
        <v>62955000</v>
      </c>
      <c r="M3074" s="3">
        <v>67840000</v>
      </c>
      <c r="N3074" s="3">
        <v>61800000</v>
      </c>
      <c r="O3074" s="6">
        <v>46844000</v>
      </c>
      <c r="P3074" s="3">
        <v>52286000</v>
      </c>
      <c r="Q3074" s="3">
        <v>64109000</v>
      </c>
      <c r="R3074" s="18">
        <v>0.24974936314037099</v>
      </c>
      <c r="S3074" s="19">
        <f t="shared" si="47"/>
        <v>1.1890005340974281</v>
      </c>
      <c r="T3074" s="19">
        <v>0.36765833912128498</v>
      </c>
    </row>
    <row r="3075" spans="1:20" ht="17">
      <c r="A3075" s="3" t="s">
        <v>7402</v>
      </c>
      <c r="B3075" s="17" t="s">
        <v>7403</v>
      </c>
      <c r="C3075" s="3" t="s">
        <v>14584</v>
      </c>
      <c r="D3075" s="3" t="s">
        <v>7404</v>
      </c>
      <c r="E3075" s="3" t="s">
        <v>7405</v>
      </c>
      <c r="F3075" s="6">
        <v>199500</v>
      </c>
      <c r="G3075" s="3">
        <v>163490</v>
      </c>
      <c r="H3075" s="3">
        <v>385270</v>
      </c>
      <c r="I3075" s="6">
        <v>2574700</v>
      </c>
      <c r="J3075" s="3">
        <v>3938300</v>
      </c>
      <c r="K3075" s="3">
        <v>3862200</v>
      </c>
      <c r="L3075" s="6">
        <v>5484400</v>
      </c>
      <c r="M3075" s="3">
        <v>4711600</v>
      </c>
      <c r="N3075" s="3">
        <v>3278300</v>
      </c>
      <c r="O3075" s="6">
        <v>5521500</v>
      </c>
      <c r="P3075" s="3">
        <v>5299300</v>
      </c>
      <c r="Q3075" s="3">
        <v>9409400</v>
      </c>
      <c r="R3075" s="18">
        <v>-0.56682201345736205</v>
      </c>
      <c r="S3075" s="19">
        <f t="shared" si="47"/>
        <v>0.67510227537912271</v>
      </c>
      <c r="T3075" s="19">
        <v>0.17678963561634101</v>
      </c>
    </row>
    <row r="3076" spans="1:20" ht="17">
      <c r="A3076" s="3" t="s">
        <v>1581</v>
      </c>
      <c r="B3076" s="17" t="s">
        <v>6299</v>
      </c>
      <c r="C3076" s="3" t="s">
        <v>6300</v>
      </c>
      <c r="D3076" s="3" t="s">
        <v>6301</v>
      </c>
      <c r="E3076" s="3" t="s">
        <v>6302</v>
      </c>
      <c r="F3076" s="6">
        <v>932310</v>
      </c>
      <c r="G3076" s="3">
        <v>638450</v>
      </c>
      <c r="H3076" s="3">
        <v>3736300</v>
      </c>
      <c r="I3076" s="6">
        <v>19667000</v>
      </c>
      <c r="J3076" s="3">
        <v>27301000</v>
      </c>
      <c r="K3076" s="3">
        <v>21042000</v>
      </c>
      <c r="L3076" s="6">
        <v>16835000</v>
      </c>
      <c r="M3076" s="3">
        <v>9070400</v>
      </c>
      <c r="N3076" s="3">
        <v>18205000</v>
      </c>
      <c r="O3076" s="6">
        <v>30252000</v>
      </c>
      <c r="P3076" s="3">
        <v>31850000</v>
      </c>
      <c r="Q3076" s="3">
        <v>31343000</v>
      </c>
      <c r="R3076" s="18">
        <v>-1.14714354312514</v>
      </c>
      <c r="S3076" s="19">
        <f t="shared" si="47"/>
        <v>0.45151832834193095</v>
      </c>
      <c r="T3076" s="19">
        <v>1.67522545951026E-2</v>
      </c>
    </row>
    <row r="3077" spans="1:20" ht="17">
      <c r="A3077" s="3" t="s">
        <v>1582</v>
      </c>
      <c r="B3077" s="17" t="s">
        <v>6303</v>
      </c>
      <c r="C3077" s="3" t="s">
        <v>6304</v>
      </c>
      <c r="D3077" s="3" t="s">
        <v>6305</v>
      </c>
      <c r="E3077" s="3" t="s">
        <v>6306</v>
      </c>
      <c r="F3077" s="6">
        <v>71541</v>
      </c>
      <c r="G3077" s="3">
        <v>78921</v>
      </c>
      <c r="H3077" s="3">
        <v>296440</v>
      </c>
      <c r="I3077" s="6">
        <v>1226500</v>
      </c>
      <c r="J3077" s="3">
        <v>2278000</v>
      </c>
      <c r="K3077" s="3">
        <v>2072400</v>
      </c>
      <c r="L3077" s="6">
        <v>0</v>
      </c>
      <c r="M3077" s="3">
        <v>1610700</v>
      </c>
      <c r="N3077" s="3">
        <v>1721600</v>
      </c>
      <c r="O3077" s="6">
        <v>2429700</v>
      </c>
      <c r="P3077" s="3">
        <v>2980100</v>
      </c>
      <c r="Q3077" s="3">
        <v>3391700</v>
      </c>
      <c r="R3077" s="18">
        <v>-0.80366360386573299</v>
      </c>
      <c r="S3077" s="19">
        <f t="shared" si="47"/>
        <v>0.57289251592930335</v>
      </c>
      <c r="T3077" s="19">
        <v>3.8566185509759897E-2</v>
      </c>
    </row>
    <row r="3078" spans="1:20" ht="17">
      <c r="A3078" s="3" t="s">
        <v>14585</v>
      </c>
      <c r="B3078" s="17" t="s">
        <v>14586</v>
      </c>
      <c r="C3078" s="3"/>
      <c r="D3078" s="3" t="s">
        <v>14587</v>
      </c>
      <c r="E3078" s="3" t="s">
        <v>14588</v>
      </c>
      <c r="F3078" s="6">
        <v>0</v>
      </c>
      <c r="G3078" s="3">
        <v>0</v>
      </c>
      <c r="H3078" s="3">
        <v>0</v>
      </c>
      <c r="I3078" s="6">
        <v>367440</v>
      </c>
      <c r="J3078" s="3">
        <v>0</v>
      </c>
      <c r="K3078" s="3">
        <v>0</v>
      </c>
      <c r="L3078" s="6">
        <v>0</v>
      </c>
      <c r="M3078" s="3">
        <v>0</v>
      </c>
      <c r="N3078" s="3">
        <v>0</v>
      </c>
      <c r="O3078" s="6">
        <v>318630</v>
      </c>
      <c r="P3078" s="3">
        <v>0</v>
      </c>
      <c r="Q3078" s="3">
        <v>0</v>
      </c>
      <c r="R3078" s="18"/>
      <c r="S3078" s="19"/>
      <c r="T3078" s="19"/>
    </row>
    <row r="3079" spans="1:20" ht="17">
      <c r="A3079" s="3" t="s">
        <v>1583</v>
      </c>
      <c r="B3079" s="17" t="s">
        <v>6307</v>
      </c>
      <c r="C3079" s="3" t="s">
        <v>6308</v>
      </c>
      <c r="D3079" s="3" t="s">
        <v>6309</v>
      </c>
      <c r="E3079" s="3" t="s">
        <v>6310</v>
      </c>
      <c r="F3079" s="6">
        <v>60946</v>
      </c>
      <c r="G3079" s="3">
        <v>9255</v>
      </c>
      <c r="H3079" s="3">
        <v>164520</v>
      </c>
      <c r="I3079" s="6">
        <v>1795800</v>
      </c>
      <c r="J3079" s="3">
        <v>2901100</v>
      </c>
      <c r="K3079" s="3">
        <v>2124100</v>
      </c>
      <c r="L3079" s="6">
        <v>0</v>
      </c>
      <c r="M3079" s="3">
        <v>0</v>
      </c>
      <c r="N3079" s="3">
        <v>1269300</v>
      </c>
      <c r="O3079" s="6">
        <v>2283500</v>
      </c>
      <c r="P3079" s="3">
        <v>2431700</v>
      </c>
      <c r="Q3079" s="3">
        <v>3145500</v>
      </c>
      <c r="R3079" s="18">
        <v>-1.0314673770218401</v>
      </c>
      <c r="S3079" s="19">
        <f t="shared" ref="S3079:S3142" si="48">2^R3079</f>
        <v>0.48921231378218255</v>
      </c>
      <c r="T3079" s="19">
        <v>5.2701661180769098E-2</v>
      </c>
    </row>
    <row r="3080" spans="1:20" ht="17">
      <c r="A3080" s="3" t="s">
        <v>1584</v>
      </c>
      <c r="B3080" s="17" t="s">
        <v>6311</v>
      </c>
      <c r="C3080" s="3" t="s">
        <v>6312</v>
      </c>
      <c r="D3080" s="3" t="s">
        <v>6313</v>
      </c>
      <c r="E3080" s="3" t="s">
        <v>6314</v>
      </c>
      <c r="F3080" s="6">
        <v>686260</v>
      </c>
      <c r="G3080" s="3">
        <v>765500</v>
      </c>
      <c r="H3080" s="3">
        <v>2431400</v>
      </c>
      <c r="I3080" s="6">
        <v>21023000</v>
      </c>
      <c r="J3080" s="3">
        <v>13864000</v>
      </c>
      <c r="K3080" s="3">
        <v>16092000</v>
      </c>
      <c r="L3080" s="6">
        <v>5617900</v>
      </c>
      <c r="M3080" s="3">
        <v>6678400</v>
      </c>
      <c r="N3080" s="3">
        <v>4159000</v>
      </c>
      <c r="O3080" s="6">
        <v>13903000</v>
      </c>
      <c r="P3080" s="3">
        <v>5847100</v>
      </c>
      <c r="Q3080" s="3">
        <v>8404700</v>
      </c>
      <c r="R3080" s="18">
        <v>-0.71015725729748502</v>
      </c>
      <c r="S3080" s="19">
        <f t="shared" si="48"/>
        <v>0.61125350708329307</v>
      </c>
      <c r="T3080" s="19">
        <v>0.139874825700605</v>
      </c>
    </row>
    <row r="3081" spans="1:20" ht="17">
      <c r="A3081" s="3" t="s">
        <v>1585</v>
      </c>
      <c r="B3081" s="17" t="s">
        <v>6315</v>
      </c>
      <c r="C3081" s="3" t="s">
        <v>6316</v>
      </c>
      <c r="D3081" s="3" t="s">
        <v>6317</v>
      </c>
      <c r="E3081" s="3" t="s">
        <v>6318</v>
      </c>
      <c r="F3081" s="6">
        <v>221130</v>
      </c>
      <c r="G3081" s="3">
        <v>259210</v>
      </c>
      <c r="H3081" s="3">
        <v>722310</v>
      </c>
      <c r="I3081" s="6">
        <v>5066200</v>
      </c>
      <c r="J3081" s="3">
        <v>4636400</v>
      </c>
      <c r="K3081" s="3">
        <v>4110900</v>
      </c>
      <c r="L3081" s="6">
        <v>4955600</v>
      </c>
      <c r="M3081" s="3">
        <v>8492000</v>
      </c>
      <c r="N3081" s="3">
        <v>7428300</v>
      </c>
      <c r="O3081" s="6">
        <v>13573000</v>
      </c>
      <c r="P3081" s="3">
        <v>9862600</v>
      </c>
      <c r="Q3081" s="3">
        <v>10399000</v>
      </c>
      <c r="R3081" s="18">
        <v>-0.71827081651328595</v>
      </c>
      <c r="S3081" s="19">
        <f t="shared" si="48"/>
        <v>0.6078255324849392</v>
      </c>
      <c r="T3081" s="19">
        <v>6.5677801407491701E-2</v>
      </c>
    </row>
    <row r="3082" spans="1:20" ht="17">
      <c r="A3082" s="3" t="s">
        <v>1586</v>
      </c>
      <c r="B3082" s="17" t="s">
        <v>6319</v>
      </c>
      <c r="C3082" s="3" t="s">
        <v>6320</v>
      </c>
      <c r="D3082" s="3" t="s">
        <v>6321</v>
      </c>
      <c r="E3082" s="3" t="s">
        <v>6322</v>
      </c>
      <c r="F3082" s="6">
        <v>450760</v>
      </c>
      <c r="G3082" s="3">
        <v>405360</v>
      </c>
      <c r="H3082" s="3">
        <v>1230500</v>
      </c>
      <c r="I3082" s="6">
        <v>4933800</v>
      </c>
      <c r="J3082" s="3">
        <v>4922700</v>
      </c>
      <c r="K3082" s="3">
        <v>5427000</v>
      </c>
      <c r="L3082" s="6">
        <v>7548200</v>
      </c>
      <c r="M3082" s="3">
        <v>6403800</v>
      </c>
      <c r="N3082" s="3">
        <v>7886700</v>
      </c>
      <c r="O3082" s="6">
        <v>10787000</v>
      </c>
      <c r="P3082" s="3">
        <v>7507400</v>
      </c>
      <c r="Q3082" s="3">
        <v>11896000</v>
      </c>
      <c r="R3082" s="18">
        <v>-0.44581903935287998</v>
      </c>
      <c r="S3082" s="19">
        <f t="shared" si="48"/>
        <v>0.73416740059327534</v>
      </c>
      <c r="T3082" s="19">
        <v>0.17678963561634101</v>
      </c>
    </row>
    <row r="3083" spans="1:20" ht="17">
      <c r="A3083" s="3" t="s">
        <v>14589</v>
      </c>
      <c r="B3083" s="17" t="s">
        <v>14590</v>
      </c>
      <c r="C3083" s="3"/>
      <c r="D3083" s="3" t="s">
        <v>14591</v>
      </c>
      <c r="E3083" s="3" t="s">
        <v>14592</v>
      </c>
      <c r="F3083" s="6">
        <v>0</v>
      </c>
      <c r="G3083" s="3">
        <v>0</v>
      </c>
      <c r="H3083" s="3">
        <v>130370</v>
      </c>
      <c r="I3083" s="6">
        <v>258830</v>
      </c>
      <c r="J3083" s="3">
        <v>398240</v>
      </c>
      <c r="K3083" s="3">
        <v>195140</v>
      </c>
      <c r="L3083" s="6">
        <v>0</v>
      </c>
      <c r="M3083" s="3">
        <v>0</v>
      </c>
      <c r="N3083" s="3">
        <v>718710</v>
      </c>
      <c r="O3083" s="6">
        <v>458180</v>
      </c>
      <c r="P3083" s="3">
        <v>444710</v>
      </c>
      <c r="Q3083" s="3">
        <v>0</v>
      </c>
      <c r="R3083" s="18">
        <v>0.67102009394858098</v>
      </c>
      <c r="S3083" s="19">
        <f t="shared" si="48"/>
        <v>1.5921983736436629</v>
      </c>
      <c r="T3083" s="19">
        <v>0.17596135881563099</v>
      </c>
    </row>
    <row r="3084" spans="1:20" ht="17">
      <c r="A3084" s="3" t="s">
        <v>14593</v>
      </c>
      <c r="B3084" s="17" t="s">
        <v>14594</v>
      </c>
      <c r="C3084" s="3" t="s">
        <v>14595</v>
      </c>
      <c r="D3084" s="3" t="s">
        <v>14596</v>
      </c>
      <c r="E3084" s="3" t="s">
        <v>14597</v>
      </c>
      <c r="F3084" s="6">
        <v>7288.6</v>
      </c>
      <c r="G3084" s="3">
        <v>0</v>
      </c>
      <c r="H3084" s="3">
        <v>10949</v>
      </c>
      <c r="I3084" s="6">
        <v>195860</v>
      </c>
      <c r="J3084" s="3">
        <v>214410</v>
      </c>
      <c r="K3084" s="3">
        <v>239090</v>
      </c>
      <c r="L3084" s="6">
        <v>0</v>
      </c>
      <c r="M3084" s="3">
        <v>0</v>
      </c>
      <c r="N3084" s="3">
        <v>0</v>
      </c>
      <c r="O3084" s="6">
        <v>0</v>
      </c>
      <c r="P3084" s="3">
        <v>0</v>
      </c>
      <c r="Q3084" s="3">
        <v>475470</v>
      </c>
      <c r="R3084" s="18"/>
      <c r="S3084" s="19"/>
      <c r="T3084" s="19"/>
    </row>
    <row r="3085" spans="1:20" ht="17">
      <c r="A3085" s="3" t="s">
        <v>1587</v>
      </c>
      <c r="B3085" s="17" t="s">
        <v>6323</v>
      </c>
      <c r="C3085" s="3" t="s">
        <v>6324</v>
      </c>
      <c r="D3085" s="3" t="s">
        <v>6325</v>
      </c>
      <c r="E3085" s="3" t="s">
        <v>6326</v>
      </c>
      <c r="F3085" s="6">
        <v>840580</v>
      </c>
      <c r="G3085" s="3">
        <v>990980</v>
      </c>
      <c r="H3085" s="3">
        <v>3384900</v>
      </c>
      <c r="I3085" s="6">
        <v>22847000</v>
      </c>
      <c r="J3085" s="3">
        <v>16068000</v>
      </c>
      <c r="K3085" s="3">
        <v>19231000</v>
      </c>
      <c r="L3085" s="6">
        <v>11441000</v>
      </c>
      <c r="M3085" s="3">
        <v>12697000</v>
      </c>
      <c r="N3085" s="3">
        <v>12076000</v>
      </c>
      <c r="O3085" s="6">
        <v>30574000</v>
      </c>
      <c r="P3085" s="3">
        <v>12898000</v>
      </c>
      <c r="Q3085" s="3">
        <v>25987000</v>
      </c>
      <c r="R3085" s="18">
        <v>-0.84879976720574002</v>
      </c>
      <c r="S3085" s="19">
        <f t="shared" si="48"/>
        <v>0.55524647456736631</v>
      </c>
      <c r="T3085" s="19">
        <v>7.4854287788635704E-2</v>
      </c>
    </row>
    <row r="3086" spans="1:20" ht="17">
      <c r="A3086" s="3" t="s">
        <v>1588</v>
      </c>
      <c r="B3086" s="17" t="s">
        <v>6327</v>
      </c>
      <c r="C3086" s="3" t="s">
        <v>6328</v>
      </c>
      <c r="D3086" s="3" t="s">
        <v>6329</v>
      </c>
      <c r="E3086" s="3" t="s">
        <v>6330</v>
      </c>
      <c r="F3086" s="6">
        <v>479530</v>
      </c>
      <c r="G3086" s="3">
        <v>580010</v>
      </c>
      <c r="H3086" s="3">
        <v>1965600</v>
      </c>
      <c r="I3086" s="6">
        <v>4648600</v>
      </c>
      <c r="J3086" s="3">
        <v>6115000</v>
      </c>
      <c r="K3086" s="3">
        <v>3746700</v>
      </c>
      <c r="L3086" s="6">
        <v>11621000</v>
      </c>
      <c r="M3086" s="3">
        <v>12986000</v>
      </c>
      <c r="N3086" s="3">
        <v>14548000</v>
      </c>
      <c r="O3086" s="6">
        <v>12976000</v>
      </c>
      <c r="P3086" s="3">
        <v>10123000</v>
      </c>
      <c r="Q3086" s="3">
        <v>9625700</v>
      </c>
      <c r="R3086" s="18">
        <v>0.26535539066622998</v>
      </c>
      <c r="S3086" s="19">
        <f t="shared" si="48"/>
        <v>1.2019320946561265</v>
      </c>
      <c r="T3086" s="19">
        <v>0.35871244772926297</v>
      </c>
    </row>
    <row r="3087" spans="1:20" ht="17">
      <c r="A3087" s="3" t="s">
        <v>1589</v>
      </c>
      <c r="B3087" s="17" t="s">
        <v>6331</v>
      </c>
      <c r="C3087" s="3"/>
      <c r="D3087" s="3" t="s">
        <v>6332</v>
      </c>
      <c r="E3087" s="3" t="s">
        <v>6333</v>
      </c>
      <c r="F3087" s="6">
        <v>160640</v>
      </c>
      <c r="G3087" s="3">
        <v>204310</v>
      </c>
      <c r="H3087" s="3">
        <v>1005200</v>
      </c>
      <c r="I3087" s="6">
        <v>2764800</v>
      </c>
      <c r="J3087" s="3">
        <v>8677000</v>
      </c>
      <c r="K3087" s="3">
        <v>3239000</v>
      </c>
      <c r="L3087" s="6">
        <v>0</v>
      </c>
      <c r="M3087" s="3">
        <v>1834100</v>
      </c>
      <c r="N3087" s="3">
        <v>0</v>
      </c>
      <c r="O3087" s="6">
        <v>2329800</v>
      </c>
      <c r="P3087" s="3">
        <v>3372400</v>
      </c>
      <c r="Q3087" s="3">
        <v>1869300</v>
      </c>
      <c r="R3087" s="18">
        <v>-0.41708766607638398</v>
      </c>
      <c r="S3087" s="19">
        <f t="shared" si="48"/>
        <v>0.7489349564270037</v>
      </c>
      <c r="T3087" s="19">
        <v>0.45573867965875398</v>
      </c>
    </row>
    <row r="3088" spans="1:20" ht="17">
      <c r="A3088" s="3" t="s">
        <v>1590</v>
      </c>
      <c r="B3088" s="17" t="s">
        <v>6334</v>
      </c>
      <c r="C3088" s="3" t="s">
        <v>6335</v>
      </c>
      <c r="D3088" s="3" t="s">
        <v>6336</v>
      </c>
      <c r="E3088" s="3" t="s">
        <v>6337</v>
      </c>
      <c r="F3088" s="6">
        <v>311020</v>
      </c>
      <c r="G3088" s="3">
        <v>302540</v>
      </c>
      <c r="H3088" s="3">
        <v>936350</v>
      </c>
      <c r="I3088" s="6">
        <v>4836800</v>
      </c>
      <c r="J3088" s="3">
        <v>5092100</v>
      </c>
      <c r="K3088" s="3">
        <v>4876400</v>
      </c>
      <c r="L3088" s="6">
        <v>9383500</v>
      </c>
      <c r="M3088" s="3">
        <v>7783600</v>
      </c>
      <c r="N3088" s="3">
        <v>8830700</v>
      </c>
      <c r="O3088" s="6">
        <v>16095000</v>
      </c>
      <c r="P3088" s="3">
        <v>11773000</v>
      </c>
      <c r="Q3088" s="3">
        <v>13586000</v>
      </c>
      <c r="R3088" s="18">
        <v>-0.66563603320860298</v>
      </c>
      <c r="S3088" s="19">
        <f t="shared" si="48"/>
        <v>0.63041071735811316</v>
      </c>
      <c r="T3088" s="19">
        <v>3.8239164980138601E-2</v>
      </c>
    </row>
    <row r="3089" spans="1:20" ht="17">
      <c r="A3089" s="3" t="s">
        <v>7406</v>
      </c>
      <c r="B3089" s="17" t="s">
        <v>7407</v>
      </c>
      <c r="C3089" s="3" t="s">
        <v>14598</v>
      </c>
      <c r="D3089" s="3" t="s">
        <v>7408</v>
      </c>
      <c r="E3089" s="3" t="s">
        <v>7409</v>
      </c>
      <c r="F3089" s="6">
        <v>183980</v>
      </c>
      <c r="G3089" s="3">
        <v>203710</v>
      </c>
      <c r="H3089" s="3">
        <v>822390</v>
      </c>
      <c r="I3089" s="6">
        <v>332080</v>
      </c>
      <c r="J3089" s="3">
        <v>1574900</v>
      </c>
      <c r="K3089" s="3">
        <v>807370</v>
      </c>
      <c r="L3089" s="6">
        <v>3388000</v>
      </c>
      <c r="M3089" s="3">
        <v>3903100</v>
      </c>
      <c r="N3089" s="3">
        <v>5122600</v>
      </c>
      <c r="O3089" s="6">
        <v>1512400</v>
      </c>
      <c r="P3089" s="3">
        <v>1738800</v>
      </c>
      <c r="Q3089" s="3">
        <v>1624700</v>
      </c>
      <c r="R3089" s="18">
        <v>1.3289418128495001</v>
      </c>
      <c r="S3089" s="19">
        <f t="shared" si="48"/>
        <v>2.5121834382098802</v>
      </c>
      <c r="T3089" s="19">
        <v>4.3891886312292698E-3</v>
      </c>
    </row>
    <row r="3090" spans="1:20" ht="17">
      <c r="A3090" s="3" t="s">
        <v>14599</v>
      </c>
      <c r="B3090" s="17" t="s">
        <v>14600</v>
      </c>
      <c r="C3090" s="3"/>
      <c r="D3090" s="3" t="s">
        <v>14601</v>
      </c>
      <c r="E3090" s="3" t="s">
        <v>14602</v>
      </c>
      <c r="F3090" s="6">
        <v>149290</v>
      </c>
      <c r="G3090" s="3">
        <v>121160</v>
      </c>
      <c r="H3090" s="3">
        <v>718040</v>
      </c>
      <c r="I3090" s="6">
        <v>1161600</v>
      </c>
      <c r="J3090" s="3">
        <v>1380400</v>
      </c>
      <c r="K3090" s="3">
        <v>1569100</v>
      </c>
      <c r="L3090" s="6">
        <v>1503400</v>
      </c>
      <c r="M3090" s="3">
        <v>0</v>
      </c>
      <c r="N3090" s="3">
        <v>3158300</v>
      </c>
      <c r="O3090" s="6">
        <v>2348400</v>
      </c>
      <c r="P3090" s="3">
        <v>2439500</v>
      </c>
      <c r="Q3090" s="3">
        <v>2614700</v>
      </c>
      <c r="R3090" s="18">
        <v>-0.17794779481553</v>
      </c>
      <c r="S3090" s="19">
        <f t="shared" si="48"/>
        <v>0.88395951733480194</v>
      </c>
      <c r="T3090" s="19">
        <v>0.70270693472782597</v>
      </c>
    </row>
    <row r="3091" spans="1:20" ht="17">
      <c r="A3091" s="3" t="s">
        <v>1591</v>
      </c>
      <c r="B3091" s="17" t="s">
        <v>6338</v>
      </c>
      <c r="C3091" s="3" t="s">
        <v>6339</v>
      </c>
      <c r="D3091" s="3" t="s">
        <v>6340</v>
      </c>
      <c r="E3091" s="3" t="s">
        <v>6341</v>
      </c>
      <c r="F3091" s="6">
        <v>74310</v>
      </c>
      <c r="G3091" s="3">
        <v>92812</v>
      </c>
      <c r="H3091" s="3">
        <v>307300</v>
      </c>
      <c r="I3091" s="6">
        <v>825620</v>
      </c>
      <c r="J3091" s="3">
        <v>1301500</v>
      </c>
      <c r="K3091" s="3">
        <v>769870</v>
      </c>
      <c r="L3091" s="6">
        <v>3581100</v>
      </c>
      <c r="M3091" s="3">
        <v>3313600</v>
      </c>
      <c r="N3091" s="3">
        <v>4094700</v>
      </c>
      <c r="O3091" s="6">
        <v>4792400</v>
      </c>
      <c r="P3091" s="3">
        <v>3785500</v>
      </c>
      <c r="Q3091" s="3">
        <v>3942800</v>
      </c>
      <c r="R3091" s="18">
        <v>-0.185964235785786</v>
      </c>
      <c r="S3091" s="19">
        <f t="shared" si="48"/>
        <v>0.87906135245327366</v>
      </c>
      <c r="T3091" s="19">
        <v>0.50134271908552996</v>
      </c>
    </row>
    <row r="3092" spans="1:20" ht="17">
      <c r="A3092" s="3" t="s">
        <v>14603</v>
      </c>
      <c r="B3092" s="17" t="s">
        <v>14604</v>
      </c>
      <c r="C3092" s="3"/>
      <c r="D3092" s="3" t="s">
        <v>14605</v>
      </c>
      <c r="E3092" s="3" t="s">
        <v>14606</v>
      </c>
      <c r="F3092" s="6">
        <v>0</v>
      </c>
      <c r="G3092" s="3">
        <v>0</v>
      </c>
      <c r="H3092" s="3">
        <v>104130</v>
      </c>
      <c r="I3092" s="6">
        <v>199830</v>
      </c>
      <c r="J3092" s="3">
        <v>0</v>
      </c>
      <c r="K3092" s="3">
        <v>254630</v>
      </c>
      <c r="L3092" s="6">
        <v>0</v>
      </c>
      <c r="M3092" s="3">
        <v>0</v>
      </c>
      <c r="N3092" s="3">
        <v>0</v>
      </c>
      <c r="O3092" s="6">
        <v>0</v>
      </c>
      <c r="P3092" s="3">
        <v>0</v>
      </c>
      <c r="Q3092" s="3">
        <v>135030</v>
      </c>
      <c r="R3092" s="18"/>
      <c r="S3092" s="19"/>
      <c r="T3092" s="19"/>
    </row>
    <row r="3093" spans="1:20" ht="17">
      <c r="A3093" s="3" t="s">
        <v>1592</v>
      </c>
      <c r="B3093" s="17" t="s">
        <v>6342</v>
      </c>
      <c r="C3093" s="3" t="s">
        <v>6343</v>
      </c>
      <c r="D3093" s="3" t="s">
        <v>6344</v>
      </c>
      <c r="E3093" s="3" t="s">
        <v>6345</v>
      </c>
      <c r="F3093" s="6">
        <v>1152900</v>
      </c>
      <c r="G3093" s="3">
        <v>1133300</v>
      </c>
      <c r="H3093" s="3">
        <v>2453400</v>
      </c>
      <c r="I3093" s="6">
        <v>6099400</v>
      </c>
      <c r="J3093" s="3">
        <v>9260800</v>
      </c>
      <c r="K3093" s="3">
        <v>8502100</v>
      </c>
      <c r="L3093" s="6">
        <v>26446000</v>
      </c>
      <c r="M3093" s="3">
        <v>26616000</v>
      </c>
      <c r="N3093" s="3">
        <v>21439000</v>
      </c>
      <c r="O3093" s="6">
        <v>20047000</v>
      </c>
      <c r="P3093" s="3">
        <v>21787000</v>
      </c>
      <c r="Q3093" s="3">
        <v>27543000</v>
      </c>
      <c r="R3093" s="18">
        <v>0.109013765251252</v>
      </c>
      <c r="S3093" s="19">
        <f t="shared" si="48"/>
        <v>1.0784907218975199</v>
      </c>
      <c r="T3093" s="19">
        <v>0.71338801615144698</v>
      </c>
    </row>
    <row r="3094" spans="1:20" ht="17">
      <c r="A3094" s="3" t="s">
        <v>1593</v>
      </c>
      <c r="B3094" s="17" t="s">
        <v>6346</v>
      </c>
      <c r="C3094" s="3" t="s">
        <v>6347</v>
      </c>
      <c r="D3094" s="3" t="s">
        <v>6348</v>
      </c>
      <c r="E3094" s="3" t="s">
        <v>6349</v>
      </c>
      <c r="F3094" s="6">
        <v>1398200</v>
      </c>
      <c r="G3094" s="3">
        <v>1552400</v>
      </c>
      <c r="H3094" s="3">
        <v>7952100</v>
      </c>
      <c r="I3094" s="6">
        <v>21496000</v>
      </c>
      <c r="J3094" s="3">
        <v>29563000</v>
      </c>
      <c r="K3094" s="3">
        <v>24274000</v>
      </c>
      <c r="L3094" s="6">
        <v>10736000</v>
      </c>
      <c r="M3094" s="3">
        <v>12257000</v>
      </c>
      <c r="N3094" s="3">
        <v>16851000</v>
      </c>
      <c r="O3094" s="6">
        <v>15830000</v>
      </c>
      <c r="P3094" s="3">
        <v>15972000</v>
      </c>
      <c r="Q3094" s="3">
        <v>16411000</v>
      </c>
      <c r="R3094" s="18">
        <v>-0.30132422933056402</v>
      </c>
      <c r="S3094" s="19">
        <f t="shared" si="48"/>
        <v>0.81150718345625894</v>
      </c>
      <c r="T3094" s="19">
        <v>0.32648566209382501</v>
      </c>
    </row>
    <row r="3095" spans="1:20" ht="17">
      <c r="A3095" s="3" t="s">
        <v>1594</v>
      </c>
      <c r="B3095" s="17" t="s">
        <v>6350</v>
      </c>
      <c r="C3095" s="3" t="s">
        <v>6351</v>
      </c>
      <c r="D3095" s="3" t="s">
        <v>6352</v>
      </c>
      <c r="E3095" s="3" t="s">
        <v>6353</v>
      </c>
      <c r="F3095" s="6">
        <v>993200</v>
      </c>
      <c r="G3095" s="3">
        <v>638730</v>
      </c>
      <c r="H3095" s="3">
        <v>2450300</v>
      </c>
      <c r="I3095" s="6">
        <v>10852000</v>
      </c>
      <c r="J3095" s="3">
        <v>16041000</v>
      </c>
      <c r="K3095" s="3">
        <v>12306000</v>
      </c>
      <c r="L3095" s="6">
        <v>48192000</v>
      </c>
      <c r="M3095" s="3">
        <v>38814000</v>
      </c>
      <c r="N3095" s="3">
        <v>44042000</v>
      </c>
      <c r="O3095" s="6">
        <v>55839000</v>
      </c>
      <c r="P3095" s="3">
        <v>57945000</v>
      </c>
      <c r="Q3095" s="3">
        <v>66442000</v>
      </c>
      <c r="R3095" s="18">
        <v>-0.46126733530796599</v>
      </c>
      <c r="S3095" s="19">
        <f t="shared" si="48"/>
        <v>0.72634791807333587</v>
      </c>
      <c r="T3095" s="19">
        <v>0.103701306420255</v>
      </c>
    </row>
    <row r="3096" spans="1:20" ht="17">
      <c r="A3096" s="3" t="s">
        <v>14607</v>
      </c>
      <c r="B3096" s="17" t="s">
        <v>14608</v>
      </c>
      <c r="C3096" s="3" t="s">
        <v>14609</v>
      </c>
      <c r="D3096" s="3" t="s">
        <v>14610</v>
      </c>
      <c r="E3096" s="3" t="s">
        <v>14611</v>
      </c>
      <c r="F3096" s="6">
        <v>0</v>
      </c>
      <c r="G3096" s="3">
        <v>0</v>
      </c>
      <c r="H3096" s="3">
        <v>160760</v>
      </c>
      <c r="I3096" s="6">
        <v>323620</v>
      </c>
      <c r="J3096" s="3">
        <v>374160</v>
      </c>
      <c r="K3096" s="3">
        <v>424340</v>
      </c>
      <c r="L3096" s="6">
        <v>0</v>
      </c>
      <c r="M3096" s="3">
        <v>0</v>
      </c>
      <c r="N3096" s="3">
        <v>0</v>
      </c>
      <c r="O3096" s="6">
        <v>0</v>
      </c>
      <c r="P3096" s="3">
        <v>0</v>
      </c>
      <c r="Q3096" s="3">
        <v>450060</v>
      </c>
      <c r="R3096" s="18"/>
      <c r="S3096" s="19"/>
      <c r="T3096" s="19"/>
    </row>
    <row r="3097" spans="1:20" ht="17">
      <c r="A3097" s="3" t="s">
        <v>7410</v>
      </c>
      <c r="B3097" s="17" t="s">
        <v>7411</v>
      </c>
      <c r="C3097" s="3" t="s">
        <v>14612</v>
      </c>
      <c r="D3097" s="3" t="s">
        <v>7412</v>
      </c>
      <c r="E3097" s="3" t="s">
        <v>7413</v>
      </c>
      <c r="F3097" s="6">
        <v>274660</v>
      </c>
      <c r="G3097" s="3">
        <v>280260</v>
      </c>
      <c r="H3097" s="3">
        <v>823510</v>
      </c>
      <c r="I3097" s="6">
        <v>1316500</v>
      </c>
      <c r="J3097" s="3">
        <v>1436500</v>
      </c>
      <c r="K3097" s="3">
        <v>990260</v>
      </c>
      <c r="L3097" s="6">
        <v>0</v>
      </c>
      <c r="M3097" s="3">
        <v>1625900</v>
      </c>
      <c r="N3097" s="3">
        <v>1925100</v>
      </c>
      <c r="O3097" s="6">
        <v>2037700</v>
      </c>
      <c r="P3097" s="3">
        <v>1398800</v>
      </c>
      <c r="Q3097" s="3">
        <v>1405100</v>
      </c>
      <c r="R3097" s="18">
        <v>0.15581789939089299</v>
      </c>
      <c r="S3097" s="19">
        <f t="shared" si="48"/>
        <v>1.1140530233601085</v>
      </c>
      <c r="T3097" s="19">
        <v>0.67407048929594804</v>
      </c>
    </row>
    <row r="3098" spans="1:20" ht="17">
      <c r="A3098" s="3" t="s">
        <v>1595</v>
      </c>
      <c r="B3098" s="17" t="s">
        <v>6354</v>
      </c>
      <c r="C3098" s="3" t="s">
        <v>6355</v>
      </c>
      <c r="D3098" s="3" t="s">
        <v>6356</v>
      </c>
      <c r="E3098" s="3" t="s">
        <v>6357</v>
      </c>
      <c r="F3098" s="6">
        <v>276170</v>
      </c>
      <c r="G3098" s="3">
        <v>167400</v>
      </c>
      <c r="H3098" s="3">
        <v>111450</v>
      </c>
      <c r="I3098" s="6">
        <v>1012000</v>
      </c>
      <c r="J3098" s="3">
        <v>1230900</v>
      </c>
      <c r="K3098" s="3">
        <v>835600</v>
      </c>
      <c r="L3098" s="6">
        <v>0</v>
      </c>
      <c r="M3098" s="3">
        <v>0</v>
      </c>
      <c r="N3098" s="3">
        <v>0</v>
      </c>
      <c r="O3098" s="6">
        <v>0</v>
      </c>
      <c r="P3098" s="3">
        <v>1084700</v>
      </c>
      <c r="Q3098" s="3">
        <v>748250</v>
      </c>
      <c r="R3098" s="18"/>
      <c r="S3098" s="19"/>
      <c r="T3098" s="19"/>
    </row>
    <row r="3099" spans="1:20" ht="17">
      <c r="A3099" s="3" t="s">
        <v>1596</v>
      </c>
      <c r="B3099" s="17" t="s">
        <v>6358</v>
      </c>
      <c r="C3099" s="3" t="s">
        <v>6359</v>
      </c>
      <c r="D3099" s="3" t="s">
        <v>6360</v>
      </c>
      <c r="E3099" s="3" t="s">
        <v>6361</v>
      </c>
      <c r="F3099" s="6">
        <v>4288600</v>
      </c>
      <c r="G3099" s="3">
        <v>4387200</v>
      </c>
      <c r="H3099" s="3">
        <v>12647000</v>
      </c>
      <c r="I3099" s="6">
        <v>35176000</v>
      </c>
      <c r="J3099" s="3">
        <v>60119000</v>
      </c>
      <c r="K3099" s="3">
        <v>35501000</v>
      </c>
      <c r="L3099" s="6">
        <v>104240000</v>
      </c>
      <c r="M3099" s="3">
        <v>98934000</v>
      </c>
      <c r="N3099" s="3">
        <v>94733000</v>
      </c>
      <c r="O3099" s="6">
        <v>89739000</v>
      </c>
      <c r="P3099" s="3">
        <v>113240000</v>
      </c>
      <c r="Q3099" s="3">
        <v>105390000</v>
      </c>
      <c r="R3099" s="18">
        <v>-4.41807899994444E-2</v>
      </c>
      <c r="S3099" s="19">
        <f t="shared" si="48"/>
        <v>0.96984036807450635</v>
      </c>
      <c r="T3099" s="19">
        <v>0.86902504769368805</v>
      </c>
    </row>
    <row r="3100" spans="1:20" ht="17">
      <c r="A3100" s="3" t="s">
        <v>1597</v>
      </c>
      <c r="B3100" s="17" t="s">
        <v>5056</v>
      </c>
      <c r="C3100" s="3" t="s">
        <v>5057</v>
      </c>
      <c r="D3100" s="3" t="s">
        <v>6362</v>
      </c>
      <c r="E3100" s="3" t="s">
        <v>6363</v>
      </c>
      <c r="F3100" s="6">
        <v>435390</v>
      </c>
      <c r="G3100" s="3">
        <v>410490</v>
      </c>
      <c r="H3100" s="3">
        <v>1002900</v>
      </c>
      <c r="I3100" s="6">
        <v>7801100</v>
      </c>
      <c r="J3100" s="3">
        <v>8497400</v>
      </c>
      <c r="K3100" s="3">
        <v>8298300</v>
      </c>
      <c r="L3100" s="6">
        <v>12633000</v>
      </c>
      <c r="M3100" s="3">
        <v>13487000</v>
      </c>
      <c r="N3100" s="3">
        <v>9895800</v>
      </c>
      <c r="O3100" s="6">
        <v>15057000</v>
      </c>
      <c r="P3100" s="3">
        <v>12791000</v>
      </c>
      <c r="Q3100" s="3">
        <v>19326000</v>
      </c>
      <c r="R3100" s="18">
        <v>-0.38081715719352299</v>
      </c>
      <c r="S3100" s="19">
        <f t="shared" si="48"/>
        <v>0.76800246299294472</v>
      </c>
      <c r="T3100" s="19">
        <v>0.241339409032723</v>
      </c>
    </row>
    <row r="3101" spans="1:20" ht="17">
      <c r="A3101" s="3" t="s">
        <v>1598</v>
      </c>
      <c r="B3101" s="17" t="s">
        <v>6364</v>
      </c>
      <c r="C3101" s="3" t="s">
        <v>6365</v>
      </c>
      <c r="D3101" s="3" t="s">
        <v>6366</v>
      </c>
      <c r="E3101" s="3" t="s">
        <v>6367</v>
      </c>
      <c r="F3101" s="6">
        <v>113890</v>
      </c>
      <c r="G3101" s="3">
        <v>88482</v>
      </c>
      <c r="H3101" s="3">
        <v>222160</v>
      </c>
      <c r="I3101" s="6">
        <v>1160300</v>
      </c>
      <c r="J3101" s="3">
        <v>2187900</v>
      </c>
      <c r="K3101" s="3">
        <v>1747600</v>
      </c>
      <c r="L3101" s="6">
        <v>0</v>
      </c>
      <c r="M3101" s="3">
        <v>0</v>
      </c>
      <c r="N3101" s="3">
        <v>914960</v>
      </c>
      <c r="O3101" s="6">
        <v>923590</v>
      </c>
      <c r="P3101" s="3">
        <v>2316000</v>
      </c>
      <c r="Q3101" s="3">
        <v>0</v>
      </c>
      <c r="R3101" s="18">
        <v>-0.67669927706618804</v>
      </c>
      <c r="S3101" s="19">
        <f t="shared" si="48"/>
        <v>0.62559492876034761</v>
      </c>
      <c r="T3101" s="19">
        <v>0.418796038056861</v>
      </c>
    </row>
    <row r="3102" spans="1:20" ht="17">
      <c r="A3102" s="3" t="s">
        <v>1599</v>
      </c>
      <c r="B3102" s="17" t="s">
        <v>6368</v>
      </c>
      <c r="C3102" s="3"/>
      <c r="D3102" s="3" t="s">
        <v>6369</v>
      </c>
      <c r="E3102" s="3" t="s">
        <v>6370</v>
      </c>
      <c r="F3102" s="6">
        <v>96514</v>
      </c>
      <c r="G3102" s="3">
        <v>63176</v>
      </c>
      <c r="H3102" s="3">
        <v>687240</v>
      </c>
      <c r="I3102" s="6">
        <v>2889200</v>
      </c>
      <c r="J3102" s="3">
        <v>4836600</v>
      </c>
      <c r="K3102" s="3">
        <v>2791000</v>
      </c>
      <c r="L3102" s="6">
        <v>4064700</v>
      </c>
      <c r="M3102" s="3">
        <v>3158600</v>
      </c>
      <c r="N3102" s="3">
        <v>2943600</v>
      </c>
      <c r="O3102" s="6">
        <v>3962100</v>
      </c>
      <c r="P3102" s="3">
        <v>3954000</v>
      </c>
      <c r="Q3102" s="3">
        <v>3691800</v>
      </c>
      <c r="R3102" s="18">
        <v>-0.20462893276158001</v>
      </c>
      <c r="S3102" s="19">
        <f t="shared" si="48"/>
        <v>0.8677618504528759</v>
      </c>
      <c r="T3102" s="19">
        <v>0.46662657801232299</v>
      </c>
    </row>
    <row r="3103" spans="1:20" ht="17">
      <c r="A3103" s="3" t="s">
        <v>14613</v>
      </c>
      <c r="B3103" s="17" t="s">
        <v>14614</v>
      </c>
      <c r="C3103" s="3" t="s">
        <v>14615</v>
      </c>
      <c r="D3103" s="3" t="s">
        <v>14616</v>
      </c>
      <c r="E3103" s="3" t="s">
        <v>14617</v>
      </c>
      <c r="F3103" s="6">
        <v>0</v>
      </c>
      <c r="G3103" s="3">
        <v>0</v>
      </c>
      <c r="H3103" s="3">
        <v>513350</v>
      </c>
      <c r="I3103" s="6">
        <v>0</v>
      </c>
      <c r="J3103" s="3">
        <v>1301800</v>
      </c>
      <c r="K3103" s="3">
        <v>515350</v>
      </c>
      <c r="L3103" s="6">
        <v>0</v>
      </c>
      <c r="M3103" s="3">
        <v>0</v>
      </c>
      <c r="N3103" s="3">
        <v>0</v>
      </c>
      <c r="O3103" s="6">
        <v>0</v>
      </c>
      <c r="P3103" s="3">
        <v>0</v>
      </c>
      <c r="Q3103" s="3">
        <v>341620</v>
      </c>
      <c r="R3103" s="18"/>
      <c r="S3103" s="19"/>
      <c r="T3103" s="19"/>
    </row>
    <row r="3104" spans="1:20" ht="17">
      <c r="A3104" s="3" t="s">
        <v>14618</v>
      </c>
      <c r="B3104" s="17" t="s">
        <v>4756</v>
      </c>
      <c r="C3104" s="3" t="s">
        <v>14108</v>
      </c>
      <c r="D3104" s="3" t="s">
        <v>14619</v>
      </c>
      <c r="E3104" s="3" t="s">
        <v>14620</v>
      </c>
      <c r="F3104" s="6">
        <v>0</v>
      </c>
      <c r="G3104" s="3">
        <v>0</v>
      </c>
      <c r="H3104" s="3">
        <v>0</v>
      </c>
      <c r="I3104" s="6">
        <v>93241</v>
      </c>
      <c r="J3104" s="3">
        <v>144640</v>
      </c>
      <c r="K3104" s="3">
        <v>115520</v>
      </c>
      <c r="L3104" s="6">
        <v>0</v>
      </c>
      <c r="M3104" s="3">
        <v>0</v>
      </c>
      <c r="N3104" s="3">
        <v>0</v>
      </c>
      <c r="O3104" s="6">
        <v>0</v>
      </c>
      <c r="P3104" s="3">
        <v>0</v>
      </c>
      <c r="Q3104" s="3">
        <v>290990</v>
      </c>
      <c r="R3104" s="18"/>
      <c r="S3104" s="19"/>
      <c r="T3104" s="19"/>
    </row>
    <row r="3105" spans="1:20" ht="17">
      <c r="A3105" s="3" t="s">
        <v>1600</v>
      </c>
      <c r="B3105" s="17" t="s">
        <v>6371</v>
      </c>
      <c r="C3105" s="3" t="s">
        <v>6372</v>
      </c>
      <c r="D3105" s="3" t="s">
        <v>6373</v>
      </c>
      <c r="E3105" s="3" t="s">
        <v>6374</v>
      </c>
      <c r="F3105" s="6">
        <v>2761400</v>
      </c>
      <c r="G3105" s="3">
        <v>2262300</v>
      </c>
      <c r="H3105" s="3">
        <v>8902700</v>
      </c>
      <c r="I3105" s="6">
        <v>35171000</v>
      </c>
      <c r="J3105" s="3">
        <v>35982000</v>
      </c>
      <c r="K3105" s="3">
        <v>33915000</v>
      </c>
      <c r="L3105" s="6">
        <v>53080000</v>
      </c>
      <c r="M3105" s="3">
        <v>53522000</v>
      </c>
      <c r="N3105" s="3">
        <v>60997000</v>
      </c>
      <c r="O3105" s="6">
        <v>74297000</v>
      </c>
      <c r="P3105" s="3">
        <v>53951000</v>
      </c>
      <c r="Q3105" s="3">
        <v>59868000</v>
      </c>
      <c r="R3105" s="18">
        <v>-0.15656668244003999</v>
      </c>
      <c r="S3105" s="19">
        <f t="shared" si="48"/>
        <v>0.89715758303140458</v>
      </c>
      <c r="T3105" s="19">
        <v>0.57961293476189102</v>
      </c>
    </row>
    <row r="3106" spans="1:20" ht="17">
      <c r="A3106" s="3" t="s">
        <v>1601</v>
      </c>
      <c r="B3106" s="17" t="s">
        <v>6375</v>
      </c>
      <c r="C3106" s="3" t="s">
        <v>6376</v>
      </c>
      <c r="D3106" s="3" t="s">
        <v>6377</v>
      </c>
      <c r="E3106" s="3" t="s">
        <v>6378</v>
      </c>
      <c r="F3106" s="6">
        <v>153550</v>
      </c>
      <c r="G3106" s="3">
        <v>100470</v>
      </c>
      <c r="H3106" s="3">
        <v>564150</v>
      </c>
      <c r="I3106" s="6">
        <v>1505400</v>
      </c>
      <c r="J3106" s="3">
        <v>1975700</v>
      </c>
      <c r="K3106" s="3">
        <v>1798100</v>
      </c>
      <c r="L3106" s="6">
        <v>9958200</v>
      </c>
      <c r="M3106" s="3">
        <v>7771500</v>
      </c>
      <c r="N3106" s="3">
        <v>7001700</v>
      </c>
      <c r="O3106" s="6">
        <v>9860600</v>
      </c>
      <c r="P3106" s="3">
        <v>8474400</v>
      </c>
      <c r="Q3106" s="3">
        <v>8399100</v>
      </c>
      <c r="R3106" s="18">
        <v>-0.124412694480768</v>
      </c>
      <c r="S3106" s="19">
        <f t="shared" si="48"/>
        <v>0.91737742160871694</v>
      </c>
      <c r="T3106" s="19">
        <v>0.67461224452853596</v>
      </c>
    </row>
    <row r="3107" spans="1:20" ht="17">
      <c r="A3107" s="3" t="s">
        <v>1602</v>
      </c>
      <c r="B3107" s="17" t="s">
        <v>6379</v>
      </c>
      <c r="C3107" s="3" t="s">
        <v>6380</v>
      </c>
      <c r="D3107" s="3" t="s">
        <v>6381</v>
      </c>
      <c r="E3107" s="3" t="s">
        <v>6382</v>
      </c>
      <c r="F3107" s="6">
        <v>153510</v>
      </c>
      <c r="G3107" s="3">
        <v>467720</v>
      </c>
      <c r="H3107" s="3">
        <v>1135100</v>
      </c>
      <c r="I3107" s="6">
        <v>5243000</v>
      </c>
      <c r="J3107" s="3">
        <v>8390400</v>
      </c>
      <c r="K3107" s="3">
        <v>6777300</v>
      </c>
      <c r="L3107" s="6">
        <v>2739200</v>
      </c>
      <c r="M3107" s="3">
        <v>4896900</v>
      </c>
      <c r="N3107" s="3">
        <v>3765100</v>
      </c>
      <c r="O3107" s="6">
        <v>10948000</v>
      </c>
      <c r="P3107" s="3">
        <v>7073200</v>
      </c>
      <c r="Q3107" s="3">
        <v>8728700</v>
      </c>
      <c r="R3107" s="18">
        <v>-1.2474712562060699</v>
      </c>
      <c r="S3107" s="19">
        <f t="shared" si="48"/>
        <v>0.42118581197102245</v>
      </c>
      <c r="T3107" s="19">
        <v>1.1111688094740399E-2</v>
      </c>
    </row>
    <row r="3108" spans="1:20" ht="17">
      <c r="A3108" s="3" t="s">
        <v>1603</v>
      </c>
      <c r="B3108" s="17" t="s">
        <v>6383</v>
      </c>
      <c r="C3108" s="3" t="s">
        <v>6384</v>
      </c>
      <c r="D3108" s="3" t="s">
        <v>6385</v>
      </c>
      <c r="E3108" s="3" t="s">
        <v>6386</v>
      </c>
      <c r="F3108" s="6">
        <v>429950</v>
      </c>
      <c r="G3108" s="3">
        <v>360060</v>
      </c>
      <c r="H3108" s="3">
        <v>1971100</v>
      </c>
      <c r="I3108" s="6">
        <v>5303100</v>
      </c>
      <c r="J3108" s="3">
        <v>8617200</v>
      </c>
      <c r="K3108" s="3">
        <v>5017800</v>
      </c>
      <c r="L3108" s="6">
        <v>2849300</v>
      </c>
      <c r="M3108" s="3">
        <v>2675200</v>
      </c>
      <c r="N3108" s="3">
        <v>4404200</v>
      </c>
      <c r="O3108" s="6">
        <v>3736500</v>
      </c>
      <c r="P3108" s="3">
        <v>4505900</v>
      </c>
      <c r="Q3108" s="3">
        <v>4722200</v>
      </c>
      <c r="R3108" s="18">
        <v>-0.41460923226944901</v>
      </c>
      <c r="S3108" s="19">
        <f t="shared" si="48"/>
        <v>0.75022267210126858</v>
      </c>
      <c r="T3108" s="19">
        <v>0.228291705530005</v>
      </c>
    </row>
    <row r="3109" spans="1:20" ht="17">
      <c r="A3109" s="3" t="s">
        <v>1604</v>
      </c>
      <c r="B3109" s="17" t="s">
        <v>6387</v>
      </c>
      <c r="C3109" s="3" t="s">
        <v>6388</v>
      </c>
      <c r="D3109" s="3" t="s">
        <v>6389</v>
      </c>
      <c r="E3109" s="3" t="s">
        <v>6390</v>
      </c>
      <c r="F3109" s="6">
        <v>110540</v>
      </c>
      <c r="G3109" s="3">
        <v>24461</v>
      </c>
      <c r="H3109" s="3">
        <v>106400</v>
      </c>
      <c r="I3109" s="6">
        <v>46771</v>
      </c>
      <c r="J3109" s="3">
        <v>204970</v>
      </c>
      <c r="K3109" s="3">
        <v>419380</v>
      </c>
      <c r="L3109" s="6">
        <v>0</v>
      </c>
      <c r="M3109" s="3">
        <v>0</v>
      </c>
      <c r="N3109" s="3">
        <v>931070</v>
      </c>
      <c r="O3109" s="6">
        <v>0</v>
      </c>
      <c r="P3109" s="3">
        <v>441150</v>
      </c>
      <c r="Q3109" s="3">
        <v>819080</v>
      </c>
      <c r="R3109" s="18">
        <v>0.631252810756319</v>
      </c>
      <c r="S3109" s="19">
        <f t="shared" si="48"/>
        <v>1.5489094551722882</v>
      </c>
      <c r="T3109" s="19">
        <v>0.34670236908495999</v>
      </c>
    </row>
    <row r="3110" spans="1:20" ht="17">
      <c r="A3110" s="3" t="s">
        <v>1605</v>
      </c>
      <c r="B3110" s="17" t="s">
        <v>6391</v>
      </c>
      <c r="C3110" s="3" t="s">
        <v>6392</v>
      </c>
      <c r="D3110" s="3" t="s">
        <v>6393</v>
      </c>
      <c r="E3110" s="3" t="s">
        <v>6394</v>
      </c>
      <c r="F3110" s="6">
        <v>431260</v>
      </c>
      <c r="G3110" s="3">
        <v>466670</v>
      </c>
      <c r="H3110" s="3">
        <v>975640</v>
      </c>
      <c r="I3110" s="6">
        <v>6515800</v>
      </c>
      <c r="J3110" s="3">
        <v>7189500</v>
      </c>
      <c r="K3110" s="3">
        <v>5138100</v>
      </c>
      <c r="L3110" s="6">
        <v>3399100</v>
      </c>
      <c r="M3110" s="3">
        <v>3263100</v>
      </c>
      <c r="N3110" s="3">
        <v>3919200</v>
      </c>
      <c r="O3110" s="6">
        <v>6972800</v>
      </c>
      <c r="P3110" s="3">
        <v>5470600</v>
      </c>
      <c r="Q3110" s="3">
        <v>5855800</v>
      </c>
      <c r="R3110" s="18">
        <v>-0.78711608373545905</v>
      </c>
      <c r="S3110" s="19">
        <f t="shared" si="48"/>
        <v>0.57950134559344091</v>
      </c>
      <c r="T3110" s="19">
        <v>1.8311540953564898E-2</v>
      </c>
    </row>
    <row r="3111" spans="1:20" ht="17">
      <c r="A3111" s="3" t="s">
        <v>1606</v>
      </c>
      <c r="B3111" s="17" t="s">
        <v>6395</v>
      </c>
      <c r="C3111" s="3" t="s">
        <v>6396</v>
      </c>
      <c r="D3111" s="3" t="s">
        <v>6397</v>
      </c>
      <c r="E3111" s="3" t="s">
        <v>6398</v>
      </c>
      <c r="F3111" s="6">
        <v>0</v>
      </c>
      <c r="G3111" s="3">
        <v>0</v>
      </c>
      <c r="H3111" s="3">
        <v>227550</v>
      </c>
      <c r="I3111" s="6">
        <v>433150</v>
      </c>
      <c r="J3111" s="3">
        <v>1499100</v>
      </c>
      <c r="K3111" s="3">
        <v>856260</v>
      </c>
      <c r="L3111" s="6">
        <v>0</v>
      </c>
      <c r="M3111" s="3">
        <v>0</v>
      </c>
      <c r="N3111" s="3">
        <v>1209300</v>
      </c>
      <c r="O3111" s="6">
        <v>867140</v>
      </c>
      <c r="P3111" s="3">
        <v>1579800</v>
      </c>
      <c r="Q3111" s="3">
        <v>1213800</v>
      </c>
      <c r="R3111" s="18">
        <v>2.9635691076912E-2</v>
      </c>
      <c r="S3111" s="19">
        <f t="shared" si="48"/>
        <v>1.0207543325788533</v>
      </c>
      <c r="T3111" s="19">
        <v>0.95960383361364499</v>
      </c>
    </row>
    <row r="3112" spans="1:20" ht="17">
      <c r="A3112" s="3" t="s">
        <v>1607</v>
      </c>
      <c r="B3112" s="17" t="s">
        <v>6399</v>
      </c>
      <c r="C3112" s="3" t="s">
        <v>6400</v>
      </c>
      <c r="D3112" s="3" t="s">
        <v>6401</v>
      </c>
      <c r="E3112" s="3" t="s">
        <v>6402</v>
      </c>
      <c r="F3112" s="6">
        <v>8092800</v>
      </c>
      <c r="G3112" s="3">
        <v>8396100</v>
      </c>
      <c r="H3112" s="3">
        <v>20615000</v>
      </c>
      <c r="I3112" s="6">
        <v>40011000</v>
      </c>
      <c r="J3112" s="3">
        <v>77168000</v>
      </c>
      <c r="K3112" s="3">
        <v>46685000</v>
      </c>
      <c r="L3112" s="6">
        <v>125750000</v>
      </c>
      <c r="M3112" s="3">
        <v>123460000</v>
      </c>
      <c r="N3112" s="3">
        <v>103730000</v>
      </c>
      <c r="O3112" s="6">
        <v>106280000</v>
      </c>
      <c r="P3112" s="3">
        <v>110480000</v>
      </c>
      <c r="Q3112" s="3">
        <v>110860000</v>
      </c>
      <c r="R3112" s="18">
        <v>0.10234700862668999</v>
      </c>
      <c r="S3112" s="19">
        <f t="shared" si="48"/>
        <v>1.0735184666471436</v>
      </c>
      <c r="T3112" s="19">
        <v>0.69751207068434395</v>
      </c>
    </row>
    <row r="3113" spans="1:20" ht="17">
      <c r="A3113" s="3" t="s">
        <v>1608</v>
      </c>
      <c r="B3113" s="17" t="s">
        <v>6403</v>
      </c>
      <c r="C3113" s="3" t="s">
        <v>6404</v>
      </c>
      <c r="D3113" s="3" t="s">
        <v>6405</v>
      </c>
      <c r="E3113" s="3" t="s">
        <v>6406</v>
      </c>
      <c r="F3113" s="6">
        <v>1742500</v>
      </c>
      <c r="G3113" s="3">
        <v>1149300</v>
      </c>
      <c r="H3113" s="3">
        <v>4581600</v>
      </c>
      <c r="I3113" s="6">
        <v>17437000</v>
      </c>
      <c r="J3113" s="3">
        <v>19490000</v>
      </c>
      <c r="K3113" s="3">
        <v>16040000</v>
      </c>
      <c r="L3113" s="6">
        <v>28497000</v>
      </c>
      <c r="M3113" s="3">
        <v>28264000</v>
      </c>
      <c r="N3113" s="3">
        <v>23807000</v>
      </c>
      <c r="O3113" s="6">
        <v>43321000</v>
      </c>
      <c r="P3113" s="3">
        <v>29828000</v>
      </c>
      <c r="Q3113" s="3">
        <v>34631000</v>
      </c>
      <c r="R3113" s="18">
        <v>-0.40754543446779901</v>
      </c>
      <c r="S3113" s="19">
        <f t="shared" si="48"/>
        <v>0.75390495835105231</v>
      </c>
      <c r="T3113" s="19">
        <v>0.178984338546053</v>
      </c>
    </row>
    <row r="3114" spans="1:20" ht="17">
      <c r="A3114" s="3" t="s">
        <v>1609</v>
      </c>
      <c r="B3114" s="17" t="s">
        <v>6407</v>
      </c>
      <c r="C3114" s="3" t="s">
        <v>6408</v>
      </c>
      <c r="D3114" s="3" t="s">
        <v>6409</v>
      </c>
      <c r="E3114" s="3" t="s">
        <v>6410</v>
      </c>
      <c r="F3114" s="6">
        <v>7149600</v>
      </c>
      <c r="G3114" s="3">
        <v>7236300</v>
      </c>
      <c r="H3114" s="3">
        <v>22097000</v>
      </c>
      <c r="I3114" s="6">
        <v>40434000</v>
      </c>
      <c r="J3114" s="3">
        <v>76134000</v>
      </c>
      <c r="K3114" s="3">
        <v>56012000</v>
      </c>
      <c r="L3114" s="6">
        <v>187990000</v>
      </c>
      <c r="M3114" s="3">
        <v>154560000</v>
      </c>
      <c r="N3114" s="3">
        <v>190820000</v>
      </c>
      <c r="O3114" s="6">
        <v>156950000</v>
      </c>
      <c r="P3114" s="3">
        <v>180370000</v>
      </c>
      <c r="Q3114" s="3">
        <v>169890000</v>
      </c>
      <c r="R3114" s="18">
        <v>6.8389980722905405E-2</v>
      </c>
      <c r="S3114" s="19">
        <f t="shared" si="48"/>
        <v>1.0485458738817035</v>
      </c>
      <c r="T3114" s="19">
        <v>0.800296669064545</v>
      </c>
    </row>
    <row r="3115" spans="1:20" ht="17">
      <c r="A3115" s="3" t="s">
        <v>1610</v>
      </c>
      <c r="B3115" s="17" t="s">
        <v>6411</v>
      </c>
      <c r="C3115" s="3" t="s">
        <v>6412</v>
      </c>
      <c r="D3115" s="3" t="s">
        <v>6413</v>
      </c>
      <c r="E3115" s="3" t="s">
        <v>6414</v>
      </c>
      <c r="F3115" s="6">
        <v>2909700</v>
      </c>
      <c r="G3115" s="3">
        <v>2885400</v>
      </c>
      <c r="H3115" s="3">
        <v>9165000</v>
      </c>
      <c r="I3115" s="6">
        <v>30119000</v>
      </c>
      <c r="J3115" s="3">
        <v>30578000</v>
      </c>
      <c r="K3115" s="3">
        <v>30427000</v>
      </c>
      <c r="L3115" s="6">
        <v>39156000</v>
      </c>
      <c r="M3115" s="3">
        <v>43250000</v>
      </c>
      <c r="N3115" s="3">
        <v>45537000</v>
      </c>
      <c r="O3115" s="6">
        <v>73989000</v>
      </c>
      <c r="P3115" s="3">
        <v>43746000</v>
      </c>
      <c r="Q3115" s="3">
        <v>62384000</v>
      </c>
      <c r="R3115" s="18">
        <v>-0.462888397396991</v>
      </c>
      <c r="S3115" s="19">
        <f t="shared" si="48"/>
        <v>0.7255322267642681</v>
      </c>
      <c r="T3115" s="19">
        <v>0.170621167507048</v>
      </c>
    </row>
    <row r="3116" spans="1:20" ht="17">
      <c r="A3116" s="3" t="s">
        <v>1611</v>
      </c>
      <c r="B3116" s="17" t="s">
        <v>6415</v>
      </c>
      <c r="C3116" s="3" t="s">
        <v>6416</v>
      </c>
      <c r="D3116" s="3" t="s">
        <v>6417</v>
      </c>
      <c r="E3116" s="3" t="s">
        <v>6418</v>
      </c>
      <c r="F3116" s="6">
        <v>101090</v>
      </c>
      <c r="G3116" s="3">
        <v>90313</v>
      </c>
      <c r="H3116" s="3">
        <v>399310</v>
      </c>
      <c r="I3116" s="6">
        <v>1033900</v>
      </c>
      <c r="J3116" s="3">
        <v>755390</v>
      </c>
      <c r="K3116" s="3">
        <v>958510</v>
      </c>
      <c r="L3116" s="6">
        <v>1998400</v>
      </c>
      <c r="M3116" s="3">
        <v>2189900</v>
      </c>
      <c r="N3116" s="3">
        <v>2113300</v>
      </c>
      <c r="O3116" s="6">
        <v>2078600</v>
      </c>
      <c r="P3116" s="3">
        <v>1082800</v>
      </c>
      <c r="Q3116" s="3">
        <v>1684900</v>
      </c>
      <c r="R3116" s="18">
        <v>0.42872201319397601</v>
      </c>
      <c r="S3116" s="19">
        <f t="shared" si="48"/>
        <v>1.3460406814011463</v>
      </c>
      <c r="T3116" s="19">
        <v>0.24078648848122899</v>
      </c>
    </row>
    <row r="3117" spans="1:20" ht="17">
      <c r="A3117" s="3" t="s">
        <v>1612</v>
      </c>
      <c r="B3117" s="17" t="s">
        <v>6419</v>
      </c>
      <c r="C3117" s="3" t="s">
        <v>6420</v>
      </c>
      <c r="D3117" s="3" t="s">
        <v>6421</v>
      </c>
      <c r="E3117" s="3" t="s">
        <v>6422</v>
      </c>
      <c r="F3117" s="6">
        <v>20421</v>
      </c>
      <c r="G3117" s="3">
        <v>9012.7999999999993</v>
      </c>
      <c r="H3117" s="3">
        <v>403470</v>
      </c>
      <c r="I3117" s="6">
        <v>2541100</v>
      </c>
      <c r="J3117" s="3">
        <v>2929600</v>
      </c>
      <c r="K3117" s="3">
        <v>2612400</v>
      </c>
      <c r="L3117" s="6">
        <v>0</v>
      </c>
      <c r="M3117" s="3">
        <v>0</v>
      </c>
      <c r="N3117" s="3">
        <v>3088200</v>
      </c>
      <c r="O3117" s="6">
        <v>4599100</v>
      </c>
      <c r="P3117" s="3">
        <v>5087600</v>
      </c>
      <c r="Q3117" s="3">
        <v>6724800</v>
      </c>
      <c r="R3117" s="18">
        <v>-0.80584320344735605</v>
      </c>
      <c r="S3117" s="19">
        <f t="shared" si="48"/>
        <v>0.57202765295559266</v>
      </c>
      <c r="T3117" s="19">
        <v>0.11627207496546201</v>
      </c>
    </row>
    <row r="3118" spans="1:20" ht="17">
      <c r="A3118" s="3" t="s">
        <v>1613</v>
      </c>
      <c r="B3118" s="17" t="s">
        <v>6423</v>
      </c>
      <c r="C3118" s="3" t="s">
        <v>6424</v>
      </c>
      <c r="D3118" s="3" t="s">
        <v>6425</v>
      </c>
      <c r="E3118" s="3" t="s">
        <v>6426</v>
      </c>
      <c r="F3118" s="6">
        <v>145750</v>
      </c>
      <c r="G3118" s="3">
        <v>139640</v>
      </c>
      <c r="H3118" s="3">
        <v>1193000</v>
      </c>
      <c r="I3118" s="6">
        <v>3000300</v>
      </c>
      <c r="J3118" s="3">
        <v>1878600</v>
      </c>
      <c r="K3118" s="3">
        <v>4166200</v>
      </c>
      <c r="L3118" s="6">
        <v>2409100</v>
      </c>
      <c r="M3118" s="3">
        <v>3018100</v>
      </c>
      <c r="N3118" s="3">
        <v>4250200</v>
      </c>
      <c r="O3118" s="6">
        <v>4044700</v>
      </c>
      <c r="P3118" s="3">
        <v>2972100</v>
      </c>
      <c r="Q3118" s="3">
        <v>4316000</v>
      </c>
      <c r="R3118" s="18">
        <v>-0.24918153458577699</v>
      </c>
      <c r="S3118" s="19">
        <f t="shared" si="48"/>
        <v>0.84137360542674444</v>
      </c>
      <c r="T3118" s="19">
        <v>0.499092384190014</v>
      </c>
    </row>
    <row r="3119" spans="1:20" ht="17">
      <c r="A3119" s="3" t="s">
        <v>1614</v>
      </c>
      <c r="B3119" s="17" t="s">
        <v>6427</v>
      </c>
      <c r="C3119" s="3" t="s">
        <v>6428</v>
      </c>
      <c r="D3119" s="3" t="s">
        <v>6429</v>
      </c>
      <c r="E3119" s="3" t="s">
        <v>6430</v>
      </c>
      <c r="F3119" s="6">
        <v>54238000</v>
      </c>
      <c r="G3119" s="3">
        <v>52924000</v>
      </c>
      <c r="H3119" s="3">
        <v>166020000</v>
      </c>
      <c r="I3119" s="6">
        <v>403680000</v>
      </c>
      <c r="J3119" s="3">
        <v>416190000</v>
      </c>
      <c r="K3119" s="3">
        <v>338100000</v>
      </c>
      <c r="L3119" s="6">
        <v>455220000</v>
      </c>
      <c r="M3119" s="3">
        <v>465260000</v>
      </c>
      <c r="N3119" s="3">
        <v>300770000</v>
      </c>
      <c r="O3119" s="6">
        <v>228510000</v>
      </c>
      <c r="P3119" s="3">
        <v>185690000</v>
      </c>
      <c r="Q3119" s="3">
        <v>164400000</v>
      </c>
      <c r="R3119" s="18">
        <v>1.0636326841268999</v>
      </c>
      <c r="S3119" s="19">
        <f t="shared" si="48"/>
        <v>2.090187962522073</v>
      </c>
      <c r="T3119" s="19">
        <v>1.3467976750716299E-2</v>
      </c>
    </row>
    <row r="3120" spans="1:20" ht="17">
      <c r="A3120" s="3" t="s">
        <v>1615</v>
      </c>
      <c r="B3120" s="17" t="s">
        <v>6431</v>
      </c>
      <c r="C3120" s="3" t="s">
        <v>6432</v>
      </c>
      <c r="D3120" s="3" t="s">
        <v>6433</v>
      </c>
      <c r="E3120" s="3" t="s">
        <v>6434</v>
      </c>
      <c r="F3120" s="6">
        <v>1236400</v>
      </c>
      <c r="G3120" s="3">
        <v>1094400</v>
      </c>
      <c r="H3120" s="3">
        <v>2536700</v>
      </c>
      <c r="I3120" s="6">
        <v>15717000</v>
      </c>
      <c r="J3120" s="3">
        <v>17099000</v>
      </c>
      <c r="K3120" s="3">
        <v>11953000</v>
      </c>
      <c r="L3120" s="6">
        <v>13347000</v>
      </c>
      <c r="M3120" s="3">
        <v>10257000</v>
      </c>
      <c r="N3120" s="3">
        <v>9254000</v>
      </c>
      <c r="O3120" s="6">
        <v>22991000</v>
      </c>
      <c r="P3120" s="3">
        <v>26889000</v>
      </c>
      <c r="Q3120" s="3">
        <v>25842000</v>
      </c>
      <c r="R3120" s="18">
        <v>-1.21884323759138</v>
      </c>
      <c r="S3120" s="19">
        <f t="shared" si="48"/>
        <v>0.42962705796501083</v>
      </c>
      <c r="T3120" s="19">
        <v>5.34100182488291E-3</v>
      </c>
    </row>
    <row r="3121" spans="1:20" ht="17">
      <c r="A3121" s="3" t="s">
        <v>1616</v>
      </c>
      <c r="B3121" s="17" t="s">
        <v>6435</v>
      </c>
      <c r="C3121" s="3" t="s">
        <v>6436</v>
      </c>
      <c r="D3121" s="3" t="s">
        <v>6437</v>
      </c>
      <c r="E3121" s="3" t="s">
        <v>6438</v>
      </c>
      <c r="F3121" s="6">
        <v>314830</v>
      </c>
      <c r="G3121" s="3">
        <v>356100</v>
      </c>
      <c r="H3121" s="3">
        <v>1255400</v>
      </c>
      <c r="I3121" s="6">
        <v>5248700</v>
      </c>
      <c r="J3121" s="3">
        <v>8083200</v>
      </c>
      <c r="K3121" s="3">
        <v>6067700</v>
      </c>
      <c r="L3121" s="6">
        <v>7270200</v>
      </c>
      <c r="M3121" s="3">
        <v>7567500</v>
      </c>
      <c r="N3121" s="3">
        <v>7529600</v>
      </c>
      <c r="O3121" s="6">
        <v>11029000</v>
      </c>
      <c r="P3121" s="3">
        <v>8849500</v>
      </c>
      <c r="Q3121" s="3">
        <v>13781000</v>
      </c>
      <c r="R3121" s="18">
        <v>-0.56634988428973498</v>
      </c>
      <c r="S3121" s="19">
        <f t="shared" si="48"/>
        <v>0.6753232421294626</v>
      </c>
      <c r="T3121" s="19">
        <v>8.07195715421795E-2</v>
      </c>
    </row>
    <row r="3122" spans="1:20" ht="17">
      <c r="A3122" s="3" t="s">
        <v>1617</v>
      </c>
      <c r="B3122" s="17" t="s">
        <v>6439</v>
      </c>
      <c r="C3122" s="3" t="s">
        <v>6440</v>
      </c>
      <c r="D3122" s="3" t="s">
        <v>6441</v>
      </c>
      <c r="E3122" s="3" t="s">
        <v>6442</v>
      </c>
      <c r="F3122" s="6">
        <v>14573000</v>
      </c>
      <c r="G3122" s="3">
        <v>17406000</v>
      </c>
      <c r="H3122" s="3">
        <v>48602000</v>
      </c>
      <c r="I3122" s="6">
        <v>156910000</v>
      </c>
      <c r="J3122" s="3">
        <v>187630000</v>
      </c>
      <c r="K3122" s="3">
        <v>143360000</v>
      </c>
      <c r="L3122" s="6">
        <v>177480000</v>
      </c>
      <c r="M3122" s="3">
        <v>201560000</v>
      </c>
      <c r="N3122" s="3">
        <v>197190000</v>
      </c>
      <c r="O3122" s="6">
        <v>255150000</v>
      </c>
      <c r="P3122" s="3">
        <v>254490000</v>
      </c>
      <c r="Q3122" s="3">
        <v>241160000</v>
      </c>
      <c r="R3122" s="18">
        <v>-0.38349767779863703</v>
      </c>
      <c r="S3122" s="19">
        <f t="shared" si="48"/>
        <v>0.76657684283431493</v>
      </c>
      <c r="T3122" s="19">
        <v>0.14056004177617901</v>
      </c>
    </row>
    <row r="3123" spans="1:20" ht="17">
      <c r="A3123" s="3" t="s">
        <v>1618</v>
      </c>
      <c r="B3123" s="17" t="s">
        <v>6443</v>
      </c>
      <c r="C3123" s="3" t="s">
        <v>6444</v>
      </c>
      <c r="D3123" s="3" t="s">
        <v>6445</v>
      </c>
      <c r="E3123" s="3" t="s">
        <v>6446</v>
      </c>
      <c r="F3123" s="6">
        <v>3325900</v>
      </c>
      <c r="G3123" s="3">
        <v>3290800</v>
      </c>
      <c r="H3123" s="3">
        <v>10206000</v>
      </c>
      <c r="I3123" s="6">
        <v>38532000</v>
      </c>
      <c r="J3123" s="3">
        <v>41310000</v>
      </c>
      <c r="K3123" s="3">
        <v>40586000</v>
      </c>
      <c r="L3123" s="6">
        <v>32578000</v>
      </c>
      <c r="M3123" s="3">
        <v>43700000</v>
      </c>
      <c r="N3123" s="3">
        <v>29318000</v>
      </c>
      <c r="O3123" s="6">
        <v>87126000</v>
      </c>
      <c r="P3123" s="3">
        <v>48955000</v>
      </c>
      <c r="Q3123" s="3">
        <v>60147000</v>
      </c>
      <c r="R3123" s="18">
        <v>-0.87324476651368199</v>
      </c>
      <c r="S3123" s="19">
        <f t="shared" si="48"/>
        <v>0.54591764505424789</v>
      </c>
      <c r="T3123" s="19">
        <v>3.90096117695823E-2</v>
      </c>
    </row>
    <row r="3124" spans="1:20" ht="17">
      <c r="A3124" s="3" t="s">
        <v>1619</v>
      </c>
      <c r="B3124" s="17" t="s">
        <v>6447</v>
      </c>
      <c r="C3124" s="3" t="s">
        <v>6448</v>
      </c>
      <c r="D3124" s="3" t="s">
        <v>6449</v>
      </c>
      <c r="E3124" s="3" t="s">
        <v>6450</v>
      </c>
      <c r="F3124" s="6">
        <v>13568000</v>
      </c>
      <c r="G3124" s="3">
        <v>13924000</v>
      </c>
      <c r="H3124" s="3">
        <v>46157000</v>
      </c>
      <c r="I3124" s="6">
        <v>163840000</v>
      </c>
      <c r="J3124" s="3">
        <v>188130000</v>
      </c>
      <c r="K3124" s="3">
        <v>153500000</v>
      </c>
      <c r="L3124" s="6">
        <v>233720000</v>
      </c>
      <c r="M3124" s="3">
        <v>266680000</v>
      </c>
      <c r="N3124" s="3">
        <v>291800000</v>
      </c>
      <c r="O3124" s="6">
        <v>366130000</v>
      </c>
      <c r="P3124" s="3">
        <v>342330000</v>
      </c>
      <c r="Q3124" s="3">
        <v>377480000</v>
      </c>
      <c r="R3124" s="18">
        <v>-0.45975773887995097</v>
      </c>
      <c r="S3124" s="19">
        <f t="shared" si="48"/>
        <v>0.72710834634218546</v>
      </c>
      <c r="T3124" s="19">
        <v>9.9161423078479402E-2</v>
      </c>
    </row>
    <row r="3125" spans="1:20" ht="17">
      <c r="A3125" s="3" t="s">
        <v>1620</v>
      </c>
      <c r="B3125" s="17" t="s">
        <v>6451</v>
      </c>
      <c r="C3125" s="3" t="s">
        <v>6452</v>
      </c>
      <c r="D3125" s="3" t="s">
        <v>6453</v>
      </c>
      <c r="E3125" s="3" t="s">
        <v>6454</v>
      </c>
      <c r="F3125" s="6">
        <v>9039300</v>
      </c>
      <c r="G3125" s="3">
        <v>9471100</v>
      </c>
      <c r="H3125" s="3">
        <v>58435000</v>
      </c>
      <c r="I3125" s="6">
        <v>240190000</v>
      </c>
      <c r="J3125" s="3">
        <v>319520000</v>
      </c>
      <c r="K3125" s="3">
        <v>216550000</v>
      </c>
      <c r="L3125" s="6">
        <v>181190000</v>
      </c>
      <c r="M3125" s="3">
        <v>226320000</v>
      </c>
      <c r="N3125" s="3">
        <v>300300000</v>
      </c>
      <c r="O3125" s="6">
        <v>416450000</v>
      </c>
      <c r="P3125" s="3">
        <v>317240000</v>
      </c>
      <c r="Q3125" s="3">
        <v>244360000</v>
      </c>
      <c r="R3125" s="18">
        <v>-0.46348474512480897</v>
      </c>
      <c r="S3125" s="19">
        <f t="shared" si="48"/>
        <v>0.72523238509882815</v>
      </c>
      <c r="T3125" s="19">
        <v>0.22865339904409501</v>
      </c>
    </row>
    <row r="3126" spans="1:20" ht="17">
      <c r="A3126" s="3" t="s">
        <v>14621</v>
      </c>
      <c r="B3126" s="17" t="s">
        <v>14622</v>
      </c>
      <c r="C3126" s="3" t="s">
        <v>14623</v>
      </c>
      <c r="D3126" s="3" t="s">
        <v>14624</v>
      </c>
      <c r="E3126" s="3" t="s">
        <v>14625</v>
      </c>
      <c r="F3126" s="6">
        <v>45341</v>
      </c>
      <c r="G3126" s="3">
        <v>29052</v>
      </c>
      <c r="H3126" s="3">
        <v>116740</v>
      </c>
      <c r="I3126" s="6">
        <v>442890</v>
      </c>
      <c r="J3126" s="3">
        <v>442050</v>
      </c>
      <c r="K3126" s="3">
        <v>2444200</v>
      </c>
      <c r="L3126" s="6">
        <v>4594300</v>
      </c>
      <c r="M3126" s="3">
        <v>3900800</v>
      </c>
      <c r="N3126" s="3">
        <v>3070500</v>
      </c>
      <c r="O3126" s="6">
        <v>4429400</v>
      </c>
      <c r="P3126" s="3">
        <v>2718200</v>
      </c>
      <c r="Q3126" s="3">
        <v>3318300</v>
      </c>
      <c r="R3126" s="18">
        <v>0.15396049301773501</v>
      </c>
      <c r="S3126" s="19">
        <f t="shared" si="48"/>
        <v>1.1126196520204652</v>
      </c>
      <c r="T3126" s="19">
        <v>0.66675460285515098</v>
      </c>
    </row>
    <row r="3127" spans="1:20" ht="17">
      <c r="A3127" s="3" t="s">
        <v>1621</v>
      </c>
      <c r="B3127" s="17" t="s">
        <v>6455</v>
      </c>
      <c r="C3127" s="3" t="s">
        <v>6456</v>
      </c>
      <c r="D3127" s="3" t="s">
        <v>6457</v>
      </c>
      <c r="E3127" s="3" t="s">
        <v>6458</v>
      </c>
      <c r="F3127" s="6">
        <v>97733</v>
      </c>
      <c r="G3127" s="3">
        <v>127900</v>
      </c>
      <c r="H3127" s="3">
        <v>535420</v>
      </c>
      <c r="I3127" s="6">
        <v>939820</v>
      </c>
      <c r="J3127" s="3">
        <v>2140100</v>
      </c>
      <c r="K3127" s="3">
        <v>1867100</v>
      </c>
      <c r="L3127" s="6">
        <v>6083600</v>
      </c>
      <c r="M3127" s="3">
        <v>10083000</v>
      </c>
      <c r="N3127" s="3">
        <v>9016500</v>
      </c>
      <c r="O3127" s="6">
        <v>6424900</v>
      </c>
      <c r="P3127" s="3">
        <v>6210700</v>
      </c>
      <c r="Q3127" s="3">
        <v>7266500</v>
      </c>
      <c r="R3127" s="18">
        <v>0.310551780416429</v>
      </c>
      <c r="S3127" s="19">
        <f t="shared" si="48"/>
        <v>1.2401819354774288</v>
      </c>
      <c r="T3127" s="19">
        <v>0.34670236908495999</v>
      </c>
    </row>
    <row r="3128" spans="1:20" ht="17">
      <c r="A3128" s="3" t="s">
        <v>1622</v>
      </c>
      <c r="B3128" s="17" t="s">
        <v>6459</v>
      </c>
      <c r="C3128" s="3" t="s">
        <v>6460</v>
      </c>
      <c r="D3128" s="3" t="s">
        <v>6461</v>
      </c>
      <c r="E3128" s="3" t="s">
        <v>6462</v>
      </c>
      <c r="F3128" s="6">
        <v>16183</v>
      </c>
      <c r="G3128" s="3">
        <v>0</v>
      </c>
      <c r="H3128" s="3">
        <v>0</v>
      </c>
      <c r="I3128" s="6">
        <v>0</v>
      </c>
      <c r="J3128" s="3">
        <v>309870</v>
      </c>
      <c r="K3128" s="3">
        <v>0</v>
      </c>
      <c r="L3128" s="6">
        <v>0</v>
      </c>
      <c r="M3128" s="3">
        <v>0</v>
      </c>
      <c r="N3128" s="3">
        <v>0</v>
      </c>
      <c r="O3128" s="6">
        <v>0</v>
      </c>
      <c r="P3128" s="3">
        <v>417080</v>
      </c>
      <c r="Q3128" s="3">
        <v>0</v>
      </c>
      <c r="R3128" s="18"/>
      <c r="S3128" s="19"/>
      <c r="T3128" s="19"/>
    </row>
    <row r="3129" spans="1:20" ht="17">
      <c r="A3129" s="3" t="s">
        <v>1623</v>
      </c>
      <c r="B3129" s="17" t="s">
        <v>6463</v>
      </c>
      <c r="C3129" s="3" t="s">
        <v>6464</v>
      </c>
      <c r="D3129" s="3" t="s">
        <v>6465</v>
      </c>
      <c r="E3129" s="3" t="s">
        <v>6466</v>
      </c>
      <c r="F3129" s="6">
        <v>2208800</v>
      </c>
      <c r="G3129" s="3">
        <v>3175200</v>
      </c>
      <c r="H3129" s="3">
        <v>8602000</v>
      </c>
      <c r="I3129" s="6">
        <v>49900000</v>
      </c>
      <c r="J3129" s="3">
        <v>39695000</v>
      </c>
      <c r="K3129" s="3">
        <v>27573000</v>
      </c>
      <c r="L3129" s="6">
        <v>30832000</v>
      </c>
      <c r="M3129" s="3">
        <v>37014000</v>
      </c>
      <c r="N3129" s="3">
        <v>37710000</v>
      </c>
      <c r="O3129" s="6">
        <v>90754000</v>
      </c>
      <c r="P3129" s="3">
        <v>60296000</v>
      </c>
      <c r="Q3129" s="3">
        <v>87554000</v>
      </c>
      <c r="R3129" s="18">
        <v>-1.1589166470972301</v>
      </c>
      <c r="S3129" s="19">
        <f t="shared" si="48"/>
        <v>0.44784870912865032</v>
      </c>
      <c r="T3129" s="19">
        <v>7.9466824544274506E-3</v>
      </c>
    </row>
    <row r="3130" spans="1:20" ht="17">
      <c r="A3130" s="3" t="s">
        <v>1624</v>
      </c>
      <c r="B3130" s="17" t="s">
        <v>6467</v>
      </c>
      <c r="C3130" s="3" t="s">
        <v>6468</v>
      </c>
      <c r="D3130" s="3" t="s">
        <v>6469</v>
      </c>
      <c r="E3130" s="3" t="s">
        <v>6470</v>
      </c>
      <c r="F3130" s="6">
        <v>2325900</v>
      </c>
      <c r="G3130" s="3">
        <v>2477000</v>
      </c>
      <c r="H3130" s="3">
        <v>7810300</v>
      </c>
      <c r="I3130" s="6">
        <v>33230000</v>
      </c>
      <c r="J3130" s="3">
        <v>41320000</v>
      </c>
      <c r="K3130" s="3">
        <v>35359000</v>
      </c>
      <c r="L3130" s="6">
        <v>94238000</v>
      </c>
      <c r="M3130" s="3">
        <v>97803000</v>
      </c>
      <c r="N3130" s="3">
        <v>93668000</v>
      </c>
      <c r="O3130" s="6">
        <v>115220000</v>
      </c>
      <c r="P3130" s="3">
        <v>118010000</v>
      </c>
      <c r="Q3130" s="3">
        <v>126780000</v>
      </c>
      <c r="R3130" s="18">
        <v>-0.33255594534067601</v>
      </c>
      <c r="S3130" s="19">
        <f t="shared" si="48"/>
        <v>0.79412832223214502</v>
      </c>
      <c r="T3130" s="19">
        <v>0.18644541497394801</v>
      </c>
    </row>
    <row r="3131" spans="1:20" ht="17">
      <c r="A3131" s="3" t="s">
        <v>1625</v>
      </c>
      <c r="B3131" s="17" t="s">
        <v>6471</v>
      </c>
      <c r="C3131" s="3" t="s">
        <v>6472</v>
      </c>
      <c r="D3131" s="3" t="s">
        <v>6473</v>
      </c>
      <c r="E3131" s="3" t="s">
        <v>6474</v>
      </c>
      <c r="F3131" s="6">
        <v>117710</v>
      </c>
      <c r="G3131" s="3">
        <v>57587</v>
      </c>
      <c r="H3131" s="3">
        <v>434700</v>
      </c>
      <c r="I3131" s="6">
        <v>3098700</v>
      </c>
      <c r="J3131" s="3">
        <v>4402000</v>
      </c>
      <c r="K3131" s="3">
        <v>2327200</v>
      </c>
      <c r="L3131" s="6">
        <v>5529400</v>
      </c>
      <c r="M3131" s="3">
        <v>1913600</v>
      </c>
      <c r="N3131" s="3">
        <v>6538700</v>
      </c>
      <c r="O3131" s="6">
        <v>8461900</v>
      </c>
      <c r="P3131" s="3">
        <v>6162200</v>
      </c>
      <c r="Q3131" s="3">
        <v>6405600</v>
      </c>
      <c r="R3131" s="18">
        <v>-0.757114928828162</v>
      </c>
      <c r="S3131" s="19">
        <f t="shared" si="48"/>
        <v>0.59167837436515658</v>
      </c>
      <c r="T3131" s="19">
        <v>0.21100879143646101</v>
      </c>
    </row>
    <row r="3132" spans="1:20" ht="17">
      <c r="A3132" s="3" t="s">
        <v>1626</v>
      </c>
      <c r="B3132" s="17" t="s">
        <v>6475</v>
      </c>
      <c r="C3132" s="3" t="s">
        <v>6476</v>
      </c>
      <c r="D3132" s="3" t="s">
        <v>6477</v>
      </c>
      <c r="E3132" s="3" t="s">
        <v>6478</v>
      </c>
      <c r="F3132" s="6">
        <v>10592000</v>
      </c>
      <c r="G3132" s="3">
        <v>9109200</v>
      </c>
      <c r="H3132" s="3">
        <v>32693000</v>
      </c>
      <c r="I3132" s="6">
        <v>80675000</v>
      </c>
      <c r="J3132" s="3">
        <v>100440000</v>
      </c>
      <c r="K3132" s="3">
        <v>70881000</v>
      </c>
      <c r="L3132" s="6">
        <v>58167000</v>
      </c>
      <c r="M3132" s="3">
        <v>44660000</v>
      </c>
      <c r="N3132" s="3">
        <v>92078000</v>
      </c>
      <c r="O3132" s="6">
        <v>62434000</v>
      </c>
      <c r="P3132" s="3">
        <v>53203000</v>
      </c>
      <c r="Q3132" s="3">
        <v>66414000</v>
      </c>
      <c r="R3132" s="18">
        <v>3.8904585771579299E-2</v>
      </c>
      <c r="S3132" s="19">
        <f t="shared" si="48"/>
        <v>1.0273334932979896</v>
      </c>
      <c r="T3132" s="19">
        <v>0.92442793888757901</v>
      </c>
    </row>
    <row r="3133" spans="1:20" ht="17">
      <c r="A3133" s="3" t="s">
        <v>14626</v>
      </c>
      <c r="B3133" s="17" t="s">
        <v>14627</v>
      </c>
      <c r="C3133" s="3" t="s">
        <v>14628</v>
      </c>
      <c r="D3133" s="3" t="s">
        <v>14629</v>
      </c>
      <c r="E3133" s="3" t="s">
        <v>14630</v>
      </c>
      <c r="F3133" s="6">
        <v>18613</v>
      </c>
      <c r="G3133" s="3">
        <v>0</v>
      </c>
      <c r="H3133" s="3">
        <v>244240</v>
      </c>
      <c r="I3133" s="6">
        <v>947690</v>
      </c>
      <c r="J3133" s="3">
        <v>983030</v>
      </c>
      <c r="K3133" s="3">
        <v>768890</v>
      </c>
      <c r="L3133" s="6">
        <v>0</v>
      </c>
      <c r="M3133" s="3">
        <v>0</v>
      </c>
      <c r="N3133" s="3">
        <v>1596500</v>
      </c>
      <c r="O3133" s="6">
        <v>2348200</v>
      </c>
      <c r="P3133" s="3">
        <v>1511800</v>
      </c>
      <c r="Q3133" s="3">
        <v>1773300</v>
      </c>
      <c r="R3133" s="18">
        <v>-0.20984051743797499</v>
      </c>
      <c r="S3133" s="19">
        <f t="shared" si="48"/>
        <v>0.86463280676205034</v>
      </c>
      <c r="T3133" s="19">
        <v>0.67407048929594804</v>
      </c>
    </row>
    <row r="3134" spans="1:20" ht="17">
      <c r="A3134" s="3" t="s">
        <v>14631</v>
      </c>
      <c r="B3134" s="17" t="s">
        <v>14632</v>
      </c>
      <c r="C3134" s="3" t="s">
        <v>14633</v>
      </c>
      <c r="D3134" s="3" t="s">
        <v>14634</v>
      </c>
      <c r="E3134" s="3" t="s">
        <v>14635</v>
      </c>
      <c r="F3134" s="6">
        <v>29835</v>
      </c>
      <c r="G3134" s="3">
        <v>68856</v>
      </c>
      <c r="H3134" s="3">
        <v>0</v>
      </c>
      <c r="I3134" s="6">
        <v>0</v>
      </c>
      <c r="J3134" s="3">
        <v>877180</v>
      </c>
      <c r="K3134" s="3">
        <v>700970</v>
      </c>
      <c r="L3134" s="6">
        <v>0</v>
      </c>
      <c r="M3134" s="3">
        <v>0</v>
      </c>
      <c r="N3134" s="3">
        <v>0</v>
      </c>
      <c r="O3134" s="6">
        <v>0</v>
      </c>
      <c r="P3134" s="3">
        <v>754580</v>
      </c>
      <c r="Q3134" s="3">
        <v>817340</v>
      </c>
      <c r="R3134" s="18"/>
      <c r="S3134" s="19"/>
      <c r="T3134" s="19"/>
    </row>
    <row r="3135" spans="1:20" ht="17">
      <c r="A3135" s="3" t="s">
        <v>1627</v>
      </c>
      <c r="B3135" s="17" t="s">
        <v>6479</v>
      </c>
      <c r="C3135" s="3" t="s">
        <v>6480</v>
      </c>
      <c r="D3135" s="3" t="s">
        <v>6481</v>
      </c>
      <c r="E3135" s="3" t="s">
        <v>6482</v>
      </c>
      <c r="F3135" s="6">
        <v>22246000</v>
      </c>
      <c r="G3135" s="3">
        <v>29044000</v>
      </c>
      <c r="H3135" s="3">
        <v>48270000</v>
      </c>
      <c r="I3135" s="6">
        <v>277560000</v>
      </c>
      <c r="J3135" s="3">
        <v>299920000</v>
      </c>
      <c r="K3135" s="3">
        <v>269910000</v>
      </c>
      <c r="L3135" s="6">
        <v>98974000</v>
      </c>
      <c r="M3135" s="3">
        <v>153700000</v>
      </c>
      <c r="N3135" s="3">
        <v>152900000</v>
      </c>
      <c r="O3135" s="6">
        <v>129830000</v>
      </c>
      <c r="P3135" s="3">
        <v>79734000</v>
      </c>
      <c r="Q3135" s="3">
        <v>89307000</v>
      </c>
      <c r="R3135" s="18">
        <v>0.44369705286158401</v>
      </c>
      <c r="S3135" s="19">
        <f t="shared" si="48"/>
        <v>1.3600852222635407</v>
      </c>
      <c r="T3135" s="19">
        <v>0.24139277158731201</v>
      </c>
    </row>
    <row r="3136" spans="1:20" ht="17">
      <c r="A3136" s="3" t="s">
        <v>1628</v>
      </c>
      <c r="B3136" s="17" t="s">
        <v>6483</v>
      </c>
      <c r="C3136" s="3" t="s">
        <v>6484</v>
      </c>
      <c r="D3136" s="3" t="s">
        <v>6485</v>
      </c>
      <c r="E3136" s="3" t="s">
        <v>6486</v>
      </c>
      <c r="F3136" s="6">
        <v>403270</v>
      </c>
      <c r="G3136" s="3">
        <v>520280</v>
      </c>
      <c r="H3136" s="3">
        <v>2068300</v>
      </c>
      <c r="I3136" s="6">
        <v>2556400</v>
      </c>
      <c r="J3136" s="3">
        <v>7381700</v>
      </c>
      <c r="K3136" s="3">
        <v>3953600</v>
      </c>
      <c r="L3136" s="6">
        <v>14515000</v>
      </c>
      <c r="M3136" s="3">
        <v>14439000</v>
      </c>
      <c r="N3136" s="3">
        <v>16756000</v>
      </c>
      <c r="O3136" s="6">
        <v>8618500</v>
      </c>
      <c r="P3136" s="3">
        <v>15980000</v>
      </c>
      <c r="Q3136" s="3">
        <v>13178000</v>
      </c>
      <c r="R3136" s="18">
        <v>0.31742854890509198</v>
      </c>
      <c r="S3136" s="19">
        <f t="shared" si="48"/>
        <v>1.2461075136768249</v>
      </c>
      <c r="T3136" s="19">
        <v>0.37149460718421401</v>
      </c>
    </row>
    <row r="3137" spans="1:20" ht="17">
      <c r="A3137" s="3" t="s">
        <v>1629</v>
      </c>
      <c r="B3137" s="17" t="s">
        <v>6487</v>
      </c>
      <c r="C3137" s="3" t="s">
        <v>6488</v>
      </c>
      <c r="D3137" s="3" t="s">
        <v>6489</v>
      </c>
      <c r="E3137" s="3" t="s">
        <v>6490</v>
      </c>
      <c r="F3137" s="6">
        <v>78057</v>
      </c>
      <c r="G3137" s="3">
        <v>115750</v>
      </c>
      <c r="H3137" s="3">
        <v>123540</v>
      </c>
      <c r="I3137" s="6">
        <v>1428500</v>
      </c>
      <c r="J3137" s="3">
        <v>1786100</v>
      </c>
      <c r="K3137" s="3">
        <v>1426800</v>
      </c>
      <c r="L3137" s="6">
        <v>3675800</v>
      </c>
      <c r="M3137" s="3">
        <v>3562100</v>
      </c>
      <c r="N3137" s="3">
        <v>2613200</v>
      </c>
      <c r="O3137" s="6">
        <v>3973600</v>
      </c>
      <c r="P3137" s="3">
        <v>3227700</v>
      </c>
      <c r="Q3137" s="3">
        <v>3388400</v>
      </c>
      <c r="R3137" s="18">
        <v>-0.11498450149082</v>
      </c>
      <c r="S3137" s="19">
        <f t="shared" si="48"/>
        <v>0.92339223044609453</v>
      </c>
      <c r="T3137" s="19">
        <v>0.70485472058965204</v>
      </c>
    </row>
    <row r="3138" spans="1:20" ht="17">
      <c r="A3138" s="3" t="s">
        <v>1630</v>
      </c>
      <c r="B3138" s="17" t="s">
        <v>6491</v>
      </c>
      <c r="C3138" s="3" t="s">
        <v>6492</v>
      </c>
      <c r="D3138" s="3" t="s">
        <v>6493</v>
      </c>
      <c r="E3138" s="3" t="s">
        <v>6494</v>
      </c>
      <c r="F3138" s="6">
        <v>3786200</v>
      </c>
      <c r="G3138" s="3">
        <v>3827000</v>
      </c>
      <c r="H3138" s="3">
        <v>14612000</v>
      </c>
      <c r="I3138" s="6">
        <v>48636000</v>
      </c>
      <c r="J3138" s="3">
        <v>60386000</v>
      </c>
      <c r="K3138" s="3">
        <v>40625000</v>
      </c>
      <c r="L3138" s="6">
        <v>145070000</v>
      </c>
      <c r="M3138" s="3">
        <v>138720000</v>
      </c>
      <c r="N3138" s="3">
        <v>170720000</v>
      </c>
      <c r="O3138" s="6">
        <v>201770000</v>
      </c>
      <c r="P3138" s="3">
        <v>175000000</v>
      </c>
      <c r="Q3138" s="3">
        <v>157760000</v>
      </c>
      <c r="R3138" s="18">
        <v>-0.23241365760036101</v>
      </c>
      <c r="S3138" s="19">
        <f t="shared" si="48"/>
        <v>0.851209609170551</v>
      </c>
      <c r="T3138" s="19">
        <v>0.39836853033175601</v>
      </c>
    </row>
    <row r="3139" spans="1:20" ht="17">
      <c r="A3139" s="3" t="s">
        <v>14636</v>
      </c>
      <c r="B3139" s="17" t="s">
        <v>14637</v>
      </c>
      <c r="C3139" s="3" t="s">
        <v>14638</v>
      </c>
      <c r="D3139" s="3" t="s">
        <v>14639</v>
      </c>
      <c r="E3139" s="3" t="s">
        <v>14640</v>
      </c>
      <c r="F3139" s="6">
        <v>0</v>
      </c>
      <c r="G3139" s="3">
        <v>0</v>
      </c>
      <c r="H3139" s="3">
        <v>8700</v>
      </c>
      <c r="I3139" s="6">
        <v>131490</v>
      </c>
      <c r="J3139" s="3">
        <v>0</v>
      </c>
      <c r="K3139" s="3">
        <v>0</v>
      </c>
      <c r="L3139" s="6">
        <v>0</v>
      </c>
      <c r="M3139" s="3">
        <v>0</v>
      </c>
      <c r="N3139" s="3">
        <v>0</v>
      </c>
      <c r="O3139" s="6">
        <v>494120</v>
      </c>
      <c r="P3139" s="3">
        <v>0</v>
      </c>
      <c r="Q3139" s="3">
        <v>0</v>
      </c>
      <c r="R3139" s="18"/>
      <c r="S3139" s="19"/>
      <c r="T3139" s="19"/>
    </row>
    <row r="3140" spans="1:20" ht="17">
      <c r="A3140" s="3" t="s">
        <v>1631</v>
      </c>
      <c r="B3140" s="17" t="s">
        <v>6495</v>
      </c>
      <c r="C3140" s="3" t="s">
        <v>6496</v>
      </c>
      <c r="D3140" s="3" t="s">
        <v>6497</v>
      </c>
      <c r="E3140" s="3" t="s">
        <v>6498</v>
      </c>
      <c r="F3140" s="6">
        <v>1878400</v>
      </c>
      <c r="G3140" s="3">
        <v>1898400</v>
      </c>
      <c r="H3140" s="3">
        <v>6501800</v>
      </c>
      <c r="I3140" s="6">
        <v>19307000</v>
      </c>
      <c r="J3140" s="3">
        <v>28043000</v>
      </c>
      <c r="K3140" s="3">
        <v>22774000</v>
      </c>
      <c r="L3140" s="6">
        <v>53221000</v>
      </c>
      <c r="M3140" s="3">
        <v>56291000</v>
      </c>
      <c r="N3140" s="3">
        <v>48633000</v>
      </c>
      <c r="O3140" s="6">
        <v>74609000</v>
      </c>
      <c r="P3140" s="3">
        <v>64110000</v>
      </c>
      <c r="Q3140" s="3">
        <v>70301000</v>
      </c>
      <c r="R3140" s="18">
        <v>-0.40220293548741598</v>
      </c>
      <c r="S3140" s="19">
        <f t="shared" si="48"/>
        <v>0.75670194815361536</v>
      </c>
      <c r="T3140" s="19">
        <v>0.133805133820705</v>
      </c>
    </row>
    <row r="3141" spans="1:20" ht="17">
      <c r="A3141" s="3" t="s">
        <v>1632</v>
      </c>
      <c r="B3141" s="17" t="s">
        <v>6499</v>
      </c>
      <c r="C3141" s="3" t="s">
        <v>6500</v>
      </c>
      <c r="D3141" s="3" t="s">
        <v>6501</v>
      </c>
      <c r="E3141" s="3" t="s">
        <v>6502</v>
      </c>
      <c r="F3141" s="6">
        <v>1909700</v>
      </c>
      <c r="G3141" s="3">
        <v>1812000</v>
      </c>
      <c r="H3141" s="3">
        <v>5806900</v>
      </c>
      <c r="I3141" s="6">
        <v>8435700</v>
      </c>
      <c r="J3141" s="3">
        <v>16313000</v>
      </c>
      <c r="K3141" s="3">
        <v>11635000</v>
      </c>
      <c r="L3141" s="6">
        <v>56385000</v>
      </c>
      <c r="M3141" s="3">
        <v>52542000</v>
      </c>
      <c r="N3141" s="3">
        <v>54458000</v>
      </c>
      <c r="O3141" s="6">
        <v>29725000</v>
      </c>
      <c r="P3141" s="3">
        <v>31425000</v>
      </c>
      <c r="Q3141" s="3">
        <v>38303000</v>
      </c>
      <c r="R3141" s="18">
        <v>0.72429319530270997</v>
      </c>
      <c r="S3141" s="19">
        <f t="shared" si="48"/>
        <v>1.6520910460857186</v>
      </c>
      <c r="T3141" s="19">
        <v>2.2757311632121899E-2</v>
      </c>
    </row>
    <row r="3142" spans="1:20" ht="17">
      <c r="A3142" s="3" t="s">
        <v>1633</v>
      </c>
      <c r="B3142" s="17" t="s">
        <v>6503</v>
      </c>
      <c r="C3142" s="3" t="s">
        <v>6504</v>
      </c>
      <c r="D3142" s="3" t="s">
        <v>6505</v>
      </c>
      <c r="E3142" s="3" t="s">
        <v>6506</v>
      </c>
      <c r="F3142" s="6">
        <v>1812800</v>
      </c>
      <c r="G3142" s="3">
        <v>1305300</v>
      </c>
      <c r="H3142" s="3">
        <v>4494200</v>
      </c>
      <c r="I3142" s="6">
        <v>18957000</v>
      </c>
      <c r="J3142" s="3">
        <v>29350000</v>
      </c>
      <c r="K3142" s="3">
        <v>24043000</v>
      </c>
      <c r="L3142" s="6">
        <v>42590000</v>
      </c>
      <c r="M3142" s="3">
        <v>36124000</v>
      </c>
      <c r="N3142" s="3">
        <v>39156000</v>
      </c>
      <c r="O3142" s="6">
        <v>53695000</v>
      </c>
      <c r="P3142" s="3">
        <v>59183000</v>
      </c>
      <c r="Q3142" s="3">
        <v>67793000</v>
      </c>
      <c r="R3142" s="18">
        <v>-0.61280037419336997</v>
      </c>
      <c r="S3142" s="19">
        <f t="shared" si="48"/>
        <v>0.65392615181269609</v>
      </c>
      <c r="T3142" s="19">
        <v>4.2129246769008803E-2</v>
      </c>
    </row>
    <row r="3143" spans="1:20" ht="17">
      <c r="A3143" s="3" t="s">
        <v>1634</v>
      </c>
      <c r="B3143" s="17" t="s">
        <v>6507</v>
      </c>
      <c r="C3143" s="3" t="s">
        <v>6508</v>
      </c>
      <c r="D3143" s="3" t="s">
        <v>6509</v>
      </c>
      <c r="E3143" s="3" t="s">
        <v>6510</v>
      </c>
      <c r="F3143" s="6">
        <v>392890</v>
      </c>
      <c r="G3143" s="3">
        <v>558600</v>
      </c>
      <c r="H3143" s="3">
        <v>997900</v>
      </c>
      <c r="I3143" s="6">
        <v>4924200</v>
      </c>
      <c r="J3143" s="3">
        <v>7557100</v>
      </c>
      <c r="K3143" s="3">
        <v>4350500</v>
      </c>
      <c r="L3143" s="6">
        <v>7556100</v>
      </c>
      <c r="M3143" s="3">
        <v>8850400</v>
      </c>
      <c r="N3143" s="3">
        <v>10590000</v>
      </c>
      <c r="O3143" s="6">
        <v>13302000</v>
      </c>
      <c r="P3143" s="3">
        <v>11434000</v>
      </c>
      <c r="Q3143" s="3">
        <v>12468000</v>
      </c>
      <c r="R3143" s="18">
        <v>-0.47365752556537499</v>
      </c>
      <c r="S3143" s="19">
        <f t="shared" ref="S3143:S3206" si="49">2^R3143</f>
        <v>0.72013658872853636</v>
      </c>
      <c r="T3143" s="19">
        <v>0.112850304911753</v>
      </c>
    </row>
    <row r="3144" spans="1:20" ht="17">
      <c r="A3144" s="3" t="s">
        <v>1635</v>
      </c>
      <c r="B3144" s="17" t="s">
        <v>6511</v>
      </c>
      <c r="C3144" s="3" t="s">
        <v>6512</v>
      </c>
      <c r="D3144" s="3" t="s">
        <v>6513</v>
      </c>
      <c r="E3144" s="3" t="s">
        <v>6514</v>
      </c>
      <c r="F3144" s="6">
        <v>18951000</v>
      </c>
      <c r="G3144" s="3">
        <v>21052000</v>
      </c>
      <c r="H3144" s="3">
        <v>59569000</v>
      </c>
      <c r="I3144" s="6">
        <v>136570000</v>
      </c>
      <c r="J3144" s="3">
        <v>207770000</v>
      </c>
      <c r="K3144" s="3">
        <v>184980000</v>
      </c>
      <c r="L3144" s="6">
        <v>142120000</v>
      </c>
      <c r="M3144" s="3">
        <v>176100000</v>
      </c>
      <c r="N3144" s="3">
        <v>212630000</v>
      </c>
      <c r="O3144" s="6">
        <v>149000000</v>
      </c>
      <c r="P3144" s="3">
        <v>153360000</v>
      </c>
      <c r="Q3144" s="3">
        <v>173320000</v>
      </c>
      <c r="R3144" s="18">
        <v>0.142058983240471</v>
      </c>
      <c r="S3144" s="19">
        <f t="shared" si="49"/>
        <v>1.1034788538229439</v>
      </c>
      <c r="T3144" s="19">
        <v>0.63779068862468302</v>
      </c>
    </row>
    <row r="3145" spans="1:20" ht="17">
      <c r="A3145" s="3" t="s">
        <v>1636</v>
      </c>
      <c r="B3145" s="17" t="s">
        <v>6515</v>
      </c>
      <c r="C3145" s="3" t="s">
        <v>6516</v>
      </c>
      <c r="D3145" s="3" t="s">
        <v>6517</v>
      </c>
      <c r="E3145" s="3" t="s">
        <v>6518</v>
      </c>
      <c r="F3145" s="6">
        <v>118560</v>
      </c>
      <c r="G3145" s="3">
        <v>119760</v>
      </c>
      <c r="H3145" s="3">
        <v>529820</v>
      </c>
      <c r="I3145" s="6">
        <v>2878800</v>
      </c>
      <c r="J3145" s="3">
        <v>2335900</v>
      </c>
      <c r="K3145" s="3">
        <v>2640600</v>
      </c>
      <c r="L3145" s="6">
        <v>5454900</v>
      </c>
      <c r="M3145" s="3">
        <v>6883000</v>
      </c>
      <c r="N3145" s="3">
        <v>5459200</v>
      </c>
      <c r="O3145" s="6">
        <v>11223000</v>
      </c>
      <c r="P3145" s="3">
        <v>8946600</v>
      </c>
      <c r="Q3145" s="3">
        <v>10868000</v>
      </c>
      <c r="R3145" s="18">
        <v>-0.804153578891878</v>
      </c>
      <c r="S3145" s="19">
        <f t="shared" si="49"/>
        <v>0.57269798045503018</v>
      </c>
      <c r="T3145" s="19">
        <v>1.8855392813871202E-2</v>
      </c>
    </row>
    <row r="3146" spans="1:20" ht="17">
      <c r="A3146" s="3" t="s">
        <v>14641</v>
      </c>
      <c r="B3146" s="17" t="s">
        <v>14642</v>
      </c>
      <c r="C3146" s="3" t="s">
        <v>14643</v>
      </c>
      <c r="D3146" s="3" t="s">
        <v>14644</v>
      </c>
      <c r="E3146" s="3" t="s">
        <v>14645</v>
      </c>
      <c r="F3146" s="6">
        <v>69002</v>
      </c>
      <c r="G3146" s="3">
        <v>68508</v>
      </c>
      <c r="H3146" s="3">
        <v>234170</v>
      </c>
      <c r="I3146" s="6">
        <v>1130000</v>
      </c>
      <c r="J3146" s="3">
        <v>0</v>
      </c>
      <c r="K3146" s="3">
        <v>0</v>
      </c>
      <c r="L3146" s="6">
        <v>0</v>
      </c>
      <c r="M3146" s="3">
        <v>0</v>
      </c>
      <c r="N3146" s="3">
        <v>0</v>
      </c>
      <c r="O3146" s="6">
        <v>979910</v>
      </c>
      <c r="P3146" s="3">
        <v>0</v>
      </c>
      <c r="Q3146" s="3">
        <v>0</v>
      </c>
      <c r="R3146" s="18"/>
      <c r="S3146" s="19"/>
      <c r="T3146" s="19"/>
    </row>
    <row r="3147" spans="1:20" ht="17">
      <c r="A3147" s="3" t="s">
        <v>1637</v>
      </c>
      <c r="B3147" s="17" t="s">
        <v>6519</v>
      </c>
      <c r="C3147" s="3" t="s">
        <v>6520</v>
      </c>
      <c r="D3147" s="3" t="s">
        <v>6521</v>
      </c>
      <c r="E3147" s="3" t="s">
        <v>6522</v>
      </c>
      <c r="F3147" s="6">
        <v>3318200</v>
      </c>
      <c r="G3147" s="3">
        <v>4500900</v>
      </c>
      <c r="H3147" s="3">
        <v>9568400</v>
      </c>
      <c r="I3147" s="6">
        <v>57285000</v>
      </c>
      <c r="J3147" s="3">
        <v>66126000</v>
      </c>
      <c r="K3147" s="3">
        <v>53940000</v>
      </c>
      <c r="L3147" s="6">
        <v>115410000</v>
      </c>
      <c r="M3147" s="3">
        <v>124110000</v>
      </c>
      <c r="N3147" s="3">
        <v>118950000</v>
      </c>
      <c r="O3147" s="6">
        <v>157720000</v>
      </c>
      <c r="P3147" s="3">
        <v>133700000</v>
      </c>
      <c r="Q3147" s="3">
        <v>141780000</v>
      </c>
      <c r="R3147" s="18">
        <v>-0.27042541516565799</v>
      </c>
      <c r="S3147" s="19">
        <f t="shared" si="49"/>
        <v>0.82907503599752264</v>
      </c>
      <c r="T3147" s="19">
        <v>0.28995289452623302</v>
      </c>
    </row>
    <row r="3148" spans="1:20" ht="17">
      <c r="A3148" s="3" t="s">
        <v>1638</v>
      </c>
      <c r="B3148" s="17" t="s">
        <v>6523</v>
      </c>
      <c r="C3148" s="3" t="s">
        <v>6524</v>
      </c>
      <c r="D3148" s="3" t="s">
        <v>6525</v>
      </c>
      <c r="E3148" s="3" t="s">
        <v>6526</v>
      </c>
      <c r="F3148" s="6">
        <v>206420</v>
      </c>
      <c r="G3148" s="3">
        <v>148790</v>
      </c>
      <c r="H3148" s="3">
        <v>944510</v>
      </c>
      <c r="I3148" s="6">
        <v>4262700</v>
      </c>
      <c r="J3148" s="3">
        <v>5558500</v>
      </c>
      <c r="K3148" s="3">
        <v>3917900</v>
      </c>
      <c r="L3148" s="6">
        <v>6964500</v>
      </c>
      <c r="M3148" s="3">
        <v>4886800</v>
      </c>
      <c r="N3148" s="3">
        <v>7375900</v>
      </c>
      <c r="O3148" s="6">
        <v>9943900</v>
      </c>
      <c r="P3148" s="3">
        <v>8643200</v>
      </c>
      <c r="Q3148" s="3">
        <v>7784400</v>
      </c>
      <c r="R3148" s="18">
        <v>-0.47141141285426302</v>
      </c>
      <c r="S3148" s="19">
        <f t="shared" si="49"/>
        <v>0.72125863302188908</v>
      </c>
      <c r="T3148" s="19">
        <v>0.149463771745006</v>
      </c>
    </row>
    <row r="3149" spans="1:20" ht="17">
      <c r="A3149" s="3" t="s">
        <v>1639</v>
      </c>
      <c r="B3149" s="17" t="s">
        <v>6527</v>
      </c>
      <c r="C3149" s="3" t="s">
        <v>6528</v>
      </c>
      <c r="D3149" s="3" t="s">
        <v>6529</v>
      </c>
      <c r="E3149" s="3" t="s">
        <v>6530</v>
      </c>
      <c r="F3149" s="6">
        <v>50498</v>
      </c>
      <c r="G3149" s="3">
        <v>153120</v>
      </c>
      <c r="H3149" s="3">
        <v>359260</v>
      </c>
      <c r="I3149" s="6">
        <v>1227700</v>
      </c>
      <c r="J3149" s="3">
        <v>1798000</v>
      </c>
      <c r="K3149" s="3">
        <v>1475900</v>
      </c>
      <c r="L3149" s="6">
        <v>1695700</v>
      </c>
      <c r="M3149" s="3">
        <v>2367800</v>
      </c>
      <c r="N3149" s="3">
        <v>1849300</v>
      </c>
      <c r="O3149" s="6">
        <v>4723600</v>
      </c>
      <c r="P3149" s="3">
        <v>2648300</v>
      </c>
      <c r="Q3149" s="3">
        <v>2493100</v>
      </c>
      <c r="R3149" s="18">
        <v>-0.69016221649152998</v>
      </c>
      <c r="S3149" s="19">
        <f t="shared" si="49"/>
        <v>0.61978415758044336</v>
      </c>
      <c r="T3149" s="19">
        <v>0.100041808472106</v>
      </c>
    </row>
    <row r="3150" spans="1:20" ht="17">
      <c r="A3150" s="3" t="s">
        <v>1640</v>
      </c>
      <c r="B3150" s="17" t="s">
        <v>6531</v>
      </c>
      <c r="C3150" s="3" t="s">
        <v>6532</v>
      </c>
      <c r="D3150" s="3" t="s">
        <v>6533</v>
      </c>
      <c r="E3150" s="3" t="s">
        <v>6534</v>
      </c>
      <c r="F3150" s="6">
        <v>3017000</v>
      </c>
      <c r="G3150" s="3">
        <v>3210200</v>
      </c>
      <c r="H3150" s="3">
        <v>11942000</v>
      </c>
      <c r="I3150" s="6">
        <v>48281000</v>
      </c>
      <c r="J3150" s="3">
        <v>64413000</v>
      </c>
      <c r="K3150" s="3">
        <v>53394000</v>
      </c>
      <c r="L3150" s="6">
        <v>95226000</v>
      </c>
      <c r="M3150" s="3">
        <v>97694000</v>
      </c>
      <c r="N3150" s="3">
        <v>122640000</v>
      </c>
      <c r="O3150" s="6">
        <v>162080000</v>
      </c>
      <c r="P3150" s="3">
        <v>146140000</v>
      </c>
      <c r="Q3150" s="3">
        <v>167030000</v>
      </c>
      <c r="R3150" s="18">
        <v>-0.59798851083259696</v>
      </c>
      <c r="S3150" s="19">
        <f t="shared" si="49"/>
        <v>0.66067446421083731</v>
      </c>
      <c r="T3150" s="19">
        <v>4.8586227326938701E-2</v>
      </c>
    </row>
    <row r="3151" spans="1:20" ht="17">
      <c r="A3151" s="3" t="s">
        <v>1641</v>
      </c>
      <c r="B3151" s="17" t="s">
        <v>6535</v>
      </c>
      <c r="C3151" s="3" t="s">
        <v>2975</v>
      </c>
      <c r="D3151" s="3" t="s">
        <v>6536</v>
      </c>
      <c r="E3151" s="3" t="s">
        <v>6537</v>
      </c>
      <c r="F3151" s="6">
        <v>2319000</v>
      </c>
      <c r="G3151" s="3">
        <v>2493600</v>
      </c>
      <c r="H3151" s="3">
        <v>7206900</v>
      </c>
      <c r="I3151" s="6">
        <v>13885000</v>
      </c>
      <c r="J3151" s="3">
        <v>23853000</v>
      </c>
      <c r="K3151" s="3">
        <v>16605000</v>
      </c>
      <c r="L3151" s="6">
        <v>45584000</v>
      </c>
      <c r="M3151" s="3">
        <v>54958000</v>
      </c>
      <c r="N3151" s="3">
        <v>43427000</v>
      </c>
      <c r="O3151" s="6">
        <v>39586000</v>
      </c>
      <c r="P3151" s="3">
        <v>44160000</v>
      </c>
      <c r="Q3151" s="3">
        <v>47759000</v>
      </c>
      <c r="R3151" s="18">
        <v>0.127315408428544</v>
      </c>
      <c r="S3151" s="19">
        <f t="shared" si="49"/>
        <v>1.0922593142503849</v>
      </c>
      <c r="T3151" s="19">
        <v>0.64539752586756605</v>
      </c>
    </row>
    <row r="3152" spans="1:20" ht="17">
      <c r="A3152" s="3" t="s">
        <v>1642</v>
      </c>
      <c r="B3152" s="17" t="s">
        <v>6538</v>
      </c>
      <c r="C3152" s="3" t="s">
        <v>6539</v>
      </c>
      <c r="D3152" s="3" t="s">
        <v>6540</v>
      </c>
      <c r="E3152" s="3" t="s">
        <v>6541</v>
      </c>
      <c r="F3152" s="6">
        <v>1041800</v>
      </c>
      <c r="G3152" s="3">
        <v>1120600</v>
      </c>
      <c r="H3152" s="3">
        <v>2868700</v>
      </c>
      <c r="I3152" s="6">
        <v>6248600</v>
      </c>
      <c r="J3152" s="3">
        <v>11482000</v>
      </c>
      <c r="K3152" s="3">
        <v>7170700</v>
      </c>
      <c r="L3152" s="6">
        <v>22257000</v>
      </c>
      <c r="M3152" s="3">
        <v>25543000</v>
      </c>
      <c r="N3152" s="3">
        <v>25333000</v>
      </c>
      <c r="O3152" s="6">
        <v>28946000</v>
      </c>
      <c r="P3152" s="3">
        <v>23613000</v>
      </c>
      <c r="Q3152" s="3">
        <v>30075000</v>
      </c>
      <c r="R3152" s="18">
        <v>-0.171101674055777</v>
      </c>
      <c r="S3152" s="19">
        <f t="shared" si="49"/>
        <v>0.88816420018912456</v>
      </c>
      <c r="T3152" s="19">
        <v>0.52979677878671705</v>
      </c>
    </row>
    <row r="3153" spans="1:20" ht="17">
      <c r="A3153" s="3" t="s">
        <v>1643</v>
      </c>
      <c r="B3153" s="17" t="s">
        <v>6542</v>
      </c>
      <c r="C3153" s="3" t="s">
        <v>6543</v>
      </c>
      <c r="D3153" s="3" t="s">
        <v>6544</v>
      </c>
      <c r="E3153" s="3" t="s">
        <v>6545</v>
      </c>
      <c r="F3153" s="6">
        <v>331450</v>
      </c>
      <c r="G3153" s="3">
        <v>348920</v>
      </c>
      <c r="H3153" s="3">
        <v>1451500</v>
      </c>
      <c r="I3153" s="6">
        <v>6000800</v>
      </c>
      <c r="J3153" s="3">
        <v>6746000</v>
      </c>
      <c r="K3153" s="3">
        <v>5095300</v>
      </c>
      <c r="L3153" s="6">
        <v>5743800</v>
      </c>
      <c r="M3153" s="3">
        <v>0</v>
      </c>
      <c r="N3153" s="3">
        <v>6571100</v>
      </c>
      <c r="O3153" s="6">
        <v>7053200</v>
      </c>
      <c r="P3153" s="3">
        <v>4673600</v>
      </c>
      <c r="Q3153" s="3">
        <v>4788500</v>
      </c>
      <c r="R3153" s="18">
        <v>0.184941534869864</v>
      </c>
      <c r="S3153" s="19">
        <f t="shared" si="49"/>
        <v>1.1367709047297201</v>
      </c>
      <c r="T3153" s="19">
        <v>0.61848297375218497</v>
      </c>
    </row>
    <row r="3154" spans="1:20" ht="17">
      <c r="A3154" s="3" t="s">
        <v>14646</v>
      </c>
      <c r="B3154" s="17" t="s">
        <v>14647</v>
      </c>
      <c r="C3154" s="3" t="s">
        <v>14648</v>
      </c>
      <c r="D3154" s="3" t="s">
        <v>14649</v>
      </c>
      <c r="E3154" s="3" t="s">
        <v>14650</v>
      </c>
      <c r="F3154" s="6">
        <v>19159</v>
      </c>
      <c r="G3154" s="3">
        <v>0</v>
      </c>
      <c r="H3154" s="3">
        <v>107160</v>
      </c>
      <c r="I3154" s="6">
        <v>426940</v>
      </c>
      <c r="J3154" s="3">
        <v>377010</v>
      </c>
      <c r="K3154" s="3">
        <v>811880</v>
      </c>
      <c r="L3154" s="6">
        <v>0</v>
      </c>
      <c r="M3154" s="3">
        <v>0</v>
      </c>
      <c r="N3154" s="3">
        <v>503250</v>
      </c>
      <c r="O3154" s="6">
        <v>800140</v>
      </c>
      <c r="P3154" s="3">
        <v>455600</v>
      </c>
      <c r="Q3154" s="3">
        <v>945890</v>
      </c>
      <c r="R3154" s="18">
        <v>-0.47862227124101198</v>
      </c>
      <c r="S3154" s="19">
        <f t="shared" si="49"/>
        <v>0.71766264230612353</v>
      </c>
      <c r="T3154" s="19">
        <v>0.45573867965875398</v>
      </c>
    </row>
    <row r="3155" spans="1:20" ht="17">
      <c r="A3155" s="3" t="s">
        <v>1644</v>
      </c>
      <c r="B3155" s="17" t="s">
        <v>6546</v>
      </c>
      <c r="C3155" s="3" t="s">
        <v>6547</v>
      </c>
      <c r="D3155" s="3" t="s">
        <v>6548</v>
      </c>
      <c r="E3155" s="3" t="s">
        <v>6549</v>
      </c>
      <c r="F3155" s="6">
        <v>4171000</v>
      </c>
      <c r="G3155" s="3">
        <v>3425100</v>
      </c>
      <c r="H3155" s="3">
        <v>14509000</v>
      </c>
      <c r="I3155" s="6">
        <v>61724000</v>
      </c>
      <c r="J3155" s="3">
        <v>90918000</v>
      </c>
      <c r="K3155" s="3">
        <v>68902000</v>
      </c>
      <c r="L3155" s="6">
        <v>91774000</v>
      </c>
      <c r="M3155" s="3">
        <v>95243000</v>
      </c>
      <c r="N3155" s="3">
        <v>90637000</v>
      </c>
      <c r="O3155" s="6">
        <v>124670000</v>
      </c>
      <c r="P3155" s="3">
        <v>138400000</v>
      </c>
      <c r="Q3155" s="3">
        <v>147170000</v>
      </c>
      <c r="R3155" s="18">
        <v>-0.56014250728634696</v>
      </c>
      <c r="S3155" s="19">
        <f t="shared" si="49"/>
        <v>0.67823516534650818</v>
      </c>
      <c r="T3155" s="19">
        <v>4.7149333012657099E-2</v>
      </c>
    </row>
    <row r="3156" spans="1:20" ht="17">
      <c r="A3156" s="3" t="s">
        <v>1645</v>
      </c>
      <c r="B3156" s="17" t="s">
        <v>6550</v>
      </c>
      <c r="C3156" s="3" t="s">
        <v>6551</v>
      </c>
      <c r="D3156" s="3" t="s">
        <v>6552</v>
      </c>
      <c r="E3156" s="3" t="s">
        <v>6553</v>
      </c>
      <c r="F3156" s="6">
        <v>182320</v>
      </c>
      <c r="G3156" s="3">
        <v>126500</v>
      </c>
      <c r="H3156" s="3">
        <v>611980</v>
      </c>
      <c r="I3156" s="6">
        <v>2070900</v>
      </c>
      <c r="J3156" s="3">
        <v>2603000</v>
      </c>
      <c r="K3156" s="3">
        <v>2095000</v>
      </c>
      <c r="L3156" s="6">
        <v>5943800</v>
      </c>
      <c r="M3156" s="3">
        <v>5161000</v>
      </c>
      <c r="N3156" s="3">
        <v>4842700</v>
      </c>
      <c r="O3156" s="6">
        <v>6299000</v>
      </c>
      <c r="P3156" s="3">
        <v>5614500</v>
      </c>
      <c r="Q3156" s="3">
        <v>7819300</v>
      </c>
      <c r="R3156" s="18">
        <v>-0.298823995112109</v>
      </c>
      <c r="S3156" s="19">
        <f t="shared" si="49"/>
        <v>0.81291476933545126</v>
      </c>
      <c r="T3156" s="19">
        <v>0.304535573170852</v>
      </c>
    </row>
    <row r="3157" spans="1:20" ht="17">
      <c r="A3157" s="3" t="s">
        <v>1646</v>
      </c>
      <c r="B3157" s="17" t="s">
        <v>6554</v>
      </c>
      <c r="C3157" s="3" t="s">
        <v>6555</v>
      </c>
      <c r="D3157" s="3" t="s">
        <v>6556</v>
      </c>
      <c r="E3157" s="3" t="s">
        <v>6557</v>
      </c>
      <c r="F3157" s="6">
        <v>129840</v>
      </c>
      <c r="G3157" s="3">
        <v>119270</v>
      </c>
      <c r="H3157" s="3">
        <v>266230</v>
      </c>
      <c r="I3157" s="6">
        <v>683380</v>
      </c>
      <c r="J3157" s="3">
        <v>797640</v>
      </c>
      <c r="K3157" s="3">
        <v>0</v>
      </c>
      <c r="L3157" s="6">
        <v>0</v>
      </c>
      <c r="M3157" s="3">
        <v>0</v>
      </c>
      <c r="N3157" s="3">
        <v>0</v>
      </c>
      <c r="O3157" s="6">
        <v>0</v>
      </c>
      <c r="P3157" s="3">
        <v>383420</v>
      </c>
      <c r="Q3157" s="3">
        <v>0</v>
      </c>
      <c r="R3157" s="18"/>
      <c r="S3157" s="19"/>
      <c r="T3157" s="19"/>
    </row>
    <row r="3158" spans="1:20" ht="17">
      <c r="A3158" s="3" t="s">
        <v>1647</v>
      </c>
      <c r="B3158" s="17" t="s">
        <v>6558</v>
      </c>
      <c r="C3158" s="3" t="s">
        <v>6559</v>
      </c>
      <c r="D3158" s="3" t="s">
        <v>6560</v>
      </c>
      <c r="E3158" s="3" t="s">
        <v>6561</v>
      </c>
      <c r="F3158" s="6">
        <v>5418400</v>
      </c>
      <c r="G3158" s="3">
        <v>4303200</v>
      </c>
      <c r="H3158" s="3">
        <v>15037000</v>
      </c>
      <c r="I3158" s="6">
        <v>25002000</v>
      </c>
      <c r="J3158" s="3">
        <v>41969000</v>
      </c>
      <c r="K3158" s="3">
        <v>27728000</v>
      </c>
      <c r="L3158" s="6">
        <v>75507000</v>
      </c>
      <c r="M3158" s="3">
        <v>72350000</v>
      </c>
      <c r="N3158" s="3">
        <v>84866000</v>
      </c>
      <c r="O3158" s="6">
        <v>51939000</v>
      </c>
      <c r="P3158" s="3">
        <v>65131000</v>
      </c>
      <c r="Q3158" s="3">
        <v>54543000</v>
      </c>
      <c r="R3158" s="18">
        <v>0.44307780860656698</v>
      </c>
      <c r="S3158" s="19">
        <f t="shared" si="49"/>
        <v>1.3595015616774884</v>
      </c>
      <c r="T3158" s="19">
        <v>0.11627207496546201</v>
      </c>
    </row>
    <row r="3159" spans="1:20" ht="17">
      <c r="A3159" s="3" t="s">
        <v>1648</v>
      </c>
      <c r="B3159" s="17" t="s">
        <v>6562</v>
      </c>
      <c r="C3159" s="3" t="s">
        <v>6563</v>
      </c>
      <c r="D3159" s="3" t="s">
        <v>6564</v>
      </c>
      <c r="E3159" s="3" t="s">
        <v>6565</v>
      </c>
      <c r="F3159" s="6">
        <v>2781200</v>
      </c>
      <c r="G3159" s="3">
        <v>2360000</v>
      </c>
      <c r="H3159" s="3">
        <v>7504100</v>
      </c>
      <c r="I3159" s="6">
        <v>16441000</v>
      </c>
      <c r="J3159" s="3">
        <v>25725000</v>
      </c>
      <c r="K3159" s="3">
        <v>21288000</v>
      </c>
      <c r="L3159" s="6">
        <v>121930000</v>
      </c>
      <c r="M3159" s="3">
        <v>107910000</v>
      </c>
      <c r="N3159" s="3">
        <v>100050000</v>
      </c>
      <c r="O3159" s="6">
        <v>101870000</v>
      </c>
      <c r="P3159" s="3">
        <v>124520000</v>
      </c>
      <c r="Q3159" s="3">
        <v>107350000</v>
      </c>
      <c r="R3159" s="18">
        <v>-1.6275352225235899E-2</v>
      </c>
      <c r="S3159" s="19">
        <f t="shared" si="49"/>
        <v>0.98878217978071181</v>
      </c>
      <c r="T3159" s="19">
        <v>0.95516469439415297</v>
      </c>
    </row>
    <row r="3160" spans="1:20" ht="17">
      <c r="A3160" s="3" t="s">
        <v>1649</v>
      </c>
      <c r="B3160" s="17" t="s">
        <v>6566</v>
      </c>
      <c r="C3160" s="3" t="s">
        <v>6567</v>
      </c>
      <c r="D3160" s="3" t="s">
        <v>6568</v>
      </c>
      <c r="E3160" s="3" t="s">
        <v>6569</v>
      </c>
      <c r="F3160" s="6">
        <v>620500</v>
      </c>
      <c r="G3160" s="3">
        <v>456360</v>
      </c>
      <c r="H3160" s="3">
        <v>3021100</v>
      </c>
      <c r="I3160" s="6">
        <v>14520000</v>
      </c>
      <c r="J3160" s="3">
        <v>19441000</v>
      </c>
      <c r="K3160" s="3">
        <v>13054000</v>
      </c>
      <c r="L3160" s="6">
        <v>15102000</v>
      </c>
      <c r="M3160" s="3">
        <v>13259000</v>
      </c>
      <c r="N3160" s="3">
        <v>16627000</v>
      </c>
      <c r="O3160" s="6">
        <v>35795000</v>
      </c>
      <c r="P3160" s="3">
        <v>25881000</v>
      </c>
      <c r="Q3160" s="3">
        <v>27949000</v>
      </c>
      <c r="R3160" s="18">
        <v>-0.98640287534478999</v>
      </c>
      <c r="S3160" s="19">
        <f t="shared" si="49"/>
        <v>0.50473468099310792</v>
      </c>
      <c r="T3160" s="19">
        <v>1.0206551780718999E-2</v>
      </c>
    </row>
    <row r="3161" spans="1:20" ht="17">
      <c r="A3161" s="3" t="s">
        <v>14651</v>
      </c>
      <c r="B3161" s="17" t="s">
        <v>14652</v>
      </c>
      <c r="C3161" s="3" t="s">
        <v>14653</v>
      </c>
      <c r="D3161" s="3" t="s">
        <v>14654</v>
      </c>
      <c r="E3161" s="3" t="s">
        <v>14655</v>
      </c>
      <c r="F3161" s="6">
        <v>32185</v>
      </c>
      <c r="G3161" s="3">
        <v>20335</v>
      </c>
      <c r="H3161" s="3">
        <v>219530</v>
      </c>
      <c r="I3161" s="6">
        <v>1257700</v>
      </c>
      <c r="J3161" s="3">
        <v>1444300</v>
      </c>
      <c r="K3161" s="3">
        <v>1408600</v>
      </c>
      <c r="L3161" s="6">
        <v>823670</v>
      </c>
      <c r="M3161" s="3">
        <v>0</v>
      </c>
      <c r="N3161" s="3">
        <v>1860000</v>
      </c>
      <c r="O3161" s="6">
        <v>1449700</v>
      </c>
      <c r="P3161" s="3">
        <v>1900500</v>
      </c>
      <c r="Q3161" s="3">
        <v>2054100</v>
      </c>
      <c r="R3161" s="18">
        <v>-0.52582612317719302</v>
      </c>
      <c r="S3161" s="19">
        <f t="shared" si="49"/>
        <v>0.69456127291142666</v>
      </c>
      <c r="T3161" s="19">
        <v>0.311318472993179</v>
      </c>
    </row>
    <row r="3162" spans="1:20" ht="17">
      <c r="A3162" s="3" t="s">
        <v>1650</v>
      </c>
      <c r="B3162" s="17" t="s">
        <v>6570</v>
      </c>
      <c r="C3162" s="3"/>
      <c r="D3162" s="3" t="s">
        <v>6571</v>
      </c>
      <c r="E3162" s="3" t="s">
        <v>6572</v>
      </c>
      <c r="F3162" s="6">
        <v>0</v>
      </c>
      <c r="G3162" s="3">
        <v>16349</v>
      </c>
      <c r="H3162" s="3">
        <v>0</v>
      </c>
      <c r="I3162" s="6">
        <v>643450</v>
      </c>
      <c r="J3162" s="3">
        <v>1412800</v>
      </c>
      <c r="K3162" s="3">
        <v>990220</v>
      </c>
      <c r="L3162" s="6">
        <v>0</v>
      </c>
      <c r="M3162" s="3">
        <v>0</v>
      </c>
      <c r="N3162" s="3">
        <v>0</v>
      </c>
      <c r="O3162" s="6">
        <v>0</v>
      </c>
      <c r="P3162" s="3">
        <v>0</v>
      </c>
      <c r="Q3162" s="3">
        <v>656400</v>
      </c>
      <c r="R3162" s="18"/>
      <c r="S3162" s="19"/>
      <c r="T3162" s="19"/>
    </row>
    <row r="3163" spans="1:20" ht="17">
      <c r="A3163" s="3" t="s">
        <v>1651</v>
      </c>
      <c r="B3163" s="17" t="s">
        <v>6573</v>
      </c>
      <c r="C3163" s="3" t="s">
        <v>6574</v>
      </c>
      <c r="D3163" s="3" t="s">
        <v>6575</v>
      </c>
      <c r="E3163" s="3" t="s">
        <v>6576</v>
      </c>
      <c r="F3163" s="6">
        <v>0</v>
      </c>
      <c r="G3163" s="3">
        <v>8891.7000000000007</v>
      </c>
      <c r="H3163" s="3">
        <v>264450</v>
      </c>
      <c r="I3163" s="6">
        <v>1356000</v>
      </c>
      <c r="J3163" s="3">
        <v>2327300</v>
      </c>
      <c r="K3163" s="3">
        <v>1324800</v>
      </c>
      <c r="L3163" s="6">
        <v>0</v>
      </c>
      <c r="M3163" s="3">
        <v>0</v>
      </c>
      <c r="N3163" s="3">
        <v>0</v>
      </c>
      <c r="O3163" s="6">
        <v>1892900</v>
      </c>
      <c r="P3163" s="3">
        <v>2123600</v>
      </c>
      <c r="Q3163" s="3">
        <v>1737600</v>
      </c>
      <c r="R3163" s="18"/>
      <c r="S3163" s="19"/>
      <c r="T3163" s="19"/>
    </row>
    <row r="3164" spans="1:20" ht="17">
      <c r="A3164" s="3" t="s">
        <v>1652</v>
      </c>
      <c r="B3164" s="17" t="s">
        <v>6577</v>
      </c>
      <c r="C3164" s="3" t="s">
        <v>6578</v>
      </c>
      <c r="D3164" s="3" t="s">
        <v>6579</v>
      </c>
      <c r="E3164" s="3" t="s">
        <v>6580</v>
      </c>
      <c r="F3164" s="6">
        <v>209150</v>
      </c>
      <c r="G3164" s="3">
        <v>770380</v>
      </c>
      <c r="H3164" s="3">
        <v>2849600</v>
      </c>
      <c r="I3164" s="6">
        <v>7258600</v>
      </c>
      <c r="J3164" s="3">
        <v>2408100</v>
      </c>
      <c r="K3164" s="3">
        <v>1794600</v>
      </c>
      <c r="L3164" s="6">
        <v>0</v>
      </c>
      <c r="M3164" s="3">
        <v>7472900</v>
      </c>
      <c r="N3164" s="3">
        <v>5465200</v>
      </c>
      <c r="O3164" s="6">
        <v>10603000</v>
      </c>
      <c r="P3164" s="3">
        <v>0</v>
      </c>
      <c r="Q3164" s="3">
        <v>0</v>
      </c>
      <c r="R3164" s="18">
        <v>-0.73042935717869995</v>
      </c>
      <c r="S3164" s="19">
        <f t="shared" si="49"/>
        <v>0.60272451168454444</v>
      </c>
      <c r="T3164" s="19">
        <v>0.18499512888154401</v>
      </c>
    </row>
    <row r="3165" spans="1:20" ht="17">
      <c r="A3165" s="3" t="s">
        <v>7416</v>
      </c>
      <c r="B3165" s="17" t="s">
        <v>7417</v>
      </c>
      <c r="C3165" s="3" t="s">
        <v>14656</v>
      </c>
      <c r="D3165" s="3" t="s">
        <v>7418</v>
      </c>
      <c r="E3165" s="3" t="s">
        <v>7419</v>
      </c>
      <c r="F3165" s="6">
        <v>206420</v>
      </c>
      <c r="G3165" s="3">
        <v>150380</v>
      </c>
      <c r="H3165" s="3">
        <v>1863700</v>
      </c>
      <c r="I3165" s="6">
        <v>740910</v>
      </c>
      <c r="J3165" s="3">
        <v>758180</v>
      </c>
      <c r="K3165" s="3">
        <v>955930</v>
      </c>
      <c r="L3165" s="6">
        <v>0</v>
      </c>
      <c r="M3165" s="3">
        <v>0</v>
      </c>
      <c r="N3165" s="3">
        <v>0</v>
      </c>
      <c r="O3165" s="6">
        <v>1622900</v>
      </c>
      <c r="P3165" s="3">
        <v>1010100</v>
      </c>
      <c r="Q3165" s="3">
        <v>1047500</v>
      </c>
      <c r="R3165" s="18"/>
      <c r="S3165" s="19"/>
      <c r="T3165" s="19"/>
    </row>
    <row r="3166" spans="1:20" ht="17">
      <c r="A3166" s="3" t="s">
        <v>1653</v>
      </c>
      <c r="B3166" s="17" t="s">
        <v>6581</v>
      </c>
      <c r="C3166" s="3" t="s">
        <v>6582</v>
      </c>
      <c r="D3166" s="3" t="s">
        <v>6583</v>
      </c>
      <c r="E3166" s="3" t="s">
        <v>6584</v>
      </c>
      <c r="F3166" s="6">
        <v>741430</v>
      </c>
      <c r="G3166" s="3">
        <v>713470</v>
      </c>
      <c r="H3166" s="3">
        <v>2639900</v>
      </c>
      <c r="I3166" s="6">
        <v>10335000</v>
      </c>
      <c r="J3166" s="3">
        <v>11786000</v>
      </c>
      <c r="K3166" s="3">
        <v>12386000</v>
      </c>
      <c r="L3166" s="6">
        <v>23942000</v>
      </c>
      <c r="M3166" s="3">
        <v>23641000</v>
      </c>
      <c r="N3166" s="3">
        <v>22455000</v>
      </c>
      <c r="O3166" s="6">
        <v>26854000</v>
      </c>
      <c r="P3166" s="3">
        <v>23341000</v>
      </c>
      <c r="Q3166" s="3">
        <v>31025000</v>
      </c>
      <c r="R3166" s="18">
        <v>-0.20452104128069601</v>
      </c>
      <c r="S3166" s="19">
        <f t="shared" si="49"/>
        <v>0.8678267481681643</v>
      </c>
      <c r="T3166" s="19">
        <v>0.45066953022332601</v>
      </c>
    </row>
    <row r="3167" spans="1:20" ht="17">
      <c r="A3167" s="3" t="s">
        <v>14657</v>
      </c>
      <c r="B3167" s="17" t="s">
        <v>14658</v>
      </c>
      <c r="C3167" s="3"/>
      <c r="D3167" s="3" t="s">
        <v>14659</v>
      </c>
      <c r="E3167" s="3" t="s">
        <v>14660</v>
      </c>
      <c r="F3167" s="6">
        <v>31804</v>
      </c>
      <c r="G3167" s="3">
        <v>28570</v>
      </c>
      <c r="H3167" s="3">
        <v>97724</v>
      </c>
      <c r="I3167" s="6">
        <v>553860</v>
      </c>
      <c r="J3167" s="3">
        <v>489650</v>
      </c>
      <c r="K3167" s="3">
        <v>673750</v>
      </c>
      <c r="L3167" s="6">
        <v>587500</v>
      </c>
      <c r="M3167" s="3">
        <v>0</v>
      </c>
      <c r="N3167" s="3">
        <v>638010</v>
      </c>
      <c r="O3167" s="6">
        <v>1461400</v>
      </c>
      <c r="P3167" s="3">
        <v>835430</v>
      </c>
      <c r="Q3167" s="3">
        <v>0</v>
      </c>
      <c r="R3167" s="18">
        <v>-0.85181513509214202</v>
      </c>
      <c r="S3167" s="19">
        <f t="shared" si="49"/>
        <v>0.55408716933217106</v>
      </c>
      <c r="T3167" s="19">
        <v>9.95739967074451E-2</v>
      </c>
    </row>
    <row r="3168" spans="1:20" ht="17">
      <c r="A3168" s="3" t="s">
        <v>1654</v>
      </c>
      <c r="B3168" s="17" t="s">
        <v>6585</v>
      </c>
      <c r="C3168" s="3" t="s">
        <v>6586</v>
      </c>
      <c r="D3168" s="3" t="s">
        <v>6587</v>
      </c>
      <c r="E3168" s="3" t="s">
        <v>6588</v>
      </c>
      <c r="F3168" s="6">
        <v>331150</v>
      </c>
      <c r="G3168" s="3">
        <v>337910</v>
      </c>
      <c r="H3168" s="3">
        <v>1410600</v>
      </c>
      <c r="I3168" s="6">
        <v>7482400</v>
      </c>
      <c r="J3168" s="3">
        <v>10012000</v>
      </c>
      <c r="K3168" s="3">
        <v>7260100</v>
      </c>
      <c r="L3168" s="6">
        <v>11797000</v>
      </c>
      <c r="M3168" s="3">
        <v>13352000</v>
      </c>
      <c r="N3168" s="3">
        <v>12224000</v>
      </c>
      <c r="O3168" s="6">
        <v>24831000</v>
      </c>
      <c r="P3168" s="3">
        <v>22651000</v>
      </c>
      <c r="Q3168" s="3">
        <v>21954000</v>
      </c>
      <c r="R3168" s="18">
        <v>-0.89366953146309702</v>
      </c>
      <c r="S3168" s="19">
        <f t="shared" si="49"/>
        <v>0.53824334008647579</v>
      </c>
      <c r="T3168" s="19">
        <v>8.9547906871005403E-3</v>
      </c>
    </row>
    <row r="3169" spans="1:20" ht="17">
      <c r="A3169" s="3" t="s">
        <v>1655</v>
      </c>
      <c r="B3169" s="17" t="s">
        <v>6589</v>
      </c>
      <c r="C3169" s="3" t="s">
        <v>6590</v>
      </c>
      <c r="D3169" s="3" t="s">
        <v>6591</v>
      </c>
      <c r="E3169" s="3" t="s">
        <v>6592</v>
      </c>
      <c r="F3169" s="6">
        <v>188050</v>
      </c>
      <c r="G3169" s="3">
        <v>219650</v>
      </c>
      <c r="H3169" s="3">
        <v>854190</v>
      </c>
      <c r="I3169" s="6">
        <v>2555000</v>
      </c>
      <c r="J3169" s="3">
        <v>3656300</v>
      </c>
      <c r="K3169" s="3">
        <v>2781800</v>
      </c>
      <c r="L3169" s="6">
        <v>0</v>
      </c>
      <c r="M3169" s="3">
        <v>0</v>
      </c>
      <c r="N3169" s="3">
        <v>3473200</v>
      </c>
      <c r="O3169" s="6">
        <v>4432100</v>
      </c>
      <c r="P3169" s="3">
        <v>4413400</v>
      </c>
      <c r="Q3169" s="3">
        <v>4612200</v>
      </c>
      <c r="R3169" s="18">
        <v>-0.36884651645581801</v>
      </c>
      <c r="S3169" s="19">
        <f t="shared" si="49"/>
        <v>0.77440140947050828</v>
      </c>
      <c r="T3169" s="19">
        <v>0.35988464566100198</v>
      </c>
    </row>
    <row r="3170" spans="1:20" ht="17">
      <c r="A3170" s="3" t="s">
        <v>1656</v>
      </c>
      <c r="B3170" s="17" t="s">
        <v>6593</v>
      </c>
      <c r="C3170" s="3" t="s">
        <v>6594</v>
      </c>
      <c r="D3170" s="3" t="s">
        <v>6595</v>
      </c>
      <c r="E3170" s="3" t="s">
        <v>6596</v>
      </c>
      <c r="F3170" s="6">
        <v>1154900</v>
      </c>
      <c r="G3170" s="3">
        <v>1277100</v>
      </c>
      <c r="H3170" s="3">
        <v>2646200</v>
      </c>
      <c r="I3170" s="6">
        <v>23096000</v>
      </c>
      <c r="J3170" s="3">
        <v>11462000</v>
      </c>
      <c r="K3170" s="3">
        <v>14163000</v>
      </c>
      <c r="L3170" s="6">
        <v>7530400</v>
      </c>
      <c r="M3170" s="3">
        <v>8970000</v>
      </c>
      <c r="N3170" s="3">
        <v>8217000</v>
      </c>
      <c r="O3170" s="6">
        <v>34927000</v>
      </c>
      <c r="P3170" s="3">
        <v>9579500</v>
      </c>
      <c r="Q3170" s="3">
        <v>19247000</v>
      </c>
      <c r="R3170" s="18">
        <v>-1.1787788724316</v>
      </c>
      <c r="S3170" s="19">
        <f t="shared" si="49"/>
        <v>0.44172522552268045</v>
      </c>
      <c r="T3170" s="19">
        <v>6.0877510746857398E-2</v>
      </c>
    </row>
    <row r="3171" spans="1:20" ht="17">
      <c r="A3171" s="3" t="s">
        <v>1657</v>
      </c>
      <c r="B3171" s="17" t="s">
        <v>6597</v>
      </c>
      <c r="C3171" s="3" t="s">
        <v>6598</v>
      </c>
      <c r="D3171" s="3" t="s">
        <v>6599</v>
      </c>
      <c r="E3171" s="3" t="s">
        <v>6600</v>
      </c>
      <c r="F3171" s="6">
        <v>82454</v>
      </c>
      <c r="G3171" s="3">
        <v>66392</v>
      </c>
      <c r="H3171" s="3">
        <v>568370</v>
      </c>
      <c r="I3171" s="6">
        <v>1997100</v>
      </c>
      <c r="J3171" s="3">
        <v>2206800</v>
      </c>
      <c r="K3171" s="3">
        <v>1538400</v>
      </c>
      <c r="L3171" s="6">
        <v>1805800</v>
      </c>
      <c r="M3171" s="3">
        <v>0</v>
      </c>
      <c r="N3171" s="3">
        <v>1799400</v>
      </c>
      <c r="O3171" s="6">
        <v>2171300</v>
      </c>
      <c r="P3171" s="3">
        <v>1380000</v>
      </c>
      <c r="Q3171" s="3">
        <v>1852500</v>
      </c>
      <c r="R3171" s="18">
        <v>2.58433956358992E-2</v>
      </c>
      <c r="S3171" s="19">
        <f t="shared" si="49"/>
        <v>1.0180746818885074</v>
      </c>
      <c r="T3171" s="19">
        <v>0.94696572275860602</v>
      </c>
    </row>
    <row r="3172" spans="1:20" ht="17">
      <c r="A3172" s="3" t="s">
        <v>1658</v>
      </c>
      <c r="B3172" s="17" t="s">
        <v>6601</v>
      </c>
      <c r="C3172" s="3" t="s">
        <v>6602</v>
      </c>
      <c r="D3172" s="3" t="s">
        <v>6603</v>
      </c>
      <c r="E3172" s="3" t="s">
        <v>6604</v>
      </c>
      <c r="F3172" s="6">
        <v>0</v>
      </c>
      <c r="G3172" s="3">
        <v>0</v>
      </c>
      <c r="H3172" s="3">
        <v>119120</v>
      </c>
      <c r="I3172" s="6">
        <v>541530</v>
      </c>
      <c r="J3172" s="3">
        <v>705010</v>
      </c>
      <c r="K3172" s="3">
        <v>682620</v>
      </c>
      <c r="L3172" s="6">
        <v>0</v>
      </c>
      <c r="M3172" s="3">
        <v>0</v>
      </c>
      <c r="N3172" s="3">
        <v>0</v>
      </c>
      <c r="O3172" s="6">
        <v>1001600</v>
      </c>
      <c r="P3172" s="3">
        <v>882300</v>
      </c>
      <c r="Q3172" s="3">
        <v>1191200</v>
      </c>
      <c r="R3172" s="18"/>
      <c r="S3172" s="19"/>
      <c r="T3172" s="19"/>
    </row>
    <row r="3173" spans="1:20" ht="17">
      <c r="A3173" s="3" t="s">
        <v>14661</v>
      </c>
      <c r="B3173" s="17" t="s">
        <v>4819</v>
      </c>
      <c r="C3173" s="3" t="s">
        <v>14662</v>
      </c>
      <c r="D3173" s="3" t="s">
        <v>14663</v>
      </c>
      <c r="E3173" s="3" t="s">
        <v>14664</v>
      </c>
      <c r="F3173" s="6">
        <v>7531.1</v>
      </c>
      <c r="G3173" s="3">
        <v>15597</v>
      </c>
      <c r="H3173" s="3">
        <v>173850</v>
      </c>
      <c r="I3173" s="6">
        <v>716940</v>
      </c>
      <c r="J3173" s="3">
        <v>1605500</v>
      </c>
      <c r="K3173" s="3">
        <v>649100</v>
      </c>
      <c r="L3173" s="6">
        <v>0</v>
      </c>
      <c r="M3173" s="3">
        <v>0</v>
      </c>
      <c r="N3173" s="3">
        <v>1834800</v>
      </c>
      <c r="O3173" s="6">
        <v>2667700</v>
      </c>
      <c r="P3173" s="3">
        <v>1900900</v>
      </c>
      <c r="Q3173" s="3">
        <v>2194500</v>
      </c>
      <c r="R3173" s="18">
        <v>-0.28310096884518599</v>
      </c>
      <c r="S3173" s="19">
        <f t="shared" si="49"/>
        <v>0.82182266897862455</v>
      </c>
      <c r="T3173" s="19">
        <v>0.53501770336240595</v>
      </c>
    </row>
    <row r="3174" spans="1:20" ht="17">
      <c r="A3174" s="3" t="s">
        <v>1659</v>
      </c>
      <c r="B3174" s="17" t="s">
        <v>6605</v>
      </c>
      <c r="C3174" s="3" t="s">
        <v>6606</v>
      </c>
      <c r="D3174" s="3" t="s">
        <v>6607</v>
      </c>
      <c r="E3174" s="3" t="s">
        <v>6608</v>
      </c>
      <c r="F3174" s="6">
        <v>9749900</v>
      </c>
      <c r="G3174" s="3">
        <v>7516600</v>
      </c>
      <c r="H3174" s="3">
        <v>25892000</v>
      </c>
      <c r="I3174" s="6">
        <v>154960000</v>
      </c>
      <c r="J3174" s="3">
        <v>170630000</v>
      </c>
      <c r="K3174" s="3">
        <v>106090000</v>
      </c>
      <c r="L3174" s="6">
        <v>56826000</v>
      </c>
      <c r="M3174" s="3">
        <v>56151000</v>
      </c>
      <c r="N3174" s="3">
        <v>71606000</v>
      </c>
      <c r="O3174" s="6">
        <v>118030000</v>
      </c>
      <c r="P3174" s="3">
        <v>92030000</v>
      </c>
      <c r="Q3174" s="3">
        <v>80067000</v>
      </c>
      <c r="R3174" s="18">
        <v>-0.64281677094087497</v>
      </c>
      <c r="S3174" s="19">
        <f t="shared" si="49"/>
        <v>0.64046126709447948</v>
      </c>
      <c r="T3174" s="19">
        <v>5.8412448786094397E-2</v>
      </c>
    </row>
    <row r="3175" spans="1:20" ht="17">
      <c r="A3175" s="3" t="s">
        <v>1660</v>
      </c>
      <c r="B3175" s="17" t="s">
        <v>6609</v>
      </c>
      <c r="C3175" s="3" t="s">
        <v>6610</v>
      </c>
      <c r="D3175" s="3" t="s">
        <v>6611</v>
      </c>
      <c r="E3175" s="3" t="s">
        <v>6612</v>
      </c>
      <c r="F3175" s="6">
        <v>10221000</v>
      </c>
      <c r="G3175" s="3">
        <v>8306800</v>
      </c>
      <c r="H3175" s="3">
        <v>34161000</v>
      </c>
      <c r="I3175" s="6">
        <v>87179000</v>
      </c>
      <c r="J3175" s="3">
        <v>109090000</v>
      </c>
      <c r="K3175" s="3">
        <v>79499000</v>
      </c>
      <c r="L3175" s="6">
        <v>181410000</v>
      </c>
      <c r="M3175" s="3">
        <v>169900000</v>
      </c>
      <c r="N3175" s="3">
        <v>195860000</v>
      </c>
      <c r="O3175" s="6">
        <v>218810000</v>
      </c>
      <c r="P3175" s="3">
        <v>154930000</v>
      </c>
      <c r="Q3175" s="3">
        <v>176790000</v>
      </c>
      <c r="R3175" s="18">
        <v>3.47691767725067E-3</v>
      </c>
      <c r="S3175" s="19">
        <f t="shared" si="49"/>
        <v>1.0024129221071985</v>
      </c>
      <c r="T3175" s="19">
        <v>0.99092450553782296</v>
      </c>
    </row>
    <row r="3176" spans="1:20" ht="17">
      <c r="A3176" s="3" t="s">
        <v>1661</v>
      </c>
      <c r="B3176" s="17" t="s">
        <v>6613</v>
      </c>
      <c r="C3176" s="3" t="s">
        <v>6614</v>
      </c>
      <c r="D3176" s="3" t="s">
        <v>6615</v>
      </c>
      <c r="E3176" s="3" t="s">
        <v>6616</v>
      </c>
      <c r="F3176" s="6">
        <v>14562000</v>
      </c>
      <c r="G3176" s="3">
        <v>15932000</v>
      </c>
      <c r="H3176" s="3">
        <v>37239000</v>
      </c>
      <c r="I3176" s="6">
        <v>47783000</v>
      </c>
      <c r="J3176" s="3">
        <v>36185000</v>
      </c>
      <c r="K3176" s="3">
        <v>35173000</v>
      </c>
      <c r="L3176" s="6">
        <v>184270000</v>
      </c>
      <c r="M3176" s="3">
        <v>207160000</v>
      </c>
      <c r="N3176" s="3">
        <v>210250000</v>
      </c>
      <c r="O3176" s="6">
        <v>76396000</v>
      </c>
      <c r="P3176" s="3">
        <v>50951000</v>
      </c>
      <c r="Q3176" s="3">
        <v>58538000</v>
      </c>
      <c r="R3176" s="18">
        <v>1.7128252470754499</v>
      </c>
      <c r="S3176" s="19">
        <f t="shared" si="49"/>
        <v>3.2780213414248842</v>
      </c>
      <c r="T3176" s="19">
        <v>2.1878056339126599E-3</v>
      </c>
    </row>
    <row r="3177" spans="1:20" ht="17">
      <c r="A3177" s="3" t="s">
        <v>1662</v>
      </c>
      <c r="B3177" s="17" t="s">
        <v>6617</v>
      </c>
      <c r="C3177" s="3" t="s">
        <v>6618</v>
      </c>
      <c r="D3177" s="3" t="s">
        <v>6619</v>
      </c>
      <c r="E3177" s="3" t="s">
        <v>6620</v>
      </c>
      <c r="F3177" s="6">
        <v>4533800</v>
      </c>
      <c r="G3177" s="3">
        <v>4876600</v>
      </c>
      <c r="H3177" s="3">
        <v>8383600</v>
      </c>
      <c r="I3177" s="6">
        <v>17564000</v>
      </c>
      <c r="J3177" s="3">
        <v>15834000</v>
      </c>
      <c r="K3177" s="3">
        <v>18502000</v>
      </c>
      <c r="L3177" s="6">
        <v>29162000</v>
      </c>
      <c r="M3177" s="3">
        <v>34689000</v>
      </c>
      <c r="N3177" s="3">
        <v>27126000</v>
      </c>
      <c r="O3177" s="6">
        <v>16893000</v>
      </c>
      <c r="P3177" s="3">
        <v>10996000</v>
      </c>
      <c r="Q3177" s="3">
        <v>14932000</v>
      </c>
      <c r="R3177" s="18">
        <v>1.10214415313748</v>
      </c>
      <c r="S3177" s="19">
        <f t="shared" si="49"/>
        <v>2.1467350624232346</v>
      </c>
      <c r="T3177" s="19">
        <v>9.28153806604551E-3</v>
      </c>
    </row>
    <row r="3178" spans="1:20" ht="17">
      <c r="A3178" s="3" t="s">
        <v>1663</v>
      </c>
      <c r="B3178" s="17" t="s">
        <v>6621</v>
      </c>
      <c r="C3178" s="3" t="s">
        <v>6622</v>
      </c>
      <c r="D3178" s="3" t="s">
        <v>6623</v>
      </c>
      <c r="E3178" s="3" t="s">
        <v>6624</v>
      </c>
      <c r="F3178" s="6">
        <v>6351700</v>
      </c>
      <c r="G3178" s="3">
        <v>6858800</v>
      </c>
      <c r="H3178" s="3">
        <v>13355000</v>
      </c>
      <c r="I3178" s="6">
        <v>199000000</v>
      </c>
      <c r="J3178" s="3">
        <v>177110000</v>
      </c>
      <c r="K3178" s="3">
        <v>141260000</v>
      </c>
      <c r="L3178" s="6">
        <v>99094000</v>
      </c>
      <c r="M3178" s="3">
        <v>137110000</v>
      </c>
      <c r="N3178" s="3">
        <v>77009000</v>
      </c>
      <c r="O3178" s="6">
        <v>129060000</v>
      </c>
      <c r="P3178" s="3">
        <v>64805000</v>
      </c>
      <c r="Q3178" s="3">
        <v>71113000</v>
      </c>
      <c r="R3178" s="18">
        <v>0.27163272938351601</v>
      </c>
      <c r="S3178" s="19">
        <f t="shared" si="49"/>
        <v>1.2071732391455485</v>
      </c>
      <c r="T3178" s="19">
        <v>0.54387119326257705</v>
      </c>
    </row>
    <row r="3179" spans="1:20" ht="17">
      <c r="A3179" s="3" t="s">
        <v>1665</v>
      </c>
      <c r="B3179" s="17" t="s">
        <v>6629</v>
      </c>
      <c r="C3179" s="3" t="s">
        <v>6630</v>
      </c>
      <c r="D3179" s="3" t="s">
        <v>6631</v>
      </c>
      <c r="E3179" s="3" t="s">
        <v>6632</v>
      </c>
      <c r="F3179" s="6">
        <v>12133000</v>
      </c>
      <c r="G3179" s="3">
        <v>14529000</v>
      </c>
      <c r="H3179" s="3">
        <v>33861000</v>
      </c>
      <c r="I3179" s="6">
        <v>111500000</v>
      </c>
      <c r="J3179" s="3">
        <v>136900000</v>
      </c>
      <c r="K3179" s="3">
        <v>117860000</v>
      </c>
      <c r="L3179" s="6">
        <v>114800000</v>
      </c>
      <c r="M3179" s="3">
        <v>135020000</v>
      </c>
      <c r="N3179" s="3">
        <v>112800000</v>
      </c>
      <c r="O3179" s="6">
        <v>96070000</v>
      </c>
      <c r="P3179" s="3">
        <v>88942000</v>
      </c>
      <c r="Q3179" s="3">
        <v>110510000</v>
      </c>
      <c r="R3179" s="18">
        <v>0.29626375509622299</v>
      </c>
      <c r="S3179" s="19">
        <f t="shared" si="49"/>
        <v>1.2279601604238015</v>
      </c>
      <c r="T3179" s="19">
        <v>0.27733137711580702</v>
      </c>
    </row>
    <row r="3180" spans="1:20" ht="17">
      <c r="A3180" s="3" t="s">
        <v>1666</v>
      </c>
      <c r="B3180" s="17" t="s">
        <v>6633</v>
      </c>
      <c r="C3180" s="3" t="s">
        <v>6634</v>
      </c>
      <c r="D3180" s="3" t="s">
        <v>6635</v>
      </c>
      <c r="E3180" s="3" t="s">
        <v>6636</v>
      </c>
      <c r="F3180" s="6">
        <v>138100000</v>
      </c>
      <c r="G3180" s="3">
        <v>102500000</v>
      </c>
      <c r="H3180" s="3">
        <v>272560000</v>
      </c>
      <c r="I3180" s="6">
        <v>195700000</v>
      </c>
      <c r="J3180" s="3">
        <v>340410000</v>
      </c>
      <c r="K3180" s="3">
        <v>375460000</v>
      </c>
      <c r="L3180" s="6">
        <v>71116000</v>
      </c>
      <c r="M3180" s="3">
        <v>118020000</v>
      </c>
      <c r="N3180" s="3">
        <v>153760000</v>
      </c>
      <c r="O3180" s="6">
        <v>32470000</v>
      </c>
      <c r="P3180" s="3">
        <v>35137000</v>
      </c>
      <c r="Q3180" s="3">
        <v>49809000</v>
      </c>
      <c r="R3180" s="18">
        <v>1.5017457081068899</v>
      </c>
      <c r="S3180" s="19">
        <f t="shared" si="49"/>
        <v>2.8318516854192555</v>
      </c>
      <c r="T3180" s="19">
        <v>9.3123270521825192E-3</v>
      </c>
    </row>
    <row r="3181" spans="1:20" ht="17">
      <c r="A3181" s="3" t="s">
        <v>1667</v>
      </c>
      <c r="B3181" s="17" t="s">
        <v>6637</v>
      </c>
      <c r="C3181" s="3" t="s">
        <v>6638</v>
      </c>
      <c r="D3181" s="3" t="s">
        <v>6639</v>
      </c>
      <c r="E3181" s="3" t="s">
        <v>6640</v>
      </c>
      <c r="F3181" s="6">
        <v>25705000</v>
      </c>
      <c r="G3181" s="3">
        <v>24118000</v>
      </c>
      <c r="H3181" s="3">
        <v>63550000</v>
      </c>
      <c r="I3181" s="6">
        <v>158930000</v>
      </c>
      <c r="J3181" s="3">
        <v>186270000</v>
      </c>
      <c r="K3181" s="3">
        <v>181150000</v>
      </c>
      <c r="L3181" s="6">
        <v>250340000</v>
      </c>
      <c r="M3181" s="3">
        <v>196690000</v>
      </c>
      <c r="N3181" s="3">
        <v>191180000</v>
      </c>
      <c r="O3181" s="6">
        <v>188610000</v>
      </c>
      <c r="P3181" s="3">
        <v>194670000</v>
      </c>
      <c r="Q3181" s="3">
        <v>170990000</v>
      </c>
      <c r="R3181" s="18">
        <v>0.19479844951317599</v>
      </c>
      <c r="S3181" s="19">
        <f t="shared" si="49"/>
        <v>1.1445642490513313</v>
      </c>
      <c r="T3181" s="19">
        <v>0.478132303785611</v>
      </c>
    </row>
    <row r="3182" spans="1:20" ht="17">
      <c r="A3182" s="3" t="s">
        <v>1668</v>
      </c>
      <c r="B3182" s="17" t="s">
        <v>6641</v>
      </c>
      <c r="C3182" s="3" t="s">
        <v>6642</v>
      </c>
      <c r="D3182" s="3" t="s">
        <v>6643</v>
      </c>
      <c r="E3182" s="3" t="s">
        <v>6644</v>
      </c>
      <c r="F3182" s="6">
        <v>10301000</v>
      </c>
      <c r="G3182" s="3">
        <v>10341000</v>
      </c>
      <c r="H3182" s="3">
        <v>37186000</v>
      </c>
      <c r="I3182" s="6">
        <v>208630000</v>
      </c>
      <c r="J3182" s="3">
        <v>231270000</v>
      </c>
      <c r="K3182" s="3">
        <v>155870000</v>
      </c>
      <c r="L3182" s="6">
        <v>62809000</v>
      </c>
      <c r="M3182" s="3">
        <v>69294000</v>
      </c>
      <c r="N3182" s="3">
        <v>94390000</v>
      </c>
      <c r="O3182" s="6">
        <v>181250000</v>
      </c>
      <c r="P3182" s="3">
        <v>124470000</v>
      </c>
      <c r="Q3182" s="3">
        <v>115550000</v>
      </c>
      <c r="R3182" s="18">
        <v>-0.88858161358538701</v>
      </c>
      <c r="S3182" s="19">
        <f t="shared" si="49"/>
        <v>0.54014490104319035</v>
      </c>
      <c r="T3182" s="19">
        <v>2.9628785779957499E-2</v>
      </c>
    </row>
    <row r="3183" spans="1:20" ht="17">
      <c r="A3183" s="3" t="s">
        <v>1669</v>
      </c>
      <c r="B3183" s="17" t="s">
        <v>6645</v>
      </c>
      <c r="C3183" s="3" t="s">
        <v>6646</v>
      </c>
      <c r="D3183" s="3" t="s">
        <v>6647</v>
      </c>
      <c r="E3183" s="3" t="s">
        <v>6648</v>
      </c>
      <c r="F3183" s="6">
        <v>12335000</v>
      </c>
      <c r="G3183" s="3">
        <v>13067000</v>
      </c>
      <c r="H3183" s="3">
        <v>36232000</v>
      </c>
      <c r="I3183" s="6">
        <v>156510000</v>
      </c>
      <c r="J3183" s="3">
        <v>135320000</v>
      </c>
      <c r="K3183" s="3">
        <v>107050000</v>
      </c>
      <c r="L3183" s="6">
        <v>99735000</v>
      </c>
      <c r="M3183" s="3">
        <v>107020000</v>
      </c>
      <c r="N3183" s="3">
        <v>136650000</v>
      </c>
      <c r="O3183" s="6">
        <v>185740000</v>
      </c>
      <c r="P3183" s="3">
        <v>125280000</v>
      </c>
      <c r="Q3183" s="3">
        <v>120300000</v>
      </c>
      <c r="R3183" s="18">
        <v>-0.31351320762043899</v>
      </c>
      <c r="S3183" s="19">
        <f t="shared" si="49"/>
        <v>0.8046798392179948</v>
      </c>
      <c r="T3183" s="19">
        <v>0.35264916421856102</v>
      </c>
    </row>
    <row r="3184" spans="1:20" ht="17">
      <c r="A3184" s="3" t="s">
        <v>1670</v>
      </c>
      <c r="B3184" s="17" t="s">
        <v>6649</v>
      </c>
      <c r="C3184" s="3" t="s">
        <v>6650</v>
      </c>
      <c r="D3184" s="3" t="s">
        <v>6651</v>
      </c>
      <c r="E3184" s="3" t="s">
        <v>6652</v>
      </c>
      <c r="F3184" s="6">
        <v>5159100</v>
      </c>
      <c r="G3184" s="3">
        <v>8468800</v>
      </c>
      <c r="H3184" s="3">
        <v>17332000</v>
      </c>
      <c r="I3184" s="6">
        <v>54713000</v>
      </c>
      <c r="J3184" s="3">
        <v>77603000</v>
      </c>
      <c r="K3184" s="3">
        <v>50327000</v>
      </c>
      <c r="L3184" s="6">
        <v>30304000</v>
      </c>
      <c r="M3184" s="3">
        <v>28958000</v>
      </c>
      <c r="N3184" s="3">
        <v>43154000</v>
      </c>
      <c r="O3184" s="6">
        <v>103610000</v>
      </c>
      <c r="P3184" s="3">
        <v>69961000</v>
      </c>
      <c r="Q3184" s="3">
        <v>87633000</v>
      </c>
      <c r="R3184" s="18">
        <v>-1.35605067155143</v>
      </c>
      <c r="S3184" s="19">
        <f t="shared" si="49"/>
        <v>0.39065021909888348</v>
      </c>
      <c r="T3184" s="19">
        <v>6.0925427109204001E-3</v>
      </c>
    </row>
    <row r="3185" spans="1:20" ht="17">
      <c r="A3185" s="3" t="s">
        <v>1671</v>
      </c>
      <c r="B3185" s="17" t="s">
        <v>6653</v>
      </c>
      <c r="C3185" s="3" t="s">
        <v>6654</v>
      </c>
      <c r="D3185" s="3" t="s">
        <v>6655</v>
      </c>
      <c r="E3185" s="3" t="s">
        <v>6656</v>
      </c>
      <c r="F3185" s="6">
        <v>17161000</v>
      </c>
      <c r="G3185" s="3">
        <v>18445000</v>
      </c>
      <c r="H3185" s="3">
        <v>45336000</v>
      </c>
      <c r="I3185" s="6">
        <v>124490000</v>
      </c>
      <c r="J3185" s="3">
        <v>115610000</v>
      </c>
      <c r="K3185" s="3">
        <v>82807000</v>
      </c>
      <c r="L3185" s="6">
        <v>37637000</v>
      </c>
      <c r="M3185" s="3">
        <v>46964000</v>
      </c>
      <c r="N3185" s="3">
        <v>51001000</v>
      </c>
      <c r="O3185" s="6">
        <v>66395000</v>
      </c>
      <c r="P3185" s="3">
        <v>39231000</v>
      </c>
      <c r="Q3185" s="3">
        <v>40688000</v>
      </c>
      <c r="R3185" s="18">
        <v>-7.7813205243590006E-2</v>
      </c>
      <c r="S3185" s="19">
        <f t="shared" si="49"/>
        <v>0.94749274047290644</v>
      </c>
      <c r="T3185" s="19">
        <v>0.83092577543280099</v>
      </c>
    </row>
    <row r="3186" spans="1:20" ht="17">
      <c r="A3186" s="3" t="s">
        <v>1672</v>
      </c>
      <c r="B3186" s="17" t="s">
        <v>6657</v>
      </c>
      <c r="C3186" s="3" t="s">
        <v>6658</v>
      </c>
      <c r="D3186" s="3" t="s">
        <v>6659</v>
      </c>
      <c r="E3186" s="3" t="s">
        <v>6660</v>
      </c>
      <c r="F3186" s="6">
        <v>5740000</v>
      </c>
      <c r="G3186" s="3">
        <v>10173000</v>
      </c>
      <c r="H3186" s="3">
        <v>45869000</v>
      </c>
      <c r="I3186" s="6">
        <v>197830000</v>
      </c>
      <c r="J3186" s="3">
        <v>237430000</v>
      </c>
      <c r="K3186" s="3">
        <v>183230000</v>
      </c>
      <c r="L3186" s="6">
        <v>81050000</v>
      </c>
      <c r="M3186" s="3">
        <v>100920000</v>
      </c>
      <c r="N3186" s="3">
        <v>156400000</v>
      </c>
      <c r="O3186" s="6">
        <v>224320000</v>
      </c>
      <c r="P3186" s="3">
        <v>218050000</v>
      </c>
      <c r="Q3186" s="3">
        <v>202930000</v>
      </c>
      <c r="R3186" s="18">
        <v>-0.98528756350755498</v>
      </c>
      <c r="S3186" s="19">
        <f t="shared" si="49"/>
        <v>0.50512502975058016</v>
      </c>
      <c r="T3186" s="19">
        <v>2.2680865501861699E-2</v>
      </c>
    </row>
    <row r="3187" spans="1:20" ht="17">
      <c r="A3187" s="3" t="s">
        <v>1673</v>
      </c>
      <c r="B3187" s="17" t="s">
        <v>6661</v>
      </c>
      <c r="C3187" s="3" t="s">
        <v>6662</v>
      </c>
      <c r="D3187" s="3" t="s">
        <v>6663</v>
      </c>
      <c r="E3187" s="3" t="s">
        <v>6664</v>
      </c>
      <c r="F3187" s="6">
        <v>13137000</v>
      </c>
      <c r="G3187" s="3">
        <v>15689000</v>
      </c>
      <c r="H3187" s="3">
        <v>74942000</v>
      </c>
      <c r="I3187" s="6">
        <v>290720000</v>
      </c>
      <c r="J3187" s="3">
        <v>372050000</v>
      </c>
      <c r="K3187" s="3">
        <v>244270000</v>
      </c>
      <c r="L3187" s="6">
        <v>82722000</v>
      </c>
      <c r="M3187" s="3">
        <v>112990000</v>
      </c>
      <c r="N3187" s="3">
        <v>106800000</v>
      </c>
      <c r="O3187" s="6">
        <v>145330000</v>
      </c>
      <c r="P3187" s="3">
        <v>107810000</v>
      </c>
      <c r="Q3187" s="3">
        <v>97565000</v>
      </c>
      <c r="R3187" s="18">
        <v>-0.20493647790983999</v>
      </c>
      <c r="S3187" s="19">
        <f t="shared" si="49"/>
        <v>0.86757688585821346</v>
      </c>
      <c r="T3187" s="19">
        <v>0.52609135386912098</v>
      </c>
    </row>
    <row r="3188" spans="1:20" ht="17">
      <c r="A3188" s="3" t="s">
        <v>1674</v>
      </c>
      <c r="B3188" s="17" t="s">
        <v>6665</v>
      </c>
      <c r="C3188" s="3" t="s">
        <v>6666</v>
      </c>
      <c r="D3188" s="3" t="s">
        <v>6667</v>
      </c>
      <c r="E3188" s="3" t="s">
        <v>6668</v>
      </c>
      <c r="F3188" s="6">
        <v>17273000</v>
      </c>
      <c r="G3188" s="3">
        <v>17711000</v>
      </c>
      <c r="H3188" s="3">
        <v>81979000</v>
      </c>
      <c r="I3188" s="6">
        <v>205910000</v>
      </c>
      <c r="J3188" s="3">
        <v>221740000</v>
      </c>
      <c r="K3188" s="3">
        <v>172020000</v>
      </c>
      <c r="L3188" s="6">
        <v>152400000</v>
      </c>
      <c r="M3188" s="3">
        <v>150950000</v>
      </c>
      <c r="N3188" s="3">
        <v>227390000</v>
      </c>
      <c r="O3188" s="6">
        <v>248500000</v>
      </c>
      <c r="P3188" s="3">
        <v>215230000</v>
      </c>
      <c r="Q3188" s="3">
        <v>202110000</v>
      </c>
      <c r="R3188" s="18">
        <v>-0.34905442351892202</v>
      </c>
      <c r="S3188" s="19">
        <f t="shared" si="49"/>
        <v>0.78509850144479587</v>
      </c>
      <c r="T3188" s="19">
        <v>0.27592619973196603</v>
      </c>
    </row>
    <row r="3189" spans="1:20" ht="17">
      <c r="A3189" s="3" t="s">
        <v>1675</v>
      </c>
      <c r="B3189" s="17" t="s">
        <v>6669</v>
      </c>
      <c r="C3189" s="3" t="s">
        <v>6670</v>
      </c>
      <c r="D3189" s="3" t="s">
        <v>6671</v>
      </c>
      <c r="E3189" s="3" t="s">
        <v>6672</v>
      </c>
      <c r="F3189" s="6">
        <v>1957800</v>
      </c>
      <c r="G3189" s="3">
        <v>1246200</v>
      </c>
      <c r="H3189" s="3">
        <v>22878000</v>
      </c>
      <c r="I3189" s="6">
        <v>83914000</v>
      </c>
      <c r="J3189" s="3">
        <v>46403000</v>
      </c>
      <c r="K3189" s="3">
        <v>27028000</v>
      </c>
      <c r="L3189" s="6">
        <v>25142000</v>
      </c>
      <c r="M3189" s="3">
        <v>20672000</v>
      </c>
      <c r="N3189" s="3">
        <v>37824000</v>
      </c>
      <c r="O3189" s="6">
        <v>17687000</v>
      </c>
      <c r="P3189" s="3">
        <v>15586000</v>
      </c>
      <c r="Q3189" s="3">
        <v>11350000</v>
      </c>
      <c r="R3189" s="18">
        <v>0.88381565013381502</v>
      </c>
      <c r="S3189" s="19">
        <f t="shared" si="49"/>
        <v>1.8452491813679066</v>
      </c>
      <c r="T3189" s="19">
        <v>4.2894336895116902E-2</v>
      </c>
    </row>
    <row r="3190" spans="1:20" ht="17">
      <c r="A3190" s="3" t="s">
        <v>1676</v>
      </c>
      <c r="B3190" s="17" t="s">
        <v>6673</v>
      </c>
      <c r="C3190" s="3" t="s">
        <v>6674</v>
      </c>
      <c r="D3190" s="3" t="s">
        <v>6675</v>
      </c>
      <c r="E3190" s="3" t="s">
        <v>6676</v>
      </c>
      <c r="F3190" s="6">
        <v>8495200</v>
      </c>
      <c r="G3190" s="3">
        <v>9765200</v>
      </c>
      <c r="H3190" s="3">
        <v>69815000</v>
      </c>
      <c r="I3190" s="6">
        <v>79309000</v>
      </c>
      <c r="J3190" s="3">
        <v>247130000</v>
      </c>
      <c r="K3190" s="3">
        <v>132760000</v>
      </c>
      <c r="L3190" s="6">
        <v>22666000</v>
      </c>
      <c r="M3190" s="3">
        <v>40259000</v>
      </c>
      <c r="N3190" s="3">
        <v>76112000</v>
      </c>
      <c r="O3190" s="6">
        <v>29588000</v>
      </c>
      <c r="P3190" s="3">
        <v>78808000</v>
      </c>
      <c r="Q3190" s="3">
        <v>45391000</v>
      </c>
      <c r="R3190" s="18">
        <v>-0.20259848713725501</v>
      </c>
      <c r="S3190" s="19">
        <f t="shared" si="49"/>
        <v>0.86898399627130074</v>
      </c>
      <c r="T3190" s="19">
        <v>0.76714153833357401</v>
      </c>
    </row>
    <row r="3191" spans="1:20" ht="17">
      <c r="A3191" s="3" t="s">
        <v>1677</v>
      </c>
      <c r="B3191" s="17" t="s">
        <v>6677</v>
      </c>
      <c r="C3191" s="3" t="s">
        <v>6678</v>
      </c>
      <c r="D3191" s="3" t="s">
        <v>6679</v>
      </c>
      <c r="E3191" s="3" t="s">
        <v>6680</v>
      </c>
      <c r="F3191" s="6">
        <v>37213000</v>
      </c>
      <c r="G3191" s="3">
        <v>40053000</v>
      </c>
      <c r="H3191" s="3">
        <v>118240000</v>
      </c>
      <c r="I3191" s="6">
        <v>318260000</v>
      </c>
      <c r="J3191" s="3">
        <v>399420000</v>
      </c>
      <c r="K3191" s="3">
        <v>311100000</v>
      </c>
      <c r="L3191" s="6">
        <v>216950000</v>
      </c>
      <c r="M3191" s="3">
        <v>238790000</v>
      </c>
      <c r="N3191" s="3">
        <v>246220000</v>
      </c>
      <c r="O3191" s="6">
        <v>267030000</v>
      </c>
      <c r="P3191" s="3">
        <v>256230000</v>
      </c>
      <c r="Q3191" s="3">
        <v>274400000</v>
      </c>
      <c r="R3191" s="18">
        <v>-0.18588958444392001</v>
      </c>
      <c r="S3191" s="19">
        <f t="shared" si="49"/>
        <v>0.87910684010348772</v>
      </c>
      <c r="T3191" s="19">
        <v>0.46012553557539598</v>
      </c>
    </row>
    <row r="3192" spans="1:20" ht="17">
      <c r="A3192" s="3" t="s">
        <v>1678</v>
      </c>
      <c r="B3192" s="17" t="s">
        <v>6681</v>
      </c>
      <c r="C3192" s="3" t="s">
        <v>6682</v>
      </c>
      <c r="D3192" s="3" t="s">
        <v>6683</v>
      </c>
      <c r="E3192" s="3" t="s">
        <v>6684</v>
      </c>
      <c r="F3192" s="6">
        <v>15282000</v>
      </c>
      <c r="G3192" s="3">
        <v>14500000</v>
      </c>
      <c r="H3192" s="3">
        <v>28374000</v>
      </c>
      <c r="I3192" s="6">
        <v>151460000</v>
      </c>
      <c r="J3192" s="3">
        <v>202850000</v>
      </c>
      <c r="K3192" s="3">
        <v>119900000</v>
      </c>
      <c r="L3192" s="6">
        <v>167650000</v>
      </c>
      <c r="M3192" s="3">
        <v>165250000</v>
      </c>
      <c r="N3192" s="3">
        <v>119960000</v>
      </c>
      <c r="O3192" s="6">
        <v>266820000</v>
      </c>
      <c r="P3192" s="3">
        <v>305820000</v>
      </c>
      <c r="Q3192" s="3">
        <v>245840000</v>
      </c>
      <c r="R3192" s="18">
        <v>-0.864537686486617</v>
      </c>
      <c r="S3192" s="19">
        <f t="shared" si="49"/>
        <v>0.54922237772648719</v>
      </c>
      <c r="T3192" s="19">
        <v>1.7954878496760699E-2</v>
      </c>
    </row>
    <row r="3193" spans="1:20" ht="17">
      <c r="A3193" s="3" t="s">
        <v>1679</v>
      </c>
      <c r="B3193" s="17" t="s">
        <v>6685</v>
      </c>
      <c r="C3193" s="3" t="s">
        <v>6686</v>
      </c>
      <c r="D3193" s="3" t="s">
        <v>6687</v>
      </c>
      <c r="E3193" s="3" t="s">
        <v>6688</v>
      </c>
      <c r="F3193" s="6">
        <v>19059000</v>
      </c>
      <c r="G3193" s="3">
        <v>21268000</v>
      </c>
      <c r="H3193" s="3">
        <v>74605000</v>
      </c>
      <c r="I3193" s="6">
        <v>234500000</v>
      </c>
      <c r="J3193" s="3">
        <v>251310000</v>
      </c>
      <c r="K3193" s="3">
        <v>223710000</v>
      </c>
      <c r="L3193" s="6">
        <v>75635000</v>
      </c>
      <c r="M3193" s="3">
        <v>84623000</v>
      </c>
      <c r="N3193" s="3">
        <v>93972000</v>
      </c>
      <c r="O3193" s="6">
        <v>238420000</v>
      </c>
      <c r="P3193" s="3">
        <v>126420000</v>
      </c>
      <c r="Q3193" s="3">
        <v>168350000</v>
      </c>
      <c r="R3193" s="18">
        <v>-1.0255477359427101</v>
      </c>
      <c r="S3193" s="19">
        <f t="shared" si="49"/>
        <v>0.49122376505234938</v>
      </c>
      <c r="T3193" s="19">
        <v>1.8855392813871202E-2</v>
      </c>
    </row>
    <row r="3194" spans="1:20" ht="17">
      <c r="A3194" s="3" t="s">
        <v>1680</v>
      </c>
      <c r="B3194" s="17" t="s">
        <v>6689</v>
      </c>
      <c r="C3194" s="3" t="s">
        <v>6690</v>
      </c>
      <c r="D3194" s="3" t="s">
        <v>6691</v>
      </c>
      <c r="E3194" s="3" t="s">
        <v>6692</v>
      </c>
      <c r="F3194" s="6">
        <v>7881200</v>
      </c>
      <c r="G3194" s="3">
        <v>8608500</v>
      </c>
      <c r="H3194" s="3">
        <v>6456600</v>
      </c>
      <c r="I3194" s="6">
        <v>65906000</v>
      </c>
      <c r="J3194" s="3">
        <v>86926000</v>
      </c>
      <c r="K3194" s="3">
        <v>61752000</v>
      </c>
      <c r="L3194" s="6">
        <v>19354000</v>
      </c>
      <c r="M3194" s="3">
        <v>34148000</v>
      </c>
      <c r="N3194" s="3">
        <v>16424000</v>
      </c>
      <c r="O3194" s="6">
        <v>63006000</v>
      </c>
      <c r="P3194" s="3">
        <v>44344000</v>
      </c>
      <c r="Q3194" s="3">
        <v>48361000</v>
      </c>
      <c r="R3194" s="18">
        <v>-1.2126112756640799</v>
      </c>
      <c r="S3194" s="19">
        <f t="shared" si="49"/>
        <v>0.43148691781600823</v>
      </c>
      <c r="T3194" s="19">
        <v>1.7521739258227201E-2</v>
      </c>
    </row>
    <row r="3195" spans="1:20" ht="17">
      <c r="A3195" s="3" t="s">
        <v>1681</v>
      </c>
      <c r="B3195" s="17" t="s">
        <v>6693</v>
      </c>
      <c r="C3195" s="3" t="s">
        <v>6694</v>
      </c>
      <c r="D3195" s="3" t="s">
        <v>6695</v>
      </c>
      <c r="E3195" s="3" t="s">
        <v>6696</v>
      </c>
      <c r="F3195" s="6">
        <v>64803000</v>
      </c>
      <c r="G3195" s="3">
        <v>65831000</v>
      </c>
      <c r="H3195" s="3">
        <v>207330000</v>
      </c>
      <c r="I3195" s="6">
        <v>203040000</v>
      </c>
      <c r="J3195" s="3">
        <v>281000000</v>
      </c>
      <c r="K3195" s="3">
        <v>187060000</v>
      </c>
      <c r="L3195" s="6">
        <v>933450000</v>
      </c>
      <c r="M3195" s="3">
        <v>1058500000</v>
      </c>
      <c r="N3195" s="3">
        <v>1047800000</v>
      </c>
      <c r="O3195" s="6">
        <v>392880000</v>
      </c>
      <c r="P3195" s="3">
        <v>461690000</v>
      </c>
      <c r="Q3195" s="3">
        <v>406890000</v>
      </c>
      <c r="R3195" s="18">
        <v>1.2700538455785499</v>
      </c>
      <c r="S3195" s="19">
        <f t="shared" si="49"/>
        <v>2.411705665577601</v>
      </c>
      <c r="T3195" s="19">
        <v>2.8500852897843801E-3</v>
      </c>
    </row>
    <row r="3196" spans="1:20" ht="17">
      <c r="A3196" s="3" t="s">
        <v>1682</v>
      </c>
      <c r="B3196" s="17" t="s">
        <v>6697</v>
      </c>
      <c r="C3196" s="3" t="s">
        <v>6698</v>
      </c>
      <c r="D3196" s="3" t="s">
        <v>6699</v>
      </c>
      <c r="E3196" s="3" t="s">
        <v>6700</v>
      </c>
      <c r="F3196" s="6">
        <v>7638100</v>
      </c>
      <c r="G3196" s="3">
        <v>7826600</v>
      </c>
      <c r="H3196" s="3">
        <v>23326000</v>
      </c>
      <c r="I3196" s="6">
        <v>70933000</v>
      </c>
      <c r="J3196" s="3">
        <v>90521000</v>
      </c>
      <c r="K3196" s="3">
        <v>67511000</v>
      </c>
      <c r="L3196" s="6">
        <v>48918000</v>
      </c>
      <c r="M3196" s="3">
        <v>52427000</v>
      </c>
      <c r="N3196" s="3">
        <v>45644000</v>
      </c>
      <c r="O3196" s="6">
        <v>69051000</v>
      </c>
      <c r="P3196" s="3">
        <v>61595000</v>
      </c>
      <c r="Q3196" s="3">
        <v>35925000</v>
      </c>
      <c r="R3196" s="18">
        <v>-0.128121022288607</v>
      </c>
      <c r="S3196" s="19">
        <f t="shared" si="49"/>
        <v>0.91502240710253635</v>
      </c>
      <c r="T3196" s="19">
        <v>0.73695815239612905</v>
      </c>
    </row>
    <row r="3197" spans="1:20" ht="17">
      <c r="A3197" s="3" t="s">
        <v>1683</v>
      </c>
      <c r="B3197" s="17" t="s">
        <v>6701</v>
      </c>
      <c r="C3197" s="3" t="s">
        <v>6702</v>
      </c>
      <c r="D3197" s="3" t="s">
        <v>6703</v>
      </c>
      <c r="E3197" s="3" t="s">
        <v>6704</v>
      </c>
      <c r="F3197" s="6">
        <v>6511200</v>
      </c>
      <c r="G3197" s="3">
        <v>8701100</v>
      </c>
      <c r="H3197" s="3">
        <v>34580000</v>
      </c>
      <c r="I3197" s="6">
        <v>68842000</v>
      </c>
      <c r="J3197" s="3">
        <v>104080000</v>
      </c>
      <c r="K3197" s="3">
        <v>85904000</v>
      </c>
      <c r="L3197" s="6">
        <v>104230000</v>
      </c>
      <c r="M3197" s="3">
        <v>110670000</v>
      </c>
      <c r="N3197" s="3">
        <v>127250000</v>
      </c>
      <c r="O3197" s="6">
        <v>91593000</v>
      </c>
      <c r="P3197" s="3">
        <v>118010000</v>
      </c>
      <c r="Q3197" s="3">
        <v>108100000</v>
      </c>
      <c r="R3197" s="18">
        <v>0.109705180961917</v>
      </c>
      <c r="S3197" s="19">
        <f t="shared" si="49"/>
        <v>1.0790077155256044</v>
      </c>
      <c r="T3197" s="19">
        <v>0.69718532056670901</v>
      </c>
    </row>
    <row r="3198" spans="1:20" ht="17">
      <c r="A3198" s="3" t="s">
        <v>1684</v>
      </c>
      <c r="B3198" s="17" t="s">
        <v>6705</v>
      </c>
      <c r="C3198" s="3" t="s">
        <v>6706</v>
      </c>
      <c r="D3198" s="3" t="s">
        <v>6707</v>
      </c>
      <c r="E3198" s="3" t="s">
        <v>6708</v>
      </c>
      <c r="F3198" s="6">
        <v>12949000</v>
      </c>
      <c r="G3198" s="3">
        <v>14162000</v>
      </c>
      <c r="H3198" s="3">
        <v>42226000</v>
      </c>
      <c r="I3198" s="6">
        <v>73386000</v>
      </c>
      <c r="J3198" s="3">
        <v>71165000</v>
      </c>
      <c r="K3198" s="3">
        <v>79564000</v>
      </c>
      <c r="L3198" s="6">
        <v>162370000</v>
      </c>
      <c r="M3198" s="3">
        <v>202170000</v>
      </c>
      <c r="N3198" s="3">
        <v>192480000</v>
      </c>
      <c r="O3198" s="6">
        <v>121110000</v>
      </c>
      <c r="P3198" s="3">
        <v>135320000</v>
      </c>
      <c r="Q3198" s="3">
        <v>121560000</v>
      </c>
      <c r="R3198" s="18">
        <v>0.55506697486919498</v>
      </c>
      <c r="S3198" s="19">
        <f t="shared" si="49"/>
        <v>1.4692368387259318</v>
      </c>
      <c r="T3198" s="19">
        <v>5.6975508626307701E-2</v>
      </c>
    </row>
    <row r="3199" spans="1:20" ht="17">
      <c r="A3199" s="3" t="s">
        <v>1685</v>
      </c>
      <c r="B3199" s="17" t="s">
        <v>6709</v>
      </c>
      <c r="C3199" s="3" t="s">
        <v>6710</v>
      </c>
      <c r="D3199" s="3" t="s">
        <v>6711</v>
      </c>
      <c r="E3199" s="3" t="s">
        <v>6712</v>
      </c>
      <c r="F3199" s="6">
        <v>9457000</v>
      </c>
      <c r="G3199" s="3">
        <v>11080000</v>
      </c>
      <c r="H3199" s="3">
        <v>41012000</v>
      </c>
      <c r="I3199" s="6">
        <v>193660000</v>
      </c>
      <c r="J3199" s="3">
        <v>187030000</v>
      </c>
      <c r="K3199" s="3">
        <v>132660000</v>
      </c>
      <c r="L3199" s="6">
        <v>68384000</v>
      </c>
      <c r="M3199" s="3">
        <v>76607000</v>
      </c>
      <c r="N3199" s="3">
        <v>96555000</v>
      </c>
      <c r="O3199" s="6">
        <v>180300000</v>
      </c>
      <c r="P3199" s="3">
        <v>136900000</v>
      </c>
      <c r="Q3199" s="3">
        <v>126150000</v>
      </c>
      <c r="R3199" s="18">
        <v>-0.87398677552140203</v>
      </c>
      <c r="S3199" s="19">
        <f t="shared" si="49"/>
        <v>0.54563694009104147</v>
      </c>
      <c r="T3199" s="19">
        <v>2.14233533403702E-2</v>
      </c>
    </row>
    <row r="3200" spans="1:20" ht="17">
      <c r="A3200" s="3" t="s">
        <v>1686</v>
      </c>
      <c r="B3200" s="17" t="s">
        <v>6713</v>
      </c>
      <c r="C3200" s="3" t="s">
        <v>6714</v>
      </c>
      <c r="D3200" s="3" t="s">
        <v>6715</v>
      </c>
      <c r="E3200" s="3" t="s">
        <v>6716</v>
      </c>
      <c r="F3200" s="6">
        <v>277680000</v>
      </c>
      <c r="G3200" s="3">
        <v>244380000</v>
      </c>
      <c r="H3200" s="3">
        <v>755900000</v>
      </c>
      <c r="I3200" s="6">
        <v>1481300000</v>
      </c>
      <c r="J3200" s="3">
        <v>1702000000</v>
      </c>
      <c r="K3200" s="3">
        <v>1360000000</v>
      </c>
      <c r="L3200" s="6">
        <v>6915300000</v>
      </c>
      <c r="M3200" s="3">
        <v>6490900000</v>
      </c>
      <c r="N3200" s="3">
        <v>6300200000</v>
      </c>
      <c r="O3200" s="6">
        <v>2306400000</v>
      </c>
      <c r="P3200" s="3">
        <v>3718800000</v>
      </c>
      <c r="Q3200" s="3">
        <v>2665900000</v>
      </c>
      <c r="R3200" s="18">
        <v>1.2095018099839701</v>
      </c>
      <c r="S3200" s="19">
        <f t="shared" si="49"/>
        <v>2.3125776528987214</v>
      </c>
      <c r="T3200" s="19">
        <v>6.7801459204051501E-3</v>
      </c>
    </row>
    <row r="3201" spans="1:20" ht="17">
      <c r="A3201" s="3" t="s">
        <v>1687</v>
      </c>
      <c r="B3201" s="17" t="s">
        <v>6717</v>
      </c>
      <c r="C3201" s="3" t="s">
        <v>6718</v>
      </c>
      <c r="D3201" s="3" t="s">
        <v>6719</v>
      </c>
      <c r="E3201" s="3" t="s">
        <v>6720</v>
      </c>
      <c r="F3201" s="6">
        <v>19340000</v>
      </c>
      <c r="G3201" s="3">
        <v>24303000</v>
      </c>
      <c r="H3201" s="3">
        <v>70327000</v>
      </c>
      <c r="I3201" s="6">
        <v>299650000</v>
      </c>
      <c r="J3201" s="3">
        <v>283600000</v>
      </c>
      <c r="K3201" s="3">
        <v>261630000</v>
      </c>
      <c r="L3201" s="6">
        <v>212580000</v>
      </c>
      <c r="M3201" s="3">
        <v>279740000</v>
      </c>
      <c r="N3201" s="3">
        <v>290630000</v>
      </c>
      <c r="O3201" s="6">
        <v>306690000</v>
      </c>
      <c r="P3201" s="3">
        <v>235450000</v>
      </c>
      <c r="Q3201" s="3">
        <v>267100000</v>
      </c>
      <c r="R3201" s="18">
        <v>-5.2768587667323202E-2</v>
      </c>
      <c r="S3201" s="19">
        <f t="shared" si="49"/>
        <v>0.96408443718770265</v>
      </c>
      <c r="T3201" s="19">
        <v>0.86011043923188901</v>
      </c>
    </row>
    <row r="3202" spans="1:20" ht="17">
      <c r="A3202" s="3" t="s">
        <v>1688</v>
      </c>
      <c r="B3202" s="17" t="s">
        <v>6721</v>
      </c>
      <c r="C3202" s="3" t="s">
        <v>6722</v>
      </c>
      <c r="D3202" s="3" t="s">
        <v>6723</v>
      </c>
      <c r="E3202" s="3" t="s">
        <v>6724</v>
      </c>
      <c r="F3202" s="6">
        <v>8391200</v>
      </c>
      <c r="G3202" s="3">
        <v>12560000</v>
      </c>
      <c r="H3202" s="3">
        <v>37451000</v>
      </c>
      <c r="I3202" s="6">
        <v>32820000</v>
      </c>
      <c r="J3202" s="3">
        <v>51574000</v>
      </c>
      <c r="K3202" s="3">
        <v>31702000</v>
      </c>
      <c r="L3202" s="6">
        <v>50861000</v>
      </c>
      <c r="M3202" s="3">
        <v>77241000</v>
      </c>
      <c r="N3202" s="3">
        <v>57302000</v>
      </c>
      <c r="O3202" s="6">
        <v>21907000</v>
      </c>
      <c r="P3202" s="3">
        <v>22322000</v>
      </c>
      <c r="Q3202" s="3">
        <v>19261000</v>
      </c>
      <c r="R3202" s="18">
        <v>1.52632377658777</v>
      </c>
      <c r="S3202" s="19">
        <f t="shared" si="49"/>
        <v>2.880509022238801</v>
      </c>
      <c r="T3202" s="19">
        <v>2.7538409564791598E-3</v>
      </c>
    </row>
    <row r="3203" spans="1:20" ht="17">
      <c r="A3203" s="3" t="s">
        <v>1689</v>
      </c>
      <c r="B3203" s="17" t="s">
        <v>6725</v>
      </c>
      <c r="C3203" s="3" t="s">
        <v>6726</v>
      </c>
      <c r="D3203" s="3" t="s">
        <v>6727</v>
      </c>
      <c r="E3203" s="3" t="s">
        <v>6728</v>
      </c>
      <c r="F3203" s="6">
        <v>41555000</v>
      </c>
      <c r="G3203" s="3">
        <v>38603000</v>
      </c>
      <c r="H3203" s="3">
        <v>112060000</v>
      </c>
      <c r="I3203" s="6">
        <v>135280000</v>
      </c>
      <c r="J3203" s="3">
        <v>256260000</v>
      </c>
      <c r="K3203" s="3">
        <v>179500000</v>
      </c>
      <c r="L3203" s="6">
        <v>3517800000</v>
      </c>
      <c r="M3203" s="3">
        <v>3228500000</v>
      </c>
      <c r="N3203" s="3">
        <v>3209800000</v>
      </c>
      <c r="O3203" s="6">
        <v>1242800000</v>
      </c>
      <c r="P3203" s="3">
        <v>1820500000</v>
      </c>
      <c r="Q3203" s="3">
        <v>1744500000</v>
      </c>
      <c r="R3203" s="18">
        <v>1.06909280392401</v>
      </c>
      <c r="S3203" s="19">
        <f t="shared" si="49"/>
        <v>2.0981136156984039</v>
      </c>
      <c r="T3203" s="19">
        <v>8.4124844462888301E-3</v>
      </c>
    </row>
    <row r="3204" spans="1:20" ht="17">
      <c r="A3204" s="3" t="s">
        <v>1690</v>
      </c>
      <c r="B3204" s="17" t="s">
        <v>6729</v>
      </c>
      <c r="C3204" s="3" t="s">
        <v>6730</v>
      </c>
      <c r="D3204" s="3" t="s">
        <v>6731</v>
      </c>
      <c r="E3204" s="3" t="s">
        <v>6732</v>
      </c>
      <c r="F3204" s="6">
        <v>27911000</v>
      </c>
      <c r="G3204" s="3">
        <v>24714000</v>
      </c>
      <c r="H3204" s="3">
        <v>77196000</v>
      </c>
      <c r="I3204" s="6">
        <v>144550000</v>
      </c>
      <c r="J3204" s="3">
        <v>245230000</v>
      </c>
      <c r="K3204" s="3">
        <v>193850000</v>
      </c>
      <c r="L3204" s="6">
        <v>1986100000</v>
      </c>
      <c r="M3204" s="3">
        <v>1868300000</v>
      </c>
      <c r="N3204" s="3">
        <v>2041000000</v>
      </c>
      <c r="O3204" s="6">
        <v>1348400000</v>
      </c>
      <c r="P3204" s="3">
        <v>1736800000</v>
      </c>
      <c r="Q3204" s="3">
        <v>1788300000</v>
      </c>
      <c r="R3204" s="18">
        <v>0.28489054555668503</v>
      </c>
      <c r="S3204" s="19">
        <f t="shared" si="49"/>
        <v>1.2183178287845238</v>
      </c>
      <c r="T3204" s="19">
        <v>0.30297923560045498</v>
      </c>
    </row>
    <row r="3205" spans="1:20" ht="17">
      <c r="A3205" s="3" t="s">
        <v>1691</v>
      </c>
      <c r="B3205" s="17" t="s">
        <v>6733</v>
      </c>
      <c r="C3205" s="3" t="s">
        <v>6734</v>
      </c>
      <c r="D3205" s="3" t="s">
        <v>6735</v>
      </c>
      <c r="E3205" s="3" t="s">
        <v>6736</v>
      </c>
      <c r="F3205" s="6">
        <v>19064000</v>
      </c>
      <c r="G3205" s="3">
        <v>19524000</v>
      </c>
      <c r="H3205" s="3">
        <v>58398000</v>
      </c>
      <c r="I3205" s="6">
        <v>76666000</v>
      </c>
      <c r="J3205" s="3">
        <v>152460000</v>
      </c>
      <c r="K3205" s="3">
        <v>115290000</v>
      </c>
      <c r="L3205" s="6">
        <v>116670000</v>
      </c>
      <c r="M3205" s="3">
        <v>110480000</v>
      </c>
      <c r="N3205" s="3">
        <v>112030000</v>
      </c>
      <c r="O3205" s="6">
        <v>58032000</v>
      </c>
      <c r="P3205" s="3">
        <v>59582000</v>
      </c>
      <c r="Q3205" s="3">
        <v>52928000</v>
      </c>
      <c r="R3205" s="18">
        <v>0.99337730834390203</v>
      </c>
      <c r="S3205" s="19">
        <f t="shared" si="49"/>
        <v>1.9908400403846584</v>
      </c>
      <c r="T3205" s="19">
        <v>6.2543852823491296E-3</v>
      </c>
    </row>
    <row r="3206" spans="1:20" ht="17">
      <c r="A3206" s="3" t="s">
        <v>1692</v>
      </c>
      <c r="B3206" s="17" t="s">
        <v>6737</v>
      </c>
      <c r="C3206" s="3" t="s">
        <v>6738</v>
      </c>
      <c r="D3206" s="3" t="s">
        <v>6739</v>
      </c>
      <c r="E3206" s="3" t="s">
        <v>6740</v>
      </c>
      <c r="F3206" s="6">
        <v>3719900</v>
      </c>
      <c r="G3206" s="3">
        <v>4868600</v>
      </c>
      <c r="H3206" s="3">
        <v>13630000</v>
      </c>
      <c r="I3206" s="6">
        <v>63766000</v>
      </c>
      <c r="J3206" s="3">
        <v>49572000</v>
      </c>
      <c r="K3206" s="3">
        <v>40430000</v>
      </c>
      <c r="L3206" s="6">
        <v>20768000</v>
      </c>
      <c r="M3206" s="3">
        <v>29414000</v>
      </c>
      <c r="N3206" s="3">
        <v>33142000</v>
      </c>
      <c r="O3206" s="6">
        <v>54755000</v>
      </c>
      <c r="P3206" s="3">
        <v>26395000</v>
      </c>
      <c r="Q3206" s="3">
        <v>34173000</v>
      </c>
      <c r="R3206" s="18">
        <v>-0.42886211297932098</v>
      </c>
      <c r="S3206" s="19">
        <f t="shared" si="49"/>
        <v>0.74284745532575913</v>
      </c>
      <c r="T3206" s="19">
        <v>0.31853012782614598</v>
      </c>
    </row>
    <row r="3207" spans="1:20" ht="17">
      <c r="A3207" s="3" t="s">
        <v>1693</v>
      </c>
      <c r="B3207" s="17" t="s">
        <v>6741</v>
      </c>
      <c r="C3207" s="3" t="s">
        <v>6742</v>
      </c>
      <c r="D3207" s="3" t="s">
        <v>6743</v>
      </c>
      <c r="E3207" s="3" t="s">
        <v>6744</v>
      </c>
      <c r="F3207" s="6">
        <v>8723700</v>
      </c>
      <c r="G3207" s="3">
        <v>9687100</v>
      </c>
      <c r="H3207" s="3">
        <v>24788000</v>
      </c>
      <c r="I3207" s="6">
        <v>158540000</v>
      </c>
      <c r="J3207" s="3">
        <v>172090000</v>
      </c>
      <c r="K3207" s="3">
        <v>141260000</v>
      </c>
      <c r="L3207" s="6">
        <v>119620000</v>
      </c>
      <c r="M3207" s="3">
        <v>139130000</v>
      </c>
      <c r="N3207" s="3">
        <v>152470000</v>
      </c>
      <c r="O3207" s="6">
        <v>287700000</v>
      </c>
      <c r="P3207" s="3">
        <v>216920000</v>
      </c>
      <c r="Q3207" s="3">
        <v>274000000</v>
      </c>
      <c r="R3207" s="18">
        <v>-0.91749554186706594</v>
      </c>
      <c r="S3207" s="19">
        <f t="shared" ref="S3207:S3258" si="50">2^R3207</f>
        <v>0.52942728659734484</v>
      </c>
      <c r="T3207" s="19">
        <v>1.2902862317852299E-2</v>
      </c>
    </row>
    <row r="3208" spans="1:20" ht="17">
      <c r="A3208" s="3" t="s">
        <v>1694</v>
      </c>
      <c r="B3208" s="17" t="s">
        <v>6745</v>
      </c>
      <c r="C3208" s="3" t="s">
        <v>6746</v>
      </c>
      <c r="D3208" s="3" t="s">
        <v>6747</v>
      </c>
      <c r="E3208" s="3" t="s">
        <v>6748</v>
      </c>
      <c r="F3208" s="6">
        <v>16732000</v>
      </c>
      <c r="G3208" s="3">
        <v>19475000</v>
      </c>
      <c r="H3208" s="3">
        <v>62796000</v>
      </c>
      <c r="I3208" s="6">
        <v>138100000</v>
      </c>
      <c r="J3208" s="3">
        <v>160410000</v>
      </c>
      <c r="K3208" s="3">
        <v>138170000</v>
      </c>
      <c r="L3208" s="6">
        <v>133490000</v>
      </c>
      <c r="M3208" s="3">
        <v>176780000</v>
      </c>
      <c r="N3208" s="3">
        <v>217120000</v>
      </c>
      <c r="O3208" s="6">
        <v>169020000</v>
      </c>
      <c r="P3208" s="3">
        <v>134740000</v>
      </c>
      <c r="Q3208" s="3">
        <v>175420000</v>
      </c>
      <c r="R3208" s="18">
        <v>0.119664648525728</v>
      </c>
      <c r="S3208" s="19">
        <f t="shared" si="50"/>
        <v>1.0864822826149891</v>
      </c>
      <c r="T3208" s="19">
        <v>0.72149881043122899</v>
      </c>
    </row>
    <row r="3209" spans="1:20" ht="17">
      <c r="A3209" s="3" t="s">
        <v>1695</v>
      </c>
      <c r="B3209" s="17" t="s">
        <v>6749</v>
      </c>
      <c r="C3209" s="3" t="s">
        <v>6750</v>
      </c>
      <c r="D3209" s="3" t="s">
        <v>6751</v>
      </c>
      <c r="E3209" s="3" t="s">
        <v>6752</v>
      </c>
      <c r="F3209" s="6">
        <v>434780</v>
      </c>
      <c r="G3209" s="3">
        <v>345740</v>
      </c>
      <c r="H3209" s="3">
        <v>1195900</v>
      </c>
      <c r="I3209" s="6">
        <v>1393200</v>
      </c>
      <c r="J3209" s="3">
        <v>3446700</v>
      </c>
      <c r="K3209" s="3">
        <v>2203800</v>
      </c>
      <c r="L3209" s="6">
        <v>6630500</v>
      </c>
      <c r="M3209" s="3">
        <v>5550900</v>
      </c>
      <c r="N3209" s="3">
        <v>5181100</v>
      </c>
      <c r="O3209" s="6">
        <v>2841700</v>
      </c>
      <c r="P3209" s="3">
        <v>3230300</v>
      </c>
      <c r="Q3209" s="3">
        <v>3583000</v>
      </c>
      <c r="R3209" s="18">
        <v>0.84516911463147804</v>
      </c>
      <c r="S3209" s="19">
        <f t="shared" si="50"/>
        <v>1.796475318651976</v>
      </c>
      <c r="T3209" s="19">
        <v>1.54413059847343E-2</v>
      </c>
    </row>
    <row r="3210" spans="1:20" ht="17">
      <c r="A3210" s="3" t="s">
        <v>7421</v>
      </c>
      <c r="B3210" s="17" t="s">
        <v>7422</v>
      </c>
      <c r="C3210" s="3" t="s">
        <v>14665</v>
      </c>
      <c r="D3210" s="3" t="s">
        <v>7423</v>
      </c>
      <c r="E3210" s="3" t="s">
        <v>7424</v>
      </c>
      <c r="F3210" s="6">
        <v>1231000</v>
      </c>
      <c r="G3210" s="3">
        <v>986910</v>
      </c>
      <c r="H3210" s="3">
        <v>2994400</v>
      </c>
      <c r="I3210" s="6">
        <v>1261600</v>
      </c>
      <c r="J3210" s="3">
        <v>5184700</v>
      </c>
      <c r="K3210" s="3">
        <v>2795000</v>
      </c>
      <c r="L3210" s="6">
        <v>0</v>
      </c>
      <c r="M3210" s="3">
        <v>0</v>
      </c>
      <c r="N3210" s="3">
        <v>0</v>
      </c>
      <c r="O3210" s="6">
        <v>1205700</v>
      </c>
      <c r="P3210" s="3">
        <v>1944800</v>
      </c>
      <c r="Q3210" s="3">
        <v>2106200</v>
      </c>
      <c r="R3210" s="18"/>
      <c r="S3210" s="19"/>
      <c r="T3210" s="19"/>
    </row>
    <row r="3211" spans="1:20" ht="17">
      <c r="A3211" s="3" t="s">
        <v>1696</v>
      </c>
      <c r="B3211" s="17" t="s">
        <v>6753</v>
      </c>
      <c r="C3211" s="3" t="s">
        <v>6754</v>
      </c>
      <c r="D3211" s="3" t="s">
        <v>6755</v>
      </c>
      <c r="E3211" s="3" t="s">
        <v>6756</v>
      </c>
      <c r="F3211" s="6">
        <v>725080</v>
      </c>
      <c r="G3211" s="3">
        <v>751610</v>
      </c>
      <c r="H3211" s="3">
        <v>2424000</v>
      </c>
      <c r="I3211" s="6">
        <v>10950000</v>
      </c>
      <c r="J3211" s="3">
        <v>14118000</v>
      </c>
      <c r="K3211" s="3">
        <v>12553000</v>
      </c>
      <c r="L3211" s="6">
        <v>16254000</v>
      </c>
      <c r="M3211" s="3">
        <v>13681000</v>
      </c>
      <c r="N3211" s="3">
        <v>16944000</v>
      </c>
      <c r="O3211" s="6">
        <v>28813000</v>
      </c>
      <c r="P3211" s="3">
        <v>25949000</v>
      </c>
      <c r="Q3211" s="3">
        <v>32835000</v>
      </c>
      <c r="R3211" s="18">
        <v>-0.90129676615494203</v>
      </c>
      <c r="S3211" s="19">
        <f t="shared" si="50"/>
        <v>0.53540526599960014</v>
      </c>
      <c r="T3211" s="19">
        <v>1.1615131055937099E-2</v>
      </c>
    </row>
    <row r="3212" spans="1:20" ht="17">
      <c r="A3212" s="3" t="s">
        <v>1697</v>
      </c>
      <c r="B3212" s="17" t="s">
        <v>6757</v>
      </c>
      <c r="C3212" s="3" t="s">
        <v>6758</v>
      </c>
      <c r="D3212" s="3" t="s">
        <v>6759</v>
      </c>
      <c r="E3212" s="3" t="s">
        <v>6760</v>
      </c>
      <c r="F3212" s="6">
        <v>1929300</v>
      </c>
      <c r="G3212" s="3">
        <v>1838700</v>
      </c>
      <c r="H3212" s="3">
        <v>8323900</v>
      </c>
      <c r="I3212" s="6">
        <v>14740000</v>
      </c>
      <c r="J3212" s="3">
        <v>40068000</v>
      </c>
      <c r="K3212" s="3">
        <v>17031000</v>
      </c>
      <c r="L3212" s="6">
        <v>28725000</v>
      </c>
      <c r="M3212" s="3">
        <v>33583000</v>
      </c>
      <c r="N3212" s="3">
        <v>37177000</v>
      </c>
      <c r="O3212" s="6">
        <v>26830000</v>
      </c>
      <c r="P3212" s="3">
        <v>35117000</v>
      </c>
      <c r="Q3212" s="3">
        <v>26288000</v>
      </c>
      <c r="R3212" s="18">
        <v>0.17800910673547299</v>
      </c>
      <c r="S3212" s="19">
        <f t="shared" si="50"/>
        <v>1.1313216040737928</v>
      </c>
      <c r="T3212" s="19">
        <v>0.54526983212612001</v>
      </c>
    </row>
    <row r="3213" spans="1:20" ht="17">
      <c r="A3213" s="3" t="s">
        <v>14666</v>
      </c>
      <c r="B3213" s="17" t="s">
        <v>14667</v>
      </c>
      <c r="C3213" s="3" t="s">
        <v>14668</v>
      </c>
      <c r="D3213" s="3" t="s">
        <v>14669</v>
      </c>
      <c r="E3213" s="3" t="s">
        <v>14670</v>
      </c>
      <c r="F3213" s="6">
        <v>72653</v>
      </c>
      <c r="G3213" s="3">
        <v>96815</v>
      </c>
      <c r="H3213" s="3">
        <v>82489</v>
      </c>
      <c r="I3213" s="6">
        <v>830390</v>
      </c>
      <c r="J3213" s="3">
        <v>708290</v>
      </c>
      <c r="K3213" s="3">
        <v>0</v>
      </c>
      <c r="L3213" s="6">
        <v>0</v>
      </c>
      <c r="M3213" s="3">
        <v>0</v>
      </c>
      <c r="N3213" s="3">
        <v>0</v>
      </c>
      <c r="O3213" s="6">
        <v>1200100</v>
      </c>
      <c r="P3213" s="3">
        <v>0</v>
      </c>
      <c r="Q3213" s="3">
        <v>0</v>
      </c>
      <c r="R3213" s="18"/>
      <c r="S3213" s="19"/>
      <c r="T3213" s="19"/>
    </row>
    <row r="3214" spans="1:20" ht="17">
      <c r="A3214" s="3" t="s">
        <v>1698</v>
      </c>
      <c r="B3214" s="17" t="s">
        <v>6761</v>
      </c>
      <c r="C3214" s="3" t="s">
        <v>6762</v>
      </c>
      <c r="D3214" s="3" t="s">
        <v>6763</v>
      </c>
      <c r="E3214" s="3" t="s">
        <v>6764</v>
      </c>
      <c r="F3214" s="6">
        <v>162270</v>
      </c>
      <c r="G3214" s="3">
        <v>188250</v>
      </c>
      <c r="H3214" s="3">
        <v>328600</v>
      </c>
      <c r="I3214" s="6">
        <v>1560100</v>
      </c>
      <c r="J3214" s="3">
        <v>1426900</v>
      </c>
      <c r="K3214" s="3">
        <v>1220900</v>
      </c>
      <c r="L3214" s="6">
        <v>2380400</v>
      </c>
      <c r="M3214" s="3">
        <v>2503200</v>
      </c>
      <c r="N3214" s="3">
        <v>2590000</v>
      </c>
      <c r="O3214" s="6">
        <v>2625900</v>
      </c>
      <c r="P3214" s="3">
        <v>2023600</v>
      </c>
      <c r="Q3214" s="3">
        <v>3293200</v>
      </c>
      <c r="R3214" s="18">
        <v>-6.0432189080959403E-2</v>
      </c>
      <c r="S3214" s="19">
        <f t="shared" si="50"/>
        <v>0.95897679499540878</v>
      </c>
      <c r="T3214" s="19">
        <v>0.84781194401583404</v>
      </c>
    </row>
    <row r="3215" spans="1:20" ht="17">
      <c r="A3215" s="3" t="s">
        <v>1699</v>
      </c>
      <c r="B3215" s="17" t="s">
        <v>6765</v>
      </c>
      <c r="C3215" s="3" t="s">
        <v>6766</v>
      </c>
      <c r="D3215" s="3" t="s">
        <v>6767</v>
      </c>
      <c r="E3215" s="3" t="s">
        <v>6768</v>
      </c>
      <c r="F3215" s="6">
        <v>0</v>
      </c>
      <c r="G3215" s="3">
        <v>0</v>
      </c>
      <c r="H3215" s="3">
        <v>27752</v>
      </c>
      <c r="I3215" s="6">
        <v>166440</v>
      </c>
      <c r="J3215" s="3">
        <v>550700</v>
      </c>
      <c r="K3215" s="3">
        <v>285100</v>
      </c>
      <c r="L3215" s="6">
        <v>0</v>
      </c>
      <c r="M3215" s="3">
        <v>0</v>
      </c>
      <c r="N3215" s="3">
        <v>0</v>
      </c>
      <c r="O3215" s="6">
        <v>356550</v>
      </c>
      <c r="P3215" s="3">
        <v>648390</v>
      </c>
      <c r="Q3215" s="3">
        <v>602210</v>
      </c>
      <c r="R3215" s="18"/>
      <c r="S3215" s="19"/>
      <c r="T3215" s="19"/>
    </row>
    <row r="3216" spans="1:20" ht="17">
      <c r="A3216" s="3" t="s">
        <v>1700</v>
      </c>
      <c r="B3216" s="17" t="s">
        <v>6769</v>
      </c>
      <c r="C3216" s="3" t="s">
        <v>6770</v>
      </c>
      <c r="D3216" s="3" t="s">
        <v>6771</v>
      </c>
      <c r="E3216" s="3" t="s">
        <v>6772</v>
      </c>
      <c r="F3216" s="6">
        <v>264450</v>
      </c>
      <c r="G3216" s="3">
        <v>225510</v>
      </c>
      <c r="H3216" s="3">
        <v>1169700</v>
      </c>
      <c r="I3216" s="6">
        <v>2627700</v>
      </c>
      <c r="J3216" s="3">
        <v>6242200</v>
      </c>
      <c r="K3216" s="3">
        <v>1782500</v>
      </c>
      <c r="L3216" s="6">
        <v>7531800</v>
      </c>
      <c r="M3216" s="3">
        <v>4696800</v>
      </c>
      <c r="N3216" s="3">
        <v>6469400</v>
      </c>
      <c r="O3216" s="6">
        <v>7276400</v>
      </c>
      <c r="P3216" s="3">
        <v>8236300</v>
      </c>
      <c r="Q3216" s="3">
        <v>4013000</v>
      </c>
      <c r="R3216" s="18">
        <v>-2.3865873264583101E-2</v>
      </c>
      <c r="S3216" s="19">
        <f t="shared" si="50"/>
        <v>0.98359351404018502</v>
      </c>
      <c r="T3216" s="19">
        <v>0.958873813029674</v>
      </c>
    </row>
    <row r="3217" spans="1:20" ht="17">
      <c r="A3217" s="3" t="s">
        <v>1701</v>
      </c>
      <c r="B3217" s="17" t="s">
        <v>6773</v>
      </c>
      <c r="C3217" s="3" t="s">
        <v>6774</v>
      </c>
      <c r="D3217" s="3" t="s">
        <v>6775</v>
      </c>
      <c r="E3217" s="3" t="s">
        <v>6776</v>
      </c>
      <c r="F3217" s="6">
        <v>3973800</v>
      </c>
      <c r="G3217" s="3">
        <v>3592100</v>
      </c>
      <c r="H3217" s="3">
        <v>11802000</v>
      </c>
      <c r="I3217" s="6">
        <v>42378000</v>
      </c>
      <c r="J3217" s="3">
        <v>63748000</v>
      </c>
      <c r="K3217" s="3">
        <v>46292000</v>
      </c>
      <c r="L3217" s="6">
        <v>231270000</v>
      </c>
      <c r="M3217" s="3">
        <v>246010000</v>
      </c>
      <c r="N3217" s="3">
        <v>191870000</v>
      </c>
      <c r="O3217" s="6">
        <v>305720000</v>
      </c>
      <c r="P3217" s="3">
        <v>248940000</v>
      </c>
      <c r="Q3217" s="3">
        <v>286240000</v>
      </c>
      <c r="R3217" s="18">
        <v>-0.33227001376909698</v>
      </c>
      <c r="S3217" s="19">
        <f t="shared" si="50"/>
        <v>0.79428572823667454</v>
      </c>
      <c r="T3217" s="19">
        <v>0.23678737359195701</v>
      </c>
    </row>
    <row r="3218" spans="1:20" ht="17">
      <c r="A3218" s="3" t="s">
        <v>14671</v>
      </c>
      <c r="B3218" s="17" t="s">
        <v>14672</v>
      </c>
      <c r="C3218" s="3" t="s">
        <v>14673</v>
      </c>
      <c r="D3218" s="3" t="s">
        <v>14674</v>
      </c>
      <c r="E3218" s="3" t="s">
        <v>14675</v>
      </c>
      <c r="F3218" s="6">
        <v>89632</v>
      </c>
      <c r="G3218" s="3">
        <v>107200</v>
      </c>
      <c r="H3218" s="3">
        <v>632380</v>
      </c>
      <c r="I3218" s="6">
        <v>3744400</v>
      </c>
      <c r="J3218" s="3">
        <v>5275300</v>
      </c>
      <c r="K3218" s="3">
        <v>4043400</v>
      </c>
      <c r="L3218" s="6">
        <v>2173300</v>
      </c>
      <c r="M3218" s="3">
        <v>0</v>
      </c>
      <c r="N3218" s="3">
        <v>1779300</v>
      </c>
      <c r="O3218" s="6">
        <v>2802800</v>
      </c>
      <c r="P3218" s="3">
        <v>3389900</v>
      </c>
      <c r="Q3218" s="3">
        <v>3238200</v>
      </c>
      <c r="R3218" s="18">
        <v>-0.67216931296734805</v>
      </c>
      <c r="S3218" s="19">
        <f t="shared" si="50"/>
        <v>0.62756234135237643</v>
      </c>
      <c r="T3218" s="19">
        <v>6.16354016004916E-2</v>
      </c>
    </row>
    <row r="3219" spans="1:20" ht="17">
      <c r="A3219" s="3" t="s">
        <v>14676</v>
      </c>
      <c r="B3219" s="17" t="s">
        <v>14677</v>
      </c>
      <c r="C3219" s="3" t="s">
        <v>14678</v>
      </c>
      <c r="D3219" s="3" t="s">
        <v>14679</v>
      </c>
      <c r="E3219" s="3" t="s">
        <v>14680</v>
      </c>
      <c r="F3219" s="6">
        <v>30671</v>
      </c>
      <c r="G3219" s="3">
        <v>15937</v>
      </c>
      <c r="H3219" s="3">
        <v>73153</v>
      </c>
      <c r="I3219" s="6">
        <v>101470</v>
      </c>
      <c r="J3219" s="3">
        <v>194500</v>
      </c>
      <c r="K3219" s="3">
        <v>200900</v>
      </c>
      <c r="L3219" s="6">
        <v>0</v>
      </c>
      <c r="M3219" s="3">
        <v>0</v>
      </c>
      <c r="N3219" s="3">
        <v>435420</v>
      </c>
      <c r="O3219" s="6">
        <v>0</v>
      </c>
      <c r="P3219" s="3">
        <v>0</v>
      </c>
      <c r="Q3219" s="3">
        <v>485180</v>
      </c>
      <c r="R3219" s="18">
        <v>-0.156112405303865</v>
      </c>
      <c r="S3219" s="19">
        <f t="shared" si="50"/>
        <v>0.89744012531431672</v>
      </c>
      <c r="T3219" s="19">
        <v>0.79559106331066698</v>
      </c>
    </row>
    <row r="3220" spans="1:20" ht="17">
      <c r="A3220" s="3" t="s">
        <v>1702</v>
      </c>
      <c r="B3220" s="17" t="s">
        <v>6777</v>
      </c>
      <c r="C3220" s="3"/>
      <c r="D3220" s="3" t="s">
        <v>6778</v>
      </c>
      <c r="E3220" s="3" t="s">
        <v>6779</v>
      </c>
      <c r="F3220" s="6">
        <v>1317000</v>
      </c>
      <c r="G3220" s="3">
        <v>1167600</v>
      </c>
      <c r="H3220" s="3">
        <v>3683000</v>
      </c>
      <c r="I3220" s="6">
        <v>7232700</v>
      </c>
      <c r="J3220" s="3">
        <v>11797000</v>
      </c>
      <c r="K3220" s="3">
        <v>9499300</v>
      </c>
      <c r="L3220" s="6">
        <v>29049000</v>
      </c>
      <c r="M3220" s="3">
        <v>18613000</v>
      </c>
      <c r="N3220" s="3">
        <v>22811000</v>
      </c>
      <c r="O3220" s="6">
        <v>27311000</v>
      </c>
      <c r="P3220" s="3">
        <v>35570000</v>
      </c>
      <c r="Q3220" s="3">
        <v>35759000</v>
      </c>
      <c r="R3220" s="18">
        <v>-0.49797356933709502</v>
      </c>
      <c r="S3220" s="19">
        <f t="shared" si="50"/>
        <v>0.70810069163349276</v>
      </c>
      <c r="T3220" s="19">
        <v>0.139874825700605</v>
      </c>
    </row>
    <row r="3221" spans="1:20" ht="17">
      <c r="A3221" s="3" t="s">
        <v>7426</v>
      </c>
      <c r="B3221" s="17" t="s">
        <v>14681</v>
      </c>
      <c r="C3221" s="3" t="s">
        <v>14682</v>
      </c>
      <c r="D3221" s="3" t="s">
        <v>7428</v>
      </c>
      <c r="E3221" s="3" t="s">
        <v>7429</v>
      </c>
      <c r="F3221" s="6">
        <v>41291</v>
      </c>
      <c r="G3221" s="3">
        <v>0</v>
      </c>
      <c r="H3221" s="3">
        <v>227170</v>
      </c>
      <c r="I3221" s="6">
        <v>418250</v>
      </c>
      <c r="J3221" s="3">
        <v>762410</v>
      </c>
      <c r="K3221" s="3">
        <v>648160</v>
      </c>
      <c r="L3221" s="6">
        <v>0</v>
      </c>
      <c r="M3221" s="3">
        <v>0</v>
      </c>
      <c r="N3221" s="3">
        <v>1128000</v>
      </c>
      <c r="O3221" s="6">
        <v>1602800</v>
      </c>
      <c r="P3221" s="3">
        <v>1504500</v>
      </c>
      <c r="Q3221" s="3">
        <v>1562200</v>
      </c>
      <c r="R3221" s="18">
        <v>-0.46405216135806898</v>
      </c>
      <c r="S3221" s="19">
        <f t="shared" si="50"/>
        <v>0.72494720513815925</v>
      </c>
      <c r="T3221" s="19">
        <v>0.25714490803420098</v>
      </c>
    </row>
    <row r="3222" spans="1:20" ht="17">
      <c r="A3222" s="3" t="s">
        <v>1703</v>
      </c>
      <c r="B3222" s="17" t="s">
        <v>6780</v>
      </c>
      <c r="C3222" s="3" t="s">
        <v>6781</v>
      </c>
      <c r="D3222" s="3" t="s">
        <v>6782</v>
      </c>
      <c r="E3222" s="3" t="s">
        <v>6783</v>
      </c>
      <c r="F3222" s="6">
        <v>117290</v>
      </c>
      <c r="G3222" s="3">
        <v>183220</v>
      </c>
      <c r="H3222" s="3">
        <v>389130</v>
      </c>
      <c r="I3222" s="6">
        <v>780960</v>
      </c>
      <c r="J3222" s="3">
        <v>1266600</v>
      </c>
      <c r="K3222" s="3">
        <v>915260</v>
      </c>
      <c r="L3222" s="6">
        <v>0</v>
      </c>
      <c r="M3222" s="3">
        <v>0</v>
      </c>
      <c r="N3222" s="3">
        <v>877420</v>
      </c>
      <c r="O3222" s="6">
        <v>907550</v>
      </c>
      <c r="P3222" s="3">
        <v>723200</v>
      </c>
      <c r="Q3222" s="3">
        <v>1008400</v>
      </c>
      <c r="R3222" s="18">
        <v>9.8116169354618404E-3</v>
      </c>
      <c r="S3222" s="19">
        <f t="shared" si="50"/>
        <v>1.0068240732146123</v>
      </c>
      <c r="T3222" s="19">
        <v>0.98342644346138497</v>
      </c>
    </row>
    <row r="3223" spans="1:20" ht="17">
      <c r="A3223" s="3" t="s">
        <v>1704</v>
      </c>
      <c r="B3223" s="17" t="s">
        <v>6784</v>
      </c>
      <c r="C3223" s="3" t="s">
        <v>6785</v>
      </c>
      <c r="D3223" s="3" t="s">
        <v>6786</v>
      </c>
      <c r="E3223" s="3" t="s">
        <v>6787</v>
      </c>
      <c r="F3223" s="6">
        <v>80040</v>
      </c>
      <c r="G3223" s="3">
        <v>78831</v>
      </c>
      <c r="H3223" s="3">
        <v>635240</v>
      </c>
      <c r="I3223" s="6">
        <v>1940200</v>
      </c>
      <c r="J3223" s="3">
        <v>2204000</v>
      </c>
      <c r="K3223" s="3">
        <v>1783600</v>
      </c>
      <c r="L3223" s="6">
        <v>1899800</v>
      </c>
      <c r="M3223" s="3">
        <v>1774200</v>
      </c>
      <c r="N3223" s="3">
        <v>2340300</v>
      </c>
      <c r="O3223" s="6">
        <v>3792100</v>
      </c>
      <c r="P3223" s="3">
        <v>2918100</v>
      </c>
      <c r="Q3223" s="3">
        <v>4253200</v>
      </c>
      <c r="R3223" s="18">
        <v>-0.85895511802068503</v>
      </c>
      <c r="S3223" s="19">
        <f t="shared" si="50"/>
        <v>0.5513517337194247</v>
      </c>
      <c r="T3223" s="19">
        <v>2.10266088516331E-2</v>
      </c>
    </row>
    <row r="3224" spans="1:20" ht="17">
      <c r="A3224" s="3" t="s">
        <v>1705</v>
      </c>
      <c r="B3224" s="17" t="s">
        <v>6788</v>
      </c>
      <c r="C3224" s="3" t="s">
        <v>6789</v>
      </c>
      <c r="D3224" s="3" t="s">
        <v>6790</v>
      </c>
      <c r="E3224" s="3" t="s">
        <v>6791</v>
      </c>
      <c r="F3224" s="6">
        <v>16603000</v>
      </c>
      <c r="G3224" s="3">
        <v>4960900</v>
      </c>
      <c r="H3224" s="3">
        <v>11445000</v>
      </c>
      <c r="I3224" s="6">
        <v>51132000</v>
      </c>
      <c r="J3224" s="3">
        <v>75311000</v>
      </c>
      <c r="K3224" s="3">
        <v>52971000</v>
      </c>
      <c r="L3224" s="6">
        <v>20198000</v>
      </c>
      <c r="M3224" s="3">
        <v>21949000</v>
      </c>
      <c r="N3224" s="3">
        <v>15453000</v>
      </c>
      <c r="O3224" s="6">
        <v>18911000</v>
      </c>
      <c r="P3224" s="3">
        <v>9644500</v>
      </c>
      <c r="Q3224" s="3">
        <v>9548900</v>
      </c>
      <c r="R3224" s="18">
        <v>0.65861471417302297</v>
      </c>
      <c r="S3224" s="19">
        <f t="shared" si="50"/>
        <v>1.5785661455687598</v>
      </c>
      <c r="T3224" s="19">
        <v>0.13304236524837099</v>
      </c>
    </row>
    <row r="3225" spans="1:20" ht="17">
      <c r="A3225" s="3" t="s">
        <v>1706</v>
      </c>
      <c r="B3225" s="17" t="s">
        <v>6792</v>
      </c>
      <c r="C3225" s="3" t="s">
        <v>6793</v>
      </c>
      <c r="D3225" s="3" t="s">
        <v>6794</v>
      </c>
      <c r="E3225" s="3" t="s">
        <v>6795</v>
      </c>
      <c r="F3225" s="6">
        <v>908880</v>
      </c>
      <c r="G3225" s="3">
        <v>771380</v>
      </c>
      <c r="H3225" s="3">
        <v>2960700</v>
      </c>
      <c r="I3225" s="6">
        <v>14829000</v>
      </c>
      <c r="J3225" s="3">
        <v>14373000</v>
      </c>
      <c r="K3225" s="3">
        <v>13493000</v>
      </c>
      <c r="L3225" s="6">
        <v>25735000</v>
      </c>
      <c r="M3225" s="3">
        <v>20021000</v>
      </c>
      <c r="N3225" s="3">
        <v>31824000</v>
      </c>
      <c r="O3225" s="6">
        <v>34004000</v>
      </c>
      <c r="P3225" s="3">
        <v>34191000</v>
      </c>
      <c r="Q3225" s="3">
        <v>38075000</v>
      </c>
      <c r="R3225" s="18">
        <v>-0.47760137386206802</v>
      </c>
      <c r="S3225" s="19">
        <f t="shared" si="50"/>
        <v>0.71817066318214429</v>
      </c>
      <c r="T3225" s="19">
        <v>0.13779535037419599</v>
      </c>
    </row>
    <row r="3226" spans="1:20" ht="17">
      <c r="A3226" s="3" t="s">
        <v>1707</v>
      </c>
      <c r="B3226" s="17" t="s">
        <v>6796</v>
      </c>
      <c r="C3226" s="3" t="s">
        <v>6797</v>
      </c>
      <c r="D3226" s="3" t="s">
        <v>6798</v>
      </c>
      <c r="E3226" s="3" t="s">
        <v>6799</v>
      </c>
      <c r="F3226" s="6">
        <v>7441400</v>
      </c>
      <c r="G3226" s="3">
        <v>6743200</v>
      </c>
      <c r="H3226" s="3">
        <v>17127000</v>
      </c>
      <c r="I3226" s="6">
        <v>63788000</v>
      </c>
      <c r="J3226" s="3">
        <v>78846000</v>
      </c>
      <c r="K3226" s="3">
        <v>49913000</v>
      </c>
      <c r="L3226" s="6">
        <v>109290000</v>
      </c>
      <c r="M3226" s="3">
        <v>107800000</v>
      </c>
      <c r="N3226" s="3">
        <v>135390000</v>
      </c>
      <c r="O3226" s="6">
        <v>148010000</v>
      </c>
      <c r="P3226" s="3">
        <v>134050000</v>
      </c>
      <c r="Q3226" s="3">
        <v>135100000</v>
      </c>
      <c r="R3226" s="18">
        <v>-0.24961792751692599</v>
      </c>
      <c r="S3226" s="19">
        <f t="shared" si="50"/>
        <v>0.84111914141493904</v>
      </c>
      <c r="T3226" s="19">
        <v>0.35264916421856102</v>
      </c>
    </row>
    <row r="3227" spans="1:20" ht="17">
      <c r="A3227" s="3" t="s">
        <v>1708</v>
      </c>
      <c r="B3227" s="17" t="s">
        <v>6800</v>
      </c>
      <c r="C3227" s="3" t="s">
        <v>6801</v>
      </c>
      <c r="D3227" s="3" t="s">
        <v>6802</v>
      </c>
      <c r="E3227" s="3" t="s">
        <v>6803</v>
      </c>
      <c r="F3227" s="6">
        <v>218860</v>
      </c>
      <c r="G3227" s="3">
        <v>227010</v>
      </c>
      <c r="H3227" s="3">
        <v>911210</v>
      </c>
      <c r="I3227" s="6">
        <v>3661100</v>
      </c>
      <c r="J3227" s="3">
        <v>10937000</v>
      </c>
      <c r="K3227" s="3">
        <v>4810000</v>
      </c>
      <c r="L3227" s="6">
        <v>6314200</v>
      </c>
      <c r="M3227" s="3">
        <v>6505700</v>
      </c>
      <c r="N3227" s="3">
        <v>9860000</v>
      </c>
      <c r="O3227" s="6">
        <v>12068000</v>
      </c>
      <c r="P3227" s="3">
        <v>13862000</v>
      </c>
      <c r="Q3227" s="3">
        <v>11528000</v>
      </c>
      <c r="R3227" s="18">
        <v>-0.75045221643161897</v>
      </c>
      <c r="S3227" s="19">
        <f t="shared" si="50"/>
        <v>0.5944172067108362</v>
      </c>
      <c r="T3227" s="19">
        <v>3.9585439795290799E-2</v>
      </c>
    </row>
    <row r="3228" spans="1:20" ht="17">
      <c r="A3228" s="3" t="s">
        <v>1709</v>
      </c>
      <c r="B3228" s="17" t="s">
        <v>6804</v>
      </c>
      <c r="C3228" s="3" t="s">
        <v>6805</v>
      </c>
      <c r="D3228" s="3" t="s">
        <v>6806</v>
      </c>
      <c r="E3228" s="3" t="s">
        <v>6807</v>
      </c>
      <c r="F3228" s="6">
        <v>7576500</v>
      </c>
      <c r="G3228" s="3">
        <v>8222100</v>
      </c>
      <c r="H3228" s="3">
        <v>25509000</v>
      </c>
      <c r="I3228" s="6">
        <v>61155000</v>
      </c>
      <c r="J3228" s="3">
        <v>93944000</v>
      </c>
      <c r="K3228" s="3">
        <v>88567000</v>
      </c>
      <c r="L3228" s="6">
        <v>340380000</v>
      </c>
      <c r="M3228" s="3">
        <v>372730000</v>
      </c>
      <c r="N3228" s="3">
        <v>411820000</v>
      </c>
      <c r="O3228" s="6">
        <v>284110000</v>
      </c>
      <c r="P3228" s="3">
        <v>301080000</v>
      </c>
      <c r="Q3228" s="3">
        <v>371960000</v>
      </c>
      <c r="R3228" s="18">
        <v>0.23851571172116001</v>
      </c>
      <c r="S3228" s="19">
        <f t="shared" si="50"/>
        <v>1.1797782452925518</v>
      </c>
      <c r="T3228" s="19">
        <v>0.39048950034364799</v>
      </c>
    </row>
    <row r="3229" spans="1:20" ht="17">
      <c r="A3229" s="3" t="s">
        <v>1710</v>
      </c>
      <c r="B3229" s="17" t="s">
        <v>6808</v>
      </c>
      <c r="C3229" s="3" t="s">
        <v>6809</v>
      </c>
      <c r="D3229" s="3" t="s">
        <v>6810</v>
      </c>
      <c r="E3229" s="3" t="s">
        <v>6811</v>
      </c>
      <c r="F3229" s="6">
        <v>16371000</v>
      </c>
      <c r="G3229" s="3">
        <v>17412000</v>
      </c>
      <c r="H3229" s="3">
        <v>55076000</v>
      </c>
      <c r="I3229" s="6">
        <v>139590000</v>
      </c>
      <c r="J3229" s="3">
        <v>188940000</v>
      </c>
      <c r="K3229" s="3">
        <v>140990000</v>
      </c>
      <c r="L3229" s="6">
        <v>475700000</v>
      </c>
      <c r="M3229" s="3">
        <v>508590000</v>
      </c>
      <c r="N3229" s="3">
        <v>582960000</v>
      </c>
      <c r="O3229" s="6">
        <v>455690000</v>
      </c>
      <c r="P3229" s="3">
        <v>550660000</v>
      </c>
      <c r="Q3229" s="3">
        <v>500370000</v>
      </c>
      <c r="R3229" s="18">
        <v>5.5914065445488603E-2</v>
      </c>
      <c r="S3229" s="19">
        <f t="shared" si="50"/>
        <v>1.0395175141645969</v>
      </c>
      <c r="T3229" s="19">
        <v>0.83554165423832305</v>
      </c>
    </row>
    <row r="3230" spans="1:20" ht="17">
      <c r="A3230" s="3" t="s">
        <v>1711</v>
      </c>
      <c r="B3230" s="17" t="s">
        <v>6812</v>
      </c>
      <c r="C3230" s="3"/>
      <c r="D3230" s="3" t="s">
        <v>6813</v>
      </c>
      <c r="E3230" s="3" t="s">
        <v>6814</v>
      </c>
      <c r="F3230" s="6">
        <v>1751800</v>
      </c>
      <c r="G3230" s="3">
        <v>1922100</v>
      </c>
      <c r="H3230" s="3">
        <v>5041900</v>
      </c>
      <c r="I3230" s="6">
        <v>26076000</v>
      </c>
      <c r="J3230" s="3">
        <v>33458000</v>
      </c>
      <c r="K3230" s="3">
        <v>29062000</v>
      </c>
      <c r="L3230" s="6">
        <v>25919000</v>
      </c>
      <c r="M3230" s="3">
        <v>27062000</v>
      </c>
      <c r="N3230" s="3">
        <v>23063000</v>
      </c>
      <c r="O3230" s="6">
        <v>35064000</v>
      </c>
      <c r="P3230" s="3">
        <v>31984000</v>
      </c>
      <c r="Q3230" s="3">
        <v>38749000</v>
      </c>
      <c r="R3230" s="18">
        <v>-0.47521377637484402</v>
      </c>
      <c r="S3230" s="19">
        <f t="shared" si="50"/>
        <v>0.71936018840001492</v>
      </c>
      <c r="T3230" s="19">
        <v>9.12235718585135E-2</v>
      </c>
    </row>
    <row r="3231" spans="1:20" ht="17">
      <c r="A3231" s="3" t="s">
        <v>14683</v>
      </c>
      <c r="B3231" s="17" t="s">
        <v>14684</v>
      </c>
      <c r="C3231" s="3"/>
      <c r="D3231" s="3" t="s">
        <v>14685</v>
      </c>
      <c r="E3231" s="3" t="s">
        <v>14686</v>
      </c>
      <c r="F3231" s="6">
        <v>0</v>
      </c>
      <c r="G3231" s="3">
        <v>94649</v>
      </c>
      <c r="H3231" s="3">
        <v>726220</v>
      </c>
      <c r="I3231" s="6">
        <v>588450</v>
      </c>
      <c r="J3231" s="3">
        <v>1737000</v>
      </c>
      <c r="K3231" s="3">
        <v>770920</v>
      </c>
      <c r="L3231" s="6">
        <v>0</v>
      </c>
      <c r="M3231" s="3">
        <v>0</v>
      </c>
      <c r="N3231" s="3">
        <v>0</v>
      </c>
      <c r="O3231" s="6">
        <v>0</v>
      </c>
      <c r="P3231" s="3">
        <v>0</v>
      </c>
      <c r="Q3231" s="3">
        <v>613240</v>
      </c>
      <c r="R3231" s="18"/>
      <c r="S3231" s="19"/>
      <c r="T3231" s="19"/>
    </row>
    <row r="3232" spans="1:20" ht="17">
      <c r="A3232" s="3" t="s">
        <v>14687</v>
      </c>
      <c r="B3232" s="17" t="s">
        <v>14688</v>
      </c>
      <c r="C3232" s="3"/>
      <c r="D3232" s="3" t="s">
        <v>14689</v>
      </c>
      <c r="E3232" s="3" t="s">
        <v>14690</v>
      </c>
      <c r="F3232" s="6">
        <v>0</v>
      </c>
      <c r="G3232" s="3">
        <v>0</v>
      </c>
      <c r="H3232" s="3">
        <v>73218</v>
      </c>
      <c r="I3232" s="6">
        <v>520240</v>
      </c>
      <c r="J3232" s="3">
        <v>184510</v>
      </c>
      <c r="K3232" s="3">
        <v>201610</v>
      </c>
      <c r="L3232" s="6">
        <v>0</v>
      </c>
      <c r="M3232" s="3">
        <v>0</v>
      </c>
      <c r="N3232" s="3">
        <v>0</v>
      </c>
      <c r="O3232" s="6">
        <v>0</v>
      </c>
      <c r="P3232" s="3">
        <v>0</v>
      </c>
      <c r="Q3232" s="3">
        <v>187100</v>
      </c>
      <c r="R3232" s="18"/>
      <c r="S3232" s="19"/>
      <c r="T3232" s="19"/>
    </row>
    <row r="3233" spans="1:20" ht="17">
      <c r="A3233" s="3" t="s">
        <v>1712</v>
      </c>
      <c r="B3233" s="17" t="s">
        <v>6815</v>
      </c>
      <c r="C3233" s="3" t="s">
        <v>6816</v>
      </c>
      <c r="D3233" s="3" t="s">
        <v>6817</v>
      </c>
      <c r="E3233" s="3" t="s">
        <v>6818</v>
      </c>
      <c r="F3233" s="6">
        <v>169280</v>
      </c>
      <c r="G3233" s="3">
        <v>209320</v>
      </c>
      <c r="H3233" s="3">
        <v>927190</v>
      </c>
      <c r="I3233" s="6">
        <v>5150300</v>
      </c>
      <c r="J3233" s="3">
        <v>2881100</v>
      </c>
      <c r="K3233" s="3">
        <v>4933500</v>
      </c>
      <c r="L3233" s="6">
        <v>0</v>
      </c>
      <c r="M3233" s="3">
        <v>0</v>
      </c>
      <c r="N3233" s="3">
        <v>2437100</v>
      </c>
      <c r="O3233" s="6">
        <v>7658200</v>
      </c>
      <c r="P3233" s="3">
        <v>3386300</v>
      </c>
      <c r="Q3233" s="3">
        <v>4736200</v>
      </c>
      <c r="R3233" s="18">
        <v>-1.0283162613996299</v>
      </c>
      <c r="S3233" s="19">
        <f t="shared" si="50"/>
        <v>0.49028201269966321</v>
      </c>
      <c r="T3233" s="19">
        <v>0.14683650514770799</v>
      </c>
    </row>
    <row r="3234" spans="1:20" ht="17">
      <c r="A3234" s="3" t="s">
        <v>1713</v>
      </c>
      <c r="B3234" s="17" t="s">
        <v>6819</v>
      </c>
      <c r="C3234" s="3" t="s">
        <v>6820</v>
      </c>
      <c r="D3234" s="3" t="s">
        <v>6821</v>
      </c>
      <c r="E3234" s="3" t="s">
        <v>6822</v>
      </c>
      <c r="F3234" s="6">
        <v>412120</v>
      </c>
      <c r="G3234" s="3">
        <v>404150</v>
      </c>
      <c r="H3234" s="3">
        <v>1459600</v>
      </c>
      <c r="I3234" s="6">
        <v>7558700</v>
      </c>
      <c r="J3234" s="3">
        <v>8781300</v>
      </c>
      <c r="K3234" s="3">
        <v>6378500</v>
      </c>
      <c r="L3234" s="6">
        <v>10169000</v>
      </c>
      <c r="M3234" s="3">
        <v>10432000</v>
      </c>
      <c r="N3234" s="3">
        <v>12815000</v>
      </c>
      <c r="O3234" s="6">
        <v>18965000</v>
      </c>
      <c r="P3234" s="3">
        <v>15967000</v>
      </c>
      <c r="Q3234" s="3">
        <v>19703000</v>
      </c>
      <c r="R3234" s="18">
        <v>-0.71127363018251399</v>
      </c>
      <c r="S3234" s="19">
        <f t="shared" si="50"/>
        <v>0.61078069552519154</v>
      </c>
      <c r="T3234" s="19">
        <v>2.7989900825408899E-2</v>
      </c>
    </row>
    <row r="3235" spans="1:20" ht="17">
      <c r="A3235" s="3" t="s">
        <v>1714</v>
      </c>
      <c r="B3235" s="17" t="s">
        <v>6823</v>
      </c>
      <c r="C3235" s="3" t="s">
        <v>6824</v>
      </c>
      <c r="D3235" s="3" t="s">
        <v>6825</v>
      </c>
      <c r="E3235" s="3" t="s">
        <v>6826</v>
      </c>
      <c r="F3235" s="6">
        <v>25473</v>
      </c>
      <c r="G3235" s="3">
        <v>68649</v>
      </c>
      <c r="H3235" s="3">
        <v>146340</v>
      </c>
      <c r="I3235" s="6">
        <v>1276100</v>
      </c>
      <c r="J3235" s="3">
        <v>1396300</v>
      </c>
      <c r="K3235" s="3">
        <v>1463700</v>
      </c>
      <c r="L3235" s="6">
        <v>0</v>
      </c>
      <c r="M3235" s="3">
        <v>2156300</v>
      </c>
      <c r="N3235" s="3">
        <v>1864100</v>
      </c>
      <c r="O3235" s="6">
        <v>2681500</v>
      </c>
      <c r="P3235" s="3">
        <v>1580500</v>
      </c>
      <c r="Q3235" s="3">
        <v>2578700</v>
      </c>
      <c r="R3235" s="18">
        <v>-0.14650316094163801</v>
      </c>
      <c r="S3235" s="19">
        <f t="shared" si="50"/>
        <v>0.90343758476200597</v>
      </c>
      <c r="T3235" s="19">
        <v>0.72362572697310901</v>
      </c>
    </row>
    <row r="3236" spans="1:20" ht="17">
      <c r="A3236" s="3" t="s">
        <v>1715</v>
      </c>
      <c r="B3236" s="17" t="s">
        <v>6827</v>
      </c>
      <c r="C3236" s="3" t="s">
        <v>6828</v>
      </c>
      <c r="D3236" s="3" t="s">
        <v>6829</v>
      </c>
      <c r="E3236" s="3" t="s">
        <v>6830</v>
      </c>
      <c r="F3236" s="6">
        <v>174530</v>
      </c>
      <c r="G3236" s="3">
        <v>130240</v>
      </c>
      <c r="H3236" s="3">
        <v>605580</v>
      </c>
      <c r="I3236" s="6">
        <v>3155100</v>
      </c>
      <c r="J3236" s="3">
        <v>2747500</v>
      </c>
      <c r="K3236" s="3">
        <v>4414900</v>
      </c>
      <c r="L3236" s="6">
        <v>2918200</v>
      </c>
      <c r="M3236" s="3">
        <v>2550400</v>
      </c>
      <c r="N3236" s="3">
        <v>2217800</v>
      </c>
      <c r="O3236" s="6">
        <v>4907400</v>
      </c>
      <c r="P3236" s="3">
        <v>3250900</v>
      </c>
      <c r="Q3236" s="3">
        <v>6229800</v>
      </c>
      <c r="R3236" s="18">
        <v>-0.863350776466557</v>
      </c>
      <c r="S3236" s="19">
        <f t="shared" si="50"/>
        <v>0.54967441072677281</v>
      </c>
      <c r="T3236" s="19">
        <v>4.0448971059348103E-2</v>
      </c>
    </row>
    <row r="3237" spans="1:20" ht="17">
      <c r="A3237" s="3" t="s">
        <v>1716</v>
      </c>
      <c r="B3237" s="17" t="s">
        <v>6831</v>
      </c>
      <c r="C3237" s="3" t="s">
        <v>6832</v>
      </c>
      <c r="D3237" s="3" t="s">
        <v>6833</v>
      </c>
      <c r="E3237" s="3" t="s">
        <v>6834</v>
      </c>
      <c r="F3237" s="6">
        <v>934800</v>
      </c>
      <c r="G3237" s="3">
        <v>795790</v>
      </c>
      <c r="H3237" s="3">
        <v>3400900</v>
      </c>
      <c r="I3237" s="6">
        <v>10398000</v>
      </c>
      <c r="J3237" s="3">
        <v>16258000</v>
      </c>
      <c r="K3237" s="3">
        <v>14810000</v>
      </c>
      <c r="L3237" s="6">
        <v>19713000</v>
      </c>
      <c r="M3237" s="3">
        <v>20937000</v>
      </c>
      <c r="N3237" s="3">
        <v>23624000</v>
      </c>
      <c r="O3237" s="6">
        <v>17655000</v>
      </c>
      <c r="P3237" s="3">
        <v>23117000</v>
      </c>
      <c r="Q3237" s="3">
        <v>23900000</v>
      </c>
      <c r="R3237" s="18">
        <v>-1.95425637375735E-4</v>
      </c>
      <c r="S3237" s="19">
        <f t="shared" si="50"/>
        <v>0.99986455044456346</v>
      </c>
      <c r="T3237" s="19">
        <v>0.99925586138286904</v>
      </c>
    </row>
    <row r="3238" spans="1:20" ht="17">
      <c r="A3238" s="3" t="s">
        <v>1717</v>
      </c>
      <c r="B3238" s="17" t="s">
        <v>6835</v>
      </c>
      <c r="C3238" s="3" t="s">
        <v>6836</v>
      </c>
      <c r="D3238" s="3" t="s">
        <v>6837</v>
      </c>
      <c r="E3238" s="3" t="s">
        <v>6838</v>
      </c>
      <c r="F3238" s="6">
        <v>959460</v>
      </c>
      <c r="G3238" s="3">
        <v>1130400</v>
      </c>
      <c r="H3238" s="3">
        <v>3198200</v>
      </c>
      <c r="I3238" s="6">
        <v>18377000</v>
      </c>
      <c r="J3238" s="3">
        <v>14315000</v>
      </c>
      <c r="K3238" s="3">
        <v>17406000</v>
      </c>
      <c r="L3238" s="6">
        <v>10546000</v>
      </c>
      <c r="M3238" s="3">
        <v>10612000</v>
      </c>
      <c r="N3238" s="3">
        <v>12270000</v>
      </c>
      <c r="O3238" s="6">
        <v>28655000</v>
      </c>
      <c r="P3238" s="3">
        <v>17766000</v>
      </c>
      <c r="Q3238" s="3">
        <v>26196000</v>
      </c>
      <c r="R3238" s="18">
        <v>-1.09324153241834</v>
      </c>
      <c r="S3238" s="19">
        <f t="shared" si="50"/>
        <v>0.46870707188644323</v>
      </c>
      <c r="T3238" s="19">
        <v>1.0100640816432501E-2</v>
      </c>
    </row>
    <row r="3239" spans="1:20" ht="17">
      <c r="A3239" s="3" t="s">
        <v>1718</v>
      </c>
      <c r="B3239" s="17" t="s">
        <v>6839</v>
      </c>
      <c r="C3239" s="3" t="s">
        <v>6840</v>
      </c>
      <c r="D3239" s="3" t="s">
        <v>6841</v>
      </c>
      <c r="E3239" s="3" t="s">
        <v>6842</v>
      </c>
      <c r="F3239" s="6">
        <v>49883</v>
      </c>
      <c r="G3239" s="3">
        <v>89439</v>
      </c>
      <c r="H3239" s="3">
        <v>480450</v>
      </c>
      <c r="I3239" s="6">
        <v>1900500</v>
      </c>
      <c r="J3239" s="3">
        <v>1784500</v>
      </c>
      <c r="K3239" s="3">
        <v>1624000</v>
      </c>
      <c r="L3239" s="6">
        <v>0</v>
      </c>
      <c r="M3239" s="3">
        <v>1437200</v>
      </c>
      <c r="N3239" s="3">
        <v>1742600</v>
      </c>
      <c r="O3239" s="6">
        <v>3567700</v>
      </c>
      <c r="P3239" s="3">
        <v>2897700</v>
      </c>
      <c r="Q3239" s="3">
        <v>3298500</v>
      </c>
      <c r="R3239" s="18">
        <v>-1.03498640633595</v>
      </c>
      <c r="S3239" s="19">
        <f t="shared" si="50"/>
        <v>0.48802047869544335</v>
      </c>
      <c r="T3239" s="19">
        <v>1.44051747756982E-2</v>
      </c>
    </row>
    <row r="3240" spans="1:20" ht="17">
      <c r="A3240" s="3" t="s">
        <v>1719</v>
      </c>
      <c r="B3240" s="17" t="s">
        <v>6843</v>
      </c>
      <c r="C3240" s="3" t="s">
        <v>6844</v>
      </c>
      <c r="D3240" s="3" t="s">
        <v>6845</v>
      </c>
      <c r="E3240" s="3" t="s">
        <v>6846</v>
      </c>
      <c r="F3240" s="6">
        <v>2274900</v>
      </c>
      <c r="G3240" s="3">
        <v>2165900</v>
      </c>
      <c r="H3240" s="3">
        <v>5051200</v>
      </c>
      <c r="I3240" s="6">
        <v>13302000</v>
      </c>
      <c r="J3240" s="3">
        <v>16805000</v>
      </c>
      <c r="K3240" s="3">
        <v>14099000</v>
      </c>
      <c r="L3240" s="6">
        <v>56372000</v>
      </c>
      <c r="M3240" s="3">
        <v>59051000</v>
      </c>
      <c r="N3240" s="3">
        <v>56816000</v>
      </c>
      <c r="O3240" s="6">
        <v>51921000</v>
      </c>
      <c r="P3240" s="3">
        <v>39105000</v>
      </c>
      <c r="Q3240" s="3">
        <v>45891000</v>
      </c>
      <c r="R3240" s="18">
        <v>0.340451670589072</v>
      </c>
      <c r="S3240" s="19">
        <f t="shared" si="50"/>
        <v>1.2661529317357814</v>
      </c>
      <c r="T3240" s="19">
        <v>0.21100879143646101</v>
      </c>
    </row>
    <row r="3241" spans="1:20" ht="17">
      <c r="A3241" s="3" t="s">
        <v>1720</v>
      </c>
      <c r="B3241" s="17" t="s">
        <v>6847</v>
      </c>
      <c r="C3241" s="3" t="s">
        <v>6848</v>
      </c>
      <c r="D3241" s="3" t="s">
        <v>6849</v>
      </c>
      <c r="E3241" s="3" t="s">
        <v>6850</v>
      </c>
      <c r="F3241" s="6">
        <v>392970</v>
      </c>
      <c r="G3241" s="3">
        <v>317370</v>
      </c>
      <c r="H3241" s="3">
        <v>1294400</v>
      </c>
      <c r="I3241" s="6">
        <v>10792000</v>
      </c>
      <c r="J3241" s="3">
        <v>9330400</v>
      </c>
      <c r="K3241" s="3">
        <v>8689000</v>
      </c>
      <c r="L3241" s="6">
        <v>4636800</v>
      </c>
      <c r="M3241" s="3">
        <v>3628900</v>
      </c>
      <c r="N3241" s="3">
        <v>3798500</v>
      </c>
      <c r="O3241" s="6">
        <v>17777000</v>
      </c>
      <c r="P3241" s="3">
        <v>7491200</v>
      </c>
      <c r="Q3241" s="3">
        <v>12345000</v>
      </c>
      <c r="R3241" s="18">
        <v>-1.56163337406096</v>
      </c>
      <c r="S3241" s="19">
        <f t="shared" si="50"/>
        <v>0.33876732292875078</v>
      </c>
      <c r="T3241" s="19">
        <v>8.4124844462888301E-3</v>
      </c>
    </row>
    <row r="3242" spans="1:20" ht="17">
      <c r="A3242" s="3" t="s">
        <v>1721</v>
      </c>
      <c r="B3242" s="17" t="s">
        <v>6851</v>
      </c>
      <c r="C3242" s="3" t="s">
        <v>6852</v>
      </c>
      <c r="D3242" s="3" t="s">
        <v>6853</v>
      </c>
      <c r="E3242" s="3" t="s">
        <v>6854</v>
      </c>
      <c r="F3242" s="6">
        <v>919440</v>
      </c>
      <c r="G3242" s="3">
        <v>606100</v>
      </c>
      <c r="H3242" s="3">
        <v>937840</v>
      </c>
      <c r="I3242" s="6">
        <v>6882600</v>
      </c>
      <c r="J3242" s="3">
        <v>14430000</v>
      </c>
      <c r="K3242" s="3">
        <v>8620400</v>
      </c>
      <c r="L3242" s="6">
        <v>9753800</v>
      </c>
      <c r="M3242" s="3">
        <v>6367400</v>
      </c>
      <c r="N3242" s="3">
        <v>7434400</v>
      </c>
      <c r="O3242" s="6">
        <v>8216400</v>
      </c>
      <c r="P3242" s="3">
        <v>24166000</v>
      </c>
      <c r="Q3242" s="3">
        <v>8280200</v>
      </c>
      <c r="R3242" s="18">
        <v>-0.61073124098464904</v>
      </c>
      <c r="S3242" s="19">
        <f t="shared" si="50"/>
        <v>0.65486469463106545</v>
      </c>
      <c r="T3242" s="19">
        <v>0.29167979482796902</v>
      </c>
    </row>
    <row r="3243" spans="1:20" ht="17">
      <c r="A3243" s="3" t="s">
        <v>1722</v>
      </c>
      <c r="B3243" s="17" t="s">
        <v>6855</v>
      </c>
      <c r="C3243" s="3" t="s">
        <v>6856</v>
      </c>
      <c r="D3243" s="3" t="s">
        <v>6857</v>
      </c>
      <c r="E3243" s="3" t="s">
        <v>6858</v>
      </c>
      <c r="F3243" s="6">
        <v>382010</v>
      </c>
      <c r="G3243" s="3">
        <v>372360</v>
      </c>
      <c r="H3243" s="3">
        <v>494390</v>
      </c>
      <c r="I3243" s="6">
        <v>3502300</v>
      </c>
      <c r="J3243" s="3">
        <v>3394400</v>
      </c>
      <c r="K3243" s="3">
        <v>2537700</v>
      </c>
      <c r="L3243" s="6">
        <v>3254400</v>
      </c>
      <c r="M3243" s="3">
        <v>3758300</v>
      </c>
      <c r="N3243" s="3">
        <v>3364500</v>
      </c>
      <c r="O3243" s="6">
        <v>3071300</v>
      </c>
      <c r="P3243" s="3">
        <v>3319000</v>
      </c>
      <c r="Q3243" s="3">
        <v>2439000</v>
      </c>
      <c r="R3243" s="18">
        <v>0.242325370158916</v>
      </c>
      <c r="S3243" s="19">
        <f t="shared" si="50"/>
        <v>1.1828977483924996</v>
      </c>
      <c r="T3243" s="19">
        <v>0.38738064968497699</v>
      </c>
    </row>
    <row r="3244" spans="1:20" ht="17">
      <c r="A3244" s="3" t="s">
        <v>1723</v>
      </c>
      <c r="B3244" s="17" t="s">
        <v>6859</v>
      </c>
      <c r="C3244" s="3" t="s">
        <v>6860</v>
      </c>
      <c r="D3244" s="3" t="s">
        <v>6861</v>
      </c>
      <c r="E3244" s="3" t="s">
        <v>6862</v>
      </c>
      <c r="F3244" s="6">
        <v>143270</v>
      </c>
      <c r="G3244" s="3">
        <v>168230</v>
      </c>
      <c r="H3244" s="3">
        <v>678250</v>
      </c>
      <c r="I3244" s="6">
        <v>2972800</v>
      </c>
      <c r="J3244" s="3">
        <v>2483000</v>
      </c>
      <c r="K3244" s="3">
        <v>2395300</v>
      </c>
      <c r="L3244" s="6">
        <v>5236500</v>
      </c>
      <c r="M3244" s="3">
        <v>3887000</v>
      </c>
      <c r="N3244" s="3">
        <v>4777600</v>
      </c>
      <c r="O3244" s="6">
        <v>3779000</v>
      </c>
      <c r="P3244" s="3">
        <v>2015400</v>
      </c>
      <c r="Q3244" s="3">
        <v>2197100</v>
      </c>
      <c r="R3244" s="18">
        <v>0.84629159367017004</v>
      </c>
      <c r="S3244" s="19">
        <f t="shared" si="50"/>
        <v>1.7978735979136056</v>
      </c>
      <c r="T3244" s="19">
        <v>4.7385312321018398E-2</v>
      </c>
    </row>
    <row r="3245" spans="1:20" ht="17">
      <c r="A3245" s="3" t="s">
        <v>7430</v>
      </c>
      <c r="B3245" s="17" t="s">
        <v>6863</v>
      </c>
      <c r="C3245" s="3" t="s">
        <v>6864</v>
      </c>
      <c r="D3245" s="3" t="s">
        <v>6865</v>
      </c>
      <c r="E3245" s="3" t="s">
        <v>6866</v>
      </c>
      <c r="F3245" s="6">
        <v>5177100</v>
      </c>
      <c r="G3245" s="3">
        <v>4098800</v>
      </c>
      <c r="H3245" s="3">
        <v>14492000</v>
      </c>
      <c r="I3245" s="6">
        <v>72028000</v>
      </c>
      <c r="J3245" s="3">
        <v>109500000</v>
      </c>
      <c r="K3245" s="3">
        <v>86667000</v>
      </c>
      <c r="L3245" s="6">
        <v>99428000</v>
      </c>
      <c r="M3245" s="3">
        <v>73656000</v>
      </c>
      <c r="N3245" s="3">
        <v>77117000</v>
      </c>
      <c r="O3245" s="6">
        <v>148400000</v>
      </c>
      <c r="P3245" s="3">
        <v>135120000</v>
      </c>
      <c r="Q3245" s="3">
        <v>161960000</v>
      </c>
      <c r="R3245" s="18">
        <v>-0.84121666326396705</v>
      </c>
      <c r="S3245" s="19">
        <f t="shared" si="50"/>
        <v>0.55817264859015758</v>
      </c>
      <c r="T3245" s="19">
        <v>1.66356698156046E-2</v>
      </c>
    </row>
    <row r="3246" spans="1:20" ht="17">
      <c r="A3246" s="3" t="s">
        <v>1725</v>
      </c>
      <c r="B3246" s="17" t="s">
        <v>6867</v>
      </c>
      <c r="C3246" s="3" t="s">
        <v>6868</v>
      </c>
      <c r="D3246" s="3" t="s">
        <v>6869</v>
      </c>
      <c r="E3246" s="3" t="s">
        <v>6870</v>
      </c>
      <c r="F3246" s="6">
        <v>333840</v>
      </c>
      <c r="G3246" s="3">
        <v>322170</v>
      </c>
      <c r="H3246" s="3">
        <v>1030000</v>
      </c>
      <c r="I3246" s="6">
        <v>3579300</v>
      </c>
      <c r="J3246" s="3">
        <v>3606900</v>
      </c>
      <c r="K3246" s="3">
        <v>3514600</v>
      </c>
      <c r="L3246" s="6">
        <v>5975500</v>
      </c>
      <c r="M3246" s="3">
        <v>5964700</v>
      </c>
      <c r="N3246" s="3">
        <v>3828800</v>
      </c>
      <c r="O3246" s="6">
        <v>6790200</v>
      </c>
      <c r="P3246" s="3">
        <v>4759100</v>
      </c>
      <c r="Q3246" s="3">
        <v>6210500</v>
      </c>
      <c r="R3246" s="18">
        <v>-0.185483648287846</v>
      </c>
      <c r="S3246" s="19">
        <f t="shared" si="50"/>
        <v>0.87935423227695042</v>
      </c>
      <c r="T3246" s="19">
        <v>0.597164458047727</v>
      </c>
    </row>
    <row r="3247" spans="1:20" ht="17">
      <c r="A3247" s="3" t="s">
        <v>7431</v>
      </c>
      <c r="B3247" s="17" t="s">
        <v>7432</v>
      </c>
      <c r="C3247" s="3"/>
      <c r="D3247" s="3" t="s">
        <v>7433</v>
      </c>
      <c r="E3247" s="3" t="s">
        <v>7434</v>
      </c>
      <c r="F3247" s="6">
        <v>0</v>
      </c>
      <c r="G3247" s="3">
        <v>0</v>
      </c>
      <c r="H3247" s="3">
        <v>40880</v>
      </c>
      <c r="I3247" s="6">
        <v>1095200</v>
      </c>
      <c r="J3247" s="3">
        <v>776760</v>
      </c>
      <c r="K3247" s="3">
        <v>975490</v>
      </c>
      <c r="L3247" s="6">
        <v>0</v>
      </c>
      <c r="M3247" s="3">
        <v>0</v>
      </c>
      <c r="N3247" s="3">
        <v>0</v>
      </c>
      <c r="O3247" s="6">
        <v>0</v>
      </c>
      <c r="P3247" s="3">
        <v>0</v>
      </c>
      <c r="Q3247" s="3">
        <v>1034600</v>
      </c>
      <c r="R3247" s="18"/>
      <c r="S3247" s="19"/>
      <c r="T3247" s="19"/>
    </row>
    <row r="3248" spans="1:20" ht="17">
      <c r="A3248" s="3" t="s">
        <v>7435</v>
      </c>
      <c r="B3248" s="17" t="s">
        <v>7436</v>
      </c>
      <c r="C3248" s="3"/>
      <c r="D3248" s="3" t="s">
        <v>7437</v>
      </c>
      <c r="E3248" s="3" t="s">
        <v>7438</v>
      </c>
      <c r="F3248" s="6">
        <v>140570</v>
      </c>
      <c r="G3248" s="3">
        <v>234240</v>
      </c>
      <c r="H3248" s="3">
        <v>680940</v>
      </c>
      <c r="I3248" s="6">
        <v>4339100</v>
      </c>
      <c r="J3248" s="3">
        <v>6899200</v>
      </c>
      <c r="K3248" s="3">
        <v>4340200</v>
      </c>
      <c r="L3248" s="6">
        <v>3828300</v>
      </c>
      <c r="M3248" s="3">
        <v>6276500</v>
      </c>
      <c r="N3248" s="3">
        <v>4224000</v>
      </c>
      <c r="O3248" s="6">
        <v>9934500</v>
      </c>
      <c r="P3248" s="3">
        <v>9747400</v>
      </c>
      <c r="Q3248" s="3">
        <v>6187100</v>
      </c>
      <c r="R3248" s="18">
        <v>-0.85381805020228896</v>
      </c>
      <c r="S3248" s="19">
        <f t="shared" si="50"/>
        <v>0.55331845555689951</v>
      </c>
      <c r="T3248" s="19">
        <v>4.65039216280951E-2</v>
      </c>
    </row>
    <row r="3249" spans="1:20" ht="17">
      <c r="A3249" s="3" t="s">
        <v>1726</v>
      </c>
      <c r="B3249" s="17" t="s">
        <v>6871</v>
      </c>
      <c r="C3249" s="3" t="s">
        <v>3240</v>
      </c>
      <c r="D3249" s="3" t="s">
        <v>6872</v>
      </c>
      <c r="E3249" s="3" t="s">
        <v>6873</v>
      </c>
      <c r="F3249" s="6">
        <v>12795000</v>
      </c>
      <c r="G3249" s="3">
        <v>11581000</v>
      </c>
      <c r="H3249" s="3">
        <v>44218000</v>
      </c>
      <c r="I3249" s="6">
        <v>105940000</v>
      </c>
      <c r="J3249" s="3">
        <v>118740000</v>
      </c>
      <c r="K3249" s="3">
        <v>112700000</v>
      </c>
      <c r="L3249" s="6">
        <v>214810000</v>
      </c>
      <c r="M3249" s="3">
        <v>158640000</v>
      </c>
      <c r="N3249" s="3">
        <v>174040000</v>
      </c>
      <c r="O3249" s="6">
        <v>132280000</v>
      </c>
      <c r="P3249" s="3">
        <v>110090000</v>
      </c>
      <c r="Q3249" s="3">
        <v>128020000</v>
      </c>
      <c r="R3249" s="18">
        <v>0.55652968955561699</v>
      </c>
      <c r="S3249" s="19">
        <f t="shared" si="50"/>
        <v>1.4707272189221683</v>
      </c>
      <c r="T3249" s="19">
        <v>7.1610566059541095E-2</v>
      </c>
    </row>
    <row r="3250" spans="1:20" ht="17">
      <c r="A3250" s="3" t="s">
        <v>14691</v>
      </c>
      <c r="B3250" s="17" t="s">
        <v>14692</v>
      </c>
      <c r="C3250" s="3" t="s">
        <v>14693</v>
      </c>
      <c r="D3250" s="3" t="s">
        <v>14694</v>
      </c>
      <c r="E3250" s="3" t="s">
        <v>14695</v>
      </c>
      <c r="F3250" s="6">
        <v>0</v>
      </c>
      <c r="G3250" s="3">
        <v>0</v>
      </c>
      <c r="H3250" s="3">
        <v>0</v>
      </c>
      <c r="I3250" s="6">
        <v>104090</v>
      </c>
      <c r="J3250" s="3">
        <v>0</v>
      </c>
      <c r="K3250" s="3">
        <v>73651</v>
      </c>
      <c r="L3250" s="6">
        <v>0</v>
      </c>
      <c r="M3250" s="3">
        <v>0</v>
      </c>
      <c r="N3250" s="3">
        <v>0</v>
      </c>
      <c r="O3250" s="6">
        <v>0</v>
      </c>
      <c r="P3250" s="3">
        <v>0</v>
      </c>
      <c r="Q3250" s="3">
        <v>117170</v>
      </c>
      <c r="R3250" s="18"/>
      <c r="S3250" s="19"/>
      <c r="T3250" s="19"/>
    </row>
    <row r="3251" spans="1:20" ht="17">
      <c r="A3251" s="3" t="s">
        <v>1727</v>
      </c>
      <c r="B3251" s="17" t="s">
        <v>6874</v>
      </c>
      <c r="C3251" s="3" t="s">
        <v>6875</v>
      </c>
      <c r="D3251" s="3" t="s">
        <v>6876</v>
      </c>
      <c r="E3251" s="3" t="s">
        <v>6877</v>
      </c>
      <c r="F3251" s="6">
        <v>37309</v>
      </c>
      <c r="G3251" s="3">
        <v>0</v>
      </c>
      <c r="H3251" s="3">
        <v>350640</v>
      </c>
      <c r="I3251" s="6">
        <v>2338400</v>
      </c>
      <c r="J3251" s="3">
        <v>3237200</v>
      </c>
      <c r="K3251" s="3">
        <v>2482800</v>
      </c>
      <c r="L3251" s="6">
        <v>0</v>
      </c>
      <c r="M3251" s="3">
        <v>0</v>
      </c>
      <c r="N3251" s="3">
        <v>975760</v>
      </c>
      <c r="O3251" s="6">
        <v>3476500</v>
      </c>
      <c r="P3251" s="3">
        <v>2327700</v>
      </c>
      <c r="Q3251" s="3">
        <v>3212300</v>
      </c>
      <c r="R3251" s="18">
        <v>-1.60211753693588</v>
      </c>
      <c r="S3251" s="19">
        <f t="shared" si="50"/>
        <v>0.32939315104998163</v>
      </c>
      <c r="T3251" s="19">
        <v>1.6000385507591398E-2</v>
      </c>
    </row>
    <row r="3252" spans="1:20" ht="17">
      <c r="A3252" s="3" t="s">
        <v>1728</v>
      </c>
      <c r="B3252" s="17" t="s">
        <v>6878</v>
      </c>
      <c r="C3252" s="3" t="s">
        <v>6879</v>
      </c>
      <c r="D3252" s="3" t="s">
        <v>6880</v>
      </c>
      <c r="E3252" s="3" t="s">
        <v>6881</v>
      </c>
      <c r="F3252" s="6">
        <v>1135400</v>
      </c>
      <c r="G3252" s="3">
        <v>1002300</v>
      </c>
      <c r="H3252" s="3">
        <v>2861400</v>
      </c>
      <c r="I3252" s="6">
        <v>3787100</v>
      </c>
      <c r="J3252" s="3">
        <v>5934700</v>
      </c>
      <c r="K3252" s="3">
        <v>2336500</v>
      </c>
      <c r="L3252" s="6">
        <v>19952000</v>
      </c>
      <c r="M3252" s="3">
        <v>16859000</v>
      </c>
      <c r="N3252" s="3">
        <v>22148000</v>
      </c>
      <c r="O3252" s="6">
        <v>10314000</v>
      </c>
      <c r="P3252" s="3">
        <v>8835700</v>
      </c>
      <c r="Q3252" s="3">
        <v>6475100</v>
      </c>
      <c r="R3252" s="18">
        <v>1.21941136397906</v>
      </c>
      <c r="S3252" s="19">
        <f t="shared" si="50"/>
        <v>2.3285169176490865</v>
      </c>
      <c r="T3252" s="19">
        <v>7.5400523674785799E-3</v>
      </c>
    </row>
    <row r="3253" spans="1:20" ht="17">
      <c r="A3253" s="3" t="s">
        <v>14696</v>
      </c>
      <c r="B3253" s="17" t="s">
        <v>14697</v>
      </c>
      <c r="C3253" s="3" t="s">
        <v>14698</v>
      </c>
      <c r="D3253" s="3" t="s">
        <v>14699</v>
      </c>
      <c r="E3253" s="3" t="s">
        <v>14700</v>
      </c>
      <c r="F3253" s="6">
        <v>138710</v>
      </c>
      <c r="G3253" s="3">
        <v>148070</v>
      </c>
      <c r="H3253" s="3">
        <v>33418</v>
      </c>
      <c r="I3253" s="6">
        <v>1896200</v>
      </c>
      <c r="J3253" s="3">
        <v>1083000</v>
      </c>
      <c r="K3253" s="3">
        <v>1390800</v>
      </c>
      <c r="L3253" s="6">
        <v>0</v>
      </c>
      <c r="M3253" s="3">
        <v>0</v>
      </c>
      <c r="N3253" s="3">
        <v>0</v>
      </c>
      <c r="O3253" s="6">
        <v>0</v>
      </c>
      <c r="P3253" s="3">
        <v>0</v>
      </c>
      <c r="Q3253" s="3">
        <v>1290700</v>
      </c>
      <c r="R3253" s="18"/>
      <c r="S3253" s="19"/>
      <c r="T3253" s="19"/>
    </row>
    <row r="3254" spans="1:20" ht="17">
      <c r="A3254" s="3" t="s">
        <v>1729</v>
      </c>
      <c r="B3254" s="17" t="s">
        <v>6882</v>
      </c>
      <c r="C3254" s="3" t="s">
        <v>6883</v>
      </c>
      <c r="D3254" s="3" t="s">
        <v>6884</v>
      </c>
      <c r="E3254" s="3" t="s">
        <v>6885</v>
      </c>
      <c r="F3254" s="6">
        <v>211250</v>
      </c>
      <c r="G3254" s="3">
        <v>183390</v>
      </c>
      <c r="H3254" s="3">
        <v>696570</v>
      </c>
      <c r="I3254" s="6">
        <v>6185100</v>
      </c>
      <c r="J3254" s="3">
        <v>9700300</v>
      </c>
      <c r="K3254" s="3">
        <v>10168000</v>
      </c>
      <c r="L3254" s="6">
        <v>8947600</v>
      </c>
      <c r="M3254" s="3">
        <v>9970500</v>
      </c>
      <c r="N3254" s="3">
        <v>8103700</v>
      </c>
      <c r="O3254" s="6">
        <v>15265000</v>
      </c>
      <c r="P3254" s="3">
        <v>13665000</v>
      </c>
      <c r="Q3254" s="3">
        <v>20916000</v>
      </c>
      <c r="R3254" s="18">
        <v>-0.864452308606946</v>
      </c>
      <c r="S3254" s="19">
        <f t="shared" si="50"/>
        <v>0.54925488135911993</v>
      </c>
      <c r="T3254" s="19">
        <v>2.0934951605204699E-2</v>
      </c>
    </row>
    <row r="3255" spans="1:20" ht="17">
      <c r="A3255" s="3" t="s">
        <v>1730</v>
      </c>
      <c r="B3255" s="17" t="s">
        <v>6886</v>
      </c>
      <c r="C3255" s="3" t="s">
        <v>6887</v>
      </c>
      <c r="D3255" s="3" t="s">
        <v>6888</v>
      </c>
      <c r="E3255" s="3" t="s">
        <v>6889</v>
      </c>
      <c r="F3255" s="6">
        <v>234530</v>
      </c>
      <c r="G3255" s="3">
        <v>393810</v>
      </c>
      <c r="H3255" s="3">
        <v>1226900</v>
      </c>
      <c r="I3255" s="6">
        <v>8595100</v>
      </c>
      <c r="J3255" s="3">
        <v>11948000</v>
      </c>
      <c r="K3255" s="3">
        <v>9491400</v>
      </c>
      <c r="L3255" s="6">
        <v>5464500</v>
      </c>
      <c r="M3255" s="3">
        <v>5824900</v>
      </c>
      <c r="N3255" s="3">
        <v>7788500</v>
      </c>
      <c r="O3255" s="6">
        <v>18557000</v>
      </c>
      <c r="P3255" s="3">
        <v>11901000</v>
      </c>
      <c r="Q3255" s="3">
        <v>17179000</v>
      </c>
      <c r="R3255" s="18">
        <v>-1.31193612067663</v>
      </c>
      <c r="S3255" s="19">
        <f t="shared" si="50"/>
        <v>0.40277997933000098</v>
      </c>
      <c r="T3255" s="19">
        <v>6.9701555518151999E-3</v>
      </c>
    </row>
    <row r="3256" spans="1:20" ht="17">
      <c r="A3256" s="3" t="s">
        <v>1731</v>
      </c>
      <c r="B3256" s="17" t="s">
        <v>6890</v>
      </c>
      <c r="C3256" s="3" t="s">
        <v>6891</v>
      </c>
      <c r="D3256" s="3" t="s">
        <v>6892</v>
      </c>
      <c r="E3256" s="3" t="s">
        <v>6893</v>
      </c>
      <c r="F3256" s="6">
        <v>1272700</v>
      </c>
      <c r="G3256" s="3">
        <v>1132000</v>
      </c>
      <c r="H3256" s="3">
        <v>3787500</v>
      </c>
      <c r="I3256" s="6">
        <v>7653000</v>
      </c>
      <c r="J3256" s="3">
        <v>12864000</v>
      </c>
      <c r="K3256" s="3">
        <v>9635400</v>
      </c>
      <c r="L3256" s="6">
        <v>49432000</v>
      </c>
      <c r="M3256" s="3">
        <v>42872000</v>
      </c>
      <c r="N3256" s="3">
        <v>45201000</v>
      </c>
      <c r="O3256" s="6">
        <v>36115000</v>
      </c>
      <c r="P3256" s="3">
        <v>43303000</v>
      </c>
      <c r="Q3256" s="3">
        <v>37360000</v>
      </c>
      <c r="R3256" s="18">
        <v>0.23775869578067699</v>
      </c>
      <c r="S3256" s="19">
        <f t="shared" si="50"/>
        <v>1.1791593503525533</v>
      </c>
      <c r="T3256" s="19">
        <v>0.36427015759439102</v>
      </c>
    </row>
    <row r="3257" spans="1:20" ht="17">
      <c r="A3257" s="3" t="s">
        <v>14701</v>
      </c>
      <c r="B3257" s="17" t="s">
        <v>14702</v>
      </c>
      <c r="C3257" s="3" t="s">
        <v>14703</v>
      </c>
      <c r="D3257" s="3" t="s">
        <v>14704</v>
      </c>
      <c r="E3257" s="3" t="s">
        <v>14705</v>
      </c>
      <c r="F3257" s="6">
        <v>0</v>
      </c>
      <c r="G3257" s="3">
        <v>0</v>
      </c>
      <c r="H3257" s="3">
        <v>0</v>
      </c>
      <c r="I3257" s="6">
        <v>0</v>
      </c>
      <c r="J3257" s="3">
        <v>61553</v>
      </c>
      <c r="K3257" s="3">
        <v>0</v>
      </c>
      <c r="L3257" s="6">
        <v>0</v>
      </c>
      <c r="M3257" s="3">
        <v>0</v>
      </c>
      <c r="N3257" s="3">
        <v>0</v>
      </c>
      <c r="O3257" s="6">
        <v>0</v>
      </c>
      <c r="P3257" s="3">
        <v>136110</v>
      </c>
      <c r="Q3257" s="3">
        <v>0</v>
      </c>
      <c r="R3257" s="18"/>
      <c r="S3257" s="19"/>
      <c r="T3257" s="19"/>
    </row>
    <row r="3258" spans="1:20" ht="17">
      <c r="A3258" s="3" t="s">
        <v>1732</v>
      </c>
      <c r="B3258" s="17" t="s">
        <v>6894</v>
      </c>
      <c r="C3258" s="3" t="s">
        <v>6895</v>
      </c>
      <c r="D3258" s="3" t="s">
        <v>6896</v>
      </c>
      <c r="E3258" s="3" t="s">
        <v>6897</v>
      </c>
      <c r="F3258" s="6">
        <v>408380</v>
      </c>
      <c r="G3258" s="3">
        <v>399750</v>
      </c>
      <c r="H3258" s="3">
        <v>1131800</v>
      </c>
      <c r="I3258" s="6">
        <v>4339600</v>
      </c>
      <c r="J3258" s="3">
        <v>5169300</v>
      </c>
      <c r="K3258" s="3">
        <v>3595800</v>
      </c>
      <c r="L3258" s="6">
        <v>9725200</v>
      </c>
      <c r="M3258" s="3">
        <v>10196000</v>
      </c>
      <c r="N3258" s="3">
        <v>9818600</v>
      </c>
      <c r="O3258" s="6">
        <v>23701000</v>
      </c>
      <c r="P3258" s="3">
        <v>18377000</v>
      </c>
      <c r="Q3258" s="3">
        <v>16884000</v>
      </c>
      <c r="R3258" s="18">
        <v>-0.97237119874639799</v>
      </c>
      <c r="S3258" s="19">
        <f t="shared" si="50"/>
        <v>0.50966768949347874</v>
      </c>
      <c r="T3258" s="19">
        <v>9.3635747493962598E-3</v>
      </c>
    </row>
  </sheetData>
  <mergeCells count="25">
    <mergeCell ref="R1:T1"/>
    <mergeCell ref="A2:A3"/>
    <mergeCell ref="B2:B3"/>
    <mergeCell ref="C2:C3"/>
    <mergeCell ref="D2:D3"/>
    <mergeCell ref="E2:E3"/>
    <mergeCell ref="K2:K3"/>
    <mergeCell ref="F1:H1"/>
    <mergeCell ref="I1:K1"/>
    <mergeCell ref="L1:N1"/>
    <mergeCell ref="O1:Q1"/>
    <mergeCell ref="F2:F3"/>
    <mergeCell ref="G2:G3"/>
    <mergeCell ref="H2:H3"/>
    <mergeCell ref="I2:I3"/>
    <mergeCell ref="J2:J3"/>
    <mergeCell ref="R2:R3"/>
    <mergeCell ref="S2:S3"/>
    <mergeCell ref="T2:T3"/>
    <mergeCell ref="L2:L3"/>
    <mergeCell ref="M2:M3"/>
    <mergeCell ref="N2:N3"/>
    <mergeCell ref="O2:O3"/>
    <mergeCell ref="P2:P3"/>
    <mergeCell ref="Q2:Q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2018-10-14T18:00:52Z</dcterms:created>
  <dcterms:modified xsi:type="dcterms:W3CDTF">2020-03-09T20:44:47Z</dcterms:modified>
</cp:coreProperties>
</file>