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mper_active_t1_bytreatment" sheetId="1" state="visible" r:id="rId2"/>
    <sheet name="simper_active_t2_bytreatment" sheetId="2" state="visible" r:id="rId3"/>
    <sheet name="simper_active_t3_bytreatment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<sst xmlns="http://schemas.openxmlformats.org/spreadsheetml/2006/main" count="22917" uniqueCount="2128">
  <si>
    <t xml:space="preserve">ID</t>
  </si>
  <si>
    <t xml:space="preserve">average</t>
  </si>
  <si>
    <t xml:space="preserve">sd</t>
  </si>
  <si>
    <t xml:space="preserve">ratio</t>
  </si>
  <si>
    <t xml:space="preserve">ava</t>
  </si>
  <si>
    <t xml:space="preserve">avb</t>
  </si>
  <si>
    <t xml:space="preserve">cumsum</t>
  </si>
  <si>
    <t xml:space="preserve">p</t>
  </si>
  <si>
    <t xml:space="preserve">Kingdom</t>
  </si>
  <si>
    <t xml:space="preserve">Phylum</t>
  </si>
  <si>
    <t xml:space="preserve">Class</t>
  </si>
  <si>
    <t xml:space="preserve">Order</t>
  </si>
  <si>
    <t xml:space="preserve">Family</t>
  </si>
  <si>
    <t xml:space="preserve">Genus</t>
  </si>
  <si>
    <t xml:space="preserve">larger</t>
  </si>
  <si>
    <t xml:space="preserve">treatment</t>
  </si>
  <si>
    <t xml:space="preserve">ffe894310e490a399f103ccf919dd489</t>
  </si>
  <si>
    <t xml:space="preserve">Bacteria</t>
  </si>
  <si>
    <t xml:space="preserve">Proteobacteria</t>
  </si>
  <si>
    <t xml:space="preserve">Gammaproteobacteria</t>
  </si>
  <si>
    <t xml:space="preserve">Alteromonadales2</t>
  </si>
  <si>
    <t xml:space="preserve">Psychromonadaceae</t>
  </si>
  <si>
    <t xml:space="preserve">Psychromonas</t>
  </si>
  <si>
    <t xml:space="preserve">f4395457e776dce3722ae83b6b290b44</t>
  </si>
  <si>
    <t xml:space="preserve">Bacteroidota</t>
  </si>
  <si>
    <t xml:space="preserve">Bacteroidia</t>
  </si>
  <si>
    <t xml:space="preserve">Bacteroidales1</t>
  </si>
  <si>
    <t xml:space="preserve">Marinifilaceae1</t>
  </si>
  <si>
    <t xml:space="preserve">Marinifilum</t>
  </si>
  <si>
    <t xml:space="preserve">5fe6826e9aef31ce0716b0b260d82107</t>
  </si>
  <si>
    <t xml:space="preserve">Marinilabiliaceae</t>
  </si>
  <si>
    <t xml:space="preserve">Carboxylicivirga</t>
  </si>
  <si>
    <t xml:space="preserve">439571489b3084622d7818b37df97201</t>
  </si>
  <si>
    <t xml:space="preserve">Bacteroidales2</t>
  </si>
  <si>
    <t xml:space="preserve">Prolixibacteraceae</t>
  </si>
  <si>
    <t xml:space="preserve">Draconibacterium</t>
  </si>
  <si>
    <t xml:space="preserve">135e0de61c4650916809fb23bc8e8392</t>
  </si>
  <si>
    <t xml:space="preserve">Spirochaetota</t>
  </si>
  <si>
    <t xml:space="preserve">Spirochaetia</t>
  </si>
  <si>
    <t xml:space="preserve">Spirochaetales</t>
  </si>
  <si>
    <t xml:space="preserve">Spirochaetaceae</t>
  </si>
  <si>
    <t xml:space="preserve">Spirochaeta_2</t>
  </si>
  <si>
    <t xml:space="preserve">3c14735e60900da774bdc06a0522d849</t>
  </si>
  <si>
    <t xml:space="preserve">Flavobacteriales</t>
  </si>
  <si>
    <t xml:space="preserve">Flavobacteriaceae1</t>
  </si>
  <si>
    <t xml:space="preserve">Lutibacter</t>
  </si>
  <si>
    <t xml:space="preserve">78385c8c665253563454e2942ffbded1</t>
  </si>
  <si>
    <t xml:space="preserve">Desulfobacterota1</t>
  </si>
  <si>
    <t xml:space="preserve">Desulfobacteria1</t>
  </si>
  <si>
    <t xml:space="preserve">Desulfobacterales</t>
  </si>
  <si>
    <t xml:space="preserve">Desulfobacteraceae</t>
  </si>
  <si>
    <t xml:space="preserve">Desulfoconvexum</t>
  </si>
  <si>
    <t xml:space="preserve">105a47b838dd3b8be822ed19c7797de0</t>
  </si>
  <si>
    <t xml:space="preserve">Desulfuromonadia</t>
  </si>
  <si>
    <t xml:space="preserve">Desulfuromonadales</t>
  </si>
  <si>
    <t xml:space="preserve">Sva1033</t>
  </si>
  <si>
    <t xml:space="preserve">g</t>
  </si>
  <si>
    <t xml:space="preserve">bfb4487b8c12c8c2c9cd205b5a96ff50</t>
  </si>
  <si>
    <t xml:space="preserve">Verrucomicrobiota</t>
  </si>
  <si>
    <t xml:space="preserve">Kiritimatiellae</t>
  </si>
  <si>
    <t xml:space="preserve">Kiritimatiellales</t>
  </si>
  <si>
    <t xml:space="preserve">Kiritimatiellaceae</t>
  </si>
  <si>
    <t xml:space="preserve">R76_B128</t>
  </si>
  <si>
    <t xml:space="preserve">849fb51f18efcd87492aab3c696e5afa</t>
  </si>
  <si>
    <t xml:space="preserve">Desulfobacterota2</t>
  </si>
  <si>
    <t xml:space="preserve">Desulfobulbia</t>
  </si>
  <si>
    <t xml:space="preserve">Desulfobulbales</t>
  </si>
  <si>
    <t xml:space="preserve">Desulfobulbaceae</t>
  </si>
  <si>
    <t xml:space="preserve">Desulfobulbus</t>
  </si>
  <si>
    <t xml:space="preserve">f470b2dbf346f833a2bd23c863781f22</t>
  </si>
  <si>
    <t xml:space="preserve">Firmicutes</t>
  </si>
  <si>
    <t xml:space="preserve">Bacilli</t>
  </si>
  <si>
    <t xml:space="preserve">Bacillales14</t>
  </si>
  <si>
    <t xml:space="preserve">Marinococcaceae</t>
  </si>
  <si>
    <t xml:space="preserve">Alteribacillus1</t>
  </si>
  <si>
    <t xml:space="preserve">57c80c9ee38f229e0dfed854ee84ca82</t>
  </si>
  <si>
    <t xml:space="preserve">Clostridia1</t>
  </si>
  <si>
    <t xml:space="preserve">Lachnospirales</t>
  </si>
  <si>
    <t xml:space="preserve">Lachnospiraceae1</t>
  </si>
  <si>
    <t xml:space="preserve">Vallitalea</t>
  </si>
  <si>
    <t xml:space="preserve">f0ac45720f70fdfbd34b39222d4d38d9</t>
  </si>
  <si>
    <t xml:space="preserve">f_Unassigned</t>
  </si>
  <si>
    <t xml:space="preserve">g_Unassigned</t>
  </si>
  <si>
    <t xml:space="preserve">7a3dd3406d227ea29e5d184c39b6e910</t>
  </si>
  <si>
    <t xml:space="preserve">uncultured</t>
  </si>
  <si>
    <t xml:space="preserve">ddf711b26fb609aba34abc29e91bc629</t>
  </si>
  <si>
    <t xml:space="preserve">Lachnospiraceae2</t>
  </si>
  <si>
    <t xml:space="preserve">Anaerostignum</t>
  </si>
  <si>
    <t xml:space="preserve">73332f8f0820c561ac3b9157156901da</t>
  </si>
  <si>
    <t xml:space="preserve">Desulfobacterium</t>
  </si>
  <si>
    <t xml:space="preserve">e8886f09904efc77e8a3c7d920162e58</t>
  </si>
  <si>
    <t xml:space="preserve">Thiotrichales</t>
  </si>
  <si>
    <t xml:space="preserve">Thiotrichaceae1</t>
  </si>
  <si>
    <t xml:space="preserve">1a79c1ee4267e6092c3fcaba0207c00f</t>
  </si>
  <si>
    <t xml:space="preserve">Christensenellales</t>
  </si>
  <si>
    <t xml:space="preserve">Christensenellaceae</t>
  </si>
  <si>
    <t xml:space="preserve">4e499510b08fb3033ed526ad16e51b83</t>
  </si>
  <si>
    <t xml:space="preserve">Bacteroidetes_BD2_2</t>
  </si>
  <si>
    <t xml:space="preserve">cd63ddbce04f35cf6906380be374dbe0</t>
  </si>
  <si>
    <t xml:space="preserve">Peptostreptococcales_Tissierellales</t>
  </si>
  <si>
    <t xml:space="preserve">Anaerovoracaceae</t>
  </si>
  <si>
    <t xml:space="preserve">04bb6bdaafd8d762d0114eead493d26c</t>
  </si>
  <si>
    <t xml:space="preserve">Archaea</t>
  </si>
  <si>
    <t xml:space="preserve">Halobacterota</t>
  </si>
  <si>
    <t xml:space="preserve">Methanosarcinia</t>
  </si>
  <si>
    <t xml:space="preserve">Methanosarciniales</t>
  </si>
  <si>
    <t xml:space="preserve">Methanosarcinaceae</t>
  </si>
  <si>
    <t xml:space="preserve">Methanococcoides</t>
  </si>
  <si>
    <t xml:space="preserve">6b0453b34c59fd1e5504758862ca9ea6</t>
  </si>
  <si>
    <t xml:space="preserve">Verrucomicrobiae</t>
  </si>
  <si>
    <t xml:space="preserve">Verrucomicrobiales</t>
  </si>
  <si>
    <t xml:space="preserve">Rubritaleaceae</t>
  </si>
  <si>
    <t xml:space="preserve">Persicirhabdus</t>
  </si>
  <si>
    <t xml:space="preserve">f360216521670025a0fe4bbd83dc9d51</t>
  </si>
  <si>
    <t xml:space="preserve">Fusibacteraceae</t>
  </si>
  <si>
    <t xml:space="preserve">Fusibacter</t>
  </si>
  <si>
    <t xml:space="preserve">85fe830d8ef4209698d464c5ba442e12</t>
  </si>
  <si>
    <t xml:space="preserve">Desulfocapsaceae</t>
  </si>
  <si>
    <t xml:space="preserve">b592c99e143cdc606d21848779288af0</t>
  </si>
  <si>
    <t xml:space="preserve">Campilobacterota</t>
  </si>
  <si>
    <t xml:space="preserve">Campylobacteria</t>
  </si>
  <si>
    <t xml:space="preserve">Campylobacterales</t>
  </si>
  <si>
    <t xml:space="preserve">Sulfurimonadaceae</t>
  </si>
  <si>
    <t xml:space="preserve">Sulfurimonas</t>
  </si>
  <si>
    <t xml:space="preserve">448caaae64783251ba22ead64f98937c</t>
  </si>
  <si>
    <t xml:space="preserve">o_Unassigned</t>
  </si>
  <si>
    <t xml:space="preserve">cee8717ae937181eed5fc75ff57f7149</t>
  </si>
  <si>
    <t xml:space="preserve">SEEP_SRB4</t>
  </si>
  <si>
    <t xml:space="preserve">46e2680c728a3fcb6503a255d7fbd10d</t>
  </si>
  <si>
    <t xml:space="preserve">4cf59f7d75ff210c50246d83a9ef3c39</t>
  </si>
  <si>
    <t xml:space="preserve">Desulfobacula</t>
  </si>
  <si>
    <t xml:space="preserve">a40bfc190adf0197a546eda612de475a</t>
  </si>
  <si>
    <t xml:space="preserve">63aea9d8672e8d35356b098c77eb6d1f</t>
  </si>
  <si>
    <t xml:space="preserve">ANME_2a_2b</t>
  </si>
  <si>
    <t xml:space="preserve">5573d1f80fd5e720c308bf515159746c</t>
  </si>
  <si>
    <t xml:space="preserve">Desulfotalea</t>
  </si>
  <si>
    <t xml:space="preserve">270f390499734c4432660160e670e58d</t>
  </si>
  <si>
    <t xml:space="preserve">Chloroflexi</t>
  </si>
  <si>
    <t xml:space="preserve">Anaerolineae</t>
  </si>
  <si>
    <t xml:space="preserve">Anaerolineales</t>
  </si>
  <si>
    <t xml:space="preserve">Anaerolineaceae</t>
  </si>
  <si>
    <t xml:space="preserve">fb2f31334060d53900a8c0d00b3c2f05</t>
  </si>
  <si>
    <t xml:space="preserve">Anaeromicrobium</t>
  </si>
  <si>
    <t xml:space="preserve">2554e86a2dc3877a926a3ab0f15ca669</t>
  </si>
  <si>
    <t xml:space="preserve">Alphaproteobacteria</t>
  </si>
  <si>
    <t xml:space="preserve">Sphingomonadales</t>
  </si>
  <si>
    <t xml:space="preserve">Sphingomonadaceae</t>
  </si>
  <si>
    <t xml:space="preserve">Sphingomonas5</t>
  </si>
  <si>
    <t xml:space="preserve">5ef86dce69dc0229b0400653c5908a8a</t>
  </si>
  <si>
    <t xml:space="preserve">p_Unassigned</t>
  </si>
  <si>
    <t xml:space="preserve">c_Unassigned</t>
  </si>
  <si>
    <t xml:space="preserve">64ef5979c00994ebf6ff4aa693ca401e</t>
  </si>
  <si>
    <t xml:space="preserve">Planctomycetota</t>
  </si>
  <si>
    <t xml:space="preserve">OM190</t>
  </si>
  <si>
    <t xml:space="preserve">o</t>
  </si>
  <si>
    <t xml:space="preserve">f</t>
  </si>
  <si>
    <t xml:space="preserve">f3e48942ceb2cc6eae25e755f9ca5225</t>
  </si>
  <si>
    <t xml:space="preserve">Sediminispirochaeta</t>
  </si>
  <si>
    <t xml:space="preserve">753c17f8ff8018e84a520be4933cff86</t>
  </si>
  <si>
    <t xml:space="preserve">Desulfuromonadaceae1</t>
  </si>
  <si>
    <t xml:space="preserve">Desulfuromonas1</t>
  </si>
  <si>
    <t xml:space="preserve">48f655331930b0cb8f45f6b60b84c633</t>
  </si>
  <si>
    <t xml:space="preserve">Actinobacteriota</t>
  </si>
  <si>
    <t xml:space="preserve">Actinobacteria</t>
  </si>
  <si>
    <t xml:space="preserve">Streptosporangiales</t>
  </si>
  <si>
    <t xml:space="preserve">Nocardiopsaceae</t>
  </si>
  <si>
    <t xml:space="preserve">d531ac329e0642bb95182b95c8366117</t>
  </si>
  <si>
    <t xml:space="preserve">livecontrolB21</t>
  </si>
  <si>
    <t xml:space="preserve">bb641d37495464aa164067fcece67d94</t>
  </si>
  <si>
    <t xml:space="preserve">Burkholderiales</t>
  </si>
  <si>
    <t xml:space="preserve">Burkholderiaceae1</t>
  </si>
  <si>
    <t xml:space="preserve">Burkholderia_Caballeronia_Paraburkholderia</t>
  </si>
  <si>
    <t xml:space="preserve">678f160a237e6163b1b7df8de6a3f42d</t>
  </si>
  <si>
    <t xml:space="preserve">Bacteroidetes_VC2_1_Bac22</t>
  </si>
  <si>
    <t xml:space="preserve">07d951f0a50cd6927e2a0ca4d5f56bbd</t>
  </si>
  <si>
    <t xml:space="preserve">JTB215</t>
  </si>
  <si>
    <t xml:space="preserve">fc4fb3c7e5c480b91e27a7b903300592</t>
  </si>
  <si>
    <t xml:space="preserve">Rhizobiales1</t>
  </si>
  <si>
    <t xml:space="preserve">Rhizobiaceae1</t>
  </si>
  <si>
    <t xml:space="preserve">Allorhizobium_Neorhizobium_Pararhizobium_Rhizobium</t>
  </si>
  <si>
    <t xml:space="preserve">8b04d7739af8dce32fca4ebd904ccb7e</t>
  </si>
  <si>
    <t xml:space="preserve">Desulforhopalus</t>
  </si>
  <si>
    <t xml:space="preserve">c22dead2108fe1cfdbf57fce413b8694</t>
  </si>
  <si>
    <t xml:space="preserve">Pseudonocardiales</t>
  </si>
  <si>
    <t xml:space="preserve">Pseudonocardiaceae1</t>
  </si>
  <si>
    <t xml:space="preserve">Prauserella1</t>
  </si>
  <si>
    <t xml:space="preserve">2ea29fe39551f837d20c264dd9972c46</t>
  </si>
  <si>
    <t xml:space="preserve">Pseudomonadales</t>
  </si>
  <si>
    <t xml:space="preserve">Pseudomonadaceae</t>
  </si>
  <si>
    <t xml:space="preserve">Azotobacter5</t>
  </si>
  <si>
    <t xml:space="preserve">fa47598ff2d9079e157f3cbc941ce4d0</t>
  </si>
  <si>
    <t xml:space="preserve">Syntrophotaleaceae</t>
  </si>
  <si>
    <t xml:space="preserve">Syntrophotalea</t>
  </si>
  <si>
    <t xml:space="preserve">d22156b8a4e7ae65c548b64f39b879f6</t>
  </si>
  <si>
    <t xml:space="preserve">Desulfobacterota4</t>
  </si>
  <si>
    <t xml:space="preserve">Desulfovibrionia</t>
  </si>
  <si>
    <t xml:space="preserve">Desulfovibrionales</t>
  </si>
  <si>
    <t xml:space="preserve">4ae8a6c4cfa5aa1536f2ecc55a4d5a99</t>
  </si>
  <si>
    <t xml:space="preserve">Staphylococcales</t>
  </si>
  <si>
    <t xml:space="preserve">Staphylococcaceae</t>
  </si>
  <si>
    <t xml:space="preserve">Staphylococcus1</t>
  </si>
  <si>
    <t xml:space="preserve">9c23684b9e253fba6c43a3c55a5b9f52</t>
  </si>
  <si>
    <t xml:space="preserve">91a13b83987db397162fda629ca4dec2</t>
  </si>
  <si>
    <t xml:space="preserve">Abyssivirga</t>
  </si>
  <si>
    <t xml:space="preserve">36680d01217e2ca4b7b3ad9d07e7f9d1</t>
  </si>
  <si>
    <t xml:space="preserve">0c05a750ddd223077ac279ef79d68ec3</t>
  </si>
  <si>
    <t xml:space="preserve">Weeksellaceae</t>
  </si>
  <si>
    <t xml:space="preserve">Chryseobacterium1</t>
  </si>
  <si>
    <t xml:space="preserve">173c368a34ea25d60a049e4c288f43c2</t>
  </si>
  <si>
    <t xml:space="preserve">Lutimonas</t>
  </si>
  <si>
    <t xml:space="preserve">a60c5e80e3e696ed3c7d8372f85293c4</t>
  </si>
  <si>
    <t xml:space="preserve">Fusobacteriota</t>
  </si>
  <si>
    <t xml:space="preserve">Fusobacteriia</t>
  </si>
  <si>
    <t xml:space="preserve">Fusobacteriales</t>
  </si>
  <si>
    <t xml:space="preserve">Fusobacteriaceae</t>
  </si>
  <si>
    <t xml:space="preserve">Psychrilyobacter</t>
  </si>
  <si>
    <t xml:space="preserve">9a8dd8688eb1706a43745f1bb2cc7ca8</t>
  </si>
  <si>
    <t xml:space="preserve">Thiomicrospirales</t>
  </si>
  <si>
    <t xml:space="preserve">Thiomicrospiraceae</t>
  </si>
  <si>
    <t xml:space="preserve">endosymbionts</t>
  </si>
  <si>
    <t xml:space="preserve">08632fe510c88a3b9fe745839e297d85</t>
  </si>
  <si>
    <t xml:space="preserve">Pseudonocardiaceae2</t>
  </si>
  <si>
    <t xml:space="preserve">Pseudonocardia</t>
  </si>
  <si>
    <t xml:space="preserve">ef7a51971477fb39e19a255900f1deb9</t>
  </si>
  <si>
    <t xml:space="preserve">Xanthomonadales</t>
  </si>
  <si>
    <t xml:space="preserve">Xanthomonadaceae1</t>
  </si>
  <si>
    <t xml:space="preserve">Stenotrophomonas</t>
  </si>
  <si>
    <t xml:space="preserve">80a56ed75ead1c3aadbb842f6e097209</t>
  </si>
  <si>
    <t xml:space="preserve">NB1_j</t>
  </si>
  <si>
    <t xml:space="preserve">c</t>
  </si>
  <si>
    <t xml:space="preserve">122d8e3d089a29665830cd747ee27ae2</t>
  </si>
  <si>
    <t xml:space="preserve">1698e44e9170ac4a10447f062107b224</t>
  </si>
  <si>
    <t xml:space="preserve">Desulfovibrionaceae</t>
  </si>
  <si>
    <t xml:space="preserve">Halodesulfovibrio</t>
  </si>
  <si>
    <t xml:space="preserve">b1fac053a3335bf0eeb3be1bb2bf5235</t>
  </si>
  <si>
    <t xml:space="preserve">Lentisphaeria</t>
  </si>
  <si>
    <t xml:space="preserve">P_palmC41</t>
  </si>
  <si>
    <t xml:space="preserve">acb1aeef36afdb3b180d2ead22666ce4</t>
  </si>
  <si>
    <t xml:space="preserve">Cellvibrionales</t>
  </si>
  <si>
    <t xml:space="preserve">Halieaceae</t>
  </si>
  <si>
    <t xml:space="preserve">Halioglobus1</t>
  </si>
  <si>
    <t xml:space="preserve">207a2ef76904290e1a0ceabc7930fd1e</t>
  </si>
  <si>
    <t xml:space="preserve">Desulfocapsa2</t>
  </si>
  <si>
    <t xml:space="preserve">c7d9478d4893bbe43b9952f8cd89f1fd</t>
  </si>
  <si>
    <t xml:space="preserve">Methanolobus</t>
  </si>
  <si>
    <t xml:space="preserve">1acfef26919ab88675038403c14f0ed2</t>
  </si>
  <si>
    <t xml:space="preserve">963961c0841ce063f5b9bf6e22f51ba0</t>
  </si>
  <si>
    <t xml:space="preserve">Planctomycetes</t>
  </si>
  <si>
    <t xml:space="preserve">Pirellulales</t>
  </si>
  <si>
    <t xml:space="preserve">Pirellulaceae</t>
  </si>
  <si>
    <t xml:space="preserve">Pir4_lineage</t>
  </si>
  <si>
    <t xml:space="preserve">e8c1e783e60161fe039cc419a3717b1f</t>
  </si>
  <si>
    <t xml:space="preserve">Alteromonadales1</t>
  </si>
  <si>
    <t xml:space="preserve">Alteromonadaceae</t>
  </si>
  <si>
    <t xml:space="preserve">Alishewanella</t>
  </si>
  <si>
    <t xml:space="preserve">7ec54371914cdc16685a9d29f5b70c50</t>
  </si>
  <si>
    <t xml:space="preserve">9fd730e7ca97d93319432e2d12f49ffe</t>
  </si>
  <si>
    <t xml:space="preserve">Clostridiales</t>
  </si>
  <si>
    <t xml:space="preserve">Clostridiaceae</t>
  </si>
  <si>
    <t xml:space="preserve">7e1b1aeffe7e6424edb6f1436728c15c</t>
  </si>
  <si>
    <t xml:space="preserve">Pseudomonas1</t>
  </si>
  <si>
    <t xml:space="preserve">f0d820d71431358c4a5e8e8690564080</t>
  </si>
  <si>
    <t xml:space="preserve">Dethiosulfatibacteraceae</t>
  </si>
  <si>
    <t xml:space="preserve">Dethiosulfatibacter</t>
  </si>
  <si>
    <t xml:space="preserve">9479a898e2836c9fdfd9d25b19b213c7</t>
  </si>
  <si>
    <t xml:space="preserve">Acidobacteriota</t>
  </si>
  <si>
    <t xml:space="preserve">Subgroup_22</t>
  </si>
  <si>
    <t xml:space="preserve">a082210563d104952571fafcd2b05764</t>
  </si>
  <si>
    <t xml:space="preserve">Gammaproteobacteria_Incertae_Sedis</t>
  </si>
  <si>
    <t xml:space="preserve">Unknown_Family</t>
  </si>
  <si>
    <t xml:space="preserve">8d66fcfcf41d0188efa0f876e109442e</t>
  </si>
  <si>
    <t xml:space="preserve">Vibrionales</t>
  </si>
  <si>
    <t xml:space="preserve">Vibrionaceae</t>
  </si>
  <si>
    <t xml:space="preserve">Photobacterium4</t>
  </si>
  <si>
    <t xml:space="preserve">6df971ef8d19d302013183a197c09ad7</t>
  </si>
  <si>
    <t xml:space="preserve">Caminicellaceae</t>
  </si>
  <si>
    <t xml:space="preserve">Paramaledivibacter</t>
  </si>
  <si>
    <t xml:space="preserve">2d39b6cdd6b92f5d60fc1b7a42e14c08</t>
  </si>
  <si>
    <t xml:space="preserve">Methanomicrobia</t>
  </si>
  <si>
    <t xml:space="preserve">Methanomicrobiales</t>
  </si>
  <si>
    <t xml:space="preserve">Methanomicrobiaceae</t>
  </si>
  <si>
    <t xml:space="preserve">Methanogenium</t>
  </si>
  <si>
    <t xml:space="preserve">906c279f07fb5ec211dce23319c2f10c</t>
  </si>
  <si>
    <t xml:space="preserve">Sva0485</t>
  </si>
  <si>
    <t xml:space="preserve">e3294d1b28ce6c55e2b9e1c53867f69f</t>
  </si>
  <si>
    <t xml:space="preserve">Steroidobacterales</t>
  </si>
  <si>
    <t xml:space="preserve">Woeseiaceae</t>
  </si>
  <si>
    <t xml:space="preserve">Woeseia</t>
  </si>
  <si>
    <t xml:space="preserve">39a494664366b6f2c203555d24fef6a3</t>
  </si>
  <si>
    <t xml:space="preserve">Clostridium_sensu_stricto_9</t>
  </si>
  <si>
    <t xml:space="preserve">bb6c41cbfd06443e831db94140ba7def</t>
  </si>
  <si>
    <t xml:space="preserve">Desulfolunaceae</t>
  </si>
  <si>
    <t xml:space="preserve">Desulfofaba1</t>
  </si>
  <si>
    <t xml:space="preserve">8e8ed6ee0da77f76ca0e97bba6f6cc89</t>
  </si>
  <si>
    <t xml:space="preserve">Prevotellaceae</t>
  </si>
  <si>
    <t xml:space="preserve">Prevotella7</t>
  </si>
  <si>
    <t xml:space="preserve">ac164649e33237f799c1ffee4f344d5d</t>
  </si>
  <si>
    <t xml:space="preserve">Enterobacterales</t>
  </si>
  <si>
    <t xml:space="preserve">Enterobacteriaceae1</t>
  </si>
  <si>
    <t xml:space="preserve">Escherichia_Shigella1</t>
  </si>
  <si>
    <t xml:space="preserve">6f08b70e648a5c210c91955a5380fce3</t>
  </si>
  <si>
    <t xml:space="preserve">Desulfosarcinaceae</t>
  </si>
  <si>
    <t xml:space="preserve">SEEP_SRB1</t>
  </si>
  <si>
    <t xml:space="preserve">d5595afd5faea649f0a834e35fb9f21b</t>
  </si>
  <si>
    <t xml:space="preserve">GoM_GC232_4463_Bac1</t>
  </si>
  <si>
    <t xml:space="preserve">334427cad95f871b46f3e387ca2fdb2d</t>
  </si>
  <si>
    <t xml:space="preserve">1bace34366a25fa36122cbfae31e0eee</t>
  </si>
  <si>
    <t xml:space="preserve">B2M28</t>
  </si>
  <si>
    <t xml:space="preserve">8967e6e5ca5e49b3db966c780e772f1b</t>
  </si>
  <si>
    <t xml:space="preserve">Halobacteria</t>
  </si>
  <si>
    <t xml:space="preserve">Halobacterales</t>
  </si>
  <si>
    <t xml:space="preserve">Haloadaptaceae</t>
  </si>
  <si>
    <t xml:space="preserve">Haladaptatus</t>
  </si>
  <si>
    <t xml:space="preserve">5ae89de049602f6111c63ac4e5d5b5dd</t>
  </si>
  <si>
    <t xml:space="preserve">Corynebacteriales</t>
  </si>
  <si>
    <t xml:space="preserve">Mycobacteriaceae</t>
  </si>
  <si>
    <t xml:space="preserve">Mycobacterium</t>
  </si>
  <si>
    <t xml:space="preserve">a0f0f3eebf359262a2a769245c0781a9</t>
  </si>
  <si>
    <t xml:space="preserve">Latescibacterota</t>
  </si>
  <si>
    <t xml:space="preserve">d423627fbaefef3bb0bc654e4352e2e7</t>
  </si>
  <si>
    <t xml:space="preserve">Cyanobacteria</t>
  </si>
  <si>
    <t xml:space="preserve">Cyanobacteriia</t>
  </si>
  <si>
    <t xml:space="preserve">Phormidesmiales</t>
  </si>
  <si>
    <t xml:space="preserve">Nodosilineaceae</t>
  </si>
  <si>
    <t xml:space="preserve">Nodosilinea_PCC_7104</t>
  </si>
  <si>
    <t xml:space="preserve">ba1864a00643dd22a89397dc38c20d77</t>
  </si>
  <si>
    <t xml:space="preserve">0ad812e4de09af2365dc65adf20c9dd9</t>
  </si>
  <si>
    <t xml:space="preserve">Sphingobium1</t>
  </si>
  <si>
    <t xml:space="preserve">65a74a46d40a0634068f65b2d648c8df</t>
  </si>
  <si>
    <t xml:space="preserve">e78e82268de9dd512cba0f93b509d4be</t>
  </si>
  <si>
    <t xml:space="preserve">Acidimicrobiia</t>
  </si>
  <si>
    <t xml:space="preserve">Actinomarinales</t>
  </si>
  <si>
    <t xml:space="preserve">27187f349ca25496dcac858d01309795</t>
  </si>
  <si>
    <t xml:space="preserve">Clostridium_sensu_stricto_7</t>
  </si>
  <si>
    <t xml:space="preserve">d0431d7bba95ca86e5ca9edf436da93f</t>
  </si>
  <si>
    <t xml:space="preserve">Oxalobacteraceae</t>
  </si>
  <si>
    <t xml:space="preserve">5066cec0c1cedc5ad7f6d230b663b10f</t>
  </si>
  <si>
    <t xml:space="preserve">6cb97c907f4e77ccce368368dda139dc</t>
  </si>
  <si>
    <t xml:space="preserve">Comamonadaceae</t>
  </si>
  <si>
    <t xml:space="preserve">c5c84462582be0312657d486b939a00f</t>
  </si>
  <si>
    <t xml:space="preserve">5b368ac79a55817d531c36e645757709</t>
  </si>
  <si>
    <t xml:space="preserve">a4379f797ab033c3ba78b0c5aae2bb58</t>
  </si>
  <si>
    <t xml:space="preserve">Mogibacterium</t>
  </si>
  <si>
    <t xml:space="preserve">b0075a6c223627cf1cb4ecebb43a99d1</t>
  </si>
  <si>
    <t xml:space="preserve">Arcobacteraceae</t>
  </si>
  <si>
    <t xml:space="preserve">Halarcobacter</t>
  </si>
  <si>
    <t xml:space="preserve">6d43586918daf62f0b6848019d3c9b01</t>
  </si>
  <si>
    <t xml:space="preserve">Gemmatimonadota</t>
  </si>
  <si>
    <t xml:space="preserve">PAUC43f_marine_benthic_group</t>
  </si>
  <si>
    <t xml:space="preserve">d0dc9ce3570430d56d032c7cf899933d</t>
  </si>
  <si>
    <t xml:space="preserve">36821fe14094bf7d76326a49eb733de1</t>
  </si>
  <si>
    <t xml:space="preserve">Chitinophagales</t>
  </si>
  <si>
    <t xml:space="preserve">Chitinophagaceae</t>
  </si>
  <si>
    <t xml:space="preserve">Puia</t>
  </si>
  <si>
    <t xml:space="preserve">294e261f68bf2df259fedfa100604d19</t>
  </si>
  <si>
    <t xml:space="preserve">Bacillales11</t>
  </si>
  <si>
    <t xml:space="preserve">Bacillaceae14</t>
  </si>
  <si>
    <t xml:space="preserve">a0f65691fe0f63902306b39a88d3faa2</t>
  </si>
  <si>
    <t xml:space="preserve">Burkholderiaceae2</t>
  </si>
  <si>
    <t xml:space="preserve">Cupriavidus</t>
  </si>
  <si>
    <t xml:space="preserve">47e352b2b44de0d285e6d14557ae6454</t>
  </si>
  <si>
    <t xml:space="preserve">2ffd6267aa7c52b493e75a75dc97c829</t>
  </si>
  <si>
    <t xml:space="preserve">Rhizobiales3</t>
  </si>
  <si>
    <t xml:space="preserve">Xanthobacteraceae1</t>
  </si>
  <si>
    <t xml:space="preserve">Bradyrhizobium2</t>
  </si>
  <si>
    <t xml:space="preserve">248c38029ae839da4197fcb85ec7d338</t>
  </si>
  <si>
    <t xml:space="preserve">Ignavibacteria</t>
  </si>
  <si>
    <t xml:space="preserve">Ignavibacteriales</t>
  </si>
  <si>
    <t xml:space="preserve">Melioribacteraceae</t>
  </si>
  <si>
    <t xml:space="preserve">IheB3_7</t>
  </si>
  <si>
    <t xml:space="preserve">e9fddeb9ecbfc7ad67c7c2d34e1ae93c</t>
  </si>
  <si>
    <t xml:space="preserve">Aminicenantia</t>
  </si>
  <si>
    <t xml:space="preserve">Aminicenantales</t>
  </si>
  <si>
    <t xml:space="preserve">77bbe998308784ffd7e5ff9320b167af</t>
  </si>
  <si>
    <t xml:space="preserve">Marinimicrobia_SAR406_clade</t>
  </si>
  <si>
    <t xml:space="preserve">ed0b1b7c77a432688c3b2df45d3558cc</t>
  </si>
  <si>
    <t xml:space="preserve">Spongiibacteraceae</t>
  </si>
  <si>
    <t xml:space="preserve">1a0ef12b7715131b026b18033933424f</t>
  </si>
  <si>
    <t xml:space="preserve">Malikia</t>
  </si>
  <si>
    <t xml:space="preserve">7bb6d4b3e757f738f943cf00855b6da8</t>
  </si>
  <si>
    <t xml:space="preserve">Propionibacteriales</t>
  </si>
  <si>
    <t xml:space="preserve">Nocardioidaceae1</t>
  </si>
  <si>
    <t xml:space="preserve">Marmoricola</t>
  </si>
  <si>
    <t xml:space="preserve">1e9de2086548d19190cec8a3d8f1d6ef</t>
  </si>
  <si>
    <t xml:space="preserve">Rhodobacterales</t>
  </si>
  <si>
    <t xml:space="preserve">Rhodobacteraceae1</t>
  </si>
  <si>
    <t xml:space="preserve">ef7c28bb28866912b76003ee110bdf6b</t>
  </si>
  <si>
    <t xml:space="preserve">Pseudoxanthomonas</t>
  </si>
  <si>
    <t xml:space="preserve">f9bbb4322498121999829c01d5808251</t>
  </si>
  <si>
    <t xml:space="preserve">Ectothiorhodospirales</t>
  </si>
  <si>
    <t xml:space="preserve">Ectothiorhodospiraceae2</t>
  </si>
  <si>
    <t xml:space="preserve">247f84d3f0052c52b57ca804de1b511d</t>
  </si>
  <si>
    <t xml:space="preserve">Pseudomonas3</t>
  </si>
  <si>
    <t xml:space="preserve">129f7683916d395f26a8598ce3394606</t>
  </si>
  <si>
    <t xml:space="preserve">Cytophagales1</t>
  </si>
  <si>
    <t xml:space="preserve">Cyclobacteriaceae1</t>
  </si>
  <si>
    <t xml:space="preserve">d090bf3078cc767019e74a4fd1676abd</t>
  </si>
  <si>
    <t xml:space="preserve">Prevotellaceae_UCG_001</t>
  </si>
  <si>
    <t xml:space="preserve">8d2a8bb4be61420df648b350420f1c84</t>
  </si>
  <si>
    <t xml:space="preserve">Acidobacteriae</t>
  </si>
  <si>
    <t xml:space="preserve">Solibacterales</t>
  </si>
  <si>
    <t xml:space="preserve">Solibacteraceae</t>
  </si>
  <si>
    <t xml:space="preserve">Candidatus_Solibacter</t>
  </si>
  <si>
    <t xml:space="preserve">e45d84f2950613f37fd890aeb5e841ea</t>
  </si>
  <si>
    <t xml:space="preserve">Alkalimarinus</t>
  </si>
  <si>
    <t xml:space="preserve">a0d00724a5adfee23a34f5b1c07675f0</t>
  </si>
  <si>
    <t xml:space="preserve">Labilibacter</t>
  </si>
  <si>
    <t xml:space="preserve">ec84da99003cd3bef54c98ff94d1efc0</t>
  </si>
  <si>
    <t xml:space="preserve">Oscillospirales</t>
  </si>
  <si>
    <t xml:space="preserve">Oscillospiraceae</t>
  </si>
  <si>
    <t xml:space="preserve">NK4A214_group</t>
  </si>
  <si>
    <t xml:space="preserve">4d6aa6e7c2b008034651cea8e5669afb</t>
  </si>
  <si>
    <t xml:space="preserve">Intestinimonas2</t>
  </si>
  <si>
    <t xml:space="preserve">11fa29c9e37f4033176345e2f8ecb1e3</t>
  </si>
  <si>
    <t xml:space="preserve">Gemmatimonadetes</t>
  </si>
  <si>
    <t xml:space="preserve">Gemmatimonadales</t>
  </si>
  <si>
    <t xml:space="preserve">Gemmatimonadaceae</t>
  </si>
  <si>
    <t xml:space="preserve">e290f285c8e84899cd92097dc69df20c</t>
  </si>
  <si>
    <t xml:space="preserve">Acidobacteriales</t>
  </si>
  <si>
    <t xml:space="preserve">Acidobacteriaceae_Subgroup_1</t>
  </si>
  <si>
    <t xml:space="preserve">Edaphobacter</t>
  </si>
  <si>
    <t xml:space="preserve">e3ed57fbcb6b9872510cdd69526f7c84</t>
  </si>
  <si>
    <t xml:space="preserve">db29ad38850ad5f4e1a9cb65fb82ae91</t>
  </si>
  <si>
    <t xml:space="preserve">7a6fa2967ea4690b11cdd5363a10873b</t>
  </si>
  <si>
    <t xml:space="preserve">Desulfobacteria2</t>
  </si>
  <si>
    <t xml:space="preserve">Desulfatiglandales</t>
  </si>
  <si>
    <t xml:space="preserve">Desulfatiglandaceae</t>
  </si>
  <si>
    <t xml:space="preserve">Desulfatiglans</t>
  </si>
  <si>
    <t xml:space="preserve">9a2a1463a56212fdae681b8945048233</t>
  </si>
  <si>
    <t xml:space="preserve">Corynebacteriaceae</t>
  </si>
  <si>
    <t xml:space="preserve">Turicella</t>
  </si>
  <si>
    <t xml:space="preserve">820a9e83a21d308a9d90749bfeb578b7</t>
  </si>
  <si>
    <t xml:space="preserve">Thermicanales1</t>
  </si>
  <si>
    <t xml:space="preserve">Thermicanaceae1</t>
  </si>
  <si>
    <t xml:space="preserve">Thermicanus</t>
  </si>
  <si>
    <t xml:space="preserve">d4ad8902a3f7a55b3eef566d0269377c</t>
  </si>
  <si>
    <t xml:space="preserve">Sphingobacteriales</t>
  </si>
  <si>
    <t xml:space="preserve">ADurb_Bin408</t>
  </si>
  <si>
    <t xml:space="preserve">70011720a7c53254f42ea8cce76f80d5</t>
  </si>
  <si>
    <t xml:space="preserve">Myxococcota</t>
  </si>
  <si>
    <t xml:space="preserve">Polyangia</t>
  </si>
  <si>
    <t xml:space="preserve">Polyangiales2</t>
  </si>
  <si>
    <t xml:space="preserve">Sandaracinaceae</t>
  </si>
  <si>
    <t xml:space="preserve">e8083b0ec2b9d2e84e47373f8500b2cf</t>
  </si>
  <si>
    <t xml:space="preserve">Lactobacillales</t>
  </si>
  <si>
    <t xml:space="preserve">Lactobacillaceae</t>
  </si>
  <si>
    <t xml:space="preserve">Lactobacillus8</t>
  </si>
  <si>
    <t xml:space="preserve">2e49bcc8aa310c880da17b180d53a263</t>
  </si>
  <si>
    <t xml:space="preserve">a00c7b6995f8561836b66b231d4591aa</t>
  </si>
  <si>
    <t xml:space="preserve">Geopsychrobacteraceae</t>
  </si>
  <si>
    <t xml:space="preserve">bd4c0a04113e514f69cfdd346d53428e</t>
  </si>
  <si>
    <t xml:space="preserve">Phycisphaerae</t>
  </si>
  <si>
    <t xml:space="preserve">MSBL9</t>
  </si>
  <si>
    <t xml:space="preserve">SG8_4</t>
  </si>
  <si>
    <t xml:space="preserve">d401040705eb0565bb4a183c3942e0be</t>
  </si>
  <si>
    <t xml:space="preserve">8344347c6ea0e3c60b7d1e5bf0a71227</t>
  </si>
  <si>
    <t xml:space="preserve">Actibacter</t>
  </si>
  <si>
    <t xml:space="preserve">11bbe49bd7e41f6e78f4b624f8aebace</t>
  </si>
  <si>
    <t xml:space="preserve">258917ca717d4a2e66b4fb9b40e2c87e</t>
  </si>
  <si>
    <t xml:space="preserve">11b64b87ffee42012f2e4b8c6fe82a74</t>
  </si>
  <si>
    <t xml:space="preserve">Rhizobiales</t>
  </si>
  <si>
    <t xml:space="preserve">Rhizobiales_Incertae_Sedis</t>
  </si>
  <si>
    <t xml:space="preserve">Anderseniella</t>
  </si>
  <si>
    <t xml:space="preserve">b3de0f42265133659108f5bb9c47ec40</t>
  </si>
  <si>
    <t xml:space="preserve">Thermoanaerobaculia</t>
  </si>
  <si>
    <t xml:space="preserve">Thermoanaerobaculales</t>
  </si>
  <si>
    <t xml:space="preserve">Thermoanaerobaculaceae</t>
  </si>
  <si>
    <t xml:space="preserve">Subgroup_10</t>
  </si>
  <si>
    <t xml:space="preserve">400f9fbdfb1e4669349bd54340c68d3f</t>
  </si>
  <si>
    <t xml:space="preserve">NKB15</t>
  </si>
  <si>
    <t xml:space="preserve">d577cd35fd9110138c262a673db5fbaf</t>
  </si>
  <si>
    <t xml:space="preserve">Legionellales</t>
  </si>
  <si>
    <t xml:space="preserve">Legionellaceae</t>
  </si>
  <si>
    <t xml:space="preserve">Legionella</t>
  </si>
  <si>
    <t xml:space="preserve">911f5cb1c2a94a3df96f74c7569e0074</t>
  </si>
  <si>
    <t xml:space="preserve">Methyloligellaceae</t>
  </si>
  <si>
    <t xml:space="preserve">Methyloceanibacter1</t>
  </si>
  <si>
    <t xml:space="preserve">628fe57545e9cb3434107d6cd6b2880c</t>
  </si>
  <si>
    <t xml:space="preserve">Aestuariimonas</t>
  </si>
  <si>
    <t xml:space="preserve">7274ee72a9b3e0440faaf3dc16b86d1e</t>
  </si>
  <si>
    <t xml:space="preserve">Propionibacteriaceae</t>
  </si>
  <si>
    <t xml:space="preserve">Friedmanniella</t>
  </si>
  <si>
    <t xml:space="preserve">d50e70f3bc4e8c4871a68a6c54150dd2</t>
  </si>
  <si>
    <t xml:space="preserve">Propionigenium</t>
  </si>
  <si>
    <t xml:space="preserve">25cd3e6b643593b02f9c17f4f18e1767</t>
  </si>
  <si>
    <t xml:space="preserve">DEV007</t>
  </si>
  <si>
    <t xml:space="preserve">39605719dec9efd1a9ae50cdda5b9d9f</t>
  </si>
  <si>
    <t xml:space="preserve">Micromonosporales</t>
  </si>
  <si>
    <t xml:space="preserve">Micromonosporaceae</t>
  </si>
  <si>
    <t xml:space="preserve">Actinoplanes1</t>
  </si>
  <si>
    <t xml:space="preserve">12f59655752fd9b04afe96ad759a8b66</t>
  </si>
  <si>
    <t xml:space="preserve">Microtrichales</t>
  </si>
  <si>
    <t xml:space="preserve">56b08b3fbdf6bf8b41c0864c5c53c524</t>
  </si>
  <si>
    <t xml:space="preserve">Streptococcaceae</t>
  </si>
  <si>
    <t xml:space="preserve">Streptococcus</t>
  </si>
  <si>
    <t xml:space="preserve">5cfa5acd74948cd7bbe943b84a3703f3</t>
  </si>
  <si>
    <t xml:space="preserve">e72199b1aa1a5625cc964a9adcc65065</t>
  </si>
  <si>
    <t xml:space="preserve">Subgroup_23</t>
  </si>
  <si>
    <t xml:space="preserve">2c92f4610d54d5b7e777d04a80f3849a</t>
  </si>
  <si>
    <t xml:space="preserve">Sandarakinorhabdus</t>
  </si>
  <si>
    <t xml:space="preserve">4fda852c0dc7e932490e93bfbfcf9fc6</t>
  </si>
  <si>
    <t xml:space="preserve">8e77b0605b9c7ee19a1bfd60ba0d6abf</t>
  </si>
  <si>
    <t xml:space="preserve">Unassigned</t>
  </si>
  <si>
    <t xml:space="preserve">c667b7a7367b1dbad8a24df3fef9441a</t>
  </si>
  <si>
    <t xml:space="preserve">Clostridium_sensu_stricto_1</t>
  </si>
  <si>
    <t xml:space="preserve">3a8da3a3b225366792992011387051ea</t>
  </si>
  <si>
    <t xml:space="preserve">Vampirivibrionia1</t>
  </si>
  <si>
    <t xml:space="preserve">Gastranaerophilales</t>
  </si>
  <si>
    <t xml:space="preserve">12cb376c08ad79b892ffcdf4a82d9eca</t>
  </si>
  <si>
    <t xml:space="preserve">3d8ba725a767f94ad8d25dde61dc3275</t>
  </si>
  <si>
    <t xml:space="preserve">Bacteroidaceae</t>
  </si>
  <si>
    <t xml:space="preserve">Bacteroides</t>
  </si>
  <si>
    <t xml:space="preserve">cef19813015d639cde6d5b5eddfded4e</t>
  </si>
  <si>
    <t xml:space="preserve">SAR324_cladeMarine_group_B</t>
  </si>
  <si>
    <t xml:space="preserve">7d0b66b78cf56903da9dfa576a0a864d</t>
  </si>
  <si>
    <t xml:space="preserve">Eubacteriales</t>
  </si>
  <si>
    <t xml:space="preserve">Eubacteriaceae</t>
  </si>
  <si>
    <t xml:space="preserve">Acetobacterium</t>
  </si>
  <si>
    <t xml:space="preserve">efbade8cc54695abfc5c07f21eecb6e7</t>
  </si>
  <si>
    <t xml:space="preserve">Moraxellaceae</t>
  </si>
  <si>
    <t xml:space="preserve">Acinetobacter</t>
  </si>
  <si>
    <t xml:space="preserve">af526556c5e93b87f1ea102aeacbab22</t>
  </si>
  <si>
    <t xml:space="preserve">Clostridium_sensu_stricto_14</t>
  </si>
  <si>
    <t xml:space="preserve">60f64fb9a2abe4573481623d63502fd5</t>
  </si>
  <si>
    <t xml:space="preserve">V2072_189E03</t>
  </si>
  <si>
    <t xml:space="preserve">589ad5b82c7c4d7039438c6320494a0f</t>
  </si>
  <si>
    <t xml:space="preserve">e55e20c54e618f31177927da16b1c7ab</t>
  </si>
  <si>
    <t xml:space="preserve">Spirosomaceae</t>
  </si>
  <si>
    <t xml:space="preserve">Leadbetterella</t>
  </si>
  <si>
    <t xml:space="preserve">43bda81c08971373deb837e66f24cd70</t>
  </si>
  <si>
    <t xml:space="preserve">Oligosphaerales</t>
  </si>
  <si>
    <t xml:space="preserve">Lenti_02</t>
  </si>
  <si>
    <t xml:space="preserve">fa51910c11a9d4fc6bf14e00fc581537</t>
  </si>
  <si>
    <t xml:space="preserve">Fibrobacterota</t>
  </si>
  <si>
    <t xml:space="preserve">Chitinivibrionia</t>
  </si>
  <si>
    <t xml:space="preserve">Chitinivibrionales</t>
  </si>
  <si>
    <t xml:space="preserve">Chitinivibrionaceae</t>
  </si>
  <si>
    <t xml:space="preserve">possible_genus_03</t>
  </si>
  <si>
    <t xml:space="preserve">e0cc1e32f01be4ce79b6dcccd1f92a19</t>
  </si>
  <si>
    <t xml:space="preserve">Zixibacteria</t>
  </si>
  <si>
    <t xml:space="preserve">e4019e3d63507da8ca87e7291ff795f3</t>
  </si>
  <si>
    <t xml:space="preserve">Aquaspirillaceae</t>
  </si>
  <si>
    <t xml:space="preserve">Microvirgula</t>
  </si>
  <si>
    <t xml:space="preserve">be215ca897d5e0672b041fbc76c8a306</t>
  </si>
  <si>
    <t xml:space="preserve">Segetibacter</t>
  </si>
  <si>
    <t xml:space="preserve">740f8afb13b722f915bc1b5df44922be</t>
  </si>
  <si>
    <t xml:space="preserve">Rubrobacteria</t>
  </si>
  <si>
    <t xml:space="preserve">Rubrobacterales</t>
  </si>
  <si>
    <t xml:space="preserve">Rubrobacteriaceae</t>
  </si>
  <si>
    <t xml:space="preserve">Rubrobacter</t>
  </si>
  <si>
    <t xml:space="preserve">f2e13c73fa8b8f6b99ea49350fce933d</t>
  </si>
  <si>
    <t xml:space="preserve">Sumerlaeota</t>
  </si>
  <si>
    <t xml:space="preserve">Sumerlaeia</t>
  </si>
  <si>
    <t xml:space="preserve">Sumerlaeales</t>
  </si>
  <si>
    <t xml:space="preserve">Sumerlaeaceae</t>
  </si>
  <si>
    <t xml:space="preserve">Sumerlaea</t>
  </si>
  <si>
    <t xml:space="preserve">4253d11ffe91987d0fb8ec860c67b412</t>
  </si>
  <si>
    <t xml:space="preserve">MAT_CR_H4_C10</t>
  </si>
  <si>
    <t xml:space="preserve">bcad5f6f5e4ae5b7ab4501adb8a37a11</t>
  </si>
  <si>
    <t xml:space="preserve">Frankiales1</t>
  </si>
  <si>
    <t xml:space="preserve">Acidothermaceae</t>
  </si>
  <si>
    <t xml:space="preserve">Acidothermus</t>
  </si>
  <si>
    <t xml:space="preserve">f8554096ad47d567d021ab91d3def2cf</t>
  </si>
  <si>
    <t xml:space="preserve">c78075f9dfd8d3d29d26931b221d66fc</t>
  </si>
  <si>
    <t xml:space="preserve">e619ee7c4aa3bba8095606b2d781208d</t>
  </si>
  <si>
    <t xml:space="preserve">145482d773bac928ff25bb1a2d42d0a5</t>
  </si>
  <si>
    <t xml:space="preserve">Lactobacillus1</t>
  </si>
  <si>
    <t xml:space="preserve">10a17cd5e6a5a8398e714615580b3581</t>
  </si>
  <si>
    <t xml:space="preserve">Chryseobacterium2</t>
  </si>
  <si>
    <t xml:space="preserve">91b9207019b9239762c6bc69c455634c</t>
  </si>
  <si>
    <t xml:space="preserve">9da879ca75b978bf6ada26bfc187d4fb</t>
  </si>
  <si>
    <t xml:space="preserve">Micrococcales4</t>
  </si>
  <si>
    <t xml:space="preserve">Intrasporangiaceae2</t>
  </si>
  <si>
    <t xml:space="preserve">Ornithinimicrobium</t>
  </si>
  <si>
    <t xml:space="preserve">5f9844d835a992427416832a4e77d0de</t>
  </si>
  <si>
    <t xml:space="preserve">Sulfurovaceae</t>
  </si>
  <si>
    <t xml:space="preserve">Sulfurovum</t>
  </si>
  <si>
    <t xml:space="preserve">44245be6e30b0e68de3783e65f86dfb1</t>
  </si>
  <si>
    <t xml:space="preserve">Bacillales4</t>
  </si>
  <si>
    <t xml:space="preserve">Sporolactobacillaceae1</t>
  </si>
  <si>
    <t xml:space="preserve">Scopulibacillus</t>
  </si>
  <si>
    <t xml:space="preserve">8f5f8d47cc02445deae9240734fabddc</t>
  </si>
  <si>
    <t xml:space="preserve">e1a56d2319481e836b2be61fdea404c7</t>
  </si>
  <si>
    <t xml:space="preserve">Micrococcales1</t>
  </si>
  <si>
    <t xml:space="preserve">Dermabacteraceae</t>
  </si>
  <si>
    <t xml:space="preserve">Brachybacterium</t>
  </si>
  <si>
    <t xml:space="preserve">ea74196c477610e22a698eea31e09d9f</t>
  </si>
  <si>
    <t xml:space="preserve">Caulobacterales</t>
  </si>
  <si>
    <t xml:space="preserve">Caulobacteraceae</t>
  </si>
  <si>
    <t xml:space="preserve">Phenylobacterium</t>
  </si>
  <si>
    <t xml:space="preserve">9b6a7459b2c92cee0abfc36d503488b7</t>
  </si>
  <si>
    <t xml:space="preserve">Brevundimonas1</t>
  </si>
  <si>
    <t xml:space="preserve">db0c288182530edd5066c0881c9665c7</t>
  </si>
  <si>
    <t xml:space="preserve">Micrococcaceae</t>
  </si>
  <si>
    <t xml:space="preserve">67379ae1a1cffedde1a3ff7b6f1622c7</t>
  </si>
  <si>
    <t xml:space="preserve">Desulfovibrio5</t>
  </si>
  <si>
    <t xml:space="preserve">f63ff665a511dbcf0ce742904588cba5</t>
  </si>
  <si>
    <t xml:space="preserve">Oceanospirillales2</t>
  </si>
  <si>
    <t xml:space="preserve">Kangiellaceae</t>
  </si>
  <si>
    <t xml:space="preserve">9aa64e36b152c34c60becaf8970673f1</t>
  </si>
  <si>
    <t xml:space="preserve">Desulfitobacteriia</t>
  </si>
  <si>
    <t xml:space="preserve">Desulfitobacteriales</t>
  </si>
  <si>
    <t xml:space="preserve">cacb24c0a2612268d0c44146c014ea0a</t>
  </si>
  <si>
    <t xml:space="preserve">Sphingomonas1</t>
  </si>
  <si>
    <t xml:space="preserve">413319ff66d8052c4c260a5f1a9dcc3f</t>
  </si>
  <si>
    <t xml:space="preserve">Patescibacteria</t>
  </si>
  <si>
    <t xml:space="preserve">Gracilibacteria</t>
  </si>
  <si>
    <t xml:space="preserve">Candidatus_Peregrinibacteria</t>
  </si>
  <si>
    <t xml:space="preserve">1a04e51834e4e2451783f71eac5270b8</t>
  </si>
  <si>
    <t xml:space="preserve">ADurb_Bin180</t>
  </si>
  <si>
    <t xml:space="preserve">bc3e9c787757b0d5df95d22018c867cc</t>
  </si>
  <si>
    <t xml:space="preserve">Rhodocyclaceae2</t>
  </si>
  <si>
    <t xml:space="preserve">Zoogloea</t>
  </si>
  <si>
    <t xml:space="preserve">5b7528036e64349325317d887c894afa</t>
  </si>
  <si>
    <t xml:space="preserve">Deinococcota</t>
  </si>
  <si>
    <t xml:space="preserve">Deinococci</t>
  </si>
  <si>
    <t xml:space="preserve">Deinococcales</t>
  </si>
  <si>
    <t xml:space="preserve">Deinococcaceae</t>
  </si>
  <si>
    <t xml:space="preserve">Deinococcus1</t>
  </si>
  <si>
    <t xml:space="preserve">f9a182e5728adc9fcd4462f015785f42</t>
  </si>
  <si>
    <t xml:space="preserve">54eb3ae55288a55b2b3292c4e20e3b00</t>
  </si>
  <si>
    <t xml:space="preserve">Pasteurellales</t>
  </si>
  <si>
    <t xml:space="preserve">Pasteurellaceae</t>
  </si>
  <si>
    <t xml:space="preserve">Haemophilus7</t>
  </si>
  <si>
    <t xml:space="preserve">4d019051b35de6b89a6efc52f09248a1</t>
  </si>
  <si>
    <t xml:space="preserve">ANME_2c</t>
  </si>
  <si>
    <t xml:space="preserve">3d0a579dd1fb348128dd082feeda49e7</t>
  </si>
  <si>
    <t xml:space="preserve">WCHB1_81</t>
  </si>
  <si>
    <t xml:space="preserve">4c3685c132f5b6790e4eabef3274a2f7</t>
  </si>
  <si>
    <t xml:space="preserve">Micrococcus1</t>
  </si>
  <si>
    <t xml:space="preserve">6a875f432a3abf5d0b79face85329bbb</t>
  </si>
  <si>
    <t xml:space="preserve">AT_s3_28</t>
  </si>
  <si>
    <t xml:space="preserve">2ab87ce17ab94bbdf99d054433d19ab1</t>
  </si>
  <si>
    <t xml:space="preserve">MBAE14</t>
  </si>
  <si>
    <t xml:space="preserve">7e8da8e73d0ebb94516b25b2cd688b6d</t>
  </si>
  <si>
    <t xml:space="preserve">Erwiniaceae1</t>
  </si>
  <si>
    <t xml:space="preserve">f041d44db11b5ed36803c933c7a67bf8</t>
  </si>
  <si>
    <t xml:space="preserve">Beijerinckiaceae1</t>
  </si>
  <si>
    <t xml:space="preserve">Roseiarcus</t>
  </si>
  <si>
    <t xml:space="preserve">0ffde5aeb15fababc4200a533f1a7373</t>
  </si>
  <si>
    <t xml:space="preserve">Leptolyngbyales</t>
  </si>
  <si>
    <t xml:space="preserve">Leptolyngbyaceae</t>
  </si>
  <si>
    <t xml:space="preserve">Phormidesmis_ANT_L52_6</t>
  </si>
  <si>
    <t xml:space="preserve">603c5c8d3fe008b9c767c57c29dc48f8</t>
  </si>
  <si>
    <t xml:space="preserve">RBG_13_54_9</t>
  </si>
  <si>
    <t xml:space="preserve">07f905763bfab41ebeba238ed58afa62</t>
  </si>
  <si>
    <t xml:space="preserve">Gemmatales</t>
  </si>
  <si>
    <t xml:space="preserve">Gemmataceae</t>
  </si>
  <si>
    <t xml:space="preserve">83a020250fa9447fc4c6eae76ef8b3dc</t>
  </si>
  <si>
    <t xml:space="preserve">Rugosimonospora</t>
  </si>
  <si>
    <t xml:space="preserve">8051435e12f5be4295a417778ed62fc8</t>
  </si>
  <si>
    <t xml:space="preserve">Carnobacteriaceae</t>
  </si>
  <si>
    <t xml:space="preserve">Atopostipes</t>
  </si>
  <si>
    <t xml:space="preserve">7cabb4f21b4af8282f1723e892e73e3a</t>
  </si>
  <si>
    <t xml:space="preserve">Rhodocyclaceae1</t>
  </si>
  <si>
    <t xml:space="preserve">Methyloversatilis</t>
  </si>
  <si>
    <t xml:space="preserve">ed901857cab91429605635b69c654b4c</t>
  </si>
  <si>
    <t xml:space="preserve">Micrococcales3</t>
  </si>
  <si>
    <t xml:space="preserve">Cellulomonadaceae</t>
  </si>
  <si>
    <t xml:space="preserve">a1a2e97c460b30f66defce4bfa3644d2</t>
  </si>
  <si>
    <t xml:space="preserve">Bacillales16</t>
  </si>
  <si>
    <t xml:space="preserve">Planococcaceae2</t>
  </si>
  <si>
    <t xml:space="preserve">Sporosarcina</t>
  </si>
  <si>
    <t xml:space="preserve">367f9c5c44340a8193e304e27ef0dc78</t>
  </si>
  <si>
    <t xml:space="preserve">Terriglobus</t>
  </si>
  <si>
    <t xml:space="preserve">5cbc262e75236e722ca35597cbe68fd1</t>
  </si>
  <si>
    <t xml:space="preserve">Planctomycetales</t>
  </si>
  <si>
    <t xml:space="preserve">6a4ec27caf92724b8d3b6e25d2853163</t>
  </si>
  <si>
    <t xml:space="preserve">Filimonas</t>
  </si>
  <si>
    <t xml:space="preserve">c88430a8a42f1fc2f5872a21941e808e</t>
  </si>
  <si>
    <t xml:space="preserve">6f357a8346914cba3a2608026746766f</t>
  </si>
  <si>
    <t xml:space="preserve">Desulfuromonadaceae2</t>
  </si>
  <si>
    <t xml:space="preserve">Desulfuromonas2</t>
  </si>
  <si>
    <t xml:space="preserve">f33e0e01166bf2cc1834167c33bd0916</t>
  </si>
  <si>
    <t xml:space="preserve">MD2902_B12</t>
  </si>
  <si>
    <t xml:space="preserve">6c79d6e57577267b5706a1b1fd9aae16</t>
  </si>
  <si>
    <t xml:space="preserve">Beijerinckiaceae2</t>
  </si>
  <si>
    <t xml:space="preserve">Microvirga</t>
  </si>
  <si>
    <t xml:space="preserve">4e2ee1b739af9e871694f548394f3577</t>
  </si>
  <si>
    <t xml:space="preserve">Chitinophaga</t>
  </si>
  <si>
    <t xml:space="preserve">d84f30a090c3448a1aeb5f64eb158569</t>
  </si>
  <si>
    <t xml:space="preserve">Geobacterales</t>
  </si>
  <si>
    <t xml:space="preserve">Geobacteraceae</t>
  </si>
  <si>
    <t xml:space="preserve">Geobacter1</t>
  </si>
  <si>
    <t xml:space="preserve">b9c725aeeff577a06c0e518b171b73de</t>
  </si>
  <si>
    <t xml:space="preserve">Vicinamibacteria</t>
  </si>
  <si>
    <t xml:space="preserve">Subgroup_17</t>
  </si>
  <si>
    <t xml:space="preserve">b532d8f6d57d3f6fce586a113c2f895c</t>
  </si>
  <si>
    <t xml:space="preserve">Salinisphaerales</t>
  </si>
  <si>
    <t xml:space="preserve">Solimonadaceae</t>
  </si>
  <si>
    <t xml:space="preserve">Solimonas</t>
  </si>
  <si>
    <t xml:space="preserve">27763ec68103577c11204bbef3df63a5</t>
  </si>
  <si>
    <t xml:space="preserve">af3844f2da01d78a81b6ac8ce84622b7</t>
  </si>
  <si>
    <t xml:space="preserve">GWD2_49_16</t>
  </si>
  <si>
    <t xml:space="preserve">b8bb9acc65aeb1dc365e4dbb6ce4dca1</t>
  </si>
  <si>
    <t xml:space="preserve">Aliivibrio1</t>
  </si>
  <si>
    <t xml:space="preserve">eea3dfff1cd771c73e6b0aad038caf57</t>
  </si>
  <si>
    <t xml:space="preserve">Paenibacillales2</t>
  </si>
  <si>
    <t xml:space="preserve">Paenibacillaceae2</t>
  </si>
  <si>
    <t xml:space="preserve">Ammoniphilus</t>
  </si>
  <si>
    <t xml:space="preserve">fea9d8aeca5d4a33f400928e245f658c</t>
  </si>
  <si>
    <t xml:space="preserve">Izemoplasmatales</t>
  </si>
  <si>
    <t xml:space="preserve">Izemoplasmataceae</t>
  </si>
  <si>
    <t xml:space="preserve">36ba4bcc691c25efe189b158df6c205a</t>
  </si>
  <si>
    <t xml:space="preserve">Competibacterales</t>
  </si>
  <si>
    <t xml:space="preserve">Competibacteraceae</t>
  </si>
  <si>
    <t xml:space="preserve">Candidatus_Competibacter</t>
  </si>
  <si>
    <t xml:space="preserve">09a393ec3e9d218ae0a09b8a4bd80e3d</t>
  </si>
  <si>
    <t xml:space="preserve">Pirellula</t>
  </si>
  <si>
    <t xml:space="preserve">1e4b857038fa001af9e6d2e2ce899d63</t>
  </si>
  <si>
    <t xml:space="preserve">Lentimicrobiaceae</t>
  </si>
  <si>
    <t xml:space="preserve">ec12d06be4494b7d83208f5eb6c528f0</t>
  </si>
  <si>
    <t xml:space="preserve">Calditrichota</t>
  </si>
  <si>
    <t xml:space="preserve">Calditrichia</t>
  </si>
  <si>
    <t xml:space="preserve">Calditrichales</t>
  </si>
  <si>
    <t xml:space="preserve">Calditrichaceae</t>
  </si>
  <si>
    <t xml:space="preserve">636d294b54aee562a3878812c3a1a342</t>
  </si>
  <si>
    <t xml:space="preserve">Rheinheimera</t>
  </si>
  <si>
    <t xml:space="preserve">daf1640acd707dd09b592f1e60c30c4f</t>
  </si>
  <si>
    <t xml:space="preserve">Amaricoccus</t>
  </si>
  <si>
    <t xml:space="preserve">642f0565f393b57664addb4ef7e551f4</t>
  </si>
  <si>
    <t xml:space="preserve">LCP_89</t>
  </si>
  <si>
    <t xml:space="preserve">76b21d4eea11566dd1c11ddd51a64cd6</t>
  </si>
  <si>
    <t xml:space="preserve">Micrococcales2</t>
  </si>
  <si>
    <t xml:space="preserve">Promicromonosporaceae</t>
  </si>
  <si>
    <t xml:space="preserve">Promicromonospora</t>
  </si>
  <si>
    <t xml:space="preserve">66a5ee14d5b56f4fd9fb767c596325bc</t>
  </si>
  <si>
    <t xml:space="preserve">Aureivirga</t>
  </si>
  <si>
    <t xml:space="preserve">fa5cd6123276e4a5b391ba6a81e117a0</t>
  </si>
  <si>
    <t xml:space="preserve">Corynebacterium1</t>
  </si>
  <si>
    <t xml:space="preserve">9876125b9aadccbc5750837c8a93dde0</t>
  </si>
  <si>
    <t xml:space="preserve">5e04fffd1aafc303fd74d01fd049416a</t>
  </si>
  <si>
    <t xml:space="preserve">0327ff0880430e63a74deea1a1d2ff9c</t>
  </si>
  <si>
    <t xml:space="preserve">Asgardarchaeota</t>
  </si>
  <si>
    <t xml:space="preserve">9c26a9718dca8f5e67b854be7cc46dc5</t>
  </si>
  <si>
    <t xml:space="preserve">Acetobacterales</t>
  </si>
  <si>
    <t xml:space="preserve">Acetobacteraceae</t>
  </si>
  <si>
    <t xml:space="preserve">Acidisoma</t>
  </si>
  <si>
    <t xml:space="preserve">0f71d66404d4c8b0aaae304da7b277d9</t>
  </si>
  <si>
    <t xml:space="preserve">Bergeyella</t>
  </si>
  <si>
    <t xml:space="preserve">6c152a00e3207d0117b0df43a8c2ccdf</t>
  </si>
  <si>
    <t xml:space="preserve">Hathewaya</t>
  </si>
  <si>
    <t xml:space="preserve">af5542e7b98af0ba897ad6687824242e</t>
  </si>
  <si>
    <t xml:space="preserve">76178e8e70cba3c3d9fb97570e90d04a</t>
  </si>
  <si>
    <t xml:space="preserve">Methanosarcina</t>
  </si>
  <si>
    <t xml:space="preserve">b30e875a589310e755d88b5f5aaa9655</t>
  </si>
  <si>
    <t xml:space="preserve">Ornatilinea</t>
  </si>
  <si>
    <t xml:space="preserve">afa540595a8e71fccd4973083c920a80</t>
  </si>
  <si>
    <t xml:space="preserve">Enterococcaceae</t>
  </si>
  <si>
    <t xml:space="preserve">Enterococcus1</t>
  </si>
  <si>
    <t xml:space="preserve">4d0c8ac011f10fd5aa875c865538aa43</t>
  </si>
  <si>
    <t xml:space="preserve">Afipia1</t>
  </si>
  <si>
    <t xml:space="preserve">09e236e27a063a59beff957d226b8eaa</t>
  </si>
  <si>
    <t xml:space="preserve">SPG12_343_353_B69</t>
  </si>
  <si>
    <t xml:space="preserve">5c06efe7e72cceb89d67b746b9f275c6</t>
  </si>
  <si>
    <t xml:space="preserve">Tepidimonas</t>
  </si>
  <si>
    <t xml:space="preserve">c5fedcf329e696febaacde2d2d7f1b4f</t>
  </si>
  <si>
    <t xml:space="preserve">Thermoleophilia</t>
  </si>
  <si>
    <t xml:space="preserve">5c0a3289de388b31bede96bbe327ffad</t>
  </si>
  <si>
    <t xml:space="preserve">0e6b01c0b09f66ce5545d99480a080b2</t>
  </si>
  <si>
    <t xml:space="preserve">bacteriap25</t>
  </si>
  <si>
    <t xml:space="preserve">2e0a141e05e09da20cd53f04d9a07c3c</t>
  </si>
  <si>
    <t xml:space="preserve">SM23_30</t>
  </si>
  <si>
    <t xml:space="preserve">4d2491f0d3766116997104e11b168091</t>
  </si>
  <si>
    <t xml:space="preserve">Sphaerochaeta</t>
  </si>
  <si>
    <t xml:space="preserve">830d38bbcc96f756e99766be6a62c4d5</t>
  </si>
  <si>
    <t xml:space="preserve">Ruminococcaceae2</t>
  </si>
  <si>
    <t xml:space="preserve">Ruminococcus1</t>
  </si>
  <si>
    <t xml:space="preserve">e30183d06b932225cdc1ad9ceb49f16d</t>
  </si>
  <si>
    <t xml:space="preserve">bc17a0ff7c5bf868ae3972b8d468d97c</t>
  </si>
  <si>
    <t xml:space="preserve">Pseudoalteromonadaceae1</t>
  </si>
  <si>
    <t xml:space="preserve">Pseudoalteromonas</t>
  </si>
  <si>
    <t xml:space="preserve">fedbc4dae1fdc6f2b3e88e6fb55c59b9</t>
  </si>
  <si>
    <t xml:space="preserve">Chthoniobacterales</t>
  </si>
  <si>
    <t xml:space="preserve">Chthoniobacteraceae</t>
  </si>
  <si>
    <t xml:space="preserve">Chthoniobacter</t>
  </si>
  <si>
    <t xml:space="preserve">63ebe90c898e8e425846f225f383b1e5</t>
  </si>
  <si>
    <t xml:space="preserve">Roseomonas2</t>
  </si>
  <si>
    <t xml:space="preserve">953353cac5d5efb2a8216f97996cb8fc</t>
  </si>
  <si>
    <t xml:space="preserve">AT_s2_59</t>
  </si>
  <si>
    <t xml:space="preserve">66a6720c4bca3e528c398530034feadf</t>
  </si>
  <si>
    <t xml:space="preserve">Nanoarchaeota</t>
  </si>
  <si>
    <t xml:space="preserve">Nanoarchaeia</t>
  </si>
  <si>
    <t xml:space="preserve">Woesearchaeales</t>
  </si>
  <si>
    <t xml:space="preserve">SCGC_AAA011_D5</t>
  </si>
  <si>
    <t xml:space="preserve">7530791a85f131a79c710fad4a79ed94</t>
  </si>
  <si>
    <t xml:space="preserve">a74c63f17169bf83d4fe95c4da2f130f</t>
  </si>
  <si>
    <t xml:space="preserve">Sphingobacteriaceae</t>
  </si>
  <si>
    <t xml:space="preserve">Pedobacter3</t>
  </si>
  <si>
    <t xml:space="preserve">b9e14ef54fdcc270b37c17d3d49dbacf</t>
  </si>
  <si>
    <t xml:space="preserve">95dd397171e3536010d24d2b0a166658</t>
  </si>
  <si>
    <t xml:space="preserve">Nitrospirota</t>
  </si>
  <si>
    <t xml:space="preserve">Thermodesulfovibrionia</t>
  </si>
  <si>
    <t xml:space="preserve">3c7ecc159247983c4ea9c26e76af7b8d</t>
  </si>
  <si>
    <t xml:space="preserve">1ffce05414156ed121105eeec25e9882</t>
  </si>
  <si>
    <t xml:space="preserve">Syntrophobacteria</t>
  </si>
  <si>
    <t xml:space="preserve">Syntrophobacterales</t>
  </si>
  <si>
    <t xml:space="preserve">Syntrophobacteraceae</t>
  </si>
  <si>
    <t xml:space="preserve">a1ac19ed282050debe6049240aa79168</t>
  </si>
  <si>
    <t xml:space="preserve">Chlamydiae</t>
  </si>
  <si>
    <t xml:space="preserve">Chlamydiales</t>
  </si>
  <si>
    <t xml:space="preserve">Parachlamydiaceae</t>
  </si>
  <si>
    <t xml:space="preserve">Neochlamydia</t>
  </si>
  <si>
    <t xml:space="preserve">eaf8a1cc7c4476762cd04a83de56be4b</t>
  </si>
  <si>
    <t xml:space="preserve">Rhodopirellula</t>
  </si>
  <si>
    <t xml:space="preserve">40ff5c20d8bfa969d0a7f3297aa17dc3</t>
  </si>
  <si>
    <t xml:space="preserve">Rubellimicrobium</t>
  </si>
  <si>
    <t xml:space="preserve">b33a7d8595db0d251a53e9100bae429b</t>
  </si>
  <si>
    <t xml:space="preserve">Phycisphaerales</t>
  </si>
  <si>
    <t xml:space="preserve">AKAU3564_sediment_group</t>
  </si>
  <si>
    <t xml:space="preserve">21de2219c498656af9a36832d6df8b86</t>
  </si>
  <si>
    <t xml:space="preserve">Tepidisphaerales</t>
  </si>
  <si>
    <t xml:space="preserve">WD2101_soil_group</t>
  </si>
  <si>
    <t xml:space="preserve">b4359162a9778aca4896636be2641d20</t>
  </si>
  <si>
    <t xml:space="preserve">f001a3eee53c54434623454aaa1f492b</t>
  </si>
  <si>
    <t xml:space="preserve">Methylobacterium_Methylorubrum</t>
  </si>
  <si>
    <t xml:space="preserve">2976ed1fb1bcbba8e4dd190e694448a6</t>
  </si>
  <si>
    <t xml:space="preserve">Crenarchaeota</t>
  </si>
  <si>
    <t xml:space="preserve">Bathyarchaeia</t>
  </si>
  <si>
    <t xml:space="preserve">a24359905472abb8336195153098d8c5</t>
  </si>
  <si>
    <t xml:space="preserve">Corynebacterium9</t>
  </si>
  <si>
    <t xml:space="preserve">32133b814b243ce9fb722056e29235e9</t>
  </si>
  <si>
    <t xml:space="preserve">Sedimentibacteraceae</t>
  </si>
  <si>
    <t xml:space="preserve">Sedimentibacter</t>
  </si>
  <si>
    <t xml:space="preserve">736784736bc2c4e928cf75da7a5c7271</t>
  </si>
  <si>
    <t xml:space="preserve">Bdellovibrionota2</t>
  </si>
  <si>
    <t xml:space="preserve">Oligoflexia</t>
  </si>
  <si>
    <t xml:space="preserve">0319_6G20</t>
  </si>
  <si>
    <t xml:space="preserve">71423d99adc265eebf055e82c71dce96</t>
  </si>
  <si>
    <t xml:space="preserve">Rhodothermia</t>
  </si>
  <si>
    <t xml:space="preserve">Rhodothermales</t>
  </si>
  <si>
    <t xml:space="preserve">Rhodothermaceae</t>
  </si>
  <si>
    <t xml:space="preserve">eaa0c8dc660f1290737cf8869b4e69a9</t>
  </si>
  <si>
    <t xml:space="preserve">ML635J_40_aquatic_group</t>
  </si>
  <si>
    <t xml:space="preserve">fda92a387c9f130a241e90fdf1f05620</t>
  </si>
  <si>
    <t xml:space="preserve">Microtrichaceae</t>
  </si>
  <si>
    <t xml:space="preserve">IMCC26207</t>
  </si>
  <si>
    <t xml:space="preserve">80015a8b8ad66b3df94532abe5fea16d</t>
  </si>
  <si>
    <t xml:space="preserve">Phycisphaeraceae</t>
  </si>
  <si>
    <t xml:space="preserve">SM1A02</t>
  </si>
  <si>
    <t xml:space="preserve">93fadb67deb86c8a0be7db4bfda3fc58</t>
  </si>
  <si>
    <t xml:space="preserve">Ardenticatenales</t>
  </si>
  <si>
    <t xml:space="preserve">423fa726668aabb6db295330f747bef3</t>
  </si>
  <si>
    <t xml:space="preserve">Pseudahrensia</t>
  </si>
  <si>
    <t xml:space="preserve">0c1243c7c40ba616b745ec781c0e64ba</t>
  </si>
  <si>
    <t xml:space="preserve">Aquibacter</t>
  </si>
  <si>
    <t xml:space="preserve">77bb51c05f33ae800ce60746c842d715</t>
  </si>
  <si>
    <t xml:space="preserve">Levilinea</t>
  </si>
  <si>
    <t xml:space="preserve">6e40f34b66749250443fc380cbf644e3</t>
  </si>
  <si>
    <t xml:space="preserve">6400e376cf9bf5c1f123765a39703ada</t>
  </si>
  <si>
    <t xml:space="preserve">Ilumatobacteraceae</t>
  </si>
  <si>
    <t xml:space="preserve">Ilumatobacter</t>
  </si>
  <si>
    <t xml:space="preserve">240605dd6dcca0958fb5324f153a6973</t>
  </si>
  <si>
    <t xml:space="preserve">40c50efc616c38dcd5f0ffa59c716624</t>
  </si>
  <si>
    <t xml:space="preserve">Coriobacteriia</t>
  </si>
  <si>
    <t xml:space="preserve">OPB41</t>
  </si>
  <si>
    <t xml:space="preserve">5d7267f1b9111c935be317d077911f8a</t>
  </si>
  <si>
    <t xml:space="preserve">Marimicrobium</t>
  </si>
  <si>
    <t xml:space="preserve">564b0d1fb6ef6180fb02528d5799078e</t>
  </si>
  <si>
    <t xml:space="preserve">Microbacteriaceae</t>
  </si>
  <si>
    <t xml:space="preserve">Frondihabitans</t>
  </si>
  <si>
    <t xml:space="preserve">167d808690ca5d9bd6d102cc198f4643</t>
  </si>
  <si>
    <t xml:space="preserve">d5dd2010ac238a2cfb0efa30f5deb57d</t>
  </si>
  <si>
    <t xml:space="preserve">62c01ecf66b2dca804e83637288461e9</t>
  </si>
  <si>
    <t xml:space="preserve">21674345b0aff05ba7be4af812f9d31b</t>
  </si>
  <si>
    <t xml:space="preserve">MBNT15</t>
  </si>
  <si>
    <t xml:space="preserve">4ea0742bd09c028901bc83794ffc447c</t>
  </si>
  <si>
    <t xml:space="preserve">Anaerococcus1</t>
  </si>
  <si>
    <t xml:space="preserve">939d5a8713a900bc481c174f6ea7b099</t>
  </si>
  <si>
    <t xml:space="preserve">Ferruginibacter</t>
  </si>
  <si>
    <t xml:space="preserve">13a8543e5bdafb0f0fc0f5c48cfd0bab</t>
  </si>
  <si>
    <t xml:space="preserve">Oceanospirillales4</t>
  </si>
  <si>
    <t xml:space="preserve">Marinomonadaceae</t>
  </si>
  <si>
    <t xml:space="preserve">Marinomonas</t>
  </si>
  <si>
    <t xml:space="preserve">02397b7d68d7235ce17ea2ac4e72e9dd</t>
  </si>
  <si>
    <t xml:space="preserve">Synergistota</t>
  </si>
  <si>
    <t xml:space="preserve">Synergistia</t>
  </si>
  <si>
    <t xml:space="preserve">Synergistales</t>
  </si>
  <si>
    <t xml:space="preserve">Synergistaceae</t>
  </si>
  <si>
    <t xml:space="preserve">EBM_39</t>
  </si>
  <si>
    <t xml:space="preserve">3eb8caafb5173e61edd655ea91633729</t>
  </si>
  <si>
    <t xml:space="preserve">Gimesiaceae</t>
  </si>
  <si>
    <t xml:space="preserve">4fcedaa365abc38a48b673290bd02082</t>
  </si>
  <si>
    <t xml:space="preserve">Coxiellales</t>
  </si>
  <si>
    <t xml:space="preserve">Coxiellaceae</t>
  </si>
  <si>
    <t xml:space="preserve">Coxiella</t>
  </si>
  <si>
    <t xml:space="preserve">665494f0be3b4292c8359d51abdb6574</t>
  </si>
  <si>
    <t xml:space="preserve">93c458d537316bf2f8f59619f6da8447</t>
  </si>
  <si>
    <t xml:space="preserve">Clostridia_vadinBB60_group</t>
  </si>
  <si>
    <t xml:space="preserve">a07647967b00395da83f618152ba59ad</t>
  </si>
  <si>
    <t xml:space="preserve">Rhodospirillales</t>
  </si>
  <si>
    <t xml:space="preserve">Magnetospirillaceae</t>
  </si>
  <si>
    <t xml:space="preserve">Magnetospirillum3</t>
  </si>
  <si>
    <t xml:space="preserve">4f93b984884b44ce71fc500efc224589</t>
  </si>
  <si>
    <t xml:space="preserve">Sva0081_sediment_group</t>
  </si>
  <si>
    <t xml:space="preserve">bd61d4872b6ff7f523367e189313f6a7</t>
  </si>
  <si>
    <t xml:space="preserve">Gaiellales</t>
  </si>
  <si>
    <t xml:space="preserve">04c6f3b2ab5e6e8434e6254b82352009</t>
  </si>
  <si>
    <t xml:space="preserve">fe6254036c9b2977f342e1c849b1e0e7</t>
  </si>
  <si>
    <t xml:space="preserve">Geodermatophilaceae</t>
  </si>
  <si>
    <t xml:space="preserve">Modestobacter</t>
  </si>
  <si>
    <t xml:space="preserve">20c4e1e323df579157c079cc940b80f4</t>
  </si>
  <si>
    <t xml:space="preserve">Cloacibacterium</t>
  </si>
  <si>
    <t xml:space="preserve">4922aba1d173088796c2c34e6a1b97ad</t>
  </si>
  <si>
    <t xml:space="preserve">Odinarchaeia</t>
  </si>
  <si>
    <t xml:space="preserve">c9c80b5fef4d79a866129a8d0fe79a02</t>
  </si>
  <si>
    <t xml:space="preserve">Solirubrobacterales</t>
  </si>
  <si>
    <t xml:space="preserve">67_14</t>
  </si>
  <si>
    <t xml:space="preserve">de58874f2dcf02aa5c1498ed9bf35e93</t>
  </si>
  <si>
    <t xml:space="preserve">Balneolales</t>
  </si>
  <si>
    <t xml:space="preserve">Balneolaceae</t>
  </si>
  <si>
    <t xml:space="preserve">Rhodohalobacter</t>
  </si>
  <si>
    <t xml:space="preserve">eecaa9a79eef016683833ca7d07c7532</t>
  </si>
  <si>
    <t xml:space="preserve">CCM11a</t>
  </si>
  <si>
    <t xml:space="preserve">89af7a0fea52613856ea63fde4f5fa7a</t>
  </si>
  <si>
    <t xml:space="preserve">Rhodospirillaceae</t>
  </si>
  <si>
    <t xml:space="preserve">Insolitispirillum</t>
  </si>
  <si>
    <t xml:space="preserve">6b72bc9aeb463aff70ce1a58b50c6f7d</t>
  </si>
  <si>
    <t xml:space="preserve">Hymenobacteraceae</t>
  </si>
  <si>
    <t xml:space="preserve">Hymenobacter</t>
  </si>
  <si>
    <t xml:space="preserve">31c0275cbe8396c019a7ba27849dc16a</t>
  </si>
  <si>
    <t xml:space="preserve">Prolixibacter</t>
  </si>
  <si>
    <t xml:space="preserve">5cb01c66ffceca0781dd970d40a03fa0</t>
  </si>
  <si>
    <t xml:space="preserve">WCHB1_41</t>
  </si>
  <si>
    <t xml:space="preserve">92d959064f1af43ab8c199cefcc9b943</t>
  </si>
  <si>
    <t xml:space="preserve">Nitrospinota</t>
  </si>
  <si>
    <t xml:space="preserve">P9X2b3D02</t>
  </si>
  <si>
    <t xml:space="preserve">99388347dce9483e18433b87762bb7b1</t>
  </si>
  <si>
    <t xml:space="preserve">Parcubacteria</t>
  </si>
  <si>
    <t xml:space="preserve">Candidatus_Yonathbacteria</t>
  </si>
  <si>
    <t xml:space="preserve">ba32de7113ac795d229cf6a6b650e9d1</t>
  </si>
  <si>
    <t xml:space="preserve">7b5f7b25e501ba09b03b180efca0fdc6</t>
  </si>
  <si>
    <t xml:space="preserve">bb505d379ed2a4f32ca60af2018a9d32</t>
  </si>
  <si>
    <t xml:space="preserve">Dissulfuribacteria</t>
  </si>
  <si>
    <t xml:space="preserve">Dissulfuribacterales</t>
  </si>
  <si>
    <t xml:space="preserve">Dissulfuribacteraceae</t>
  </si>
  <si>
    <t xml:space="preserve">05963e461db1d83f5516997cdcd92dad</t>
  </si>
  <si>
    <t xml:space="preserve">Synechococcales</t>
  </si>
  <si>
    <t xml:space="preserve">Cyanobiaceae</t>
  </si>
  <si>
    <t xml:space="preserve">Synechococcus_MBIC10613</t>
  </si>
  <si>
    <t xml:space="preserve">300cec924846ce88b8cce4eed76985bd</t>
  </si>
  <si>
    <t xml:space="preserve">Negativicutes</t>
  </si>
  <si>
    <t xml:space="preserve">Veillonellales_Selenomonadales</t>
  </si>
  <si>
    <t xml:space="preserve">Sporomusaceae1</t>
  </si>
  <si>
    <t xml:space="preserve">Anaerospora</t>
  </si>
  <si>
    <t xml:space="preserve">81cece79a917f4d78960dbd40ff0a589</t>
  </si>
  <si>
    <t xml:space="preserve">fd0f43a6c9fbeeff3d35c50a04e5af83</t>
  </si>
  <si>
    <t xml:space="preserve">Chlamydiaceae</t>
  </si>
  <si>
    <t xml:space="preserve">91d973ded3352ada4cc22383ea80de1b</t>
  </si>
  <si>
    <t xml:space="preserve">c4366f443bad847b5e6ec8c529da7827</t>
  </si>
  <si>
    <t xml:space="preserve">Latescibacteria</t>
  </si>
  <si>
    <t xml:space="preserve">Latescibacterales</t>
  </si>
  <si>
    <t xml:space="preserve">Latescibacteraceae</t>
  </si>
  <si>
    <t xml:space="preserve">59e42ee9514f3f014556f0c731fed13a</t>
  </si>
  <si>
    <t xml:space="preserve">Mesorhizobium9</t>
  </si>
  <si>
    <t xml:space="preserve">b91441bb9a607a9fe3ee4b58cc6176d5</t>
  </si>
  <si>
    <t xml:space="preserve">Caldatribacteriota</t>
  </si>
  <si>
    <t xml:space="preserve">JS1</t>
  </si>
  <si>
    <t xml:space="preserve">33d959bf26b0c83369650a9f1d94ba43</t>
  </si>
  <si>
    <t xml:space="preserve">1c8e8eac2f13123e823fc72cb9a51ae7</t>
  </si>
  <si>
    <t xml:space="preserve">Trueperaceae</t>
  </si>
  <si>
    <t xml:space="preserve">Truepera</t>
  </si>
  <si>
    <t xml:space="preserve">2f34d8970c3f9fffaca4f2c350ce1491</t>
  </si>
  <si>
    <t xml:space="preserve">f3e5759dea65644c46f0dd84ac50c563</t>
  </si>
  <si>
    <t xml:space="preserve">Fermentibacterota</t>
  </si>
  <si>
    <t xml:space="preserve">Fermentibacteria</t>
  </si>
  <si>
    <t xml:space="preserve">Fermentibacterales</t>
  </si>
  <si>
    <t xml:space="preserve">Fermentibacteraceae</t>
  </si>
  <si>
    <t xml:space="preserve">9ec371e882011886263b0206c97ff89c</t>
  </si>
  <si>
    <t xml:space="preserve">1ea89a313a1a483bff5298ca5320e6e4</t>
  </si>
  <si>
    <t xml:space="preserve">Euryarchaeota</t>
  </si>
  <si>
    <t xml:space="preserve">Thermococci</t>
  </si>
  <si>
    <t xml:space="preserve">Methanofastidiosales</t>
  </si>
  <si>
    <t xml:space="preserve">551699ef110c7d129b439fc3f61c8349</t>
  </si>
  <si>
    <t xml:space="preserve">ANME_1</t>
  </si>
  <si>
    <t xml:space="preserve">ANME_1a</t>
  </si>
  <si>
    <t xml:space="preserve">fc49b32be64d3864a202f874eff5ebec</t>
  </si>
  <si>
    <t xml:space="preserve">73880454c3858df7e6682358a4df0f7b</t>
  </si>
  <si>
    <t xml:space="preserve">Streptomycetales</t>
  </si>
  <si>
    <t xml:space="preserve">Streptomycetaceae</t>
  </si>
  <si>
    <t xml:space="preserve">0040d977091fab1a18e89d92c94b6479</t>
  </si>
  <si>
    <t xml:space="preserve">NA</t>
  </si>
  <si>
    <t xml:space="preserve">Nocardiaceae2</t>
  </si>
  <si>
    <t xml:space="preserve">01258d9d7e2bf97a69960b95c2e10661</t>
  </si>
  <si>
    <t xml:space="preserve">Cellulosimicrobium</t>
  </si>
  <si>
    <t xml:space="preserve">0146e93c481961a88f0fc881edecab81</t>
  </si>
  <si>
    <t xml:space="preserve">Rhodobaculum</t>
  </si>
  <si>
    <t xml:space="preserve">018fe61f65e9bd59e1e3164b8caaf73e</t>
  </si>
  <si>
    <t xml:space="preserve">Cloacimonadota</t>
  </si>
  <si>
    <t xml:space="preserve">Cloacimonadia</t>
  </si>
  <si>
    <t xml:space="preserve">Cloacimonadales</t>
  </si>
  <si>
    <t xml:space="preserve">NK_L14</t>
  </si>
  <si>
    <t xml:space="preserve">019e2b9377ede090e2d4b6c9b66f29bf</t>
  </si>
  <si>
    <t xml:space="preserve">Komagataeibacter</t>
  </si>
  <si>
    <t xml:space="preserve">02c984f4746165b5de0b1ba8a26aeb2c</t>
  </si>
  <si>
    <t xml:space="preserve">036d9ef312ad9bd7a2798fa5999e4d9c</t>
  </si>
  <si>
    <t xml:space="preserve">Gemmata</t>
  </si>
  <si>
    <t xml:space="preserve">03f429f55feb0e805ba48c8c00867cf3</t>
  </si>
  <si>
    <t xml:space="preserve">Neisseriaceae</t>
  </si>
  <si>
    <t xml:space="preserve">0402b207354d165d39f034b30c944ef0</t>
  </si>
  <si>
    <t xml:space="preserve">Hungateiclostridiaceae</t>
  </si>
  <si>
    <t xml:space="preserve">045c1b06f93153a77ab0201d79603d1b</t>
  </si>
  <si>
    <t xml:space="preserve">Cellulomonas2</t>
  </si>
  <si>
    <t xml:space="preserve">04b89148e215bfcadb157c78c376d037</t>
  </si>
  <si>
    <t xml:space="preserve">Caldimonas</t>
  </si>
  <si>
    <t xml:space="preserve">06fca263c7aa83480d052af72d1fa727</t>
  </si>
  <si>
    <t xml:space="preserve">Trichloromonas</t>
  </si>
  <si>
    <t xml:space="preserve">07a2bc6f119d7c12465d378e16a01367</t>
  </si>
  <si>
    <t xml:space="preserve">Rubripirellula</t>
  </si>
  <si>
    <t xml:space="preserve">08a16e4ecf5d2990d03256b61f56f623</t>
  </si>
  <si>
    <t xml:space="preserve">Micavibrionales</t>
  </si>
  <si>
    <t xml:space="preserve">Micavibrionaceae</t>
  </si>
  <si>
    <t xml:space="preserve">0945c16e4d2d17b95d9b318793f44e15</t>
  </si>
  <si>
    <t xml:space="preserve">Tistrellales</t>
  </si>
  <si>
    <t xml:space="preserve">Geminicoccaceae</t>
  </si>
  <si>
    <t xml:space="preserve">Candidatus_Alysiosphaera</t>
  </si>
  <si>
    <t xml:space="preserve">0950b9e99588fa1af6f4cfb9777c99cb</t>
  </si>
  <si>
    <t xml:space="preserve">Hydrogenedentes</t>
  </si>
  <si>
    <t xml:space="preserve">Hydrogenedentia</t>
  </si>
  <si>
    <t xml:space="preserve">Hydrogenedentiales</t>
  </si>
  <si>
    <t xml:space="preserve">Hydrogenedensaceae</t>
  </si>
  <si>
    <t xml:space="preserve">0975a032cd96f64acb327d37521de54c</t>
  </si>
  <si>
    <t xml:space="preserve">Sedimentitalea</t>
  </si>
  <si>
    <t xml:space="preserve">09dba6fb5405a55fcc7ff2c5cab82a10</t>
  </si>
  <si>
    <t xml:space="preserve">Bacillales6</t>
  </si>
  <si>
    <t xml:space="preserve">Bacillaceae9</t>
  </si>
  <si>
    <t xml:space="preserve">Geobacillus</t>
  </si>
  <si>
    <t xml:space="preserve">0a7985714a3515c5575c3fdda4a7f493</t>
  </si>
  <si>
    <t xml:space="preserve">0ac195208c93513a9e526a8aea2f3743</t>
  </si>
  <si>
    <t xml:space="preserve">0ba196bc007ed0b5e83fc030a98eae09</t>
  </si>
  <si>
    <t xml:space="preserve">SEEP_SRB2</t>
  </si>
  <si>
    <t xml:space="preserve">0be3e7b633ef09a9dd7018097d72a37e</t>
  </si>
  <si>
    <t xml:space="preserve">0e26ca6cb171461d806e3f7567fffdf6</t>
  </si>
  <si>
    <t xml:space="preserve">MSBL8</t>
  </si>
  <si>
    <t xml:space="preserve">0e4191449a9f56f1e3ca18b1e9a58e40</t>
  </si>
  <si>
    <t xml:space="preserve">0e42a926445646d13dc1c7077bb3d41b</t>
  </si>
  <si>
    <t xml:space="preserve">Lysobacter1</t>
  </si>
  <si>
    <t xml:space="preserve">0e7130b260c7bde9256ca5aeece47df5</t>
  </si>
  <si>
    <t xml:space="preserve">Dethiobacteria</t>
  </si>
  <si>
    <t xml:space="preserve">Dethiobacterales</t>
  </si>
  <si>
    <t xml:space="preserve">Dethiobacteraceae</t>
  </si>
  <si>
    <t xml:space="preserve">0e9cf64ccd7d03a1e8be9e89e3f954ac</t>
  </si>
  <si>
    <t xml:space="preserve">0f2efc2e6a0a77e6956a5023765bd77e</t>
  </si>
  <si>
    <t xml:space="preserve">Alkalibacteraceae</t>
  </si>
  <si>
    <t xml:space="preserve">Alkalibacter</t>
  </si>
  <si>
    <t xml:space="preserve">0f8475db694e838cb8046bb3a3a684e5</t>
  </si>
  <si>
    <t xml:space="preserve">Oligoflexales</t>
  </si>
  <si>
    <t xml:space="preserve">0fc3870ee76000e008521d2bc52b5ce7</t>
  </si>
  <si>
    <t xml:space="preserve">Blastococcus1</t>
  </si>
  <si>
    <t xml:space="preserve">109908a10225f63b8b640ef52864edce</t>
  </si>
  <si>
    <t xml:space="preserve">Thermoactinomycetales</t>
  </si>
  <si>
    <t xml:space="preserve">Thermoactinomycetaceae</t>
  </si>
  <si>
    <t xml:space="preserve">11113744f2215ea475a0f316160a1b12</t>
  </si>
  <si>
    <t xml:space="preserve">Pla4_lineage</t>
  </si>
  <si>
    <t xml:space="preserve">11a84adf20804bf3aae3ce9d80eced89</t>
  </si>
  <si>
    <t xml:space="preserve">11c9aaf39de9a458a8e225efe7194439</t>
  </si>
  <si>
    <t xml:space="preserve">Demequinaceae</t>
  </si>
  <si>
    <t xml:space="preserve">Lysinimicrobium</t>
  </si>
  <si>
    <t xml:space="preserve">11d8f53a4ae6eec9c932d7388a67f5a6</t>
  </si>
  <si>
    <t xml:space="preserve">Myxococcia</t>
  </si>
  <si>
    <t xml:space="preserve">Myxococcales</t>
  </si>
  <si>
    <t xml:space="preserve">Myxococcaceae</t>
  </si>
  <si>
    <t xml:space="preserve">P3OB_42</t>
  </si>
  <si>
    <t xml:space="preserve">13cd805040a75cc20fa762173237dd20</t>
  </si>
  <si>
    <t xml:space="preserve">Microlunatus</t>
  </si>
  <si>
    <t xml:space="preserve">142516928c3a711d4abd533ad7145f23</t>
  </si>
  <si>
    <t xml:space="preserve">Chloroflexia</t>
  </si>
  <si>
    <t xml:space="preserve">Thermomicrobiales</t>
  </si>
  <si>
    <t xml:space="preserve">JG30_KF_CM45</t>
  </si>
  <si>
    <t xml:space="preserve">1516201cd38e2ac1790d2ef40507622f</t>
  </si>
  <si>
    <t xml:space="preserve">1565928ce31ad7cc48ef104e5d00e87a</t>
  </si>
  <si>
    <t xml:space="preserve">Actinomycetales</t>
  </si>
  <si>
    <t xml:space="preserve">Actinomycetaceae</t>
  </si>
  <si>
    <t xml:space="preserve">Actinomyces2</t>
  </si>
  <si>
    <t xml:space="preserve">158676a544215f4cdc8e9dd447fa17ee</t>
  </si>
  <si>
    <t xml:space="preserve">Actinomycetaceae2</t>
  </si>
  <si>
    <t xml:space="preserve">Flaviflexus</t>
  </si>
  <si>
    <t xml:space="preserve">160b34e7bc102bbdd166f38798601b40</t>
  </si>
  <si>
    <t xml:space="preserve">Solirubrobacteraceae</t>
  </si>
  <si>
    <t xml:space="preserve">16ca4fc0d4e6c37a2a7fa52f528bcd85</t>
  </si>
  <si>
    <t xml:space="preserve">Spirosoma1</t>
  </si>
  <si>
    <t xml:space="preserve">16e2e2408cedf8f9faae33004fb5eaa2</t>
  </si>
  <si>
    <t xml:space="preserve">Aeromonadales</t>
  </si>
  <si>
    <t xml:space="preserve">Aeromonadaceae</t>
  </si>
  <si>
    <t xml:space="preserve">16e3773af08da7f15d6ed54f9dc730ea</t>
  </si>
  <si>
    <t xml:space="preserve">1709c3f8e7b4751e9aad3f6ebff3fc68</t>
  </si>
  <si>
    <t xml:space="preserve">Microcella</t>
  </si>
  <si>
    <t xml:space="preserve">17ca614f035c9f35cf92031136596080</t>
  </si>
  <si>
    <t xml:space="preserve">Cellulomonas1</t>
  </si>
  <si>
    <t xml:space="preserve">17dbae9fe849889bf646b695be02773b</t>
  </si>
  <si>
    <t xml:space="preserve">Saccharimonadia</t>
  </si>
  <si>
    <t xml:space="preserve">Saccharimonadales</t>
  </si>
  <si>
    <t xml:space="preserve">17fcac84a59d92e34f01ab9169ae5fa8</t>
  </si>
  <si>
    <t xml:space="preserve">Erysipelotrichales1</t>
  </si>
  <si>
    <t xml:space="preserve">Erysipelotrichaceae1</t>
  </si>
  <si>
    <t xml:space="preserve">18844efc032ca47ce807b36dfb18154d</t>
  </si>
  <si>
    <t xml:space="preserve">Bacillus13</t>
  </si>
  <si>
    <t xml:space="preserve">18bed87a00dd3f7ebc10182873158ee4</t>
  </si>
  <si>
    <t xml:space="preserve">JTB23</t>
  </si>
  <si>
    <t xml:space="preserve">190e3bf19d0685baa0dedbe6022599f1</t>
  </si>
  <si>
    <t xml:space="preserve">Brevibacteriaceae</t>
  </si>
  <si>
    <t xml:space="preserve">Brevibacterium</t>
  </si>
  <si>
    <t xml:space="preserve">1924123c973e4440a423e86e4a08c192</t>
  </si>
  <si>
    <t xml:space="preserve">Dehalococcoidia</t>
  </si>
  <si>
    <t xml:space="preserve">SPG12_343_353_B75</t>
  </si>
  <si>
    <t xml:space="preserve">1adb6c785fde6d2bca03e943f7a41aac</t>
  </si>
  <si>
    <t xml:space="preserve">Conexibacter1</t>
  </si>
  <si>
    <t xml:space="preserve">1adfd0cd878c3f665a5a2918c2671d21</t>
  </si>
  <si>
    <t xml:space="preserve">Sva0996_marine_group</t>
  </si>
  <si>
    <t xml:space="preserve">1c696e3b1f38365562d856eeadd6c5d6</t>
  </si>
  <si>
    <t xml:space="preserve">Saccharomonospora1</t>
  </si>
  <si>
    <t xml:space="preserve">1d2797537ae82d50b41b6218f039abad</t>
  </si>
  <si>
    <t xml:space="preserve">1d870f9f938f2ebefe30f672ad64c2c8</t>
  </si>
  <si>
    <t xml:space="preserve">Amnibacterium</t>
  </si>
  <si>
    <t xml:space="preserve">1f4ec399bf5b61f8f71f47ec18f56d1a</t>
  </si>
  <si>
    <t xml:space="preserve">Thermaerobacteria</t>
  </si>
  <si>
    <t xml:space="preserve">Thermaerobacterales</t>
  </si>
  <si>
    <t xml:space="preserve">Thermaerobacteraceae</t>
  </si>
  <si>
    <t xml:space="preserve">Thermaerobacter</t>
  </si>
  <si>
    <t xml:space="preserve">1f6df27515e1a827e5b9fe866acf3587</t>
  </si>
  <si>
    <t xml:space="preserve">vadinHA49</t>
  </si>
  <si>
    <t xml:space="preserve">206740190c2a5cb33b09d5f231fb1382</t>
  </si>
  <si>
    <t xml:space="preserve">Vicinamibacterales</t>
  </si>
  <si>
    <t xml:space="preserve">2077353ea1cbbc3701f16b57b9b40c51</t>
  </si>
  <si>
    <t xml:space="preserve">Isosphaerales</t>
  </si>
  <si>
    <t xml:space="preserve">Isosphaeraceae</t>
  </si>
  <si>
    <t xml:space="preserve">2151528517884f11ace78790b0e992b6</t>
  </si>
  <si>
    <t xml:space="preserve">Ruminococcaceae3</t>
  </si>
  <si>
    <t xml:space="preserve">21d31ccb6a6bde46b640160eec50979b</t>
  </si>
  <si>
    <t xml:space="preserve">223d7fd5079e9d255c485ad931ecc220</t>
  </si>
  <si>
    <t xml:space="preserve">S0134_terrestrial_group</t>
  </si>
  <si>
    <t xml:space="preserve">226952b443a83603f66d713e0853f3ff</t>
  </si>
  <si>
    <t xml:space="preserve">229add43a82979608bc36a15264cd7d1</t>
  </si>
  <si>
    <t xml:space="preserve">Parasegetibacter</t>
  </si>
  <si>
    <t xml:space="preserve">22e7c3c9e365878916d92b03c6460db8</t>
  </si>
  <si>
    <t xml:space="preserve">Amnipila</t>
  </si>
  <si>
    <t xml:space="preserve">23b7af374d8285bbb282d90fbeb7b568</t>
  </si>
  <si>
    <t xml:space="preserve">Terrimonas3</t>
  </si>
  <si>
    <t xml:space="preserve">2412e7b7f036caa7fef5cfa947a2703c</t>
  </si>
  <si>
    <t xml:space="preserve">Candidatus_Latescibacter</t>
  </si>
  <si>
    <t xml:space="preserve">246f4faee4285ec9b56e4db78e83fe36</t>
  </si>
  <si>
    <t xml:space="preserve">Agrococcus</t>
  </si>
  <si>
    <t xml:space="preserve">24a1a3695128c1a3897d8ad2ec396b42</t>
  </si>
  <si>
    <t xml:space="preserve">Leucobacter</t>
  </si>
  <si>
    <t xml:space="preserve">24c960c707e5a7a750452a0a361fd309</t>
  </si>
  <si>
    <t xml:space="preserve">Parahaliea</t>
  </si>
  <si>
    <t xml:space="preserve">250a69feb0fc960b5bd6e03b4e3cc177</t>
  </si>
  <si>
    <t xml:space="preserve">Defluviitaleaceae</t>
  </si>
  <si>
    <t xml:space="preserve">Defluviitaleaceae_UCG_011</t>
  </si>
  <si>
    <t xml:space="preserve">2553f316e0df35eefb09536b474fe5db</t>
  </si>
  <si>
    <t xml:space="preserve">Thermoplasmatota</t>
  </si>
  <si>
    <t xml:space="preserve">Thermoplasmata</t>
  </si>
  <si>
    <t xml:space="preserve">26e3095c753ce3fc4221cf932ffe1b3b</t>
  </si>
  <si>
    <t xml:space="preserve">Desulfofrigus</t>
  </si>
  <si>
    <t xml:space="preserve">26e7d3f95db8ff706eecb0c5a8cc64d1</t>
  </si>
  <si>
    <t xml:space="preserve">Rathayibacter</t>
  </si>
  <si>
    <t xml:space="preserve">270a7ea03cf86e1690474427e7e15ac0</t>
  </si>
  <si>
    <t xml:space="preserve">UCG_012</t>
  </si>
  <si>
    <t xml:space="preserve">275101049720873ae94322de2975b9b8</t>
  </si>
  <si>
    <t xml:space="preserve">Polyangiales1</t>
  </si>
  <si>
    <t xml:space="preserve">Polyangiaceae</t>
  </si>
  <si>
    <t xml:space="preserve">Pajaroellobacter</t>
  </si>
  <si>
    <t xml:space="preserve">27554fd29ba810b811789e4a9fa92f40</t>
  </si>
  <si>
    <t xml:space="preserve">27e971656160488087dc8f3cf5663e93</t>
  </si>
  <si>
    <t xml:space="preserve">29902efd709d13e0da85a0aeff8b11da</t>
  </si>
  <si>
    <t xml:space="preserve">2a093109890f9e49e18c5bfee80d8668</t>
  </si>
  <si>
    <t xml:space="preserve">TK10</t>
  </si>
  <si>
    <t xml:space="preserve">2a868febb73417f98545b9e578a00d05</t>
  </si>
  <si>
    <t xml:space="preserve">Paracoccus1</t>
  </si>
  <si>
    <t xml:space="preserve">2ace88946300f5c38bd1e8811858c04a</t>
  </si>
  <si>
    <t xml:space="preserve">Cutibacterium1</t>
  </si>
  <si>
    <t xml:space="preserve">2b67b7d46e208656004bc489e6059113</t>
  </si>
  <si>
    <t xml:space="preserve">Ignavibacteriaceae</t>
  </si>
  <si>
    <t xml:space="preserve">Ignavibacterium</t>
  </si>
  <si>
    <t xml:space="preserve">2bddc2b3135c58873be21f4d125d6182</t>
  </si>
  <si>
    <t xml:space="preserve">Aliihoeflea</t>
  </si>
  <si>
    <t xml:space="preserve">2caf9cd874d8e59dafb22a36b7e44890</t>
  </si>
  <si>
    <t xml:space="preserve">2cd1ed9b9d6a90ab127675424957bc4e</t>
  </si>
  <si>
    <t xml:space="preserve">env_OPS_17</t>
  </si>
  <si>
    <t xml:space="preserve">2d42fbbee70757e40152fe770763ff70</t>
  </si>
  <si>
    <t xml:space="preserve">Domibacillus</t>
  </si>
  <si>
    <t xml:space="preserve">2e5c9c3fda261b295341495e22c6bcf4</t>
  </si>
  <si>
    <t xml:space="preserve">Dyadobacter</t>
  </si>
  <si>
    <t xml:space="preserve">2e8c6f0d37ced690202dedad03189c78</t>
  </si>
  <si>
    <t xml:space="preserve">Bdellovibrionota1</t>
  </si>
  <si>
    <t xml:space="preserve">Bdellovibrionia</t>
  </si>
  <si>
    <t xml:space="preserve">Bacteriovoracales</t>
  </si>
  <si>
    <t xml:space="preserve">Bacteriovoracaceae</t>
  </si>
  <si>
    <t xml:space="preserve">2f137b585c946a62eb03da5d36dae1f1</t>
  </si>
  <si>
    <t xml:space="preserve">Luteolibacter3</t>
  </si>
  <si>
    <t xml:space="preserve">2fe4534765dc5bd5c759f0ce81033a10</t>
  </si>
  <si>
    <t xml:space="preserve">Chromatiales</t>
  </si>
  <si>
    <t xml:space="preserve">Sedimenticolaceae</t>
  </si>
  <si>
    <t xml:space="preserve">2fe5d8bf6360d06a8965bb0ac4d1c0b1</t>
  </si>
  <si>
    <t xml:space="preserve">Paludibacteraceae</t>
  </si>
  <si>
    <t xml:space="preserve">H1</t>
  </si>
  <si>
    <t xml:space="preserve">2fe6e831aae61b2f3ddbf2f8c4606502</t>
  </si>
  <si>
    <t xml:space="preserve">Acidiferrobacterales</t>
  </si>
  <si>
    <t xml:space="preserve">Acidiferrobacteraceae</t>
  </si>
  <si>
    <t xml:space="preserve">2ffc9ea57b042dd99b7f6554ed892179</t>
  </si>
  <si>
    <t xml:space="preserve">Aerococcaceae1</t>
  </si>
  <si>
    <t xml:space="preserve">Aerococcus</t>
  </si>
  <si>
    <t xml:space="preserve">303244f52179e36d3fe9a98eb95ea007</t>
  </si>
  <si>
    <t xml:space="preserve">3050b34ef790ff602b3b8425008a7985</t>
  </si>
  <si>
    <t xml:space="preserve">3136ba0d7596cb9dc96991c04096c5e0</t>
  </si>
  <si>
    <t xml:space="preserve">Tannerellaceae</t>
  </si>
  <si>
    <t xml:space="preserve">3183288129526155c1be421e5b59877d</t>
  </si>
  <si>
    <t xml:space="preserve">Micrococcales</t>
  </si>
  <si>
    <t xml:space="preserve">Bogoriellaceae</t>
  </si>
  <si>
    <t xml:space="preserve">Georgenia</t>
  </si>
  <si>
    <t xml:space="preserve">332348c5a2016aadef658c867f08a5c0</t>
  </si>
  <si>
    <t xml:space="preserve">Roseisolibacter</t>
  </si>
  <si>
    <t xml:space="preserve">33572d80153d9bca5fa582eb0936dffe</t>
  </si>
  <si>
    <t xml:space="preserve">352d6d7174ad0ff8089aa6c36b81b158</t>
  </si>
  <si>
    <t xml:space="preserve">IMCC26256</t>
  </si>
  <si>
    <t xml:space="preserve">3563e2dd27588f57af415fe7b781e43a</t>
  </si>
  <si>
    <t xml:space="preserve">Thermomicrobiaceae</t>
  </si>
  <si>
    <t xml:space="preserve">Sphaerobacter</t>
  </si>
  <si>
    <t xml:space="preserve">358ff5b3b921349b10e1017e67cbdf6b</t>
  </si>
  <si>
    <t xml:space="preserve">Ochrobactrum4</t>
  </si>
  <si>
    <t xml:space="preserve">3714403c47e416c9fe6fb9f1774b03c3</t>
  </si>
  <si>
    <t xml:space="preserve">Diplorickettsiales</t>
  </si>
  <si>
    <t xml:space="preserve">Diplorickettsiaceae</t>
  </si>
  <si>
    <t xml:space="preserve">371a10122c49bc5733f614e8d1e725ac</t>
  </si>
  <si>
    <t xml:space="preserve">Aestuariibius</t>
  </si>
  <si>
    <t xml:space="preserve">371eee8c87b05d0f9a41327c8288976a</t>
  </si>
  <si>
    <t xml:space="preserve">Thermoflexales</t>
  </si>
  <si>
    <t xml:space="preserve">Thermoflexaceae</t>
  </si>
  <si>
    <t xml:space="preserve">Thermoflexus</t>
  </si>
  <si>
    <t xml:space="preserve">378571589d5390227f598f109c94f55d</t>
  </si>
  <si>
    <t xml:space="preserve">Desulfococcaceae</t>
  </si>
  <si>
    <t xml:space="preserve">38333c02930f4256040f869cc1e3e282</t>
  </si>
  <si>
    <t xml:space="preserve">Catonella</t>
  </si>
  <si>
    <t xml:space="preserve">386a607b118090dd71bfc8b4b4081447</t>
  </si>
  <si>
    <t xml:space="preserve">Granulicatella</t>
  </si>
  <si>
    <t xml:space="preserve">386ab0ad26d241aabaef02a455c281df</t>
  </si>
  <si>
    <t xml:space="preserve">Bacillaceae5</t>
  </si>
  <si>
    <t xml:space="preserve">395910ed9a28c3a2ba8c3324e2f4d63b</t>
  </si>
  <si>
    <t xml:space="preserve">Syntrophomonadia</t>
  </si>
  <si>
    <t xml:space="preserve">Syntrophomonadales</t>
  </si>
  <si>
    <t xml:space="preserve">Syntrophomonadaceae</t>
  </si>
  <si>
    <t xml:space="preserve">Syntrophomonas3</t>
  </si>
  <si>
    <t xml:space="preserve">3a0f3e8b96a344a67c6af1be4852966a</t>
  </si>
  <si>
    <t xml:space="preserve">Acidibacter</t>
  </si>
  <si>
    <t xml:space="preserve">3b981d832b7aca186689e6af6e6551e9</t>
  </si>
  <si>
    <t xml:space="preserve">Dethiobacter</t>
  </si>
  <si>
    <t xml:space="preserve">3bf59229c10cbc7ba315510a3fb2edd6</t>
  </si>
  <si>
    <t xml:space="preserve">3c7c1b80d84fba03aaa4874c07d96dd2</t>
  </si>
  <si>
    <t xml:space="preserve">3d57fdbe1c18f796cb93a590dcb87319</t>
  </si>
  <si>
    <t xml:space="preserve">Bacillales7</t>
  </si>
  <si>
    <t xml:space="preserve">Bacillaceae10</t>
  </si>
  <si>
    <t xml:space="preserve">Bacillus9</t>
  </si>
  <si>
    <t xml:space="preserve">3dccfe4e1b6a67e95db7fac0e163a826</t>
  </si>
  <si>
    <t xml:space="preserve">3ed689841dcb4066237ee65a9f967af7</t>
  </si>
  <si>
    <t xml:space="preserve">3ffe4785736ea0d09b2127b9aca128db</t>
  </si>
  <si>
    <t xml:space="preserve">Kocuria2</t>
  </si>
  <si>
    <t xml:space="preserve">4038aa3659ec9320dd1bf023560a1227</t>
  </si>
  <si>
    <t xml:space="preserve">Denitratisoma2</t>
  </si>
  <si>
    <t xml:space="preserve">40a549f6a6f8396cbc1a27d1acdb4f8b</t>
  </si>
  <si>
    <t xml:space="preserve">Bifidobacteriales</t>
  </si>
  <si>
    <t xml:space="preserve">Bifidobacteriaceae</t>
  </si>
  <si>
    <t xml:space="preserve">Gardnerella</t>
  </si>
  <si>
    <t xml:space="preserve">415d010a6a216f8581a5117ce904da32</t>
  </si>
  <si>
    <t xml:space="preserve">Rhodopseudomonas</t>
  </si>
  <si>
    <t xml:space="preserve">41f6c9aa4dabdeb1a501a816a3539d44</t>
  </si>
  <si>
    <t xml:space="preserve">Saprospiraceae</t>
  </si>
  <si>
    <t xml:space="preserve">433f3ac3096028ff6f0c945d48d01935</t>
  </si>
  <si>
    <t xml:space="preserve">Stakelama1</t>
  </si>
  <si>
    <t xml:space="preserve">433f8d7318f48104b99f24f6f7df912e</t>
  </si>
  <si>
    <t xml:space="preserve">MidBa8</t>
  </si>
  <si>
    <t xml:space="preserve">43a5ea5c07b1ad1e4a1e2e5f14c1a6c3</t>
  </si>
  <si>
    <t xml:space="preserve">Paenibacillales</t>
  </si>
  <si>
    <t xml:space="preserve">Paenibacillaceae</t>
  </si>
  <si>
    <t xml:space="preserve">Paenibacillus13</t>
  </si>
  <si>
    <t xml:space="preserve">4469c0a73f4f2ac714e467924b21a5c9</t>
  </si>
  <si>
    <t xml:space="preserve">4514e5b71efd0cf52d8a59e9221cf041</t>
  </si>
  <si>
    <t xml:space="preserve">Ruminococcaceae1</t>
  </si>
  <si>
    <t xml:space="preserve">Harryflintia</t>
  </si>
  <si>
    <t xml:space="preserve">45182e14a09227e89f025da83c542326</t>
  </si>
  <si>
    <t xml:space="preserve">Desulfotomaculia</t>
  </si>
  <si>
    <t xml:space="preserve">Desulfotomaculales</t>
  </si>
  <si>
    <t xml:space="preserve">Desulfofarcimen</t>
  </si>
  <si>
    <t xml:space="preserve">4572c59289ebf3db7563aed547749e28</t>
  </si>
  <si>
    <t xml:space="preserve">45dc3e92e3c531c628f2d7e58a4554a3</t>
  </si>
  <si>
    <t xml:space="preserve">Verrucomicrobiaceae</t>
  </si>
  <si>
    <t xml:space="preserve">460d8921a2b9459ceb5d6119374f5f65</t>
  </si>
  <si>
    <t xml:space="preserve">Erysipelotrichales2</t>
  </si>
  <si>
    <t xml:space="preserve">Erysipelotrichaceae3</t>
  </si>
  <si>
    <t xml:space="preserve">Turicibacter</t>
  </si>
  <si>
    <t xml:space="preserve">468fc6259aea6b10c70c506c0f5f40ae</t>
  </si>
  <si>
    <t xml:space="preserve">Marine_Group_II</t>
  </si>
  <si>
    <t xml:space="preserve">46b69b586e6c999846603d626f7f3e82</t>
  </si>
  <si>
    <t xml:space="preserve">Thermotogota</t>
  </si>
  <si>
    <t xml:space="preserve">Thermotogae</t>
  </si>
  <si>
    <t xml:space="preserve">Petrotogales</t>
  </si>
  <si>
    <t xml:space="preserve">Petrotogaceae</t>
  </si>
  <si>
    <t xml:space="preserve">SC103</t>
  </si>
  <si>
    <t xml:space="preserve">47ea5f73f0f0521a9b9ffcc6ac997cfa</t>
  </si>
  <si>
    <t xml:space="preserve">47ff1c10ecba97c3cce5d634923b1ae2</t>
  </si>
  <si>
    <t xml:space="preserve">Nitrosomonadaceae</t>
  </si>
  <si>
    <t xml:space="preserve">MND1</t>
  </si>
  <si>
    <t xml:space="preserve">4817002632c58e58eeb16d8acae71637</t>
  </si>
  <si>
    <t xml:space="preserve">Puniceispirillales</t>
  </si>
  <si>
    <t xml:space="preserve">Puniceispirillales_Incertae_Sedis</t>
  </si>
  <si>
    <t xml:space="preserve">Constrictibacter</t>
  </si>
  <si>
    <t xml:space="preserve">484323744c5574da3e8e5841a24ab523</t>
  </si>
  <si>
    <t xml:space="preserve">GIF9</t>
  </si>
  <si>
    <t xml:space="preserve">AB_539_J10</t>
  </si>
  <si>
    <t xml:space="preserve">SCGC_AB_539_J10</t>
  </si>
  <si>
    <t xml:space="preserve">495a35cba3e09bd0b06a53622298cc20</t>
  </si>
  <si>
    <t xml:space="preserve">Massilia1</t>
  </si>
  <si>
    <t xml:space="preserve">49e1d1e02acf24f63894dc6dd782b068</t>
  </si>
  <si>
    <t xml:space="preserve">Flavobacterium1</t>
  </si>
  <si>
    <t xml:space="preserve">49e40ac2e253dd2a8c752f7966b67ac5</t>
  </si>
  <si>
    <t xml:space="preserve">ZOR0006</t>
  </si>
  <si>
    <t xml:space="preserve">4aaffc3399e0b2c7dccd56bef31db5b8</t>
  </si>
  <si>
    <t xml:space="preserve">LWQ8</t>
  </si>
  <si>
    <t xml:space="preserve">4b732eb3f43fdc8f23790a8fad3c2e9c</t>
  </si>
  <si>
    <t xml:space="preserve">Comamonas1</t>
  </si>
  <si>
    <t xml:space="preserve">4b84b3f209206e968f9178da1ebf685d</t>
  </si>
  <si>
    <t xml:space="preserve">Laceyella</t>
  </si>
  <si>
    <t xml:space="preserve">4c2d54de45361ad55e3b895eea0ca42b</t>
  </si>
  <si>
    <t xml:space="preserve">Haloferacaceae3</t>
  </si>
  <si>
    <t xml:space="preserve">Halogranum</t>
  </si>
  <si>
    <t xml:space="preserve">4d53cddbfd3d4bd31f5885bd6884990a</t>
  </si>
  <si>
    <t xml:space="preserve">4d749fe481576689decf5165ece95577</t>
  </si>
  <si>
    <t xml:space="preserve">Oceanospirillales9</t>
  </si>
  <si>
    <t xml:space="preserve">Gven_F17</t>
  </si>
  <si>
    <t xml:space="preserve">4d962276c656d8c3e3afc3a1202b0355</t>
  </si>
  <si>
    <t xml:space="preserve">Defluviicoccales</t>
  </si>
  <si>
    <t xml:space="preserve">Defluviicoccaceae</t>
  </si>
  <si>
    <t xml:space="preserve">Defluviicoccus</t>
  </si>
  <si>
    <t xml:space="preserve">4e2978e29d3596a291929103b3468326</t>
  </si>
  <si>
    <t xml:space="preserve">d142</t>
  </si>
  <si>
    <t xml:space="preserve">4ed0266e4cefdef5418a73ec0c958685</t>
  </si>
  <si>
    <t xml:space="preserve">Aerophobota</t>
  </si>
  <si>
    <t xml:space="preserve">Aerophobia</t>
  </si>
  <si>
    <t xml:space="preserve">Aerophobales</t>
  </si>
  <si>
    <t xml:space="preserve">4ee115980f6c728c60b05c5807111e92</t>
  </si>
  <si>
    <t xml:space="preserve">4f1e90e3af2718934e5543cf22d87acf</t>
  </si>
  <si>
    <t xml:space="preserve">Alcaligenaceae1</t>
  </si>
  <si>
    <t xml:space="preserve">Bordetella10</t>
  </si>
  <si>
    <t xml:space="preserve">4f80030b41ea33224d149e07d5e88b81</t>
  </si>
  <si>
    <t xml:space="preserve">Bacteriovorax2</t>
  </si>
  <si>
    <t xml:space="preserve">4fa57fd06bdf0525c0ce3a77acfbf82a</t>
  </si>
  <si>
    <t xml:space="preserve">Intrasporangiaceae1</t>
  </si>
  <si>
    <t xml:space="preserve">Ornithinicoccus</t>
  </si>
  <si>
    <t xml:space="preserve">4fdb45874d1ef006d39bffff2ad3b7df</t>
  </si>
  <si>
    <t xml:space="preserve">51c74155be7e56229bf9752a4b69ced7</t>
  </si>
  <si>
    <t xml:space="preserve">Neomicrococcus</t>
  </si>
  <si>
    <t xml:space="preserve">51e9a4d9e32d085162106f691586962e</t>
  </si>
  <si>
    <t xml:space="preserve">Armatimonadota</t>
  </si>
  <si>
    <t xml:space="preserve">534eea16e6ba9bad90c1612a1475645a</t>
  </si>
  <si>
    <t xml:space="preserve">EC3</t>
  </si>
  <si>
    <t xml:space="preserve">53d0a67bb2f3674ccd370068b4940d1d</t>
  </si>
  <si>
    <t xml:space="preserve">Ralstonia</t>
  </si>
  <si>
    <t xml:space="preserve">54300f1acd0bc92aa614dcfe2858f75d</t>
  </si>
  <si>
    <t xml:space="preserve">Ktedonobacteria</t>
  </si>
  <si>
    <t xml:space="preserve">B12_WMSP1</t>
  </si>
  <si>
    <t xml:space="preserve">556fd79f94cdebf938f47f46f99ace89</t>
  </si>
  <si>
    <t xml:space="preserve">Kiloniellales</t>
  </si>
  <si>
    <t xml:space="preserve">Kiloniellaceae</t>
  </si>
  <si>
    <t xml:space="preserve">Pelagibius</t>
  </si>
  <si>
    <t xml:space="preserve">55c520d7fe25c3a704fca36f36fde991</t>
  </si>
  <si>
    <t xml:space="preserve">Clostridium_sensu_stricto_3</t>
  </si>
  <si>
    <t xml:space="preserve">55fff5b700ae75c052b2ab34aa9c3f4a</t>
  </si>
  <si>
    <t xml:space="preserve">Thermotogales</t>
  </si>
  <si>
    <t xml:space="preserve">Fervidobacteriaceae</t>
  </si>
  <si>
    <t xml:space="preserve">Thermosipho</t>
  </si>
  <si>
    <t xml:space="preserve">56266cec858d357c57aaac41ba1a1a00</t>
  </si>
  <si>
    <t xml:space="preserve">56979ba6ed63be1115d022f7b43a4731</t>
  </si>
  <si>
    <t xml:space="preserve">5762b53e40993df540f222d190fcf42c</t>
  </si>
  <si>
    <t xml:space="preserve">Geopsychrobacter</t>
  </si>
  <si>
    <t xml:space="preserve">58d86feaff604a64e5f9e5ab04ed55c8</t>
  </si>
  <si>
    <t xml:space="preserve">Bryobacterales</t>
  </si>
  <si>
    <t xml:space="preserve">Bryobacteraceae</t>
  </si>
  <si>
    <t xml:space="preserve">Bryobacter</t>
  </si>
  <si>
    <t xml:space="preserve">59085671882610d015e413b6a3f90fa7</t>
  </si>
  <si>
    <t xml:space="preserve">SBR1031</t>
  </si>
  <si>
    <t xml:space="preserve">A4b</t>
  </si>
  <si>
    <t xml:space="preserve">59696d336f8d2a987cb1267e600bcdf8</t>
  </si>
  <si>
    <t xml:space="preserve">Chloroflexales</t>
  </si>
  <si>
    <t xml:space="preserve">Roseiflexaceae</t>
  </si>
  <si>
    <t xml:space="preserve">Roseiflexus</t>
  </si>
  <si>
    <t xml:space="preserve">597602c327a78ece9c1b5fd335d9b404</t>
  </si>
  <si>
    <t xml:space="preserve">Aureimonas3</t>
  </si>
  <si>
    <t xml:space="preserve">59b04bf85786d1b0a7e5f49922e98b10</t>
  </si>
  <si>
    <t xml:space="preserve">NS9_marine_group</t>
  </si>
  <si>
    <t xml:space="preserve">5a7e13e0da3f3e861977f0fc9fe1bfb9</t>
  </si>
  <si>
    <t xml:space="preserve">Jeotgalicoccus1</t>
  </si>
  <si>
    <t xml:space="preserve">5a84f510db6fec74a309ffc792a81fa8</t>
  </si>
  <si>
    <t xml:space="preserve">5ad31d528297f8e8297e9df0f8a0b29c</t>
  </si>
  <si>
    <t xml:space="preserve">5b059aafadd1d31bc2eb494d29350210</t>
  </si>
  <si>
    <t xml:space="preserve">Candidatus_Udaeobacter</t>
  </si>
  <si>
    <t xml:space="preserve">5b38b757a03e182a0d9a3c7411833dae</t>
  </si>
  <si>
    <t xml:space="preserve">Cavicella</t>
  </si>
  <si>
    <t xml:space="preserve">5b6e22332084d76f1f687e0692f907c0</t>
  </si>
  <si>
    <t xml:space="preserve">Fontibacillus</t>
  </si>
  <si>
    <t xml:space="preserve">5c1e8168883cd2f3674c03502010ebec</t>
  </si>
  <si>
    <t xml:space="preserve">Akkermansiaceae</t>
  </si>
  <si>
    <t xml:space="preserve">Akkermansia</t>
  </si>
  <si>
    <t xml:space="preserve">5c311c8dd138ef1e645763bde7e2c1b6</t>
  </si>
  <si>
    <t xml:space="preserve">LD1_PA32</t>
  </si>
  <si>
    <t xml:space="preserve">5ca7d73b6486e1408392dfb4c3a85a90</t>
  </si>
  <si>
    <t xml:space="preserve">Devosiaceae</t>
  </si>
  <si>
    <t xml:space="preserve">Devosia1</t>
  </si>
  <si>
    <t xml:space="preserve">5cc15bf102cba404e3fa7e6ece543321</t>
  </si>
  <si>
    <t xml:space="preserve">37_13</t>
  </si>
  <si>
    <t xml:space="preserve">5cf3535d7958def2c81df14c151fc308</t>
  </si>
  <si>
    <t xml:space="preserve">Haloactinopolyspora</t>
  </si>
  <si>
    <t xml:space="preserve">5d51f962765bbf4fa39cbda40e7a7f09</t>
  </si>
  <si>
    <t xml:space="preserve">Opitutales</t>
  </si>
  <si>
    <t xml:space="preserve">Opitutaceae</t>
  </si>
  <si>
    <t xml:space="preserve">5dc6c962311cde811a5c9a1327521e67</t>
  </si>
  <si>
    <t xml:space="preserve">Altererythrobacter1</t>
  </si>
  <si>
    <t xml:space="preserve">5e5ea5b627fc3222bbcef35d2641b4f2</t>
  </si>
  <si>
    <t xml:space="preserve">Bacillales2</t>
  </si>
  <si>
    <t xml:space="preserve">Bacillaceae2</t>
  </si>
  <si>
    <t xml:space="preserve">Bacillus2</t>
  </si>
  <si>
    <t xml:space="preserve">5ee253a654b69539b6b9e148cd87d5ac</t>
  </si>
  <si>
    <t xml:space="preserve">Acetobacter</t>
  </si>
  <si>
    <t xml:space="preserve">5f5ecddfac65eeb732603c1b6f127ce0</t>
  </si>
  <si>
    <t xml:space="preserve">Pseudonocardiaceae6</t>
  </si>
  <si>
    <t xml:space="preserve">Crossiella</t>
  </si>
  <si>
    <t xml:space="preserve">617a8f0a318cc6139637f17cd7c26fb7</t>
  </si>
  <si>
    <t xml:space="preserve">Anaerovorax2</t>
  </si>
  <si>
    <t xml:space="preserve">61da9490ff3e75c312555f482d18dbb9</t>
  </si>
  <si>
    <t xml:space="preserve">BIrii41</t>
  </si>
  <si>
    <t xml:space="preserve">6230ee10236a33e93d290e391ade534c</t>
  </si>
  <si>
    <t xml:space="preserve">Chelatococcus1</t>
  </si>
  <si>
    <t xml:space="preserve">62b1b5a07ee3f51bd621cf12ec72a91f</t>
  </si>
  <si>
    <t xml:space="preserve">Thioalkalispiraceae</t>
  </si>
  <si>
    <t xml:space="preserve">Thiohalophilus</t>
  </si>
  <si>
    <t xml:space="preserve">6353fed66c31edbd117edde39aecfbb3</t>
  </si>
  <si>
    <t xml:space="preserve">637556554db1c038e9314527c6dc2f25</t>
  </si>
  <si>
    <t xml:space="preserve">Microbulbiferaceae</t>
  </si>
  <si>
    <t xml:space="preserve">Microbulbifer</t>
  </si>
  <si>
    <t xml:space="preserve">63a5f90d4a9c064fc2f163b72873b980</t>
  </si>
  <si>
    <t xml:space="preserve">65a73519ffe727daabb67744682b5764</t>
  </si>
  <si>
    <t xml:space="preserve">1_20</t>
  </si>
  <si>
    <t xml:space="preserve">65d020e1eaf02873275ef68d3b1bc117</t>
  </si>
  <si>
    <t xml:space="preserve">Luteimonas6</t>
  </si>
  <si>
    <t xml:space="preserve">66124dfc45ff48c9e6fb3c2345142f8f</t>
  </si>
  <si>
    <t xml:space="preserve">Hydrogenophaga1</t>
  </si>
  <si>
    <t xml:space="preserve">66438a373e9fe4c388c49184b16e9c14</t>
  </si>
  <si>
    <t xml:space="preserve">OM60NOR5_clade</t>
  </si>
  <si>
    <t xml:space="preserve">6711fb1d4106bd3d29d5aba1b4d8a10f</t>
  </si>
  <si>
    <t xml:space="preserve">Bdellovibrionales</t>
  </si>
  <si>
    <t xml:space="preserve">Bdellovibrionaceae</t>
  </si>
  <si>
    <t xml:space="preserve">OM27_clade</t>
  </si>
  <si>
    <t xml:space="preserve">68fd3c15441d96e19869bcf667a9049a</t>
  </si>
  <si>
    <t xml:space="preserve">Taibaiella</t>
  </si>
  <si>
    <t xml:space="preserve">692daf5d1138e75779c5d772cdc08b6d</t>
  </si>
  <si>
    <t xml:space="preserve">Eudoraea</t>
  </si>
  <si>
    <t xml:space="preserve">6a372765de14696d929c96d3ca9d6ccf</t>
  </si>
  <si>
    <t xml:space="preserve">Phyllobacterium</t>
  </si>
  <si>
    <t xml:space="preserve">6ae01b7e77a5a77f3a271a6da5c71d17</t>
  </si>
  <si>
    <t xml:space="preserve">Modulibacteria</t>
  </si>
  <si>
    <t xml:space="preserve">Moduliflexia</t>
  </si>
  <si>
    <t xml:space="preserve">Moduliflexales</t>
  </si>
  <si>
    <t xml:space="preserve">Moduliflexaceae</t>
  </si>
  <si>
    <t xml:space="preserve">6ae075d3bb0462a117fcd86762e5e175</t>
  </si>
  <si>
    <t xml:space="preserve">Novosphingobium1</t>
  </si>
  <si>
    <t xml:space="preserve">6aff4dfa1df721ad3b92b4c1dcaebd4d</t>
  </si>
  <si>
    <t xml:space="preserve">Caedibacterales</t>
  </si>
  <si>
    <t xml:space="preserve">Caedibacteraceae</t>
  </si>
  <si>
    <t xml:space="preserve">Caedibacter</t>
  </si>
  <si>
    <t xml:space="preserve">6b4502bc5bbbe7a440bb1d0a713a3a5c</t>
  </si>
  <si>
    <t xml:space="preserve">Marine_Benthic_Group_D_and_DHVEG_1</t>
  </si>
  <si>
    <t xml:space="preserve">6b80ff3bec79721214fbe3f0b092ee17</t>
  </si>
  <si>
    <t xml:space="preserve">UBA10353_marine_group</t>
  </si>
  <si>
    <t xml:space="preserve">6bcd40cdb542c69abe3428844815d8d5</t>
  </si>
  <si>
    <t xml:space="preserve">6bd3db64b576df2c4baa623cfb2e2feb</t>
  </si>
  <si>
    <t xml:space="preserve">Paenibacillus15</t>
  </si>
  <si>
    <t xml:space="preserve">6c73dfe86041336af3a8fb1ad3a764ea</t>
  </si>
  <si>
    <t xml:space="preserve">6c84ad15716b41a9f9bd0286e82be8c7</t>
  </si>
  <si>
    <t xml:space="preserve">Prevotella5</t>
  </si>
  <si>
    <t xml:space="preserve">6ca66d652c3e21297952b6124ff26b1c</t>
  </si>
  <si>
    <t xml:space="preserve">6d196c175dd47731add856708c8ac571</t>
  </si>
  <si>
    <t xml:space="preserve">WPS_2</t>
  </si>
  <si>
    <t xml:space="preserve">6e24830a4fdf00df03046363c5c6de19</t>
  </si>
  <si>
    <t xml:space="preserve">KI89A_clade</t>
  </si>
  <si>
    <t xml:space="preserve">6e4ff9bfaf27aa3c693accedf404a57a</t>
  </si>
  <si>
    <t xml:space="preserve">Brevibacillales</t>
  </si>
  <si>
    <t xml:space="preserve">Brevibacillaceae</t>
  </si>
  <si>
    <t xml:space="preserve">Brevibacillus</t>
  </si>
  <si>
    <t xml:space="preserve">6e90263c571a0e99720c5c0a412377c0</t>
  </si>
  <si>
    <t xml:space="preserve">Dependentiae</t>
  </si>
  <si>
    <t xml:space="preserve">Babeliae</t>
  </si>
  <si>
    <t xml:space="preserve">Babeliales</t>
  </si>
  <si>
    <t xml:space="preserve">6f1f0827bf7a785a7201e76e3059af62</t>
  </si>
  <si>
    <t xml:space="preserve">Desulfatirhabdium</t>
  </si>
  <si>
    <t xml:space="preserve">6fa56f814198f6f55fc192a429aeab7d</t>
  </si>
  <si>
    <t xml:space="preserve">Rhodanobacteraceae</t>
  </si>
  <si>
    <t xml:space="preserve">Luteibacter</t>
  </si>
  <si>
    <t xml:space="preserve">7024b42959b9623cf283702747bc8e69</t>
  </si>
  <si>
    <t xml:space="preserve">71aa81089073bf01b059ca4d2199e988</t>
  </si>
  <si>
    <t xml:space="preserve">Methylacidiphilales</t>
  </si>
  <si>
    <t xml:space="preserve">Methylacidiphilaceae</t>
  </si>
  <si>
    <t xml:space="preserve">71d24a7fa5061a04be4cc2dae9320d31</t>
  </si>
  <si>
    <t xml:space="preserve">Tolumonas</t>
  </si>
  <si>
    <t xml:space="preserve">727fc417ce8241b1979ae74ec7e8e893</t>
  </si>
  <si>
    <t xml:space="preserve">Xanthomonas2</t>
  </si>
  <si>
    <t xml:space="preserve">736aa37460b037300412576e94af0472</t>
  </si>
  <si>
    <t xml:space="preserve">Rhodocyclaceae3</t>
  </si>
  <si>
    <t xml:space="preserve">74285a2ad17e7e304b2464a90538b0bf</t>
  </si>
  <si>
    <t xml:space="preserve">745d6f0089beb3590f2320793a64a3ff</t>
  </si>
  <si>
    <t xml:space="preserve">74b016635292a245785ab61832bb4856</t>
  </si>
  <si>
    <t xml:space="preserve">Caldicoprobacterales</t>
  </si>
  <si>
    <t xml:space="preserve">Caldicoprobacteraceae</t>
  </si>
  <si>
    <t xml:space="preserve">Caldicoprobacter</t>
  </si>
  <si>
    <t xml:space="preserve">755974dcfb9dd8169eada93b06fdc26d</t>
  </si>
  <si>
    <t xml:space="preserve">Azospira</t>
  </si>
  <si>
    <t xml:space="preserve">75e34d5fb49ffba43a482fa05175539b</t>
  </si>
  <si>
    <t xml:space="preserve">Paludibacter1</t>
  </si>
  <si>
    <t xml:space="preserve">762ee524a7645190ad0f20c8864150c0</t>
  </si>
  <si>
    <t xml:space="preserve">77e988784b4a62d101963d9d8c64212d</t>
  </si>
  <si>
    <t xml:space="preserve">Gaiellaceae</t>
  </si>
  <si>
    <t xml:space="preserve">Gaiella</t>
  </si>
  <si>
    <t xml:space="preserve">780f98063d3e3963395c5760fac04326</t>
  </si>
  <si>
    <t xml:space="preserve">Berkelbacteria</t>
  </si>
  <si>
    <t xml:space="preserve">78469db6947be38f170f1c0d6f14b4e1</t>
  </si>
  <si>
    <t xml:space="preserve">Xiphinematobacteraceae</t>
  </si>
  <si>
    <t xml:space="preserve">Candidatus_Xiphinematobacter</t>
  </si>
  <si>
    <t xml:space="preserve">788eabc4255729c287f7f656d2a54c91</t>
  </si>
  <si>
    <t xml:space="preserve">Aquisphaera</t>
  </si>
  <si>
    <t xml:space="preserve">7a32513c799647a972565fce678c02a2</t>
  </si>
  <si>
    <t xml:space="preserve">RCP2_54</t>
  </si>
  <si>
    <t xml:space="preserve">7ada3a257a5fa51fa5e5e6eeb37b17d2</t>
  </si>
  <si>
    <t xml:space="preserve">Anaerolineaceae_UCG_001</t>
  </si>
  <si>
    <t xml:space="preserve">7bf46fca968edaa20edcc4d85b26a75a</t>
  </si>
  <si>
    <t xml:space="preserve">Oxobacteraceae</t>
  </si>
  <si>
    <t xml:space="preserve">Oxobacter</t>
  </si>
  <si>
    <t xml:space="preserve">7c4bf6620b96872e8672f8775f2b15a1</t>
  </si>
  <si>
    <t xml:space="preserve">7c7212dccfc157c45c46e373b9b1c4fb</t>
  </si>
  <si>
    <t xml:space="preserve">ABY1</t>
  </si>
  <si>
    <t xml:space="preserve">Candidatus_Komeilibacteria</t>
  </si>
  <si>
    <t xml:space="preserve">7c8aeba2f2f5361e7500f8372d6c0364</t>
  </si>
  <si>
    <t xml:space="preserve">WWE3</t>
  </si>
  <si>
    <t xml:space="preserve">7d631e4f481ce8115d9d533f28766de0</t>
  </si>
  <si>
    <t xml:space="preserve">Candidatus_Thiodiazotropha</t>
  </si>
  <si>
    <t xml:space="preserve">7d787795fd5c5fe35acfcaa79ebe9336</t>
  </si>
  <si>
    <t xml:space="preserve">Sphingomonas2</t>
  </si>
  <si>
    <t xml:space="preserve">7e47dcaa1e57e27d1dd2ebc223964285</t>
  </si>
  <si>
    <t xml:space="preserve">Nocardioides1</t>
  </si>
  <si>
    <t xml:space="preserve">7e6d36a4d4fe061ed3379158f0f699a3</t>
  </si>
  <si>
    <t xml:space="preserve">Ika33</t>
  </si>
  <si>
    <t xml:space="preserve">7ec16fffcde394b2e307795a58a97af8</t>
  </si>
  <si>
    <t xml:space="preserve">Arenimonas1</t>
  </si>
  <si>
    <t xml:space="preserve">7f2482965625f8e81f8b5a593be3ceda</t>
  </si>
  <si>
    <t xml:space="preserve">Roseomonas3</t>
  </si>
  <si>
    <t xml:space="preserve">7f275b27afa672cdd7ed96298a4d276d</t>
  </si>
  <si>
    <t xml:space="preserve">Nocardioidaceae</t>
  </si>
  <si>
    <t xml:space="preserve">Kribbella</t>
  </si>
  <si>
    <t xml:space="preserve">7f36696d5f9bb7719ceab0b5a1c8786a</t>
  </si>
  <si>
    <t xml:space="preserve">Mucilaginibacter1</t>
  </si>
  <si>
    <t xml:space="preserve">7f76e29637e6dc966f35214cc8c37a56</t>
  </si>
  <si>
    <t xml:space="preserve">Pelosinus1</t>
  </si>
  <si>
    <t xml:space="preserve">7fe639192e7e0704872e31a0d961f868</t>
  </si>
  <si>
    <t xml:space="preserve">Desulfobacter</t>
  </si>
  <si>
    <t xml:space="preserve">7ffd590a6a24064837e2a8fc1a516ca9</t>
  </si>
  <si>
    <t xml:space="preserve">WS1</t>
  </si>
  <si>
    <t xml:space="preserve">8006ebb25f70162b5c859714330f4a9a</t>
  </si>
  <si>
    <t xml:space="preserve">80c7caa131269d32d9de3caa12c55d6f</t>
  </si>
  <si>
    <t xml:space="preserve">Noviherbaspirillum1</t>
  </si>
  <si>
    <t xml:space="preserve">80cfddb1a9f557eee53b4e0b8a2b37bd</t>
  </si>
  <si>
    <t xml:space="preserve">Desulfosarcina</t>
  </si>
  <si>
    <t xml:space="preserve">81735c2b0f31f594156712e2701e0682</t>
  </si>
  <si>
    <t xml:space="preserve">WD260</t>
  </si>
  <si>
    <t xml:space="preserve">8263d775340b3ca99780b6eb9f500e95</t>
  </si>
  <si>
    <t xml:space="preserve">Alcaligenes</t>
  </si>
  <si>
    <t xml:space="preserve">841460430fc7c4ca88dbaac1c2bed7f5</t>
  </si>
  <si>
    <t xml:space="preserve">Subgroup_26</t>
  </si>
  <si>
    <t xml:space="preserve">84727c5dc0c327508aea8e98bbbba1f1</t>
  </si>
  <si>
    <t xml:space="preserve">Dysgonomonadaceae2</t>
  </si>
  <si>
    <t xml:space="preserve">Proteiniphilum</t>
  </si>
  <si>
    <t xml:space="preserve">8499048e846f8796bcf48cf001510e19</t>
  </si>
  <si>
    <t xml:space="preserve">Desulfofustis</t>
  </si>
  <si>
    <t xml:space="preserve">855dad5173e217494bcdbe67c61cffb8</t>
  </si>
  <si>
    <t xml:space="preserve">Cyanobacteriales3</t>
  </si>
  <si>
    <t xml:space="preserve">Nostocaceae1</t>
  </si>
  <si>
    <t xml:space="preserve">Nostoc_PCC_7524</t>
  </si>
  <si>
    <t xml:space="preserve">85a97570a4149d23c392c66d399b4d5e</t>
  </si>
  <si>
    <t xml:space="preserve">MSBL5</t>
  </si>
  <si>
    <t xml:space="preserve">86150701946b7a071b93feef50b3448e</t>
  </si>
  <si>
    <t xml:space="preserve">Staphylococcus2</t>
  </si>
  <si>
    <t xml:space="preserve">86543dc2f0e8ac3b5a27d32795ddab53</t>
  </si>
  <si>
    <t xml:space="preserve">Conexibacter2</t>
  </si>
  <si>
    <t xml:space="preserve">86cff5ec9d10cc812ca5a28aba123d56</t>
  </si>
  <si>
    <t xml:space="preserve">Rubinisphaeraceae</t>
  </si>
  <si>
    <t xml:space="preserve">SH_PL14</t>
  </si>
  <si>
    <t xml:space="preserve">86dcfeae827c31d5db607881ca978b90</t>
  </si>
  <si>
    <t xml:space="preserve">Blastocatellia</t>
  </si>
  <si>
    <t xml:space="preserve">Blastocatellales</t>
  </si>
  <si>
    <t xml:space="preserve">Blastocatellaceae</t>
  </si>
  <si>
    <t xml:space="preserve">JGI_0001001_H03</t>
  </si>
  <si>
    <t xml:space="preserve">87589f3fdedebb3c4a4b25f9cfeaf946</t>
  </si>
  <si>
    <t xml:space="preserve">Dietziaceae</t>
  </si>
  <si>
    <t xml:space="preserve">Dietzia</t>
  </si>
  <si>
    <t xml:space="preserve">883ab03f1db2385f9f385ac97011cb0a</t>
  </si>
  <si>
    <t xml:space="preserve">88b21a69bf9f756c40c481fff4437e9f</t>
  </si>
  <si>
    <t xml:space="preserve">897a4d0ade9f2e7b7fc7b38e06f8998a</t>
  </si>
  <si>
    <t xml:space="preserve">Porphyrobacter1</t>
  </si>
  <si>
    <t xml:space="preserve">8a707b2914d7e901f086caec8d7040f7</t>
  </si>
  <si>
    <t xml:space="preserve">8a82096703e2958b5593fa9b07fb1f07</t>
  </si>
  <si>
    <t xml:space="preserve">8a93ab67e0191349b2b7da0c0a00ee4d</t>
  </si>
  <si>
    <t xml:space="preserve">Alteromonadales</t>
  </si>
  <si>
    <t xml:space="preserve">Shewanellaceae</t>
  </si>
  <si>
    <t xml:space="preserve">Shewanella</t>
  </si>
  <si>
    <t xml:space="preserve">8b8eadb4e8a4df2d9d999a5b53695e88</t>
  </si>
  <si>
    <t xml:space="preserve">Kinneretia</t>
  </si>
  <si>
    <t xml:space="preserve">8bc2c47bd260ad10dacb30820dd39ec2</t>
  </si>
  <si>
    <t xml:space="preserve">Bythopirellula</t>
  </si>
  <si>
    <t xml:space="preserve">8c8b70048a6f4d52f9fb6db02bb72b29</t>
  </si>
  <si>
    <t xml:space="preserve">Opitutus</t>
  </si>
  <si>
    <t xml:space="preserve">8ce9d8e81dc2d207e91a11f0bbbcfe08</t>
  </si>
  <si>
    <t xml:space="preserve">8cec716a35b55dc4983bda09c532658e</t>
  </si>
  <si>
    <t xml:space="preserve">8cf87c4fe3ccc3939de6ca7d544cc457</t>
  </si>
  <si>
    <t xml:space="preserve">Peptostreptococcaceae</t>
  </si>
  <si>
    <t xml:space="preserve">Tepidibacter</t>
  </si>
  <si>
    <t xml:space="preserve">8d80fee2c6c5202b297dc832ab305aac</t>
  </si>
  <si>
    <t xml:space="preserve">8dbfd4076d044ab9af4ad6d7238d4116</t>
  </si>
  <si>
    <t xml:space="preserve">Aerococcaceae3</t>
  </si>
  <si>
    <t xml:space="preserve">8ddce6e593e2cb83b9389e3a5a5405c4</t>
  </si>
  <si>
    <t xml:space="preserve">8e3afa0ec886b822dda260be61f554d2</t>
  </si>
  <si>
    <t xml:space="preserve">SJA_28</t>
  </si>
  <si>
    <t xml:space="preserve">8e70541ce49ae79cd31fd78633b3707e</t>
  </si>
  <si>
    <t xml:space="preserve">8fbb15c1fffc5c02c0da98557095a909</t>
  </si>
  <si>
    <t xml:space="preserve">Altererythrobacter4</t>
  </si>
  <si>
    <t xml:space="preserve">903e64caab5d71b300dd871623cee691</t>
  </si>
  <si>
    <t xml:space="preserve">Dongiales</t>
  </si>
  <si>
    <t xml:space="preserve">Dongiaceae</t>
  </si>
  <si>
    <t xml:space="preserve">Dongia</t>
  </si>
  <si>
    <t xml:space="preserve">911beaa9dc184e317c41f419ad8f2363</t>
  </si>
  <si>
    <t xml:space="preserve">Leuconostocaceae</t>
  </si>
  <si>
    <t xml:space="preserve">Leuconostoc</t>
  </si>
  <si>
    <t xml:space="preserve">916a080ca3a7f41201cb183dc9532c4f</t>
  </si>
  <si>
    <t xml:space="preserve">Christensenellaceae_R_7_group</t>
  </si>
  <si>
    <t xml:space="preserve">91ae0ed28c5142ecc8b8e9a5d5f707d5</t>
  </si>
  <si>
    <t xml:space="preserve">Clostridium_sensu_stricto_18</t>
  </si>
  <si>
    <t xml:space="preserve">930525cf0a2ac1e09620b9d2f452030f</t>
  </si>
  <si>
    <t xml:space="preserve">Solirubrobacter</t>
  </si>
  <si>
    <t xml:space="preserve">935bdf647e3dfc44442a89eecf7a6a46</t>
  </si>
  <si>
    <t xml:space="preserve">Omnitrophia</t>
  </si>
  <si>
    <t xml:space="preserve">Omnitrophales</t>
  </si>
  <si>
    <t xml:space="preserve">Omnitrophaceae</t>
  </si>
  <si>
    <t xml:space="preserve">Candidatus_Omnitrophus</t>
  </si>
  <si>
    <t xml:space="preserve">93f45f774e69067ccd7aecc40e6ea2d7</t>
  </si>
  <si>
    <t xml:space="preserve">94054485b09255fc0e267c0987cd5c5d</t>
  </si>
  <si>
    <t xml:space="preserve">Desulfurivibrionaceae</t>
  </si>
  <si>
    <t xml:space="preserve">MSBL7</t>
  </si>
  <si>
    <t xml:space="preserve">942335fb6800cdd5a7ef41534553f816</t>
  </si>
  <si>
    <t xml:space="preserve">ANME_2b</t>
  </si>
  <si>
    <t xml:space="preserve">949a1b3e7dc4c78b42f17ffa3d3f9bf5</t>
  </si>
  <si>
    <t xml:space="preserve">Microscillaceae1</t>
  </si>
  <si>
    <t xml:space="preserve">Ohtaekwangia</t>
  </si>
  <si>
    <t xml:space="preserve">94bb45768c5f4a224de6b3b18ad55bd8</t>
  </si>
  <si>
    <t xml:space="preserve">Fibrella</t>
  </si>
  <si>
    <t xml:space="preserve">94f4b8b709cf5073faf4ffc8e9ec40b7</t>
  </si>
  <si>
    <t xml:space="preserve">Belnapia</t>
  </si>
  <si>
    <t xml:space="preserve">95251fbafeb9956f566a3da93d145d63</t>
  </si>
  <si>
    <t xml:space="preserve">Rothia</t>
  </si>
  <si>
    <t xml:space="preserve">955066f1fbc11ea88dab477899d22d0c</t>
  </si>
  <si>
    <t xml:space="preserve">Yoonia_Loktanella</t>
  </si>
  <si>
    <t xml:space="preserve">9580d4e4599af815a420c2d0d329d536</t>
  </si>
  <si>
    <t xml:space="preserve">Chroococcidiopsaceae</t>
  </si>
  <si>
    <t xml:space="preserve">Aliterella</t>
  </si>
  <si>
    <t xml:space="preserve">95b50a5069a1f4de5d542cc0aebb216c</t>
  </si>
  <si>
    <t xml:space="preserve">JCM_18997</t>
  </si>
  <si>
    <t xml:space="preserve">97958b9470d09ce65f16a34dd3b52f15</t>
  </si>
  <si>
    <t xml:space="preserve">SB_5</t>
  </si>
  <si>
    <t xml:space="preserve">995b913628b9dfab4859457d252a8087</t>
  </si>
  <si>
    <t xml:space="preserve">Azospirillales</t>
  </si>
  <si>
    <t xml:space="preserve">Azospirillaceae</t>
  </si>
  <si>
    <t xml:space="preserve">Niveispirillum</t>
  </si>
  <si>
    <t xml:space="preserve">99cc2845ef894316544487c1f804a4d0</t>
  </si>
  <si>
    <t xml:space="preserve">Defluviimonas2</t>
  </si>
  <si>
    <t xml:space="preserve">9a6f351474381f13150208ac47fba45c</t>
  </si>
  <si>
    <t xml:space="preserve">Pelolinea</t>
  </si>
  <si>
    <t xml:space="preserve">9aea7042058082786d079ae379066fbf</t>
  </si>
  <si>
    <t xml:space="preserve">Undibacterium</t>
  </si>
  <si>
    <t xml:space="preserve">9b5dc8129a9ad58e2472479907661c8a</t>
  </si>
  <si>
    <t xml:space="preserve">9b9e6e217916663394e58693b761ed41</t>
  </si>
  <si>
    <t xml:space="preserve">9ccf58431153640e6f813912eddaaa9c</t>
  </si>
  <si>
    <t xml:space="preserve">Extensimonas</t>
  </si>
  <si>
    <t xml:space="preserve">9d166bb402fef57ccba5eeab9723477a</t>
  </si>
  <si>
    <t xml:space="preserve">Lysobacter2</t>
  </si>
  <si>
    <t xml:space="preserve">9e349142ffbe200d785c61c33586999c</t>
  </si>
  <si>
    <t xml:space="preserve">9e679d7c299efc7140f026781b04d72c</t>
  </si>
  <si>
    <t xml:space="preserve">Alkaliphilus2</t>
  </si>
  <si>
    <t xml:space="preserve">9efe014a53749cb5235e3981414afc68</t>
  </si>
  <si>
    <t xml:space="preserve">9f2ee9d7ff429348d7e9136b4bfbb096</t>
  </si>
  <si>
    <t xml:space="preserve">Ilyobacter</t>
  </si>
  <si>
    <t xml:space="preserve">9febb9d951b3733c10ab617d7d551f75</t>
  </si>
  <si>
    <t xml:space="preserve">9feda0d620fa50b57ce3f848e1b48975</t>
  </si>
  <si>
    <t xml:space="preserve">Delftia</t>
  </si>
  <si>
    <t xml:space="preserve">a0798db0c868e9ad6089502956d68d87</t>
  </si>
  <si>
    <t xml:space="preserve">Erysipelatoclostridiaceae</t>
  </si>
  <si>
    <t xml:space="preserve">Catenibacterium</t>
  </si>
  <si>
    <t xml:space="preserve">a0811e978874e8f78b2cbe06f1714dcc</t>
  </si>
  <si>
    <t xml:space="preserve">Subgroup_9</t>
  </si>
  <si>
    <t xml:space="preserve">a135e4604c38023316cab0d9f6fa3990</t>
  </si>
  <si>
    <t xml:space="preserve">Romboutsia</t>
  </si>
  <si>
    <t xml:space="preserve">a1aed890617f2ec7dd889c314c16c78a</t>
  </si>
  <si>
    <t xml:space="preserve">a269c56d4441c950aa399e11233687ab</t>
  </si>
  <si>
    <t xml:space="preserve">WS2</t>
  </si>
  <si>
    <t xml:space="preserve">a2c2122a648ab6e4925dbdbe34c1c7f9</t>
  </si>
  <si>
    <t xml:space="preserve">a3852169b7c495ae02f50c0f8aaa1f55</t>
  </si>
  <si>
    <t xml:space="preserve">Rickettsiales</t>
  </si>
  <si>
    <t xml:space="preserve">Rickettsiaceae</t>
  </si>
  <si>
    <t xml:space="preserve">Rickettsia</t>
  </si>
  <si>
    <t xml:space="preserve">a3ef4f341a4be7648810171440b0a72f</t>
  </si>
  <si>
    <t xml:space="preserve">a437ded863434eb7c8d5f71c09e8504a</t>
  </si>
  <si>
    <t xml:space="preserve">Pseudopelobacteraceae</t>
  </si>
  <si>
    <t xml:space="preserve">Pseudopelobacter</t>
  </si>
  <si>
    <t xml:space="preserve">a448d7ed156177069e8acf8bd58ab95e</t>
  </si>
  <si>
    <t xml:space="preserve">Phreatobacter</t>
  </si>
  <si>
    <t xml:space="preserve">a4eb2e7fea89c2090cea5f3a9161e2e1</t>
  </si>
  <si>
    <t xml:space="preserve">Porphyromonadaceae</t>
  </si>
  <si>
    <t xml:space="preserve">Porphyromonas1</t>
  </si>
  <si>
    <t xml:space="preserve">a5a5aba5fab0d8aaab55d89b11d2e25c</t>
  </si>
  <si>
    <t xml:space="preserve">Salinimicrobium</t>
  </si>
  <si>
    <t xml:space="preserve">a650cc7e570c35c463b2a5af94c9e0ef</t>
  </si>
  <si>
    <t xml:space="preserve">Moritellaceae</t>
  </si>
  <si>
    <t xml:space="preserve">Moritella</t>
  </si>
  <si>
    <t xml:space="preserve">a784475a850a7b92ce0b8289330ad873</t>
  </si>
  <si>
    <t xml:space="preserve">a8331f03b9f9a85d7a132708750a1326</t>
  </si>
  <si>
    <t xml:space="preserve">SN8</t>
  </si>
  <si>
    <t xml:space="preserve">a86646f2c593be5841eb0d6303bd9aa8</t>
  </si>
  <si>
    <t xml:space="preserve">a9045923bb146656f6208cfe0631eb63</t>
  </si>
  <si>
    <t xml:space="preserve">Vulgatibacteraceae</t>
  </si>
  <si>
    <t xml:space="preserve">Vulgatibacter</t>
  </si>
  <si>
    <t xml:space="preserve">a9b34bc0cde6a7f9412c0ea1abeb0fea</t>
  </si>
  <si>
    <t xml:space="preserve">a9baccd67170b346ae71b5de93286244</t>
  </si>
  <si>
    <t xml:space="preserve">Rhizobiales4</t>
  </si>
  <si>
    <t xml:space="preserve">a9e949515d4b53f08e9e56bb3af8f1a5</t>
  </si>
  <si>
    <t xml:space="preserve">aa203b8969a4a4d3eff1f0654190b1ae</t>
  </si>
  <si>
    <t xml:space="preserve">Cutibacterium2</t>
  </si>
  <si>
    <t xml:space="preserve">aa85bea89a230ac50cbf264d30ff3908</t>
  </si>
  <si>
    <t xml:space="preserve">Jeotgalicoccus2</t>
  </si>
  <si>
    <t xml:space="preserve">aa918724d11b9f07cebaaf6ef5c0eba8</t>
  </si>
  <si>
    <t xml:space="preserve">aabf48c900f43516adaeef008f000072</t>
  </si>
  <si>
    <t xml:space="preserve">RBG_16_55_12</t>
  </si>
  <si>
    <t xml:space="preserve">ab15fbe7c7c9d35daa709472a352df3b</t>
  </si>
  <si>
    <t xml:space="preserve">Anaerovorax1</t>
  </si>
  <si>
    <t xml:space="preserve">ac18b404ee29c2ad9d87387c5cabbec1</t>
  </si>
  <si>
    <t xml:space="preserve">Symbiobacteriia</t>
  </si>
  <si>
    <t xml:space="preserve">Symbiobacteriales</t>
  </si>
  <si>
    <t xml:space="preserve">Symbiobacteraceae</t>
  </si>
  <si>
    <t xml:space="preserve">Symbiobacterium</t>
  </si>
  <si>
    <t xml:space="preserve">ac2248ada1491a3474fbaaff831452b1</t>
  </si>
  <si>
    <t xml:space="preserve">ac54519b49e5c81e56a531f1a1f1fae7</t>
  </si>
  <si>
    <t xml:space="preserve">Anaerorhabdus_furcosa_group</t>
  </si>
  <si>
    <t xml:space="preserve">ac8ed20f72747f5415af23ab2a564936</t>
  </si>
  <si>
    <t xml:space="preserve">aca1b449edbd276ba6b6b9a63879cf27</t>
  </si>
  <si>
    <t xml:space="preserve">Sediminibacterium</t>
  </si>
  <si>
    <t xml:space="preserve">acb9bd65028251889cda7ccf8e9f2023</t>
  </si>
  <si>
    <t xml:space="preserve">ad19937960d3f2dc969f36b794dbb9fd</t>
  </si>
  <si>
    <t xml:space="preserve">Empedobacter1</t>
  </si>
  <si>
    <t xml:space="preserve">ad54d2c3955c9d517e8f702d53e496a7</t>
  </si>
  <si>
    <t xml:space="preserve">Caminicella</t>
  </si>
  <si>
    <t xml:space="preserve">ad68e9dbf74d4669abec9422e82878fa</t>
  </si>
  <si>
    <t xml:space="preserve">Ellin6055</t>
  </si>
  <si>
    <t xml:space="preserve">ad98048cb5229218a2df381dd9e05841</t>
  </si>
  <si>
    <t xml:space="preserve">ae7301ecfc58bda955099a4063040805</t>
  </si>
  <si>
    <t xml:space="preserve">Vicinamibacteraceae</t>
  </si>
  <si>
    <t xml:space="preserve">ae73b196af7b5aab3b7e9dcf1123f035</t>
  </si>
  <si>
    <t xml:space="preserve">Syntrophomonas2</t>
  </si>
  <si>
    <t xml:space="preserve">af55a08d795afebac91cc07c515f6c95</t>
  </si>
  <si>
    <t xml:space="preserve">af6753f24279154033d702c528428afb</t>
  </si>
  <si>
    <t xml:space="preserve">afec0214b815d434e78a1a2f8c421af6</t>
  </si>
  <si>
    <t xml:space="preserve">Thermales</t>
  </si>
  <si>
    <t xml:space="preserve">Thermaceae</t>
  </si>
  <si>
    <t xml:space="preserve">Meiothermus</t>
  </si>
  <si>
    <t xml:space="preserve">b01d65cc4ff7b04893b45bb3068b60a3</t>
  </si>
  <si>
    <t xml:space="preserve">GW2011</t>
  </si>
  <si>
    <t xml:space="preserve">AR15</t>
  </si>
  <si>
    <t xml:space="preserve">b063ee08b464a4a10150f0aae0388380</t>
  </si>
  <si>
    <t xml:space="preserve">Lacunisphaera</t>
  </si>
  <si>
    <t xml:space="preserve">b09d9f4284024c3b050b36c897959503</t>
  </si>
  <si>
    <t xml:space="preserve">Iainarchaeota</t>
  </si>
  <si>
    <t xml:space="preserve">Iainarchaeia</t>
  </si>
  <si>
    <t xml:space="preserve">Iainarchaeales</t>
  </si>
  <si>
    <t xml:space="preserve">b0ba1ada0369baab977f8cd0ae06f22b</t>
  </si>
  <si>
    <t xml:space="preserve">L21_RPul_D3</t>
  </si>
  <si>
    <t xml:space="preserve">b2870fe34103d9928371fa3202766c72</t>
  </si>
  <si>
    <t xml:space="preserve">11_24</t>
  </si>
  <si>
    <t xml:space="preserve">b2dda75478a6453014067bb2339033d9</t>
  </si>
  <si>
    <t xml:space="preserve">ST_12K33</t>
  </si>
  <si>
    <t xml:space="preserve">b3705d3acd6f22f1fbb54d6562a62264</t>
  </si>
  <si>
    <t xml:space="preserve">Longimicrobia</t>
  </si>
  <si>
    <t xml:space="preserve">Longimicrobiales</t>
  </si>
  <si>
    <t xml:space="preserve">Longimicrobiaceae</t>
  </si>
  <si>
    <t xml:space="preserve">b3806add8dcb9458371d57ef4747b276</t>
  </si>
  <si>
    <t xml:space="preserve">MB_A2_108</t>
  </si>
  <si>
    <t xml:space="preserve">b416cb03aa73f7a2d82b9560eb8594de</t>
  </si>
  <si>
    <t xml:space="preserve">Novosphingobium2</t>
  </si>
  <si>
    <t xml:space="preserve">b45b870f7d1bf5d3c243d86539e781ef</t>
  </si>
  <si>
    <t xml:space="preserve">Blastocatella</t>
  </si>
  <si>
    <t xml:space="preserve">b4ca0e1530cc0e93eb1f8b9ff911cd69</t>
  </si>
  <si>
    <t xml:space="preserve">Blautia2</t>
  </si>
  <si>
    <t xml:space="preserve">b4d8fbbf59a97b3fe8f187282cc0734b</t>
  </si>
  <si>
    <t xml:space="preserve">Nesterenkonia</t>
  </si>
  <si>
    <t xml:space="preserve">b514e404e219d724fe97fa73fb64b338</t>
  </si>
  <si>
    <t xml:space="preserve">Caldilineales</t>
  </si>
  <si>
    <t xml:space="preserve">Caldilineaceae</t>
  </si>
  <si>
    <t xml:space="preserve">b638c76c5f6e05a4998efdbfb2b77aed</t>
  </si>
  <si>
    <t xml:space="preserve">LCP_80</t>
  </si>
  <si>
    <t xml:space="preserve">b680ec9d08009818e20240e6ddb9dacc</t>
  </si>
  <si>
    <t xml:space="preserve">Rikenellaceae</t>
  </si>
  <si>
    <t xml:space="preserve">Rikenellaceae_RC9_gut_group</t>
  </si>
  <si>
    <t xml:space="preserve">b6a0540e84d86c0d33f7df4ec998b3a0</t>
  </si>
  <si>
    <t xml:space="preserve">Soonwooa</t>
  </si>
  <si>
    <t xml:space="preserve">b6dcb74eeea30d0f17e0adf777992b8b</t>
  </si>
  <si>
    <t xml:space="preserve">Kineosporiales</t>
  </si>
  <si>
    <t xml:space="preserve">Kineosporiaceae</t>
  </si>
  <si>
    <t xml:space="preserve">b79fa8a6f5a71cc903a25df399116fe0</t>
  </si>
  <si>
    <t xml:space="preserve">Haliangiales</t>
  </si>
  <si>
    <t xml:space="preserve">Haliangiaceae</t>
  </si>
  <si>
    <t xml:space="preserve">Haliangium</t>
  </si>
  <si>
    <t xml:space="preserve">b820c3c9b69c3b833eaf7a37b69a7c01</t>
  </si>
  <si>
    <t xml:space="preserve">SJA_15</t>
  </si>
  <si>
    <t xml:space="preserve">b854775f948999be65e2f01b38c7e6f4</t>
  </si>
  <si>
    <t xml:space="preserve">Thiogranum</t>
  </si>
  <si>
    <t xml:space="preserve">b876eb1c8a80bb32a52dd8ec8d253ef4</t>
  </si>
  <si>
    <t xml:space="preserve">Runella</t>
  </si>
  <si>
    <t xml:space="preserve">b89dbfe5c74375ff3d4922b41c470740</t>
  </si>
  <si>
    <t xml:space="preserve">Lawsonella</t>
  </si>
  <si>
    <t xml:space="preserve">b99267fb83bfc88f2047bd26cbdb384d</t>
  </si>
  <si>
    <t xml:space="preserve">ba743867f40e0d81c731ab5e005f8237</t>
  </si>
  <si>
    <t xml:space="preserve">Deinococcus3</t>
  </si>
  <si>
    <t xml:space="preserve">baa5232b2b2205b215f202c6cb974b73</t>
  </si>
  <si>
    <t xml:space="preserve">Desulfopila</t>
  </si>
  <si>
    <t xml:space="preserve">baf6f68f0aebffb8feb4da6d6c713014</t>
  </si>
  <si>
    <t xml:space="preserve">bb0054d1c1a70f38210d4e5ed4be6004</t>
  </si>
  <si>
    <t xml:space="preserve">Herbaspirillum2</t>
  </si>
  <si>
    <t xml:space="preserve">bb7bf3b38e693160a863623347b57ba6</t>
  </si>
  <si>
    <t xml:space="preserve">Thauera</t>
  </si>
  <si>
    <t xml:space="preserve">bc2d5f11c215667293d979e13cd88133</t>
  </si>
  <si>
    <t xml:space="preserve">Acidipropionibacterium</t>
  </si>
  <si>
    <t xml:space="preserve">bd2350b633a6e02a62d59f34ce26acc6</t>
  </si>
  <si>
    <t xml:space="preserve">Rhizobiales5</t>
  </si>
  <si>
    <t xml:space="preserve">Hyphomicrobiaceae</t>
  </si>
  <si>
    <t xml:space="preserve">Filomicrobium1</t>
  </si>
  <si>
    <t xml:space="preserve">be2abc5e89fd8760dcde40494b4ec32c</t>
  </si>
  <si>
    <t xml:space="preserve">LD1_PB3</t>
  </si>
  <si>
    <t xml:space="preserve">be315831f4252f59b23fdbfe8531c101</t>
  </si>
  <si>
    <t xml:space="preserve">Sedimenticola</t>
  </si>
  <si>
    <t xml:space="preserve">be7c163541e23c7331c16cb6d39a655d</t>
  </si>
  <si>
    <t xml:space="preserve">Nibribacter</t>
  </si>
  <si>
    <t xml:space="preserve">bf2b74257cd453a6a008b1be6ba73d19</t>
  </si>
  <si>
    <t xml:space="preserve">Psychroglaciecola</t>
  </si>
  <si>
    <t xml:space="preserve">bf66c6197981393f0445ffaa04845aaf</t>
  </si>
  <si>
    <t xml:space="preserve">Fimbriiglobus</t>
  </si>
  <si>
    <t xml:space="preserve">c0576cda75a963b4255da5f7ec9c51fd</t>
  </si>
  <si>
    <t xml:space="preserve">Schlegelella</t>
  </si>
  <si>
    <t xml:space="preserve">c2229c40838cb5aa067cdcab26a4d0bd</t>
  </si>
  <si>
    <t xml:space="preserve">Microbacterium</t>
  </si>
  <si>
    <t xml:space="preserve">c2c926bdd89aeb92d701bb9534d2d062</t>
  </si>
  <si>
    <t xml:space="preserve">Thiohalorhabdales</t>
  </si>
  <si>
    <t xml:space="preserve">Thiohalorhabdaceae</t>
  </si>
  <si>
    <t xml:space="preserve">c301dd4ee771fb22550a2b34b1875278</t>
  </si>
  <si>
    <t xml:space="preserve">c4bd7a16ac962cf230b2dd993eea8c32</t>
  </si>
  <si>
    <t xml:space="preserve">c54e7d2211e6729c6270ada45856b73f</t>
  </si>
  <si>
    <t xml:space="preserve">c571cb007a7d9e2dfc56e8c0b4e24104</t>
  </si>
  <si>
    <t xml:space="preserve">c5961d322ac62745985dc38dc9710a84</t>
  </si>
  <si>
    <t xml:space="preserve">Anoxybacillus</t>
  </si>
  <si>
    <t xml:space="preserve">c5b782b9d31fcd22dab213247acb7df8</t>
  </si>
  <si>
    <t xml:space="preserve">Thermus</t>
  </si>
  <si>
    <t xml:space="preserve">c622e785058a86e4c27f9135c6b15711</t>
  </si>
  <si>
    <t xml:space="preserve">Solibacillus</t>
  </si>
  <si>
    <t xml:space="preserve">c65ee5509c03455d6c90106863c840d3</t>
  </si>
  <si>
    <t xml:space="preserve">c679b0d94e3d717bc7357a7fa414a421</t>
  </si>
  <si>
    <t xml:space="preserve">Cytophagaceae2</t>
  </si>
  <si>
    <t xml:space="preserve">Rhodocytophaga</t>
  </si>
  <si>
    <t xml:space="preserve">c73b1038381b481d8b79df7b082f86b5</t>
  </si>
  <si>
    <t xml:space="preserve">Iamiaceae</t>
  </si>
  <si>
    <t xml:space="preserve">Iamia</t>
  </si>
  <si>
    <t xml:space="preserve">c7724cd29323e7cdbcf29601a5a6558a</t>
  </si>
  <si>
    <t xml:space="preserve">Actinomyces1</t>
  </si>
  <si>
    <t xml:space="preserve">c7fe8c5f65f8eaed352dacb33037e7de</t>
  </si>
  <si>
    <t xml:space="preserve">Fusobacterium1</t>
  </si>
  <si>
    <t xml:space="preserve">c801d98bf0f831577646e746d67db7bc</t>
  </si>
  <si>
    <t xml:space="preserve">Pla3_lineage</t>
  </si>
  <si>
    <t xml:space="preserve">c974107473e3f16a04df5a78456e6f02</t>
  </si>
  <si>
    <t xml:space="preserve">Calorithrix</t>
  </si>
  <si>
    <t xml:space="preserve">c97b49b5849b709da91fb5f6f48cd9eb</t>
  </si>
  <si>
    <t xml:space="preserve">Sphingosinicella1</t>
  </si>
  <si>
    <t xml:space="preserve">c9f4474132da572ec8f95f6878851e74</t>
  </si>
  <si>
    <t xml:space="preserve">Paenibacillus12</t>
  </si>
  <si>
    <t xml:space="preserve">cb9bb6cdd29a4a896608cf39883330f2</t>
  </si>
  <si>
    <t xml:space="preserve">Leifsonia1</t>
  </si>
  <si>
    <t xml:space="preserve">cbe6d28637b572626bbfb15a172674a1</t>
  </si>
  <si>
    <t xml:space="preserve">cd03dc4414cb436bdd94ad49420fe9bf</t>
  </si>
  <si>
    <t xml:space="preserve">FS118_23B_02</t>
  </si>
  <si>
    <t xml:space="preserve">cd2ac5683cff81e9114db5ca62ea0faa</t>
  </si>
  <si>
    <t xml:space="preserve">ce0695e5ad2389a33aade1092db511c1</t>
  </si>
  <si>
    <t xml:space="preserve">Microgenomatia</t>
  </si>
  <si>
    <t xml:space="preserve">Candidatus_Woesebacteria</t>
  </si>
  <si>
    <t xml:space="preserve">ce73e605c6f6900e8893c6e01b9d460c</t>
  </si>
  <si>
    <t xml:space="preserve">Clostridium_sensu_stricto_12</t>
  </si>
  <si>
    <t xml:space="preserve">cea4683e9c933766298a2c6839d26ce1</t>
  </si>
  <si>
    <t xml:space="preserve">Actinoplanes6</t>
  </si>
  <si>
    <t xml:space="preserve">cecee91c9647759d931b982aa00e60a1</t>
  </si>
  <si>
    <t xml:space="preserve">cf358dd19b19a044fd4336142031e45e</t>
  </si>
  <si>
    <t xml:space="preserve">DTB120</t>
  </si>
  <si>
    <t xml:space="preserve">cf64fcf53c65d0f58543cbb955f25e39</t>
  </si>
  <si>
    <t xml:space="preserve">Dechlorosoma</t>
  </si>
  <si>
    <t xml:space="preserve">cf9fec9a426b9267b54af62d1bdae817</t>
  </si>
  <si>
    <t xml:space="preserve">Aurantisolimonas</t>
  </si>
  <si>
    <t xml:space="preserve">cfddfcf7f595e47543508515d478c032</t>
  </si>
  <si>
    <t xml:space="preserve">KD4_96</t>
  </si>
  <si>
    <t xml:space="preserve">cffefe728337801db22518793a474f1e</t>
  </si>
  <si>
    <t xml:space="preserve">Subgroup_21</t>
  </si>
  <si>
    <t xml:space="preserve">d01996ef8c5b427e6ba8e34bf250b853</t>
  </si>
  <si>
    <t xml:space="preserve">d02a52e0172ea6d731908ad0b9756310</t>
  </si>
  <si>
    <t xml:space="preserve">Steroidobacteraceae</t>
  </si>
  <si>
    <t xml:space="preserve">Steroidobacter</t>
  </si>
  <si>
    <t xml:space="preserve">d0a3536db631dc27f7eb83bfd1e05239</t>
  </si>
  <si>
    <t xml:space="preserve">Sulfurospirillaceae</t>
  </si>
  <si>
    <t xml:space="preserve">Sulfurospirillum</t>
  </si>
  <si>
    <t xml:space="preserve">d2039e1268956da4962e2f89b7a498bd</t>
  </si>
  <si>
    <t xml:space="preserve">Pedosphaerales</t>
  </si>
  <si>
    <t xml:space="preserve">Pedosphaeraceae</t>
  </si>
  <si>
    <t xml:space="preserve">Pedosphaera</t>
  </si>
  <si>
    <t xml:space="preserve">d291c44eefb6ccdaac118a4f8599e4c5</t>
  </si>
  <si>
    <t xml:space="preserve">Granulicella1</t>
  </si>
  <si>
    <t xml:space="preserve">d41116383f379e638ce44d0173ce2422</t>
  </si>
  <si>
    <t xml:space="preserve">Luteimonas5</t>
  </si>
  <si>
    <t xml:space="preserve">d522979e4b6a87c4ba326e5c001ba888</t>
  </si>
  <si>
    <t xml:space="preserve">GIF3</t>
  </si>
  <si>
    <t xml:space="preserve">d55fc2750a72e5e774f3433b86deaedb</t>
  </si>
  <si>
    <t xml:space="preserve">BD1_7_clade</t>
  </si>
  <si>
    <t xml:space="preserve">d5f0c67bd501f5168464ff3342bd3f2f</t>
  </si>
  <si>
    <t xml:space="preserve">Aquabacterium</t>
  </si>
  <si>
    <t xml:space="preserve">d60cb9a8b0da70bee64d971b334ddf34</t>
  </si>
  <si>
    <t xml:space="preserve">d64a1f67fcc4b68c8361a34c5c57f74b</t>
  </si>
  <si>
    <t xml:space="preserve">d6aaff396465842cd688450869d2668f</t>
  </si>
  <si>
    <t xml:space="preserve">Caulobacter1</t>
  </si>
  <si>
    <t xml:space="preserve">d6b3d345c4c157420316b5891d3f19de</t>
  </si>
  <si>
    <t xml:space="preserve">Blastopirellula</t>
  </si>
  <si>
    <t xml:space="preserve">d72528906b9418c4b2008ba4dd64c68d</t>
  </si>
  <si>
    <t xml:space="preserve">Clostridia2</t>
  </si>
  <si>
    <t xml:space="preserve">Peptococcales</t>
  </si>
  <si>
    <t xml:space="preserve">Peptococcaceae</t>
  </si>
  <si>
    <t xml:space="preserve">d7a673f93f7b2093faac9c76be2b00b5</t>
  </si>
  <si>
    <t xml:space="preserve">Pontibacter</t>
  </si>
  <si>
    <t xml:space="preserve">d904c3071b65a93a2743a669a5fc1fa5</t>
  </si>
  <si>
    <t xml:space="preserve">da041be91161c0269f3d660a5c47e4e6</t>
  </si>
  <si>
    <t xml:space="preserve">Vermiphilaceae</t>
  </si>
  <si>
    <t xml:space="preserve">da6087b56521b4eb718beacc8ca88f2d</t>
  </si>
  <si>
    <t xml:space="preserve">Rivicola</t>
  </si>
  <si>
    <t xml:space="preserve">daa33b68bffced185af681590ffd372e</t>
  </si>
  <si>
    <t xml:space="preserve">Paeniclostridium1</t>
  </si>
  <si>
    <t xml:space="preserve">daec04577d1843ad73efa35de1d48151</t>
  </si>
  <si>
    <t xml:space="preserve">Hyphomicrobium2</t>
  </si>
  <si>
    <t xml:space="preserve">db8f48a3fe2fca95fb4986f5507b9076</t>
  </si>
  <si>
    <t xml:space="preserve">Bifidobacterium1</t>
  </si>
  <si>
    <t xml:space="preserve">dbd75f3a1efbec9f1cafcc0f87c14b94</t>
  </si>
  <si>
    <t xml:space="preserve">BMS9AB35</t>
  </si>
  <si>
    <t xml:space="preserve">dd4b31f1868f07da82f4c8324b91ff88</t>
  </si>
  <si>
    <t xml:space="preserve">dd811c91cbb7f601f97051e1d5d3446b</t>
  </si>
  <si>
    <t xml:space="preserve">Desulfuromusa2</t>
  </si>
  <si>
    <t xml:space="preserve">dddb294838fc835a774c49f71045a452</t>
  </si>
  <si>
    <t xml:space="preserve">de308df35ccbd1235e61debac24e2b11</t>
  </si>
  <si>
    <t xml:space="preserve">de325e5f0a03a6ed890c95362921edce</t>
  </si>
  <si>
    <t xml:space="preserve">de5581d1d7e4a29d165f91bfcc08279d</t>
  </si>
  <si>
    <t xml:space="preserve">Halanaerobiaeota</t>
  </si>
  <si>
    <t xml:space="preserve">Halanaerobiia</t>
  </si>
  <si>
    <t xml:space="preserve">Halanaerobiales</t>
  </si>
  <si>
    <t xml:space="preserve">Halanaerobiaceae</t>
  </si>
  <si>
    <t xml:space="preserve">Halocella</t>
  </si>
  <si>
    <t xml:space="preserve">decfdaf9103530bcd826a2368189c553</t>
  </si>
  <si>
    <t xml:space="preserve">Tabrizicola</t>
  </si>
  <si>
    <t xml:space="preserve">df596c4ff7a10cd9199a15c8f90b4fb4</t>
  </si>
  <si>
    <t xml:space="preserve">Exiguobacterales</t>
  </si>
  <si>
    <t xml:space="preserve">Exiguobacteraceae</t>
  </si>
  <si>
    <t xml:space="preserve">Exiguobacterium</t>
  </si>
  <si>
    <t xml:space="preserve">df6d334c0ee6c65aeb04594997842558</t>
  </si>
  <si>
    <t xml:space="preserve">Eubacterium_coprostanoligenes_group</t>
  </si>
  <si>
    <t xml:space="preserve">df94b50496078764dadcf1351bfdcead</t>
  </si>
  <si>
    <t xml:space="preserve">Abditibacteriota</t>
  </si>
  <si>
    <t xml:space="preserve">Abditibacteria</t>
  </si>
  <si>
    <t xml:space="preserve">Abditibacteriales</t>
  </si>
  <si>
    <t xml:space="preserve">Abditibacteriaceae</t>
  </si>
  <si>
    <t xml:space="preserve">Abditibacterium</t>
  </si>
  <si>
    <t xml:space="preserve">e1453fbd5b0d8df929a0ed6cc5109a9a</t>
  </si>
  <si>
    <t xml:space="preserve">BD7_8</t>
  </si>
  <si>
    <t xml:space="preserve">e1563fb9686fcf6ac17525c588e9d0ba</t>
  </si>
  <si>
    <t xml:space="preserve">Syntrophia</t>
  </si>
  <si>
    <t xml:space="preserve">Syntrophales</t>
  </si>
  <si>
    <t xml:space="preserve">e16cc4a937036f53bc3159e12f9ccc92</t>
  </si>
  <si>
    <t xml:space="preserve">Massilia2</t>
  </si>
  <si>
    <t xml:space="preserve">e1d97deabff653ffaa75289bd4e562e2</t>
  </si>
  <si>
    <t xml:space="preserve">e1f30050b9bac574ab617f08e278f509</t>
  </si>
  <si>
    <t xml:space="preserve">Micropruina</t>
  </si>
  <si>
    <t xml:space="preserve">e298e8692508bddabb8d2200ab073d63</t>
  </si>
  <si>
    <t xml:space="preserve">Veillonellaceae</t>
  </si>
  <si>
    <t xml:space="preserve">Veillonella</t>
  </si>
  <si>
    <t xml:space="preserve">e3c973ae640ffa0003899f37e49d8557</t>
  </si>
  <si>
    <t xml:space="preserve">e4065cd058fe9b99c8469edcbe5a6e90</t>
  </si>
  <si>
    <t xml:space="preserve">Kosakonia2</t>
  </si>
  <si>
    <t xml:space="preserve">e411fe5124ab08d1d3ca7fe713d57a0c</t>
  </si>
  <si>
    <t xml:space="preserve">Dechloromonas1</t>
  </si>
  <si>
    <t xml:space="preserve">e4427d21de2a0eae6198ea3310f99ee4</t>
  </si>
  <si>
    <t xml:space="preserve">Heimdallarchaeia</t>
  </si>
  <si>
    <t xml:space="preserve">e5c1e6653c832b189daceb5d84e351f8</t>
  </si>
  <si>
    <t xml:space="preserve">e6a7a3ca0a7a7bb9f559853779267a16</t>
  </si>
  <si>
    <t xml:space="preserve">Micropepsales</t>
  </si>
  <si>
    <t xml:space="preserve">Micropepsaceae</t>
  </si>
  <si>
    <t xml:space="preserve">Rhizomicrobium</t>
  </si>
  <si>
    <t xml:space="preserve">e6c9ad4cdc3aeb77f1155a35d11b7c62</t>
  </si>
  <si>
    <t xml:space="preserve">Deferrisomatota</t>
  </si>
  <si>
    <t xml:space="preserve">Defferrisomatia</t>
  </si>
  <si>
    <t xml:space="preserve">Defferrisomatales</t>
  </si>
  <si>
    <t xml:space="preserve">Defferrisomataceae</t>
  </si>
  <si>
    <t xml:space="preserve">Deferrisoma</t>
  </si>
  <si>
    <t xml:space="preserve">e8180b6639e79e42ad9d09f66c0dcd2c</t>
  </si>
  <si>
    <t xml:space="preserve">Trichococcus</t>
  </si>
  <si>
    <t xml:space="preserve">e842bfafc350d99da46122bdfbd4fc98</t>
  </si>
  <si>
    <t xml:space="preserve">e865b2ce9bb9facae815cf03d5979143</t>
  </si>
  <si>
    <t xml:space="preserve">Rhodococcus2</t>
  </si>
  <si>
    <t xml:space="preserve">e8adcc1f3168914c6712126a73ce3e09</t>
  </si>
  <si>
    <t xml:space="preserve">e930802061a50131d041c1ad20cea403</t>
  </si>
  <si>
    <t xml:space="preserve">Jonesiaceae</t>
  </si>
  <si>
    <t xml:space="preserve">Jonesia</t>
  </si>
  <si>
    <t xml:space="preserve">e981b39c4700458f45614cf851a0ffc9</t>
  </si>
  <si>
    <t xml:space="preserve">Ochrobactrum1</t>
  </si>
  <si>
    <t xml:space="preserve">e98d00ae2e506fdc4951b277f4d40b66</t>
  </si>
  <si>
    <t xml:space="preserve">ea4e90a93f3368f83a348c6d3e9decce</t>
  </si>
  <si>
    <t xml:space="preserve">Hadarchaeota</t>
  </si>
  <si>
    <t xml:space="preserve">Hadarchaeia</t>
  </si>
  <si>
    <t xml:space="preserve">Hadarchaeales</t>
  </si>
  <si>
    <t xml:space="preserve">ea999e3565d4558cf7e067513d7542fc</t>
  </si>
  <si>
    <t xml:space="preserve">eb41939ad6b49018c26b09fdbd9faf33</t>
  </si>
  <si>
    <t xml:space="preserve">Pla1_lineage</t>
  </si>
  <si>
    <t xml:space="preserve">eb41af02b18dc957ef593cfd11261be5</t>
  </si>
  <si>
    <t xml:space="preserve">Enhydrobacter1</t>
  </si>
  <si>
    <t xml:space="preserve">ebe11dabecd53e20600923ad5e29780b</t>
  </si>
  <si>
    <t xml:space="preserve">Pyrinomonadales</t>
  </si>
  <si>
    <t xml:space="preserve">Pyrinomonadaceae</t>
  </si>
  <si>
    <t xml:space="preserve">RB41</t>
  </si>
  <si>
    <t xml:space="preserve">ec869e6f3d3d0a7984ebf49166d9b371</t>
  </si>
  <si>
    <t xml:space="preserve">Aminomonas</t>
  </si>
  <si>
    <t xml:space="preserve">ec90e98e06667adb6afa39c02fac15f8</t>
  </si>
  <si>
    <t xml:space="preserve">Parvibaculales2</t>
  </si>
  <si>
    <t xml:space="preserve">PS1_clade</t>
  </si>
  <si>
    <t xml:space="preserve">ece3c9bca234d213b2f31e82b4d71b0c</t>
  </si>
  <si>
    <t xml:space="preserve">ed6ae666a035ce546c8f0a829793209f</t>
  </si>
  <si>
    <t xml:space="preserve">Chromatiaceae</t>
  </si>
  <si>
    <t xml:space="preserve">Candidatus_Thiobios</t>
  </si>
  <si>
    <t xml:space="preserve">edd19b056cb57f15f58cdc27a23ed3e6</t>
  </si>
  <si>
    <t xml:space="preserve">ee98074bd0df251299f0caab60d0bce0</t>
  </si>
  <si>
    <t xml:space="preserve">ef3315f88847c6791f7ba90ec7b6e0e4</t>
  </si>
  <si>
    <t xml:space="preserve">f0a8be50c45e3215be7ee9b6254e62c9</t>
  </si>
  <si>
    <t xml:space="preserve">4572_13</t>
  </si>
  <si>
    <t xml:space="preserve">f0b18e4ed9d8ad47871fc9421e7cf4ff</t>
  </si>
  <si>
    <t xml:space="preserve">Elsterales</t>
  </si>
  <si>
    <t xml:space="preserve">f1026780d1cfb7da6320b086db65a2ab</t>
  </si>
  <si>
    <t xml:space="preserve">Bacillales13</t>
  </si>
  <si>
    <t xml:space="preserve">Bacillaceae16</t>
  </si>
  <si>
    <t xml:space="preserve">f1a2589e339400734ba7309ed3f715d7</t>
  </si>
  <si>
    <t xml:space="preserve">Thermomonosporaceae2</t>
  </si>
  <si>
    <t xml:space="preserve">f27183049a6bb9fa75eaf00e90d0306d</t>
  </si>
  <si>
    <t xml:space="preserve">Pandoraea1</t>
  </si>
  <si>
    <t xml:space="preserve">f28bfd9f52c4d2ee5fe3f16a8ff4fe6b</t>
  </si>
  <si>
    <t xml:space="preserve">Nakamurellaceae</t>
  </si>
  <si>
    <t xml:space="preserve">Nakamurella</t>
  </si>
  <si>
    <t xml:space="preserve">f2dbe2ba1450b642cbfa015c38df58c3</t>
  </si>
  <si>
    <t xml:space="preserve">Roseomonas1</t>
  </si>
  <si>
    <t xml:space="preserve">f31d9c161f2dd7e91d19d03b8df499ee</t>
  </si>
  <si>
    <t xml:space="preserve">f3687460e418523264728080c05d374e</t>
  </si>
  <si>
    <t xml:space="preserve">Desulfitobacteriaceae</t>
  </si>
  <si>
    <t xml:space="preserve">Desulfosporosinus</t>
  </si>
  <si>
    <t xml:space="preserve">f430dff1c8ac0b768a1adc4d2eb3887b</t>
  </si>
  <si>
    <t xml:space="preserve">ANME_1b</t>
  </si>
  <si>
    <t xml:space="preserve">f4e03330c9b3f2817cd8bd0f94e6e97f</t>
  </si>
  <si>
    <t xml:space="preserve">Bacillales1</t>
  </si>
  <si>
    <t xml:space="preserve">Bacillaceae1</t>
  </si>
  <si>
    <t xml:space="preserve">Bacillus1</t>
  </si>
  <si>
    <t xml:space="preserve">f4ebd5d095dc9e36c116f0e2cac3ad6f</t>
  </si>
  <si>
    <t xml:space="preserve">Urania_1B_19_marine_sediment_group</t>
  </si>
  <si>
    <t xml:space="preserve">f561cdcc62cabf4c6065e70d0ef29548</t>
  </si>
  <si>
    <t xml:space="preserve">PHOS_HE36</t>
  </si>
  <si>
    <t xml:space="preserve">f5784a6a6f079acb1bf8d3fe74706557</t>
  </si>
  <si>
    <t xml:space="preserve">Rufibacter</t>
  </si>
  <si>
    <t xml:space="preserve">f5a8c3a7fd87264d4ce41b26e5d93954</t>
  </si>
  <si>
    <t xml:space="preserve">Lokiarchaeia</t>
  </si>
  <si>
    <t xml:space="preserve">f621c67cffb593b937485163884aba60</t>
  </si>
  <si>
    <t xml:space="preserve">Caldithrix</t>
  </si>
  <si>
    <t xml:space="preserve">f6a7132213d7a0c051e75c7370fab4df</t>
  </si>
  <si>
    <t xml:space="preserve">Babeliaceae</t>
  </si>
  <si>
    <t xml:space="preserve">f6ef4f13bb21b6953a9403dd2e35b4f0</t>
  </si>
  <si>
    <t xml:space="preserve">MAT_CR_M4_B07</t>
  </si>
  <si>
    <t xml:space="preserve">f734fd8c0cf922728c5c487473f9efc7</t>
  </si>
  <si>
    <t xml:space="preserve">Desulfovibrio1</t>
  </si>
  <si>
    <t xml:space="preserve">f73943ebc287f7ffc8d968f4fc2860ce</t>
  </si>
  <si>
    <t xml:space="preserve">f76f4439e4a8b0ddb1704ef149921f6e</t>
  </si>
  <si>
    <t xml:space="preserve">Antarcticibacterium</t>
  </si>
  <si>
    <t xml:space="preserve">f88b4bd440d0c859f24a59d5615180a3</t>
  </si>
  <si>
    <t xml:space="preserve">BD2_11_terrestrial_group</t>
  </si>
  <si>
    <t xml:space="preserve">f898c7a8c566d0beb46d5448dde2387c</t>
  </si>
  <si>
    <t xml:space="preserve">f8e9bde9f678b0f1e94f3729e9f47bde</t>
  </si>
  <si>
    <t xml:space="preserve">Limnobacter</t>
  </si>
  <si>
    <t xml:space="preserve">f9a5fcee2aef18b57f9d0fb0036a4b4b</t>
  </si>
  <si>
    <t xml:space="preserve">f9c8bdb9d637f0b70e578b1be502b82d</t>
  </si>
  <si>
    <t xml:space="preserve">Labilithrix</t>
  </si>
  <si>
    <t xml:space="preserve">fa5440e520a0429deeb499a0d85c399d</t>
  </si>
  <si>
    <t xml:space="preserve">Izimaplasma</t>
  </si>
  <si>
    <t xml:space="preserve">fbd0ccf9386f852a06a505434929d6ce</t>
  </si>
  <si>
    <t xml:space="preserve">fcf80768f0672327815f732c66cff9c9</t>
  </si>
  <si>
    <t xml:space="preserve">Megasphaera3</t>
  </si>
  <si>
    <t xml:space="preserve">fd8cb155e405004dfa90e3ba370040ff</t>
  </si>
  <si>
    <t xml:space="preserve">Gemmatimonas</t>
  </si>
  <si>
    <t xml:space="preserve">fd932f10265b9729b3972ed5cdce8a0d</t>
  </si>
  <si>
    <t xml:space="preserve">Agromyces</t>
  </si>
  <si>
    <t xml:space="preserve">fda5d529130807a372a1102b9ae87577</t>
  </si>
  <si>
    <t xml:space="preserve">Paenibacillus1</t>
  </si>
  <si>
    <t xml:space="preserve">fdc13dbdae21f4c598e8969a398dc689</t>
  </si>
  <si>
    <t xml:space="preserve">Peptoniphilus</t>
  </si>
  <si>
    <t xml:space="preserve">fdcee7c6220e2ea5a1d397a859421e69</t>
  </si>
  <si>
    <t xml:space="preserve">mle1_27</t>
  </si>
  <si>
    <t xml:space="preserve">fde9957f0391a77d6d01c780f5b1f409</t>
  </si>
  <si>
    <t xml:space="preserve">Fibrobacteria</t>
  </si>
  <si>
    <t xml:space="preserve">Fibrobacterales</t>
  </si>
  <si>
    <t xml:space="preserve">TG3</t>
  </si>
  <si>
    <t xml:space="preserve">ff984f4000650c84700733727b44dc06</t>
  </si>
  <si>
    <t xml:space="preserve">SM23_31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</si>
</sst>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3CAC7"/>
        <bgColor rgb="FFB7B3CA"/>
      </patternFill>
    </fill>
    <fill>
      <patternFill patternType="solid">
        <fgColor rgb="FFB7B3CA"/>
        <bgColor rgb="FFB3CAC7"/>
      </patternFill>
    </fill>
  </fills>
  <borders count="1">
    <border diagonalUp="false" diagonalDown="false">
      <left/>
      <right/>
      <top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false" applyProtection="false"/>
    <xf numFmtId="164" fontId="4" fillId="3" borderId="0" applyFont="true" applyBorder="false" applyAlignment="false" applyProtection="false"/>
    <xf numFmtId="164" fontId="4" fillId="0" borderId="0" applyFont="true" applyBorder="false" applyAlignment="false" applyProtection="false"/>
    <xf numFmtId="164" fontId="0" fillId="2" borderId="0" applyFont="false" applyBorder="false" applyAlignment="false" applyProtection="false"/>
    <xf numFmtId="164" fontId="0" fillId="3" borderId="0" applyFont="fals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GlcNAc-italic" xfId="20"/>
    <cellStyle name="chitin-italic" xfId="21"/>
    <cellStyle name="Italic" xfId="22"/>
    <cellStyle name="GlcNAc-reg" xfId="23"/>
    <cellStyle name="chitin-reg" xfId="24"/>
  </cellStyles>
  <dxfs count="7">
    <dxf>
      <fill>
        <patternFill patternType="solid">
          <fgColor rgb="FFB3CAC7"/>
        </patternFill>
      </fill>
    </dxf>
    <dxf>
      <fill>
        <patternFill patternType="solid">
          <fgColor rgb="FFB7B3CA"/>
        </patternFill>
      </fill>
    </dxf>
    <dxf>
      <fill>
        <patternFill patternType="solid">
          <fgColor rgb="00FFFFFF"/>
        </patternFill>
      </fill>
    </dxf>
    <dxf>
      <fill>
        <patternFill>
          <bgColor rgb="FFB3CAC7"/>
        </patternFill>
      </fill>
    </dxf>
    <dxf>
      <font>
        <i val="1"/>
      </font>
      <fill>
        <patternFill>
          <bgColor rgb="FFB3CAC7"/>
        </patternFill>
      </fill>
    </dxf>
    <dxf>
      <fill>
        <patternFill>
          <bgColor rgb="FFB7B3CA"/>
        </patternFill>
      </fill>
    </dxf>
    <dxf>
      <font>
        <i val="1"/>
      </font>
      <fill>
        <patternFill>
          <bgColor rgb="FFB7B3CA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CAC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B3C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876"/>
  <sheetViews>
    <sheetView showFormulas="false" showGridLines="true" showRowColHeaders="true" showZeros="true" rightToLeft="false" tabSelected="true" showOutlineSymbols="true" defaultGridColor="true" view="normal" topLeftCell="F1" colorId="64" zoomScale="100" zoomScaleNormal="100" zoomScalePageLayoutView="100" workbookViewId="0">
      <selection pane="topLeft" activeCell="P1" activeCellId="0" sqref="P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32.86"/>
    <col collapsed="false" customWidth="true" hidden="false" outlineLevel="0" max="3" min="2" style="0" width="20.94"/>
    <col collapsed="false" customWidth="true" hidden="false" outlineLevel="0" max="4" min="4" style="0" width="17.94"/>
    <col collapsed="false" customWidth="true" hidden="false" outlineLevel="0" max="6" min="5" style="0" width="19.93"/>
    <col collapsed="false" customWidth="true" hidden="false" outlineLevel="0" max="7" min="7" style="0" width="18.94"/>
    <col collapsed="false" customWidth="true" hidden="false" outlineLevel="0" max="8" min="8" style="0" width="5.93"/>
    <col collapsed="false" customWidth="true" hidden="false" outlineLevel="0" max="9" min="9" style="0" width="10.84"/>
    <col collapsed="false" customWidth="true" hidden="false" outlineLevel="0" max="10" min="10" style="0" width="26.04"/>
    <col collapsed="false" customWidth="true" hidden="false" outlineLevel="0" max="11" min="11" style="0" width="27.76"/>
    <col collapsed="false" customWidth="true" hidden="false" outlineLevel="0" max="12" min="12" style="0" width="29.95"/>
    <col collapsed="false" customWidth="true" hidden="false" outlineLevel="0" max="13" min="13" style="0" width="32.86"/>
    <col collapsed="false" customWidth="true" hidden="false" outlineLevel="0" max="14" min="14" style="0" width="46.31"/>
    <col collapsed="false" customWidth="true" hidden="false" outlineLevel="0" max="15" min="15" style="0" width="6.02"/>
  </cols>
  <sheetData>
    <row r="1" customFormat="false" ht="13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customFormat="false" ht="13" hidden="false" customHeight="false" outlineLevel="0" collapsed="false">
      <c r="A2" s="1" t="s">
        <v>16</v>
      </c>
      <c r="B2" s="1" t="n">
        <v>0.0299566308063299</v>
      </c>
      <c r="C2" s="1" t="n">
        <v>0.0253432909422671</v>
      </c>
      <c r="D2" s="1" t="n">
        <v>1.18203397003855</v>
      </c>
      <c r="E2" s="1" t="n">
        <v>0.392171731687303</v>
      </c>
      <c r="F2" s="1" t="n">
        <v>0.144994069423448</v>
      </c>
      <c r="G2" s="1" t="n">
        <v>0.0372514388772501</v>
      </c>
      <c r="H2" s="1" t="n">
        <v>0.003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21</v>
      </c>
      <c r="N2" s="1" t="s">
        <v>22</v>
      </c>
      <c r="O2" s="1" t="s">
        <v>4</v>
      </c>
      <c r="P2" s="1" t="str">
        <f aca="false">IF(O2="avb","chitin","GlcNAc")</f>
        <v>GlcNAc</v>
      </c>
    </row>
    <row r="3" customFormat="false" ht="13" hidden="false" customHeight="false" outlineLevel="0" collapsed="false">
      <c r="A3" s="1" t="s">
        <v>23</v>
      </c>
      <c r="B3" s="1" t="n">
        <v>0.029953393221595</v>
      </c>
      <c r="C3" s="1" t="n">
        <v>0.0252464693885176</v>
      </c>
      <c r="D3" s="1" t="n">
        <v>1.18643889411397</v>
      </c>
      <c r="E3" s="1" t="n">
        <v>0.431250533623381</v>
      </c>
      <c r="F3" s="1" t="n">
        <v>0.35883319296126</v>
      </c>
      <c r="G3" s="1" t="n">
        <v>0.0744988517780597</v>
      </c>
      <c r="H3" s="1" t="n">
        <v>0.336</v>
      </c>
      <c r="I3" s="1" t="s">
        <v>17</v>
      </c>
      <c r="J3" s="1" t="s">
        <v>24</v>
      </c>
      <c r="K3" s="1" t="s">
        <v>25</v>
      </c>
      <c r="L3" s="1" t="s">
        <v>26</v>
      </c>
      <c r="M3" s="1" t="s">
        <v>27</v>
      </c>
      <c r="N3" s="1" t="s">
        <v>28</v>
      </c>
      <c r="O3" s="1" t="s">
        <v>4</v>
      </c>
      <c r="P3" s="1" t="str">
        <f aca="false">IF(O3="avb","chitin","GlcNAc")</f>
        <v>GlcNAc</v>
      </c>
    </row>
    <row r="4" customFormat="false" ht="13" hidden="false" customHeight="false" outlineLevel="0" collapsed="false">
      <c r="A4" s="1" t="s">
        <v>29</v>
      </c>
      <c r="B4" s="1" t="n">
        <v>0.0264862044218899</v>
      </c>
      <c r="C4" s="1" t="n">
        <v>0.0281842047922542</v>
      </c>
      <c r="D4" s="1" t="n">
        <v>0.939753476002596</v>
      </c>
      <c r="E4" s="1" t="n">
        <v>0.112805134678769</v>
      </c>
      <c r="F4" s="1" t="n">
        <v>0.320795045607204</v>
      </c>
      <c r="G4" s="1" t="n">
        <v>0.107434772759664</v>
      </c>
      <c r="H4" s="1" t="n">
        <v>0.088</v>
      </c>
      <c r="I4" s="1" t="s">
        <v>17</v>
      </c>
      <c r="J4" s="1" t="s">
        <v>24</v>
      </c>
      <c r="K4" s="1" t="s">
        <v>25</v>
      </c>
      <c r="L4" s="1" t="s">
        <v>26</v>
      </c>
      <c r="M4" s="1" t="s">
        <v>30</v>
      </c>
      <c r="N4" s="1" t="s">
        <v>31</v>
      </c>
      <c r="O4" s="1" t="s">
        <v>5</v>
      </c>
      <c r="P4" s="1" t="str">
        <f aca="false">IF(O4="avb","chitin","GlcNAc")</f>
        <v>chitin</v>
      </c>
    </row>
    <row r="5" customFormat="false" ht="13" hidden="false" customHeight="false" outlineLevel="0" collapsed="false">
      <c r="A5" s="1" t="s">
        <v>32</v>
      </c>
      <c r="B5" s="1" t="n">
        <v>0.0258664034533307</v>
      </c>
      <c r="C5" s="1" t="n">
        <v>0.0226349469118288</v>
      </c>
      <c r="D5" s="1" t="n">
        <v>1.14276404332158</v>
      </c>
      <c r="E5" s="1" t="n">
        <v>0.272105023683455</v>
      </c>
      <c r="F5" s="1" t="n">
        <v>0.303572482640633</v>
      </c>
      <c r="G5" s="1" t="n">
        <v>0.139599963613251</v>
      </c>
      <c r="H5" s="1" t="n">
        <v>0.686</v>
      </c>
      <c r="I5" s="1" t="s">
        <v>17</v>
      </c>
      <c r="J5" s="1" t="s">
        <v>24</v>
      </c>
      <c r="K5" s="1" t="s">
        <v>25</v>
      </c>
      <c r="L5" s="1" t="s">
        <v>33</v>
      </c>
      <c r="M5" s="1" t="s">
        <v>34</v>
      </c>
      <c r="N5" s="1" t="s">
        <v>35</v>
      </c>
      <c r="O5" s="1" t="s">
        <v>5</v>
      </c>
      <c r="P5" s="1" t="str">
        <f aca="false">IF(O5="avb","chitin","GlcNAc")</f>
        <v>chitin</v>
      </c>
    </row>
    <row r="6" customFormat="false" ht="13" hidden="false" customHeight="false" outlineLevel="0" collapsed="false">
      <c r="A6" s="1" t="s">
        <v>36</v>
      </c>
      <c r="B6" s="1" t="n">
        <v>0.025857181014476</v>
      </c>
      <c r="C6" s="1" t="n">
        <v>0.0230841084562627</v>
      </c>
      <c r="D6" s="1" t="n">
        <v>1.1201290733609</v>
      </c>
      <c r="E6" s="1" t="n">
        <v>0.247030967859309</v>
      </c>
      <c r="F6" s="1" t="n">
        <v>0.296572603091</v>
      </c>
      <c r="G6" s="1" t="n">
        <v>0.171753686250685</v>
      </c>
      <c r="H6" s="1" t="n">
        <v>0.57</v>
      </c>
      <c r="I6" s="1" t="s">
        <v>17</v>
      </c>
      <c r="J6" s="1" t="s">
        <v>37</v>
      </c>
      <c r="K6" s="1" t="s">
        <v>38</v>
      </c>
      <c r="L6" s="1" t="s">
        <v>39</v>
      </c>
      <c r="M6" s="1" t="s">
        <v>40</v>
      </c>
      <c r="N6" s="1" t="s">
        <v>41</v>
      </c>
      <c r="O6" s="1" t="s">
        <v>5</v>
      </c>
      <c r="P6" s="1" t="str">
        <f aca="false">IF(O6="avb","chitin","GlcNAc")</f>
        <v>chitin</v>
      </c>
    </row>
    <row r="7" customFormat="false" ht="13" hidden="false" customHeight="false" outlineLevel="0" collapsed="false">
      <c r="A7" s="1" t="s">
        <v>42</v>
      </c>
      <c r="B7" s="1" t="n">
        <v>0.0254335340206758</v>
      </c>
      <c r="C7" s="1" t="n">
        <v>0.0272979008249594</v>
      </c>
      <c r="D7" s="1" t="n">
        <v>0.931702924109869</v>
      </c>
      <c r="E7" s="1" t="n">
        <v>0.139166795747157</v>
      </c>
      <c r="F7" s="1" t="n">
        <v>0.28871300490558</v>
      </c>
      <c r="G7" s="1" t="n">
        <v>0.203380598640428</v>
      </c>
      <c r="H7" s="1" t="n">
        <v>0.302</v>
      </c>
      <c r="I7" s="1" t="s">
        <v>17</v>
      </c>
      <c r="J7" s="1" t="s">
        <v>24</v>
      </c>
      <c r="K7" s="1" t="s">
        <v>25</v>
      </c>
      <c r="L7" s="1" t="s">
        <v>43</v>
      </c>
      <c r="M7" s="1" t="s">
        <v>44</v>
      </c>
      <c r="N7" s="1" t="s">
        <v>45</v>
      </c>
      <c r="O7" s="1" t="s">
        <v>5</v>
      </c>
      <c r="P7" s="1" t="str">
        <f aca="false">IF(O7="avb","chitin","GlcNAc")</f>
        <v>chitin</v>
      </c>
    </row>
    <row r="8" customFormat="false" ht="13" hidden="false" customHeight="false" outlineLevel="0" collapsed="false">
      <c r="A8" s="1" t="s">
        <v>46</v>
      </c>
      <c r="B8" s="1" t="n">
        <v>0.0201003027147398</v>
      </c>
      <c r="C8" s="1" t="n">
        <v>0.0146941702875152</v>
      </c>
      <c r="D8" s="1" t="n">
        <v>1.36791001611148</v>
      </c>
      <c r="E8" s="1" t="n">
        <v>0.298801414225538</v>
      </c>
      <c r="F8" s="1" t="n">
        <v>0.353231720784301</v>
      </c>
      <c r="G8" s="1" t="n">
        <v>0.228375572301956</v>
      </c>
      <c r="H8" s="1" t="n">
        <v>0.464</v>
      </c>
      <c r="I8" s="1" t="s">
        <v>17</v>
      </c>
      <c r="J8" s="1" t="s">
        <v>47</v>
      </c>
      <c r="K8" s="1" t="s">
        <v>48</v>
      </c>
      <c r="L8" s="1" t="s">
        <v>49</v>
      </c>
      <c r="M8" s="1" t="s">
        <v>50</v>
      </c>
      <c r="N8" s="1" t="s">
        <v>51</v>
      </c>
      <c r="O8" s="1" t="s">
        <v>5</v>
      </c>
      <c r="P8" s="1" t="str">
        <f aca="false">IF(O8="avb","chitin","GlcNAc")</f>
        <v>chitin</v>
      </c>
    </row>
    <row r="9" customFormat="false" ht="13" hidden="false" customHeight="false" outlineLevel="0" collapsed="false">
      <c r="A9" s="1" t="s">
        <v>52</v>
      </c>
      <c r="B9" s="1" t="n">
        <v>0.0191099570373405</v>
      </c>
      <c r="C9" s="1" t="n">
        <v>0.0184565999207502</v>
      </c>
      <c r="D9" s="1" t="n">
        <v>1.03539964670609</v>
      </c>
      <c r="E9" s="1" t="n">
        <v>0.267907867569945</v>
      </c>
      <c r="F9" s="1" t="n">
        <v>0.104138918495197</v>
      </c>
      <c r="G9" s="1" t="n">
        <v>0.252139038932287</v>
      </c>
      <c r="H9" s="1" t="n">
        <v>0.014</v>
      </c>
      <c r="I9" s="1" t="s">
        <v>17</v>
      </c>
      <c r="J9" s="1" t="s">
        <v>47</v>
      </c>
      <c r="K9" s="1" t="s">
        <v>53</v>
      </c>
      <c r="L9" s="1" t="s">
        <v>54</v>
      </c>
      <c r="M9" s="1" t="s">
        <v>55</v>
      </c>
      <c r="N9" s="1" t="s">
        <v>56</v>
      </c>
      <c r="O9" s="1" t="s">
        <v>4</v>
      </c>
      <c r="P9" s="1" t="str">
        <f aca="false">IF(O9="avb","chitin","GlcNAc")</f>
        <v>GlcNAc</v>
      </c>
    </row>
    <row r="10" customFormat="false" ht="13" hidden="false" customHeight="false" outlineLevel="0" collapsed="false">
      <c r="A10" s="1" t="s">
        <v>57</v>
      </c>
      <c r="B10" s="1" t="n">
        <v>0.017703657133101</v>
      </c>
      <c r="C10" s="1" t="n">
        <v>0.0267872251130631</v>
      </c>
      <c r="D10" s="1" t="n">
        <v>0.660899255461424</v>
      </c>
      <c r="E10" s="1" t="n">
        <v>0.198643329565411</v>
      </c>
      <c r="F10" s="1" t="n">
        <v>0.0447901024086398</v>
      </c>
      <c r="G10" s="1" t="n">
        <v>0.274153754334066</v>
      </c>
      <c r="H10" s="1" t="n">
        <v>0.017</v>
      </c>
      <c r="I10" s="1" t="s">
        <v>17</v>
      </c>
      <c r="J10" s="1" t="s">
        <v>58</v>
      </c>
      <c r="K10" s="1" t="s">
        <v>59</v>
      </c>
      <c r="L10" s="1" t="s">
        <v>60</v>
      </c>
      <c r="M10" s="1" t="s">
        <v>61</v>
      </c>
      <c r="N10" s="1" t="s">
        <v>62</v>
      </c>
      <c r="O10" s="1" t="s">
        <v>4</v>
      </c>
      <c r="P10" s="1" t="str">
        <f aca="false">IF(O10="avb","chitin","GlcNAc")</f>
        <v>GlcNAc</v>
      </c>
    </row>
    <row r="11" customFormat="false" ht="13" hidden="false" customHeight="false" outlineLevel="0" collapsed="false">
      <c r="A11" s="1" t="s">
        <v>63</v>
      </c>
      <c r="B11" s="1" t="n">
        <v>0.0136878821829615</v>
      </c>
      <c r="C11" s="1" t="n">
        <v>0.0133627029362777</v>
      </c>
      <c r="D11" s="1" t="n">
        <v>1.0243348406557</v>
      </c>
      <c r="E11" s="1" t="n">
        <v>0.112018875150462</v>
      </c>
      <c r="F11" s="1" t="n">
        <v>0.141558304236737</v>
      </c>
      <c r="G11" s="1" t="n">
        <v>0.291174804190909</v>
      </c>
      <c r="H11" s="1" t="n">
        <v>0.361</v>
      </c>
      <c r="I11" s="1" t="s">
        <v>17</v>
      </c>
      <c r="J11" s="1" t="s">
        <v>64</v>
      </c>
      <c r="K11" s="1" t="s">
        <v>65</v>
      </c>
      <c r="L11" s="1" t="s">
        <v>66</v>
      </c>
      <c r="M11" s="1" t="s">
        <v>67</v>
      </c>
      <c r="N11" s="1" t="s">
        <v>68</v>
      </c>
      <c r="O11" s="1" t="s">
        <v>5</v>
      </c>
      <c r="P11" s="1" t="str">
        <f aca="false">IF(O11="avb","chitin","GlcNAc")</f>
        <v>chitin</v>
      </c>
    </row>
    <row r="12" customFormat="false" ht="13" hidden="false" customHeight="false" outlineLevel="0" collapsed="false">
      <c r="A12" s="1" t="s">
        <v>69</v>
      </c>
      <c r="B12" s="1" t="n">
        <v>0.0124862557294936</v>
      </c>
      <c r="C12" s="1" t="n">
        <v>0.0171673551313435</v>
      </c>
      <c r="D12" s="1" t="n">
        <v>0.727325533488654</v>
      </c>
      <c r="E12" s="1" t="n">
        <v>0.0583344752420806</v>
      </c>
      <c r="F12" s="1" t="n">
        <v>0.144389586181124</v>
      </c>
      <c r="G12" s="1" t="n">
        <v>0.306701616772739</v>
      </c>
      <c r="H12" s="1" t="n">
        <v>0.561</v>
      </c>
      <c r="I12" s="1" t="s">
        <v>17</v>
      </c>
      <c r="J12" s="1" t="s">
        <v>70</v>
      </c>
      <c r="K12" s="1" t="s">
        <v>71</v>
      </c>
      <c r="L12" s="1" t="s">
        <v>72</v>
      </c>
      <c r="M12" s="1" t="s">
        <v>73</v>
      </c>
      <c r="N12" s="1" t="s">
        <v>74</v>
      </c>
      <c r="O12" s="1" t="s">
        <v>5</v>
      </c>
      <c r="P12" s="1" t="str">
        <f aca="false">IF(O12="avb","chitin","GlcNAc")</f>
        <v>chitin</v>
      </c>
    </row>
    <row r="13" customFormat="false" ht="13" hidden="false" customHeight="false" outlineLevel="0" collapsed="false">
      <c r="A13" s="1" t="s">
        <v>75</v>
      </c>
      <c r="B13" s="1" t="n">
        <v>0.0111991517877738</v>
      </c>
      <c r="C13" s="1" t="n">
        <v>0.0205914985870024</v>
      </c>
      <c r="D13" s="1" t="n">
        <v>0.543872595792654</v>
      </c>
      <c r="E13" s="1" t="n">
        <v>0.0741578745166175</v>
      </c>
      <c r="F13" s="1" t="n">
        <v>0.0757724958664095</v>
      </c>
      <c r="G13" s="1" t="n">
        <v>0.320627899771531</v>
      </c>
      <c r="H13" s="1" t="n">
        <v>0.297</v>
      </c>
      <c r="I13" s="1" t="s">
        <v>17</v>
      </c>
      <c r="J13" s="1" t="s">
        <v>70</v>
      </c>
      <c r="K13" s="1" t="s">
        <v>76</v>
      </c>
      <c r="L13" s="1" t="s">
        <v>77</v>
      </c>
      <c r="M13" s="1" t="s">
        <v>78</v>
      </c>
      <c r="N13" s="1" t="s">
        <v>79</v>
      </c>
      <c r="O13" s="1" t="s">
        <v>5</v>
      </c>
      <c r="P13" s="1" t="str">
        <f aca="false">IF(O13="avb","chitin","GlcNAc")</f>
        <v>chitin</v>
      </c>
    </row>
    <row r="14" customFormat="false" ht="13" hidden="false" customHeight="false" outlineLevel="0" collapsed="false">
      <c r="A14" s="1" t="s">
        <v>80</v>
      </c>
      <c r="B14" s="1" t="n">
        <v>0.0101059309272212</v>
      </c>
      <c r="C14" s="1" t="n">
        <v>0.0152819475569605</v>
      </c>
      <c r="D14" s="1" t="n">
        <v>0.661298626340216</v>
      </c>
      <c r="E14" s="1" t="n">
        <v>0.0138931136545982</v>
      </c>
      <c r="F14" s="1" t="n">
        <v>0.133748918080449</v>
      </c>
      <c r="G14" s="1" t="n">
        <v>0.3331947491835</v>
      </c>
      <c r="H14" s="1" t="n">
        <v>0.502</v>
      </c>
      <c r="I14" s="1" t="s">
        <v>17</v>
      </c>
      <c r="J14" s="1" t="s">
        <v>24</v>
      </c>
      <c r="K14" s="1" t="s">
        <v>25</v>
      </c>
      <c r="L14" s="1" t="s">
        <v>26</v>
      </c>
      <c r="M14" s="1" t="s">
        <v>81</v>
      </c>
      <c r="N14" s="1" t="s">
        <v>82</v>
      </c>
      <c r="O14" s="1" t="s">
        <v>5</v>
      </c>
      <c r="P14" s="1" t="str">
        <f aca="false">IF(O14="avb","chitin","GlcNAc")</f>
        <v>chitin</v>
      </c>
    </row>
    <row r="15" customFormat="false" ht="13" hidden="false" customHeight="false" outlineLevel="0" collapsed="false">
      <c r="A15" s="1" t="s">
        <v>83</v>
      </c>
      <c r="B15" s="1" t="n">
        <v>0.00995965494564683</v>
      </c>
      <c r="C15" s="1" t="n">
        <v>0.0157315498106757</v>
      </c>
      <c r="D15" s="1" t="n">
        <v>0.633100684008136</v>
      </c>
      <c r="E15" s="1" t="n">
        <v>0.0896355170837333</v>
      </c>
      <c r="F15" s="1" t="n">
        <v>0.0553945475370053</v>
      </c>
      <c r="G15" s="1" t="n">
        <v>0.345579702613172</v>
      </c>
      <c r="H15" s="1" t="n">
        <v>0.201</v>
      </c>
      <c r="I15" s="1" t="s">
        <v>17</v>
      </c>
      <c r="J15" s="1" t="s">
        <v>47</v>
      </c>
      <c r="K15" s="1" t="s">
        <v>48</v>
      </c>
      <c r="L15" s="1" t="s">
        <v>49</v>
      </c>
      <c r="M15" s="1" t="s">
        <v>84</v>
      </c>
      <c r="N15" s="1" t="s">
        <v>56</v>
      </c>
      <c r="O15" s="1" t="s">
        <v>4</v>
      </c>
      <c r="P15" s="1" t="str">
        <f aca="false">IF(O15="avb","chitin","GlcNAc")</f>
        <v>GlcNAc</v>
      </c>
    </row>
    <row r="16" customFormat="false" ht="13" hidden="false" customHeight="false" outlineLevel="0" collapsed="false">
      <c r="A16" s="1" t="s">
        <v>85</v>
      </c>
      <c r="B16" s="1" t="n">
        <v>0.00978321469781337</v>
      </c>
      <c r="C16" s="1" t="n">
        <v>0.0129838104200225</v>
      </c>
      <c r="D16" s="1" t="n">
        <v>0.753493341425144</v>
      </c>
      <c r="E16" s="1" t="n">
        <v>0.112212200319975</v>
      </c>
      <c r="F16" s="1" t="n">
        <v>0.0405674756096097</v>
      </c>
      <c r="G16" s="1" t="n">
        <v>0.35774525042443</v>
      </c>
      <c r="H16" s="1" t="n">
        <v>0.067</v>
      </c>
      <c r="I16" s="1" t="s">
        <v>17</v>
      </c>
      <c r="J16" s="1" t="s">
        <v>70</v>
      </c>
      <c r="K16" s="1" t="s">
        <v>76</v>
      </c>
      <c r="L16" s="1" t="s">
        <v>77</v>
      </c>
      <c r="M16" s="1" t="s">
        <v>86</v>
      </c>
      <c r="N16" s="1" t="s">
        <v>87</v>
      </c>
      <c r="O16" s="1" t="s">
        <v>4</v>
      </c>
      <c r="P16" s="1" t="str">
        <f aca="false">IF(O16="avb","chitin","GlcNAc")</f>
        <v>GlcNAc</v>
      </c>
    </row>
    <row r="17" customFormat="false" ht="13" hidden="false" customHeight="false" outlineLevel="0" collapsed="false">
      <c r="A17" s="1" t="s">
        <v>88</v>
      </c>
      <c r="B17" s="1" t="n">
        <v>0.00892492240044271</v>
      </c>
      <c r="C17" s="1" t="n">
        <v>0.0126468661863745</v>
      </c>
      <c r="D17" s="1" t="n">
        <v>0.70570228773815</v>
      </c>
      <c r="E17" s="1" t="n">
        <v>0.0378384218331261</v>
      </c>
      <c r="F17" s="1" t="n">
        <v>0.101380534799361</v>
      </c>
      <c r="G17" s="1" t="n">
        <v>0.368843501206825</v>
      </c>
      <c r="H17" s="1" t="n">
        <v>0.777</v>
      </c>
      <c r="I17" s="1" t="s">
        <v>17</v>
      </c>
      <c r="J17" s="1" t="s">
        <v>47</v>
      </c>
      <c r="K17" s="1" t="s">
        <v>48</v>
      </c>
      <c r="L17" s="1" t="s">
        <v>49</v>
      </c>
      <c r="M17" s="1" t="s">
        <v>50</v>
      </c>
      <c r="N17" s="1" t="s">
        <v>89</v>
      </c>
      <c r="O17" s="1" t="s">
        <v>5</v>
      </c>
      <c r="P17" s="1" t="str">
        <f aca="false">IF(O17="avb","chitin","GlcNAc")</f>
        <v>chitin</v>
      </c>
    </row>
    <row r="18" customFormat="false" ht="13" hidden="false" customHeight="false" outlineLevel="0" collapsed="false">
      <c r="A18" s="1" t="s">
        <v>90</v>
      </c>
      <c r="B18" s="1" t="n">
        <v>0.00827870297682837</v>
      </c>
      <c r="C18" s="1" t="n">
        <v>0.0206447016317903</v>
      </c>
      <c r="D18" s="1" t="n">
        <v>0.401008603780457</v>
      </c>
      <c r="E18" s="1" t="n">
        <v>0.0877539482832169</v>
      </c>
      <c r="F18" s="1" t="n">
        <v>0.0224364259576378</v>
      </c>
      <c r="G18" s="1" t="n">
        <v>0.379138170187393</v>
      </c>
      <c r="H18" s="1" t="n">
        <v>0.118</v>
      </c>
      <c r="I18" s="1" t="s">
        <v>17</v>
      </c>
      <c r="J18" s="1" t="s">
        <v>18</v>
      </c>
      <c r="K18" s="1" t="s">
        <v>19</v>
      </c>
      <c r="L18" s="1" t="s">
        <v>91</v>
      </c>
      <c r="M18" s="1" t="s">
        <v>92</v>
      </c>
      <c r="N18" s="1" t="s">
        <v>84</v>
      </c>
      <c r="O18" s="1" t="s">
        <v>4</v>
      </c>
      <c r="P18" s="1" t="str">
        <f aca="false">IF(O18="avb","chitin","GlcNAc")</f>
        <v>GlcNAc</v>
      </c>
    </row>
    <row r="19" customFormat="false" ht="13" hidden="false" customHeight="false" outlineLevel="0" collapsed="false">
      <c r="A19" s="1" t="s">
        <v>93</v>
      </c>
      <c r="B19" s="1" t="n">
        <v>0.00763120076770982</v>
      </c>
      <c r="C19" s="1" t="n">
        <v>0.00957407983036378</v>
      </c>
      <c r="D19" s="1" t="n">
        <v>0.797068846606835</v>
      </c>
      <c r="E19" s="1" t="n">
        <v>0.00655142274801894</v>
      </c>
      <c r="F19" s="1" t="n">
        <v>0.100676465216674</v>
      </c>
      <c r="G19" s="1" t="n">
        <v>0.388627662206579</v>
      </c>
      <c r="H19" s="1" t="n">
        <v>0.076</v>
      </c>
      <c r="I19" s="1" t="s">
        <v>17</v>
      </c>
      <c r="J19" s="1" t="s">
        <v>70</v>
      </c>
      <c r="K19" s="1" t="s">
        <v>76</v>
      </c>
      <c r="L19" s="1" t="s">
        <v>94</v>
      </c>
      <c r="M19" s="1" t="s">
        <v>95</v>
      </c>
      <c r="N19" s="1" t="s">
        <v>84</v>
      </c>
      <c r="O19" s="1" t="s">
        <v>5</v>
      </c>
      <c r="P19" s="1" t="str">
        <f aca="false">IF(O19="avb","chitin","GlcNAc")</f>
        <v>chitin</v>
      </c>
    </row>
    <row r="20" customFormat="false" ht="13" hidden="false" customHeight="false" outlineLevel="0" collapsed="false">
      <c r="A20" s="1" t="s">
        <v>96</v>
      </c>
      <c r="B20" s="1" t="n">
        <v>0.00755875667595418</v>
      </c>
      <c r="C20" s="1" t="n">
        <v>0.0094918801947068</v>
      </c>
      <c r="D20" s="1" t="n">
        <v>0.796339241636169</v>
      </c>
      <c r="E20" s="1" t="n">
        <v>0.0725510861026187</v>
      </c>
      <c r="F20" s="1" t="n">
        <v>0.0478268120755891</v>
      </c>
      <c r="G20" s="1" t="n">
        <v>0.398027069106597</v>
      </c>
      <c r="H20" s="1" t="n">
        <v>0.162</v>
      </c>
      <c r="I20" s="1" t="s">
        <v>17</v>
      </c>
      <c r="J20" s="1" t="s">
        <v>24</v>
      </c>
      <c r="K20" s="1" t="s">
        <v>25</v>
      </c>
      <c r="L20" s="1" t="s">
        <v>33</v>
      </c>
      <c r="M20" s="1" t="s">
        <v>97</v>
      </c>
      <c r="N20" s="1" t="s">
        <v>56</v>
      </c>
      <c r="O20" s="1" t="s">
        <v>4</v>
      </c>
      <c r="P20" s="1" t="str">
        <f aca="false">IF(O20="avb","chitin","GlcNAc")</f>
        <v>GlcNAc</v>
      </c>
    </row>
    <row r="21" customFormat="false" ht="13" hidden="false" customHeight="false" outlineLevel="0" collapsed="false">
      <c r="A21" s="1" t="s">
        <v>98</v>
      </c>
      <c r="B21" s="1" t="n">
        <v>0.00742902104580315</v>
      </c>
      <c r="C21" s="1" t="n">
        <v>0.0104764079368248</v>
      </c>
      <c r="D21" s="1" t="n">
        <v>0.709119107484351</v>
      </c>
      <c r="E21" s="1" t="n">
        <v>0.065878729899169</v>
      </c>
      <c r="F21" s="1" t="n">
        <v>0.051328259387004</v>
      </c>
      <c r="G21" s="1" t="n">
        <v>0.407265148154761</v>
      </c>
      <c r="H21" s="1" t="n">
        <v>0.231</v>
      </c>
      <c r="I21" s="1" t="s">
        <v>17</v>
      </c>
      <c r="J21" s="1" t="s">
        <v>70</v>
      </c>
      <c r="K21" s="1" t="s">
        <v>76</v>
      </c>
      <c r="L21" s="1" t="s">
        <v>99</v>
      </c>
      <c r="M21" s="1" t="s">
        <v>100</v>
      </c>
      <c r="N21" s="1" t="s">
        <v>82</v>
      </c>
      <c r="O21" s="1" t="s">
        <v>4</v>
      </c>
      <c r="P21" s="1" t="str">
        <f aca="false">IF(O21="avb","chitin","GlcNAc")</f>
        <v>GlcNAc</v>
      </c>
    </row>
    <row r="22" customFormat="false" ht="13" hidden="false" customHeight="false" outlineLevel="0" collapsed="false">
      <c r="A22" s="1" t="s">
        <v>101</v>
      </c>
      <c r="B22" s="1" t="n">
        <v>0.00722162280996959</v>
      </c>
      <c r="C22" s="1" t="n">
        <v>0.0109855206835143</v>
      </c>
      <c r="D22" s="1" t="n">
        <v>0.657376470175591</v>
      </c>
      <c r="E22" s="1" t="n">
        <v>0.0161405497983183</v>
      </c>
      <c r="F22" s="1" t="n">
        <v>0.0876009070255588</v>
      </c>
      <c r="G22" s="1" t="n">
        <v>0.416245324945646</v>
      </c>
      <c r="H22" s="1" t="n">
        <v>0.469</v>
      </c>
      <c r="I22" s="1" t="s">
        <v>102</v>
      </c>
      <c r="J22" s="1" t="s">
        <v>103</v>
      </c>
      <c r="K22" s="1" t="s">
        <v>104</v>
      </c>
      <c r="L22" s="1" t="s">
        <v>105</v>
      </c>
      <c r="M22" s="1" t="s">
        <v>106</v>
      </c>
      <c r="N22" s="1" t="s">
        <v>107</v>
      </c>
      <c r="O22" s="1" t="s">
        <v>5</v>
      </c>
      <c r="P22" s="1" t="str">
        <f aca="false">IF(O22="avb","chitin","GlcNAc")</f>
        <v>chitin</v>
      </c>
    </row>
    <row r="23" customFormat="false" ht="13" hidden="false" customHeight="false" outlineLevel="0" collapsed="false">
      <c r="A23" s="1" t="s">
        <v>108</v>
      </c>
      <c r="B23" s="1" t="n">
        <v>0.00715255335430794</v>
      </c>
      <c r="C23" s="1" t="n">
        <v>0.0183091240737947</v>
      </c>
      <c r="D23" s="1" t="n">
        <v>0.390655135957333</v>
      </c>
      <c r="E23" s="1" t="n">
        <v>0.0679583602407266</v>
      </c>
      <c r="F23" s="1" t="n">
        <v>0.0222112055120456</v>
      </c>
      <c r="G23" s="1" t="n">
        <v>0.425139613018856</v>
      </c>
      <c r="H23" s="1" t="n">
        <v>0.135</v>
      </c>
      <c r="I23" s="1" t="s">
        <v>17</v>
      </c>
      <c r="J23" s="1" t="s">
        <v>58</v>
      </c>
      <c r="K23" s="1" t="s">
        <v>109</v>
      </c>
      <c r="L23" s="1" t="s">
        <v>110</v>
      </c>
      <c r="M23" s="1" t="s">
        <v>111</v>
      </c>
      <c r="N23" s="1" t="s">
        <v>112</v>
      </c>
      <c r="O23" s="1" t="s">
        <v>4</v>
      </c>
      <c r="P23" s="1" t="str">
        <f aca="false">IF(O23="avb","chitin","GlcNAc")</f>
        <v>GlcNAc</v>
      </c>
    </row>
    <row r="24" customFormat="false" ht="13" hidden="false" customHeight="false" outlineLevel="0" collapsed="false">
      <c r="A24" s="1" t="s">
        <v>113</v>
      </c>
      <c r="B24" s="1" t="n">
        <v>0.00696225406048661</v>
      </c>
      <c r="C24" s="1" t="n">
        <v>0.0125241484891116</v>
      </c>
      <c r="D24" s="1" t="n">
        <v>0.555906380904021</v>
      </c>
      <c r="E24" s="1" t="n">
        <v>0.0707647098485201</v>
      </c>
      <c r="F24" s="1" t="n">
        <v>0.0244956264650606</v>
      </c>
      <c r="G24" s="1" t="n">
        <v>0.433797261579498</v>
      </c>
      <c r="H24" s="1" t="n">
        <v>0.131</v>
      </c>
      <c r="I24" s="1" t="s">
        <v>17</v>
      </c>
      <c r="J24" s="1" t="s">
        <v>70</v>
      </c>
      <c r="K24" s="1" t="s">
        <v>76</v>
      </c>
      <c r="L24" s="1" t="s">
        <v>99</v>
      </c>
      <c r="M24" s="1" t="s">
        <v>114</v>
      </c>
      <c r="N24" s="1" t="s">
        <v>115</v>
      </c>
      <c r="O24" s="1" t="s">
        <v>4</v>
      </c>
      <c r="P24" s="1" t="str">
        <f aca="false">IF(O24="avb","chitin","GlcNAc")</f>
        <v>GlcNAc</v>
      </c>
    </row>
    <row r="25" customFormat="false" ht="13" hidden="false" customHeight="false" outlineLevel="0" collapsed="false">
      <c r="A25" s="1" t="s">
        <v>116</v>
      </c>
      <c r="B25" s="1" t="n">
        <v>0.00669758656621755</v>
      </c>
      <c r="C25" s="1" t="n">
        <v>0.0103021101223238</v>
      </c>
      <c r="D25" s="1" t="n">
        <v>0.650117935713428</v>
      </c>
      <c r="E25" s="1" t="n">
        <v>0.0373922525284834</v>
      </c>
      <c r="F25" s="1" t="n">
        <v>0.0573778907779653</v>
      </c>
      <c r="G25" s="1" t="n">
        <v>0.442125792855579</v>
      </c>
      <c r="H25" s="1" t="n">
        <v>0.652</v>
      </c>
      <c r="I25" s="1" t="s">
        <v>17</v>
      </c>
      <c r="J25" s="1" t="s">
        <v>64</v>
      </c>
      <c r="K25" s="1" t="s">
        <v>65</v>
      </c>
      <c r="L25" s="1" t="s">
        <v>66</v>
      </c>
      <c r="M25" s="1" t="s">
        <v>117</v>
      </c>
      <c r="N25" s="1" t="s">
        <v>82</v>
      </c>
      <c r="O25" s="1" t="s">
        <v>5</v>
      </c>
      <c r="P25" s="1" t="str">
        <f aca="false">IF(O25="avb","chitin","GlcNAc")</f>
        <v>chitin</v>
      </c>
    </row>
    <row r="26" customFormat="false" ht="13" hidden="false" customHeight="false" outlineLevel="0" collapsed="false">
      <c r="A26" s="1" t="s">
        <v>118</v>
      </c>
      <c r="B26" s="1" t="n">
        <v>0.00618785750519215</v>
      </c>
      <c r="C26" s="1" t="n">
        <v>0.0100550997683057</v>
      </c>
      <c r="D26" s="1" t="n">
        <v>0.615394938665521</v>
      </c>
      <c r="E26" s="1" t="n">
        <v>0.0455939295643672</v>
      </c>
      <c r="F26" s="1" t="n">
        <v>0.0477692470443057</v>
      </c>
      <c r="G26" s="1" t="n">
        <v>0.449820469774557</v>
      </c>
      <c r="H26" s="1" t="n">
        <v>0.244</v>
      </c>
      <c r="I26" s="1" t="s">
        <v>17</v>
      </c>
      <c r="J26" s="1" t="s">
        <v>119</v>
      </c>
      <c r="K26" s="1" t="s">
        <v>120</v>
      </c>
      <c r="L26" s="1" t="s">
        <v>121</v>
      </c>
      <c r="M26" s="1" t="s">
        <v>122</v>
      </c>
      <c r="N26" s="1" t="s">
        <v>123</v>
      </c>
      <c r="O26" s="1" t="s">
        <v>5</v>
      </c>
      <c r="P26" s="1" t="str">
        <f aca="false">IF(O26="avb","chitin","GlcNAc")</f>
        <v>chitin</v>
      </c>
    </row>
    <row r="27" customFormat="false" ht="13" hidden="false" customHeight="false" outlineLevel="0" collapsed="false">
      <c r="A27" s="1" t="s">
        <v>124</v>
      </c>
      <c r="B27" s="1" t="n">
        <v>0.00612731725987768</v>
      </c>
      <c r="C27" s="1" t="n">
        <v>0.00699370693018022</v>
      </c>
      <c r="D27" s="1" t="n">
        <v>0.876118676554235</v>
      </c>
      <c r="E27" s="1" t="n">
        <v>0.0307747092550103</v>
      </c>
      <c r="F27" s="1" t="n">
        <v>0.0649437752905751</v>
      </c>
      <c r="G27" s="1" t="n">
        <v>0.457439864153834</v>
      </c>
      <c r="H27" s="1" t="n">
        <v>0.216</v>
      </c>
      <c r="I27" s="1" t="s">
        <v>17</v>
      </c>
      <c r="J27" s="1" t="s">
        <v>24</v>
      </c>
      <c r="K27" s="1" t="s">
        <v>25</v>
      </c>
      <c r="L27" s="1" t="s">
        <v>125</v>
      </c>
      <c r="M27" s="1" t="s">
        <v>81</v>
      </c>
      <c r="N27" s="1" t="s">
        <v>82</v>
      </c>
      <c r="O27" s="1" t="s">
        <v>5</v>
      </c>
      <c r="P27" s="1" t="str">
        <f aca="false">IF(O27="avb","chitin","GlcNAc")</f>
        <v>chitin</v>
      </c>
    </row>
    <row r="28" customFormat="false" ht="13" hidden="false" customHeight="false" outlineLevel="0" collapsed="false">
      <c r="A28" s="1" t="s">
        <v>126</v>
      </c>
      <c r="B28" s="1" t="n">
        <v>0.00608186516097235</v>
      </c>
      <c r="C28" s="1" t="n">
        <v>0.0113806422544606</v>
      </c>
      <c r="D28" s="1" t="n">
        <v>0.534404388169621</v>
      </c>
      <c r="E28" s="1" t="n">
        <v>0.0322182177610154</v>
      </c>
      <c r="F28" s="1" t="n">
        <v>0.0469490913811844</v>
      </c>
      <c r="G28" s="1" t="n">
        <v>0.465002738289058</v>
      </c>
      <c r="H28" s="1" t="n">
        <v>0.676</v>
      </c>
      <c r="I28" s="1" t="s">
        <v>17</v>
      </c>
      <c r="J28" s="1" t="s">
        <v>64</v>
      </c>
      <c r="K28" s="1" t="s">
        <v>65</v>
      </c>
      <c r="L28" s="1" t="s">
        <v>66</v>
      </c>
      <c r="M28" s="1" t="s">
        <v>117</v>
      </c>
      <c r="N28" s="1" t="s">
        <v>127</v>
      </c>
      <c r="O28" s="1" t="s">
        <v>5</v>
      </c>
      <c r="P28" s="1" t="str">
        <f aca="false">IF(O28="avb","chitin","GlcNAc")</f>
        <v>chitin</v>
      </c>
    </row>
    <row r="29" customFormat="false" ht="13" hidden="false" customHeight="false" outlineLevel="0" collapsed="false">
      <c r="A29" s="1" t="s">
        <v>128</v>
      </c>
      <c r="B29" s="1" t="n">
        <v>0.00607946429246985</v>
      </c>
      <c r="C29" s="1" t="n">
        <v>0.0112838953344958</v>
      </c>
      <c r="D29" s="1" t="n">
        <v>0.538773545150176</v>
      </c>
      <c r="E29" s="1" t="n">
        <v>0.0121759925986661</v>
      </c>
      <c r="F29" s="1" t="n">
        <v>0.0758359765855298</v>
      </c>
      <c r="G29" s="1" t="n">
        <v>0.472562626914768</v>
      </c>
      <c r="H29" s="1" t="n">
        <v>0.834</v>
      </c>
      <c r="I29" s="1" t="s">
        <v>17</v>
      </c>
      <c r="J29" s="1" t="s">
        <v>70</v>
      </c>
      <c r="K29" s="1" t="s">
        <v>76</v>
      </c>
      <c r="L29" s="1" t="s">
        <v>99</v>
      </c>
      <c r="M29" s="1" t="s">
        <v>100</v>
      </c>
      <c r="N29" s="1" t="s">
        <v>56</v>
      </c>
      <c r="O29" s="1" t="s">
        <v>5</v>
      </c>
      <c r="P29" s="1" t="str">
        <f aca="false">IF(O29="avb","chitin","GlcNAc")</f>
        <v>chitin</v>
      </c>
    </row>
    <row r="30" customFormat="false" ht="13" hidden="false" customHeight="false" outlineLevel="0" collapsed="false">
      <c r="A30" s="1" t="s">
        <v>129</v>
      </c>
      <c r="B30" s="1" t="n">
        <v>0.006000944314938</v>
      </c>
      <c r="C30" s="1" t="n">
        <v>0.00849700029358899</v>
      </c>
      <c r="D30" s="1" t="n">
        <v>0.706242686547361</v>
      </c>
      <c r="E30" s="1" t="n">
        <v>0.0579956588088126</v>
      </c>
      <c r="F30" s="1" t="n">
        <v>0.0423644065214561</v>
      </c>
      <c r="G30" s="1" t="n">
        <v>0.480024874982613</v>
      </c>
      <c r="H30" s="1" t="n">
        <v>0.246</v>
      </c>
      <c r="I30" s="1" t="s">
        <v>17</v>
      </c>
      <c r="J30" s="1" t="s">
        <v>47</v>
      </c>
      <c r="K30" s="1" t="s">
        <v>48</v>
      </c>
      <c r="L30" s="1" t="s">
        <v>49</v>
      </c>
      <c r="M30" s="1" t="s">
        <v>50</v>
      </c>
      <c r="N30" s="1" t="s">
        <v>130</v>
      </c>
      <c r="O30" s="1" t="s">
        <v>4</v>
      </c>
      <c r="P30" s="1" t="str">
        <f aca="false">IF(O30="avb","chitin","GlcNAc")</f>
        <v>GlcNAc</v>
      </c>
    </row>
    <row r="31" customFormat="false" ht="13" hidden="false" customHeight="false" outlineLevel="0" collapsed="false">
      <c r="A31" s="1" t="s">
        <v>131</v>
      </c>
      <c r="B31" s="1" t="n">
        <v>0.00600041029142724</v>
      </c>
      <c r="C31" s="1" t="n">
        <v>0.0100999442783528</v>
      </c>
      <c r="D31" s="1" t="n">
        <v>0.59410330651902</v>
      </c>
      <c r="E31" s="1" t="n">
        <v>0.0563448576098152</v>
      </c>
      <c r="F31" s="1" t="n">
        <v>0.0270828954060854</v>
      </c>
      <c r="G31" s="1" t="n">
        <v>0.487486458985655</v>
      </c>
      <c r="H31" s="1" t="n">
        <v>0.167</v>
      </c>
      <c r="I31" s="1" t="s">
        <v>17</v>
      </c>
      <c r="J31" s="1" t="s">
        <v>24</v>
      </c>
      <c r="K31" s="1" t="s">
        <v>25</v>
      </c>
      <c r="L31" s="1" t="s">
        <v>33</v>
      </c>
      <c r="M31" s="1" t="s">
        <v>81</v>
      </c>
      <c r="N31" s="1" t="s">
        <v>82</v>
      </c>
      <c r="O31" s="1" t="s">
        <v>4</v>
      </c>
      <c r="P31" s="1" t="str">
        <f aca="false">IF(O31="avb","chitin","GlcNAc")</f>
        <v>GlcNAc</v>
      </c>
    </row>
    <row r="32" customFormat="false" ht="13" hidden="false" customHeight="false" outlineLevel="0" collapsed="false">
      <c r="A32" s="1" t="s">
        <v>132</v>
      </c>
      <c r="B32" s="1" t="n">
        <v>0.00580005755182476</v>
      </c>
      <c r="C32" s="1" t="n">
        <v>0.00802963138418175</v>
      </c>
      <c r="D32" s="1" t="n">
        <v>0.722331732842779</v>
      </c>
      <c r="E32" s="1" t="n">
        <v>0.00814693662061986</v>
      </c>
      <c r="F32" s="1" t="n">
        <v>0.0743326728469137</v>
      </c>
      <c r="G32" s="1" t="n">
        <v>0.494698901892641</v>
      </c>
      <c r="H32" s="1" t="n">
        <v>0.196</v>
      </c>
      <c r="I32" s="1" t="s">
        <v>102</v>
      </c>
      <c r="J32" s="1" t="s">
        <v>103</v>
      </c>
      <c r="K32" s="1" t="s">
        <v>104</v>
      </c>
      <c r="L32" s="1" t="s">
        <v>105</v>
      </c>
      <c r="M32" s="1" t="s">
        <v>133</v>
      </c>
      <c r="N32" s="1" t="s">
        <v>56</v>
      </c>
      <c r="O32" s="1" t="s">
        <v>5</v>
      </c>
      <c r="P32" s="1" t="str">
        <f aca="false">IF(O32="avb","chitin","GlcNAc")</f>
        <v>chitin</v>
      </c>
    </row>
    <row r="33" customFormat="false" ht="13" hidden="false" customHeight="false" outlineLevel="0" collapsed="false">
      <c r="A33" s="1" t="s">
        <v>134</v>
      </c>
      <c r="B33" s="1" t="n">
        <v>0.00576070794185557</v>
      </c>
      <c r="C33" s="1" t="n">
        <v>0.00974741912954416</v>
      </c>
      <c r="D33" s="1" t="n">
        <v>0.590998280190397</v>
      </c>
      <c r="E33" s="1" t="n">
        <v>0.039650869410664</v>
      </c>
      <c r="F33" s="1" t="n">
        <v>0.0456899257712002</v>
      </c>
      <c r="G33" s="1" t="n">
        <v>0.501862413075627</v>
      </c>
      <c r="H33" s="1" t="n">
        <v>0.46</v>
      </c>
      <c r="I33" s="1" t="s">
        <v>17</v>
      </c>
      <c r="J33" s="1" t="s">
        <v>64</v>
      </c>
      <c r="K33" s="1" t="s">
        <v>65</v>
      </c>
      <c r="L33" s="1" t="s">
        <v>66</v>
      </c>
      <c r="M33" s="1" t="s">
        <v>117</v>
      </c>
      <c r="N33" s="1" t="s">
        <v>135</v>
      </c>
      <c r="O33" s="1" t="s">
        <v>5</v>
      </c>
      <c r="P33" s="1" t="str">
        <f aca="false">IF(O33="avb","chitin","GlcNAc")</f>
        <v>chitin</v>
      </c>
    </row>
    <row r="34" customFormat="false" ht="13" hidden="false" customHeight="false" outlineLevel="0" collapsed="false">
      <c r="A34" s="1" t="s">
        <v>136</v>
      </c>
      <c r="B34" s="1" t="n">
        <v>0.00572207559986451</v>
      </c>
      <c r="C34" s="1" t="n">
        <v>0.0117560975906684</v>
      </c>
      <c r="D34" s="1" t="n">
        <v>0.486732570543348</v>
      </c>
      <c r="E34" s="1" t="n">
        <v>0.0172153341796336</v>
      </c>
      <c r="F34" s="1" t="n">
        <v>0.0646934369909829</v>
      </c>
      <c r="G34" s="1" t="n">
        <v>0.508977884466165</v>
      </c>
      <c r="H34" s="1" t="n">
        <v>0.7</v>
      </c>
      <c r="I34" s="1" t="s">
        <v>17</v>
      </c>
      <c r="J34" s="1" t="s">
        <v>137</v>
      </c>
      <c r="K34" s="1" t="s">
        <v>138</v>
      </c>
      <c r="L34" s="1" t="s">
        <v>139</v>
      </c>
      <c r="M34" s="1" t="s">
        <v>140</v>
      </c>
      <c r="N34" s="1" t="s">
        <v>84</v>
      </c>
      <c r="O34" s="1" t="s">
        <v>5</v>
      </c>
      <c r="P34" s="1" t="str">
        <f aca="false">IF(O34="avb","chitin","GlcNAc")</f>
        <v>chitin</v>
      </c>
    </row>
    <row r="35" customFormat="false" ht="13" hidden="false" customHeight="false" outlineLevel="0" collapsed="false">
      <c r="A35" s="1" t="s">
        <v>141</v>
      </c>
      <c r="B35" s="1" t="n">
        <v>0.00518274973204765</v>
      </c>
      <c r="C35" s="1" t="n">
        <v>0.00835706808117088</v>
      </c>
      <c r="D35" s="1" t="n">
        <v>0.620163636541957</v>
      </c>
      <c r="E35" s="1" t="n">
        <v>0.0591082597611056</v>
      </c>
      <c r="F35" s="1" t="n">
        <v>0.0125422385338852</v>
      </c>
      <c r="G35" s="1" t="n">
        <v>0.515422697506311</v>
      </c>
      <c r="H35" s="1" t="n">
        <v>0.023</v>
      </c>
      <c r="I35" s="1" t="s">
        <v>17</v>
      </c>
      <c r="J35" s="1" t="s">
        <v>70</v>
      </c>
      <c r="K35" s="1" t="s">
        <v>76</v>
      </c>
      <c r="L35" s="1" t="s">
        <v>99</v>
      </c>
      <c r="M35" s="1" t="s">
        <v>142</v>
      </c>
      <c r="N35" s="1" t="s">
        <v>56</v>
      </c>
      <c r="O35" s="1" t="s">
        <v>4</v>
      </c>
      <c r="P35" s="1" t="str">
        <f aca="false">IF(O35="avb","chitin","GlcNAc")</f>
        <v>GlcNAc</v>
      </c>
    </row>
    <row r="36" customFormat="false" ht="13" hidden="false" customHeight="false" outlineLevel="0" collapsed="false">
      <c r="A36" s="1" t="s">
        <v>143</v>
      </c>
      <c r="B36" s="1" t="n">
        <v>0.00516504483543424</v>
      </c>
      <c r="C36" s="1" t="n">
        <v>0.0105602123708681</v>
      </c>
      <c r="D36" s="1" t="n">
        <v>0.48910425794871</v>
      </c>
      <c r="E36" s="1" t="n">
        <v>0.0369674500303703</v>
      </c>
      <c r="F36" s="1" t="n">
        <v>0.0328886410822826</v>
      </c>
      <c r="G36" s="1" t="n">
        <v>0.521845494289745</v>
      </c>
      <c r="H36" s="1" t="n">
        <v>0.439</v>
      </c>
      <c r="I36" s="1" t="s">
        <v>17</v>
      </c>
      <c r="J36" s="1" t="s">
        <v>18</v>
      </c>
      <c r="K36" s="1" t="s">
        <v>144</v>
      </c>
      <c r="L36" s="1" t="s">
        <v>145</v>
      </c>
      <c r="M36" s="1" t="s">
        <v>146</v>
      </c>
      <c r="N36" s="1" t="s">
        <v>147</v>
      </c>
      <c r="O36" s="1" t="s">
        <v>4</v>
      </c>
      <c r="P36" s="1" t="str">
        <f aca="false">IF(O36="avb","chitin","GlcNAc")</f>
        <v>GlcNAc</v>
      </c>
    </row>
    <row r="37" customFormat="false" ht="13" hidden="false" customHeight="false" outlineLevel="0" collapsed="false">
      <c r="A37" s="1" t="s">
        <v>148</v>
      </c>
      <c r="B37" s="1" t="n">
        <v>0.00510720820110533</v>
      </c>
      <c r="C37" s="1" t="n">
        <v>0.00671812954517405</v>
      </c>
      <c r="D37" s="1" t="n">
        <v>0.760212819172872</v>
      </c>
      <c r="E37" s="1" t="n">
        <v>0.0282913578685007</v>
      </c>
      <c r="F37" s="1" t="n">
        <v>0.0541244536083135</v>
      </c>
      <c r="G37" s="1" t="n">
        <v>0.528196370506996</v>
      </c>
      <c r="H37" s="1" t="n">
        <v>0.573</v>
      </c>
      <c r="I37" s="1" t="s">
        <v>17</v>
      </c>
      <c r="J37" s="1" t="s">
        <v>149</v>
      </c>
      <c r="K37" s="1" t="s">
        <v>150</v>
      </c>
      <c r="L37" s="1" t="s">
        <v>125</v>
      </c>
      <c r="M37" s="1" t="s">
        <v>81</v>
      </c>
      <c r="N37" s="1" t="s">
        <v>82</v>
      </c>
      <c r="O37" s="1" t="s">
        <v>5</v>
      </c>
      <c r="P37" s="1" t="str">
        <f aca="false">IF(O37="avb","chitin","GlcNAc")</f>
        <v>chitin</v>
      </c>
    </row>
    <row r="38" customFormat="false" ht="13" hidden="false" customHeight="false" outlineLevel="0" collapsed="false">
      <c r="A38" s="1" t="s">
        <v>151</v>
      </c>
      <c r="B38" s="1" t="n">
        <v>0.00501984687098539</v>
      </c>
      <c r="C38" s="1" t="n">
        <v>0.0181610806084916</v>
      </c>
      <c r="D38" s="1" t="n">
        <v>0.276406838293436</v>
      </c>
      <c r="E38" s="1" t="n">
        <v>0.0150634671476629</v>
      </c>
      <c r="F38" s="1" t="n">
        <v>0.0341670444324912</v>
      </c>
      <c r="G38" s="1" t="n">
        <v>0.534438611835689</v>
      </c>
      <c r="H38" s="1" t="n">
        <v>0.477</v>
      </c>
      <c r="I38" s="1" t="s">
        <v>17</v>
      </c>
      <c r="J38" s="1" t="s">
        <v>152</v>
      </c>
      <c r="K38" s="1" t="s">
        <v>153</v>
      </c>
      <c r="L38" s="1" t="s">
        <v>154</v>
      </c>
      <c r="M38" s="1" t="s">
        <v>155</v>
      </c>
      <c r="N38" s="1" t="s">
        <v>56</v>
      </c>
      <c r="O38" s="1" t="s">
        <v>5</v>
      </c>
      <c r="P38" s="1" t="str">
        <f aca="false">IF(O38="avb","chitin","GlcNAc")</f>
        <v>chitin</v>
      </c>
    </row>
    <row r="39" customFormat="false" ht="13" hidden="false" customHeight="false" outlineLevel="0" collapsed="false">
      <c r="A39" s="1" t="s">
        <v>156</v>
      </c>
      <c r="B39" s="1" t="n">
        <v>0.00492141045893167</v>
      </c>
      <c r="C39" s="1" t="n">
        <v>0.00743395616839088</v>
      </c>
      <c r="D39" s="1" t="n">
        <v>0.662017685799314</v>
      </c>
      <c r="E39" s="1" t="n">
        <v>0.0175393246426917</v>
      </c>
      <c r="F39" s="1" t="n">
        <v>0.0556783105261493</v>
      </c>
      <c r="G39" s="1" t="n">
        <v>0.540558446275215</v>
      </c>
      <c r="H39" s="1" t="n">
        <v>0.683</v>
      </c>
      <c r="I39" s="1" t="s">
        <v>17</v>
      </c>
      <c r="J39" s="1" t="s">
        <v>37</v>
      </c>
      <c r="K39" s="1" t="s">
        <v>38</v>
      </c>
      <c r="L39" s="1" t="s">
        <v>39</v>
      </c>
      <c r="M39" s="1" t="s">
        <v>40</v>
      </c>
      <c r="N39" s="1" t="s">
        <v>157</v>
      </c>
      <c r="O39" s="1" t="s">
        <v>5</v>
      </c>
      <c r="P39" s="1" t="str">
        <f aca="false">IF(O39="avb","chitin","GlcNAc")</f>
        <v>chitin</v>
      </c>
    </row>
    <row r="40" customFormat="false" ht="13" hidden="false" customHeight="false" outlineLevel="0" collapsed="false">
      <c r="A40" s="1" t="s">
        <v>158</v>
      </c>
      <c r="B40" s="1" t="n">
        <v>0.00482690104038535</v>
      </c>
      <c r="C40" s="1" t="n">
        <v>0.010037179110402</v>
      </c>
      <c r="D40" s="1" t="n">
        <v>0.480902152616066</v>
      </c>
      <c r="E40" s="1" t="n">
        <v>0.0447221816849485</v>
      </c>
      <c r="F40" s="1" t="n">
        <v>0.0310988324554937</v>
      </c>
      <c r="G40" s="1" t="n">
        <v>0.546560757090303</v>
      </c>
      <c r="H40" s="1" t="n">
        <v>0.26</v>
      </c>
      <c r="I40" s="1" t="s">
        <v>17</v>
      </c>
      <c r="J40" s="1" t="s">
        <v>47</v>
      </c>
      <c r="K40" s="1" t="s">
        <v>53</v>
      </c>
      <c r="L40" s="1" t="s">
        <v>54</v>
      </c>
      <c r="M40" s="1" t="s">
        <v>159</v>
      </c>
      <c r="N40" s="1" t="s">
        <v>160</v>
      </c>
      <c r="O40" s="1" t="s">
        <v>4</v>
      </c>
      <c r="P40" s="1" t="str">
        <f aca="false">IF(O40="avb","chitin","GlcNAc")</f>
        <v>GlcNAc</v>
      </c>
    </row>
    <row r="41" customFormat="false" ht="13" hidden="false" customHeight="false" outlineLevel="0" collapsed="false">
      <c r="A41" s="1" t="s">
        <v>161</v>
      </c>
      <c r="B41" s="1" t="n">
        <v>0.00452749962759653</v>
      </c>
      <c r="C41" s="1" t="n">
        <v>0.00786733866466062</v>
      </c>
      <c r="D41" s="1" t="n">
        <v>0.575480454138023</v>
      </c>
      <c r="E41" s="1" t="n">
        <v>0.0397091036515233</v>
      </c>
      <c r="F41" s="1" t="n">
        <v>0.0295660209251529</v>
      </c>
      <c r="G41" s="1" t="n">
        <v>0.552190758565921</v>
      </c>
      <c r="H41" s="1" t="n">
        <v>0.314</v>
      </c>
      <c r="I41" s="1" t="s">
        <v>17</v>
      </c>
      <c r="J41" s="1" t="s">
        <v>162</v>
      </c>
      <c r="K41" s="1" t="s">
        <v>163</v>
      </c>
      <c r="L41" s="1" t="s">
        <v>164</v>
      </c>
      <c r="M41" s="1" t="s">
        <v>165</v>
      </c>
      <c r="N41" s="1" t="s">
        <v>82</v>
      </c>
      <c r="O41" s="1" t="s">
        <v>4</v>
      </c>
      <c r="P41" s="1" t="str">
        <f aca="false">IF(O41="avb","chitin","GlcNAc")</f>
        <v>GlcNAc</v>
      </c>
    </row>
    <row r="42" customFormat="false" ht="13" hidden="false" customHeight="false" outlineLevel="0" collapsed="false">
      <c r="A42" s="1" t="s">
        <v>166</v>
      </c>
      <c r="B42" s="1" t="n">
        <v>0.00432145926180952</v>
      </c>
      <c r="C42" s="1" t="n">
        <v>0.00811179521606119</v>
      </c>
      <c r="D42" s="1" t="n">
        <v>0.532737716708272</v>
      </c>
      <c r="E42" s="1" t="n">
        <v>0.0391858468108667</v>
      </c>
      <c r="F42" s="1" t="n">
        <v>0.0198743596519554</v>
      </c>
      <c r="G42" s="1" t="n">
        <v>0.557564546312366</v>
      </c>
      <c r="H42" s="1" t="n">
        <v>0.137</v>
      </c>
      <c r="I42" s="1" t="s">
        <v>17</v>
      </c>
      <c r="J42" s="1" t="s">
        <v>70</v>
      </c>
      <c r="K42" s="1" t="s">
        <v>76</v>
      </c>
      <c r="L42" s="1" t="s">
        <v>99</v>
      </c>
      <c r="M42" s="1" t="s">
        <v>167</v>
      </c>
      <c r="N42" s="1" t="s">
        <v>56</v>
      </c>
      <c r="O42" s="1" t="s">
        <v>4</v>
      </c>
      <c r="P42" s="1" t="str">
        <f aca="false">IF(O42="avb","chitin","GlcNAc")</f>
        <v>GlcNAc</v>
      </c>
    </row>
    <row r="43" customFormat="false" ht="13" hidden="false" customHeight="false" outlineLevel="0" collapsed="false">
      <c r="A43" s="1" t="s">
        <v>168</v>
      </c>
      <c r="B43" s="1" t="n">
        <v>0.00420149782343978</v>
      </c>
      <c r="C43" s="1" t="n">
        <v>0.0117451754510203</v>
      </c>
      <c r="D43" s="1" t="n">
        <v>0.357721163124456</v>
      </c>
      <c r="E43" s="1" t="n">
        <v>0.0487434744108857</v>
      </c>
      <c r="F43" s="1" t="n">
        <v>0</v>
      </c>
      <c r="G43" s="1" t="n">
        <v>0.56278916053466</v>
      </c>
      <c r="H43" s="1" t="n">
        <v>0.044</v>
      </c>
      <c r="I43" s="1" t="s">
        <v>17</v>
      </c>
      <c r="J43" s="1" t="s">
        <v>18</v>
      </c>
      <c r="K43" s="1" t="s">
        <v>19</v>
      </c>
      <c r="L43" s="1" t="s">
        <v>169</v>
      </c>
      <c r="M43" s="1" t="s">
        <v>170</v>
      </c>
      <c r="N43" s="1" t="s">
        <v>171</v>
      </c>
      <c r="O43" s="1" t="s">
        <v>4</v>
      </c>
      <c r="P43" s="1" t="str">
        <f aca="false">IF(O43="avb","chitin","GlcNAc")</f>
        <v>GlcNAc</v>
      </c>
    </row>
    <row r="44" customFormat="false" ht="13" hidden="false" customHeight="false" outlineLevel="0" collapsed="false">
      <c r="A44" s="1" t="s">
        <v>172</v>
      </c>
      <c r="B44" s="1" t="n">
        <v>0.00417283895339685</v>
      </c>
      <c r="C44" s="1" t="n">
        <v>0.00889609864775697</v>
      </c>
      <c r="D44" s="1" t="n">
        <v>0.469063925505027</v>
      </c>
      <c r="E44" s="1" t="n">
        <v>0.0527442602632957</v>
      </c>
      <c r="F44" s="1" t="n">
        <v>0.00895896665546128</v>
      </c>
      <c r="G44" s="1" t="n">
        <v>0.567978137099549</v>
      </c>
      <c r="H44" s="1" t="n">
        <v>0.052</v>
      </c>
      <c r="I44" s="1" t="s">
        <v>17</v>
      </c>
      <c r="J44" s="1" t="s">
        <v>24</v>
      </c>
      <c r="K44" s="1" t="s">
        <v>25</v>
      </c>
      <c r="L44" s="1" t="s">
        <v>173</v>
      </c>
      <c r="M44" s="1" t="s">
        <v>155</v>
      </c>
      <c r="N44" s="1" t="s">
        <v>56</v>
      </c>
      <c r="O44" s="1" t="s">
        <v>4</v>
      </c>
      <c r="P44" s="1" t="str">
        <f aca="false">IF(O44="avb","chitin","GlcNAc")</f>
        <v>GlcNAc</v>
      </c>
    </row>
    <row r="45" customFormat="false" ht="13" hidden="false" customHeight="false" outlineLevel="0" collapsed="false">
      <c r="A45" s="1" t="s">
        <v>174</v>
      </c>
      <c r="B45" s="1" t="n">
        <v>0.00416050716617225</v>
      </c>
      <c r="C45" s="1" t="n">
        <v>0.0121566557798545</v>
      </c>
      <c r="D45" s="1" t="n">
        <v>0.342241093398965</v>
      </c>
      <c r="E45" s="1" t="n">
        <v>0.0134466865161956</v>
      </c>
      <c r="F45" s="1" t="n">
        <v>0.0401952795883305</v>
      </c>
      <c r="G45" s="1" t="n">
        <v>0.573151778935342</v>
      </c>
      <c r="H45" s="1" t="n">
        <v>0.714</v>
      </c>
      <c r="I45" s="1" t="s">
        <v>17</v>
      </c>
      <c r="J45" s="1" t="s">
        <v>70</v>
      </c>
      <c r="K45" s="1" t="s">
        <v>76</v>
      </c>
      <c r="L45" s="1" t="s">
        <v>99</v>
      </c>
      <c r="M45" s="1" t="s">
        <v>175</v>
      </c>
      <c r="N45" s="1" t="s">
        <v>56</v>
      </c>
      <c r="O45" s="1" t="s">
        <v>5</v>
      </c>
      <c r="P45" s="1" t="str">
        <f aca="false">IF(O45="avb","chitin","GlcNAc")</f>
        <v>chitin</v>
      </c>
    </row>
    <row r="46" customFormat="false" ht="13" hidden="false" customHeight="false" outlineLevel="0" collapsed="false">
      <c r="A46" s="1" t="s">
        <v>176</v>
      </c>
      <c r="B46" s="1" t="n">
        <v>0.00413856618387061</v>
      </c>
      <c r="C46" s="1" t="n">
        <v>0.00754062118512783</v>
      </c>
      <c r="D46" s="1" t="n">
        <v>0.548836240710911</v>
      </c>
      <c r="E46" s="1" t="n">
        <v>0.0413760792953202</v>
      </c>
      <c r="F46" s="1" t="n">
        <v>0.0231960553565742</v>
      </c>
      <c r="G46" s="1" t="n">
        <v>0.578298136889766</v>
      </c>
      <c r="H46" s="1" t="n">
        <v>0.229</v>
      </c>
      <c r="I46" s="1" t="s">
        <v>17</v>
      </c>
      <c r="J46" s="1" t="s">
        <v>18</v>
      </c>
      <c r="K46" s="1" t="s">
        <v>144</v>
      </c>
      <c r="L46" s="1" t="s">
        <v>177</v>
      </c>
      <c r="M46" s="1" t="s">
        <v>178</v>
      </c>
      <c r="N46" s="1" t="s">
        <v>179</v>
      </c>
      <c r="O46" s="1" t="s">
        <v>4</v>
      </c>
      <c r="P46" s="1" t="str">
        <f aca="false">IF(O46="avb","chitin","GlcNAc")</f>
        <v>GlcNAc</v>
      </c>
    </row>
    <row r="47" customFormat="false" ht="13" hidden="false" customHeight="false" outlineLevel="0" collapsed="false">
      <c r="A47" s="1" t="s">
        <v>180</v>
      </c>
      <c r="B47" s="1" t="n">
        <v>0.00407344066101216</v>
      </c>
      <c r="C47" s="1" t="n">
        <v>0.0114306120469766</v>
      </c>
      <c r="D47" s="1" t="n">
        <v>0.356362427862258</v>
      </c>
      <c r="E47" s="1" t="n">
        <v>0.0388646181475577</v>
      </c>
      <c r="F47" s="1" t="n">
        <v>0.0111916625681689</v>
      </c>
      <c r="G47" s="1" t="n">
        <v>0.583363510455466</v>
      </c>
      <c r="H47" s="1" t="n">
        <v>0.175</v>
      </c>
      <c r="I47" s="1" t="s">
        <v>17</v>
      </c>
      <c r="J47" s="1" t="s">
        <v>64</v>
      </c>
      <c r="K47" s="1" t="s">
        <v>65</v>
      </c>
      <c r="L47" s="1" t="s">
        <v>66</v>
      </c>
      <c r="M47" s="1" t="s">
        <v>117</v>
      </c>
      <c r="N47" s="1" t="s">
        <v>181</v>
      </c>
      <c r="O47" s="1" t="s">
        <v>4</v>
      </c>
      <c r="P47" s="1" t="str">
        <f aca="false">IF(O47="avb","chitin","GlcNAc")</f>
        <v>GlcNAc</v>
      </c>
    </row>
    <row r="48" customFormat="false" ht="13" hidden="false" customHeight="false" outlineLevel="0" collapsed="false">
      <c r="A48" s="1" t="s">
        <v>182</v>
      </c>
      <c r="B48" s="1" t="n">
        <v>0.0040629015584075</v>
      </c>
      <c r="C48" s="1" t="n">
        <v>0.00854864151868757</v>
      </c>
      <c r="D48" s="1" t="n">
        <v>0.475268678599505</v>
      </c>
      <c r="E48" s="1" t="n">
        <v>0.0283757541841488</v>
      </c>
      <c r="F48" s="1" t="n">
        <v>0.0276697508099178</v>
      </c>
      <c r="G48" s="1" t="n">
        <v>0.588415778517444</v>
      </c>
      <c r="H48" s="1" t="n">
        <v>0.489</v>
      </c>
      <c r="I48" s="1" t="s">
        <v>17</v>
      </c>
      <c r="J48" s="1" t="s">
        <v>162</v>
      </c>
      <c r="K48" s="1" t="s">
        <v>163</v>
      </c>
      <c r="L48" s="1" t="s">
        <v>183</v>
      </c>
      <c r="M48" s="1" t="s">
        <v>184</v>
      </c>
      <c r="N48" s="1" t="s">
        <v>185</v>
      </c>
      <c r="O48" s="1" t="s">
        <v>4</v>
      </c>
      <c r="P48" s="1" t="str">
        <f aca="false">IF(O48="avb","chitin","GlcNAc")</f>
        <v>GlcNAc</v>
      </c>
    </row>
    <row r="49" customFormat="false" ht="13" hidden="false" customHeight="false" outlineLevel="0" collapsed="false">
      <c r="A49" s="1" t="s">
        <v>186</v>
      </c>
      <c r="B49" s="1" t="n">
        <v>0.00404523195138714</v>
      </c>
      <c r="C49" s="1" t="n">
        <v>0.0105789594877882</v>
      </c>
      <c r="D49" s="1" t="n">
        <v>0.382384671768216</v>
      </c>
      <c r="E49" s="1" t="n">
        <v>0.017486134306838</v>
      </c>
      <c r="F49" s="1" t="n">
        <v>0.0444137095917646</v>
      </c>
      <c r="G49" s="1" t="n">
        <v>0.593446074205755</v>
      </c>
      <c r="H49" s="1" t="n">
        <v>0.69</v>
      </c>
      <c r="I49" s="1" t="s">
        <v>17</v>
      </c>
      <c r="J49" s="1" t="s">
        <v>18</v>
      </c>
      <c r="K49" s="1" t="s">
        <v>19</v>
      </c>
      <c r="L49" s="1" t="s">
        <v>187</v>
      </c>
      <c r="M49" s="1" t="s">
        <v>188</v>
      </c>
      <c r="N49" s="1" t="s">
        <v>189</v>
      </c>
      <c r="O49" s="1" t="s">
        <v>5</v>
      </c>
      <c r="P49" s="1" t="str">
        <f aca="false">IF(O49="avb","chitin","GlcNAc")</f>
        <v>chitin</v>
      </c>
    </row>
    <row r="50" customFormat="false" ht="13" hidden="false" customHeight="false" outlineLevel="0" collapsed="false">
      <c r="A50" s="1" t="s">
        <v>190</v>
      </c>
      <c r="B50" s="1" t="n">
        <v>0.00400156118926621</v>
      </c>
      <c r="C50" s="1" t="n">
        <v>0.0129706564246763</v>
      </c>
      <c r="D50" s="1" t="n">
        <v>0.308508764572112</v>
      </c>
      <c r="E50" s="1" t="n">
        <v>0.0247238771724322</v>
      </c>
      <c r="F50" s="1" t="n">
        <v>0.0238797976871707</v>
      </c>
      <c r="G50" s="1" t="n">
        <v>0.598422064764213</v>
      </c>
      <c r="H50" s="1" t="n">
        <v>0.562</v>
      </c>
      <c r="I50" s="1" t="s">
        <v>17</v>
      </c>
      <c r="J50" s="1" t="s">
        <v>47</v>
      </c>
      <c r="K50" s="1" t="s">
        <v>53</v>
      </c>
      <c r="L50" s="1" t="s">
        <v>54</v>
      </c>
      <c r="M50" s="1" t="s">
        <v>191</v>
      </c>
      <c r="N50" s="1" t="s">
        <v>192</v>
      </c>
      <c r="O50" s="1" t="s">
        <v>4</v>
      </c>
      <c r="P50" s="1" t="str">
        <f aca="false">IF(O50="avb","chitin","GlcNAc")</f>
        <v>GlcNAc</v>
      </c>
    </row>
    <row r="51" customFormat="false" ht="13" hidden="false" customHeight="false" outlineLevel="0" collapsed="false">
      <c r="A51" s="1" t="s">
        <v>193</v>
      </c>
      <c r="B51" s="1" t="n">
        <v>0.0039993227943553</v>
      </c>
      <c r="C51" s="1" t="n">
        <v>0.00825686272665077</v>
      </c>
      <c r="D51" s="1" t="n">
        <v>0.484363483656648</v>
      </c>
      <c r="E51" s="1" t="n">
        <v>0.0494709325147586</v>
      </c>
      <c r="F51" s="1" t="n">
        <v>0.00580665473456629</v>
      </c>
      <c r="G51" s="1" t="n">
        <v>0.603395271851068</v>
      </c>
      <c r="H51" s="1" t="n">
        <v>0.036</v>
      </c>
      <c r="I51" s="1" t="s">
        <v>17</v>
      </c>
      <c r="J51" s="1" t="s">
        <v>194</v>
      </c>
      <c r="K51" s="1" t="s">
        <v>195</v>
      </c>
      <c r="L51" s="1" t="s">
        <v>196</v>
      </c>
      <c r="M51" s="1" t="s">
        <v>81</v>
      </c>
      <c r="N51" s="1" t="s">
        <v>82</v>
      </c>
      <c r="O51" s="1" t="s">
        <v>4</v>
      </c>
      <c r="P51" s="1" t="str">
        <f aca="false">IF(O51="avb","chitin","GlcNAc")</f>
        <v>GlcNAc</v>
      </c>
    </row>
    <row r="52" customFormat="false" ht="13" hidden="false" customHeight="false" outlineLevel="0" collapsed="false">
      <c r="A52" s="1" t="s">
        <v>197</v>
      </c>
      <c r="B52" s="1" t="n">
        <v>0.00391925243518444</v>
      </c>
      <c r="C52" s="1" t="n">
        <v>0.00844644179160903</v>
      </c>
      <c r="D52" s="1" t="n">
        <v>0.464012247036137</v>
      </c>
      <c r="E52" s="1" t="n">
        <v>0.0554652156041074</v>
      </c>
      <c r="F52" s="1" t="n">
        <v>0</v>
      </c>
      <c r="G52" s="1" t="n">
        <v>0.60826891046142</v>
      </c>
      <c r="H52" s="1" t="n">
        <v>0.012</v>
      </c>
      <c r="I52" s="1" t="s">
        <v>17</v>
      </c>
      <c r="J52" s="1" t="s">
        <v>70</v>
      </c>
      <c r="K52" s="1" t="s">
        <v>71</v>
      </c>
      <c r="L52" s="1" t="s">
        <v>198</v>
      </c>
      <c r="M52" s="1" t="s">
        <v>199</v>
      </c>
      <c r="N52" s="1" t="s">
        <v>200</v>
      </c>
      <c r="O52" s="1" t="s">
        <v>4</v>
      </c>
      <c r="P52" s="1" t="str">
        <f aca="false">IF(O52="avb","chitin","GlcNAc")</f>
        <v>GlcNAc</v>
      </c>
    </row>
    <row r="53" customFormat="false" ht="13" hidden="false" customHeight="false" outlineLevel="0" collapsed="false">
      <c r="A53" s="1" t="s">
        <v>201</v>
      </c>
      <c r="B53" s="1" t="n">
        <v>0.00391802687862372</v>
      </c>
      <c r="C53" s="1" t="n">
        <v>0.00807100710783132</v>
      </c>
      <c r="D53" s="1" t="n">
        <v>0.485444607627969</v>
      </c>
      <c r="E53" s="1" t="n">
        <v>0.0209529726605248</v>
      </c>
      <c r="F53" s="1" t="n">
        <v>0.0316463666141469</v>
      </c>
      <c r="G53" s="1" t="n">
        <v>0.613141025077114</v>
      </c>
      <c r="H53" s="1" t="n">
        <v>0.639</v>
      </c>
      <c r="I53" s="1" t="s">
        <v>17</v>
      </c>
      <c r="J53" s="1" t="s">
        <v>64</v>
      </c>
      <c r="K53" s="1" t="s">
        <v>65</v>
      </c>
      <c r="L53" s="1" t="s">
        <v>66</v>
      </c>
      <c r="M53" s="1" t="s">
        <v>117</v>
      </c>
      <c r="N53" s="1" t="s">
        <v>84</v>
      </c>
      <c r="O53" s="1" t="s">
        <v>5</v>
      </c>
      <c r="P53" s="1" t="str">
        <f aca="false">IF(O53="avb","chitin","GlcNAc")</f>
        <v>chitin</v>
      </c>
    </row>
    <row r="54" customFormat="false" ht="13" hidden="false" customHeight="false" outlineLevel="0" collapsed="false">
      <c r="A54" s="1" t="s">
        <v>202</v>
      </c>
      <c r="B54" s="1" t="n">
        <v>0.00382325614947617</v>
      </c>
      <c r="C54" s="1" t="n">
        <v>0.00743406919049955</v>
      </c>
      <c r="D54" s="1" t="n">
        <v>0.514288480710153</v>
      </c>
      <c r="E54" s="1" t="n">
        <v>0.0178034669788732</v>
      </c>
      <c r="F54" s="1" t="n">
        <v>0.0308837937747993</v>
      </c>
      <c r="G54" s="1" t="n">
        <v>0.617895291125424</v>
      </c>
      <c r="H54" s="1" t="n">
        <v>0.633</v>
      </c>
      <c r="I54" s="1" t="s">
        <v>17</v>
      </c>
      <c r="J54" s="1" t="s">
        <v>70</v>
      </c>
      <c r="K54" s="1" t="s">
        <v>76</v>
      </c>
      <c r="L54" s="1" t="s">
        <v>77</v>
      </c>
      <c r="M54" s="1" t="s">
        <v>78</v>
      </c>
      <c r="N54" s="1" t="s">
        <v>203</v>
      </c>
      <c r="O54" s="1" t="s">
        <v>5</v>
      </c>
      <c r="P54" s="1" t="str">
        <f aca="false">IF(O54="avb","chitin","GlcNAc")</f>
        <v>chitin</v>
      </c>
    </row>
    <row r="55" customFormat="false" ht="13" hidden="false" customHeight="false" outlineLevel="0" collapsed="false">
      <c r="A55" s="1" t="s">
        <v>204</v>
      </c>
      <c r="B55" s="1" t="n">
        <v>0.00381332692465357</v>
      </c>
      <c r="C55" s="1" t="n">
        <v>0.0073803558102468</v>
      </c>
      <c r="D55" s="1" t="n">
        <v>0.51668605453401</v>
      </c>
      <c r="E55" s="1" t="n">
        <v>0.0211664023218907</v>
      </c>
      <c r="F55" s="1" t="n">
        <v>0.036743724294949</v>
      </c>
      <c r="G55" s="1" t="n">
        <v>0.622637210060536</v>
      </c>
      <c r="H55" s="1" t="n">
        <v>0.725</v>
      </c>
      <c r="I55" s="1" t="s">
        <v>17</v>
      </c>
      <c r="J55" s="1" t="s">
        <v>47</v>
      </c>
      <c r="K55" s="1" t="s">
        <v>48</v>
      </c>
      <c r="L55" s="1" t="s">
        <v>49</v>
      </c>
      <c r="M55" s="1" t="s">
        <v>50</v>
      </c>
      <c r="N55" s="1" t="s">
        <v>82</v>
      </c>
      <c r="O55" s="1" t="s">
        <v>5</v>
      </c>
      <c r="P55" s="1" t="str">
        <f aca="false">IF(O55="avb","chitin","GlcNAc")</f>
        <v>chitin</v>
      </c>
    </row>
    <row r="56" customFormat="false" ht="13" hidden="false" customHeight="false" outlineLevel="0" collapsed="false">
      <c r="A56" s="1" t="s">
        <v>205</v>
      </c>
      <c r="B56" s="1" t="n">
        <v>0.00377485154714083</v>
      </c>
      <c r="C56" s="1" t="n">
        <v>0.00720058551247552</v>
      </c>
      <c r="D56" s="1" t="n">
        <v>0.524242305101528</v>
      </c>
      <c r="E56" s="1" t="n">
        <v>0.0455114574313496</v>
      </c>
      <c r="F56" s="1" t="n">
        <v>0.0126968215209882</v>
      </c>
      <c r="G56" s="1" t="n">
        <v>0.62733128439046</v>
      </c>
      <c r="H56" s="1" t="n">
        <v>0.092</v>
      </c>
      <c r="I56" s="1" t="s">
        <v>17</v>
      </c>
      <c r="J56" s="1" t="s">
        <v>24</v>
      </c>
      <c r="K56" s="1" t="s">
        <v>25</v>
      </c>
      <c r="L56" s="1" t="s">
        <v>43</v>
      </c>
      <c r="M56" s="1" t="s">
        <v>206</v>
      </c>
      <c r="N56" s="1" t="s">
        <v>207</v>
      </c>
      <c r="O56" s="1" t="s">
        <v>4</v>
      </c>
      <c r="P56" s="1" t="str">
        <f aca="false">IF(O56="avb","chitin","GlcNAc")</f>
        <v>GlcNAc</v>
      </c>
    </row>
    <row r="57" customFormat="false" ht="13" hidden="false" customHeight="false" outlineLevel="0" collapsed="false">
      <c r="A57" s="1" t="s">
        <v>208</v>
      </c>
      <c r="B57" s="1" t="n">
        <v>0.00363103786455954</v>
      </c>
      <c r="C57" s="1" t="n">
        <v>0.01248502798033</v>
      </c>
      <c r="D57" s="1" t="n">
        <v>0.290831375811106</v>
      </c>
      <c r="E57" s="1" t="n">
        <v>0</v>
      </c>
      <c r="F57" s="1" t="n">
        <v>0.0501147783020039</v>
      </c>
      <c r="G57" s="1" t="n">
        <v>0.631846524637172</v>
      </c>
      <c r="H57" s="1" t="n">
        <v>0.792</v>
      </c>
      <c r="I57" s="1" t="s">
        <v>17</v>
      </c>
      <c r="J57" s="1" t="s">
        <v>24</v>
      </c>
      <c r="K57" s="1" t="s">
        <v>25</v>
      </c>
      <c r="L57" s="1" t="s">
        <v>43</v>
      </c>
      <c r="M57" s="1" t="s">
        <v>44</v>
      </c>
      <c r="N57" s="1" t="s">
        <v>209</v>
      </c>
      <c r="O57" s="1" t="s">
        <v>5</v>
      </c>
      <c r="P57" s="1" t="str">
        <f aca="false">IF(O57="avb","chitin","GlcNAc")</f>
        <v>chitin</v>
      </c>
    </row>
    <row r="58" customFormat="false" ht="13" hidden="false" customHeight="false" outlineLevel="0" collapsed="false">
      <c r="A58" s="1" t="s">
        <v>210</v>
      </c>
      <c r="B58" s="1" t="n">
        <v>0.00356161651486656</v>
      </c>
      <c r="C58" s="1" t="n">
        <v>0.00677854707266286</v>
      </c>
      <c r="D58" s="1" t="n">
        <v>0.525424766795553</v>
      </c>
      <c r="E58" s="1" t="n">
        <v>0.0252290044140055</v>
      </c>
      <c r="F58" s="1" t="n">
        <v>0.0281040091184203</v>
      </c>
      <c r="G58" s="1" t="n">
        <v>0.63627543858165</v>
      </c>
      <c r="H58" s="1" t="n">
        <v>0.536</v>
      </c>
      <c r="I58" s="1" t="s">
        <v>17</v>
      </c>
      <c r="J58" s="1" t="s">
        <v>211</v>
      </c>
      <c r="K58" s="1" t="s">
        <v>212</v>
      </c>
      <c r="L58" s="1" t="s">
        <v>213</v>
      </c>
      <c r="M58" s="1" t="s">
        <v>214</v>
      </c>
      <c r="N58" s="1" t="s">
        <v>215</v>
      </c>
      <c r="O58" s="1" t="s">
        <v>5</v>
      </c>
      <c r="P58" s="1" t="str">
        <f aca="false">IF(O58="avb","chitin","GlcNAc")</f>
        <v>chitin</v>
      </c>
    </row>
    <row r="59" customFormat="false" ht="13" hidden="false" customHeight="false" outlineLevel="0" collapsed="false">
      <c r="A59" s="1" t="s">
        <v>216</v>
      </c>
      <c r="B59" s="1" t="n">
        <v>0.00355801221529575</v>
      </c>
      <c r="C59" s="1" t="n">
        <v>0.00863891983628628</v>
      </c>
      <c r="D59" s="1" t="n">
        <v>0.411858459474405</v>
      </c>
      <c r="E59" s="1" t="n">
        <v>0.0236895389538412</v>
      </c>
      <c r="F59" s="1" t="n">
        <v>0.0245663192993643</v>
      </c>
      <c r="G59" s="1" t="n">
        <v>0.64069987053528</v>
      </c>
      <c r="H59" s="1" t="n">
        <v>0.407</v>
      </c>
      <c r="I59" s="1" t="s">
        <v>17</v>
      </c>
      <c r="J59" s="1" t="s">
        <v>18</v>
      </c>
      <c r="K59" s="1" t="s">
        <v>19</v>
      </c>
      <c r="L59" s="1" t="s">
        <v>217</v>
      </c>
      <c r="M59" s="1" t="s">
        <v>218</v>
      </c>
      <c r="N59" s="1" t="s">
        <v>219</v>
      </c>
      <c r="O59" s="1" t="s">
        <v>5</v>
      </c>
      <c r="P59" s="1" t="str">
        <f aca="false">IF(O59="avb","chitin","GlcNAc")</f>
        <v>chitin</v>
      </c>
    </row>
    <row r="60" customFormat="false" ht="13" hidden="false" customHeight="false" outlineLevel="0" collapsed="false">
      <c r="A60" s="1" t="s">
        <v>220</v>
      </c>
      <c r="B60" s="1" t="n">
        <v>0.00353234838330821</v>
      </c>
      <c r="C60" s="1" t="n">
        <v>0.00837806556716765</v>
      </c>
      <c r="D60" s="1" t="n">
        <v>0.421618612911188</v>
      </c>
      <c r="E60" s="1" t="n">
        <v>0.00749287693280399</v>
      </c>
      <c r="F60" s="1" t="n">
        <v>0.0442714086027455</v>
      </c>
      <c r="G60" s="1" t="n">
        <v>0.645092389198164</v>
      </c>
      <c r="H60" s="1" t="n">
        <v>0.833</v>
      </c>
      <c r="I60" s="1" t="s">
        <v>17</v>
      </c>
      <c r="J60" s="1" t="s">
        <v>162</v>
      </c>
      <c r="K60" s="1" t="s">
        <v>163</v>
      </c>
      <c r="L60" s="1" t="s">
        <v>183</v>
      </c>
      <c r="M60" s="1" t="s">
        <v>221</v>
      </c>
      <c r="N60" s="1" t="s">
        <v>222</v>
      </c>
      <c r="O60" s="1" t="s">
        <v>5</v>
      </c>
      <c r="P60" s="1" t="str">
        <f aca="false">IF(O60="avb","chitin","GlcNAc")</f>
        <v>chitin</v>
      </c>
    </row>
    <row r="61" customFormat="false" ht="13" hidden="false" customHeight="false" outlineLevel="0" collapsed="false">
      <c r="A61" s="1" t="s">
        <v>223</v>
      </c>
      <c r="B61" s="1" t="n">
        <v>0.00345602936508764</v>
      </c>
      <c r="C61" s="1" t="n">
        <v>0.0127831588220455</v>
      </c>
      <c r="D61" s="1" t="n">
        <v>0.270358008783203</v>
      </c>
      <c r="E61" s="1" t="n">
        <v>0.0192409078233796</v>
      </c>
      <c r="F61" s="1" t="n">
        <v>0.0236491460869285</v>
      </c>
      <c r="G61" s="1" t="n">
        <v>0.649390004223161</v>
      </c>
      <c r="H61" s="1" t="n">
        <v>0.448</v>
      </c>
      <c r="I61" s="1" t="s">
        <v>17</v>
      </c>
      <c r="J61" s="1" t="s">
        <v>18</v>
      </c>
      <c r="K61" s="1" t="s">
        <v>19</v>
      </c>
      <c r="L61" s="1" t="s">
        <v>224</v>
      </c>
      <c r="M61" s="1" t="s">
        <v>225</v>
      </c>
      <c r="N61" s="1" t="s">
        <v>226</v>
      </c>
      <c r="O61" s="1" t="s">
        <v>5</v>
      </c>
      <c r="P61" s="1" t="str">
        <f aca="false">IF(O61="avb","chitin","GlcNAc")</f>
        <v>chitin</v>
      </c>
    </row>
    <row r="62" customFormat="false" ht="13" hidden="false" customHeight="false" outlineLevel="0" collapsed="false">
      <c r="A62" s="1" t="s">
        <v>227</v>
      </c>
      <c r="B62" s="1" t="n">
        <v>0.003431530564963</v>
      </c>
      <c r="C62" s="1" t="n">
        <v>0.00721384547016445</v>
      </c>
      <c r="D62" s="1" t="n">
        <v>0.475686730351429</v>
      </c>
      <c r="E62" s="1" t="n">
        <v>0.0251058920707004</v>
      </c>
      <c r="F62" s="1" t="n">
        <v>0.0239103938727287</v>
      </c>
      <c r="G62" s="1" t="n">
        <v>0.653657154688864</v>
      </c>
      <c r="H62" s="1" t="n">
        <v>0.476</v>
      </c>
      <c r="I62" s="1" t="s">
        <v>17</v>
      </c>
      <c r="J62" s="1" t="s">
        <v>228</v>
      </c>
      <c r="K62" s="1" t="s">
        <v>229</v>
      </c>
      <c r="L62" s="1" t="s">
        <v>154</v>
      </c>
      <c r="M62" s="1" t="s">
        <v>155</v>
      </c>
      <c r="N62" s="1" t="s">
        <v>56</v>
      </c>
      <c r="O62" s="1" t="s">
        <v>4</v>
      </c>
      <c r="P62" s="1" t="str">
        <f aca="false">IF(O62="avb","chitin","GlcNAc")</f>
        <v>GlcNAc</v>
      </c>
    </row>
    <row r="63" customFormat="false" ht="13" hidden="false" customHeight="false" outlineLevel="0" collapsed="false">
      <c r="A63" s="1" t="s">
        <v>230</v>
      </c>
      <c r="B63" s="1" t="n">
        <v>0.00339718674968759</v>
      </c>
      <c r="C63" s="1" t="n">
        <v>0.00629990529769158</v>
      </c>
      <c r="D63" s="1" t="n">
        <v>0.539244097991822</v>
      </c>
      <c r="E63" s="1" t="n">
        <v>0.0286355550592238</v>
      </c>
      <c r="F63" s="1" t="n">
        <v>0.0245927863751388</v>
      </c>
      <c r="G63" s="1" t="n">
        <v>0.65788159819784</v>
      </c>
      <c r="H63" s="1" t="n">
        <v>0.358</v>
      </c>
      <c r="I63" s="1" t="s">
        <v>17</v>
      </c>
      <c r="J63" s="1" t="s">
        <v>64</v>
      </c>
      <c r="K63" s="1" t="s">
        <v>65</v>
      </c>
      <c r="L63" s="1" t="s">
        <v>66</v>
      </c>
      <c r="M63" s="1" t="s">
        <v>67</v>
      </c>
      <c r="N63" s="1" t="s">
        <v>84</v>
      </c>
      <c r="O63" s="1" t="s">
        <v>4</v>
      </c>
      <c r="P63" s="1" t="str">
        <f aca="false">IF(O63="avb","chitin","GlcNAc")</f>
        <v>GlcNAc</v>
      </c>
    </row>
    <row r="64" customFormat="false" ht="13" hidden="false" customHeight="false" outlineLevel="0" collapsed="false">
      <c r="A64" s="1" t="s">
        <v>231</v>
      </c>
      <c r="B64" s="1" t="n">
        <v>0.00330290099875909</v>
      </c>
      <c r="C64" s="1" t="n">
        <v>0.00784593240873882</v>
      </c>
      <c r="D64" s="1" t="n">
        <v>0.420969851216193</v>
      </c>
      <c r="E64" s="1" t="n">
        <v>0.0463395327165797</v>
      </c>
      <c r="F64" s="1" t="n">
        <v>0</v>
      </c>
      <c r="G64" s="1" t="n">
        <v>0.661988796215812</v>
      </c>
      <c r="H64" s="1" t="n">
        <v>0.029</v>
      </c>
      <c r="I64" s="1" t="s">
        <v>17</v>
      </c>
      <c r="J64" s="1" t="s">
        <v>194</v>
      </c>
      <c r="K64" s="1" t="s">
        <v>195</v>
      </c>
      <c r="L64" s="1" t="s">
        <v>196</v>
      </c>
      <c r="M64" s="1" t="s">
        <v>232</v>
      </c>
      <c r="N64" s="1" t="s">
        <v>233</v>
      </c>
      <c r="O64" s="1" t="s">
        <v>4</v>
      </c>
      <c r="P64" s="1" t="str">
        <f aca="false">IF(O64="avb","chitin","GlcNAc")</f>
        <v>GlcNAc</v>
      </c>
    </row>
    <row r="65" customFormat="false" ht="13" hidden="false" customHeight="false" outlineLevel="0" collapsed="false">
      <c r="A65" s="1" t="s">
        <v>234</v>
      </c>
      <c r="B65" s="1" t="n">
        <v>0.00322321466932909</v>
      </c>
      <c r="C65" s="1" t="n">
        <v>0.0105597601423501</v>
      </c>
      <c r="D65" s="1" t="n">
        <v>0.305235594926283</v>
      </c>
      <c r="E65" s="1" t="n">
        <v>0.00771591579133076</v>
      </c>
      <c r="F65" s="1" t="n">
        <v>0.0359042483446699</v>
      </c>
      <c r="G65" s="1" t="n">
        <v>0.665996903302988</v>
      </c>
      <c r="H65" s="1" t="n">
        <v>0.741</v>
      </c>
      <c r="I65" s="1" t="s">
        <v>17</v>
      </c>
      <c r="J65" s="1" t="s">
        <v>58</v>
      </c>
      <c r="K65" s="1" t="s">
        <v>235</v>
      </c>
      <c r="L65" s="1" t="s">
        <v>236</v>
      </c>
      <c r="M65" s="1" t="s">
        <v>155</v>
      </c>
      <c r="N65" s="1" t="s">
        <v>56</v>
      </c>
      <c r="O65" s="1" t="s">
        <v>5</v>
      </c>
      <c r="P65" s="1" t="str">
        <f aca="false">IF(O65="avb","chitin","GlcNAc")</f>
        <v>chitin</v>
      </c>
    </row>
    <row r="66" customFormat="false" ht="13" hidden="false" customHeight="false" outlineLevel="0" collapsed="false">
      <c r="A66" s="1" t="s">
        <v>237</v>
      </c>
      <c r="B66" s="1" t="n">
        <v>0.00315150983895758</v>
      </c>
      <c r="C66" s="1" t="n">
        <v>0.00657096334232068</v>
      </c>
      <c r="D66" s="1" t="n">
        <v>0.479611538640018</v>
      </c>
      <c r="E66" s="1" t="n">
        <v>0</v>
      </c>
      <c r="F66" s="1" t="n">
        <v>0.0427054668664518</v>
      </c>
      <c r="G66" s="1" t="n">
        <v>0.669915844551621</v>
      </c>
      <c r="H66" s="1" t="n">
        <v>0.62</v>
      </c>
      <c r="I66" s="1" t="s">
        <v>17</v>
      </c>
      <c r="J66" s="1" t="s">
        <v>18</v>
      </c>
      <c r="K66" s="1" t="s">
        <v>19</v>
      </c>
      <c r="L66" s="1" t="s">
        <v>238</v>
      </c>
      <c r="M66" s="1" t="s">
        <v>239</v>
      </c>
      <c r="N66" s="1" t="s">
        <v>240</v>
      </c>
      <c r="O66" s="1" t="s">
        <v>5</v>
      </c>
      <c r="P66" s="1" t="str">
        <f aca="false">IF(O66="avb","chitin","GlcNAc")</f>
        <v>chitin</v>
      </c>
    </row>
    <row r="67" customFormat="false" ht="13" hidden="false" customHeight="false" outlineLevel="0" collapsed="false">
      <c r="A67" s="1" t="s">
        <v>241</v>
      </c>
      <c r="B67" s="1" t="n">
        <v>0.00314867144838128</v>
      </c>
      <c r="C67" s="1" t="n">
        <v>0.00867187515521763</v>
      </c>
      <c r="D67" s="1" t="n">
        <v>0.36309003439548</v>
      </c>
      <c r="E67" s="1" t="n">
        <v>0.0362217017371387</v>
      </c>
      <c r="F67" s="1" t="n">
        <v>0.010072375172022</v>
      </c>
      <c r="G67" s="1" t="n">
        <v>0.673831256226659</v>
      </c>
      <c r="H67" s="1" t="n">
        <v>0.221</v>
      </c>
      <c r="I67" s="1" t="s">
        <v>17</v>
      </c>
      <c r="J67" s="1" t="s">
        <v>64</v>
      </c>
      <c r="K67" s="1" t="s">
        <v>65</v>
      </c>
      <c r="L67" s="1" t="s">
        <v>66</v>
      </c>
      <c r="M67" s="1" t="s">
        <v>117</v>
      </c>
      <c r="N67" s="1" t="s">
        <v>242</v>
      </c>
      <c r="O67" s="1" t="s">
        <v>4</v>
      </c>
      <c r="P67" s="1" t="str">
        <f aca="false">IF(O67="avb","chitin","GlcNAc")</f>
        <v>GlcNAc</v>
      </c>
    </row>
    <row r="68" customFormat="false" ht="13" hidden="false" customHeight="false" outlineLevel="0" collapsed="false">
      <c r="A68" s="1" t="s">
        <v>243</v>
      </c>
      <c r="B68" s="1" t="n">
        <v>0.00311894060780983</v>
      </c>
      <c r="C68" s="1" t="n">
        <v>0.00720799583545162</v>
      </c>
      <c r="D68" s="1" t="n">
        <v>0.432705661741606</v>
      </c>
      <c r="E68" s="1" t="n">
        <v>0.0393882024955706</v>
      </c>
      <c r="F68" s="1" t="n">
        <v>0.00730148177787035</v>
      </c>
      <c r="G68" s="1" t="n">
        <v>0.677709697235754</v>
      </c>
      <c r="H68" s="1" t="n">
        <v>0.083</v>
      </c>
      <c r="I68" s="1" t="s">
        <v>102</v>
      </c>
      <c r="J68" s="1" t="s">
        <v>103</v>
      </c>
      <c r="K68" s="1" t="s">
        <v>104</v>
      </c>
      <c r="L68" s="1" t="s">
        <v>105</v>
      </c>
      <c r="M68" s="1" t="s">
        <v>106</v>
      </c>
      <c r="N68" s="1" t="s">
        <v>244</v>
      </c>
      <c r="O68" s="1" t="s">
        <v>4</v>
      </c>
      <c r="P68" s="1" t="str">
        <f aca="false">IF(O68="avb","chitin","GlcNAc")</f>
        <v>GlcNAc</v>
      </c>
    </row>
    <row r="69" customFormat="false" ht="13" hidden="false" customHeight="false" outlineLevel="0" collapsed="false">
      <c r="A69" s="1" t="s">
        <v>245</v>
      </c>
      <c r="B69" s="1" t="n">
        <v>0.00302175664607123</v>
      </c>
      <c r="C69" s="1" t="n">
        <v>0.0080321241178829</v>
      </c>
      <c r="D69" s="1" t="n">
        <v>0.376208908343874</v>
      </c>
      <c r="E69" s="1" t="n">
        <v>0.0232374712774724</v>
      </c>
      <c r="F69" s="1" t="n">
        <v>0.0170076633950491</v>
      </c>
      <c r="G69" s="1" t="n">
        <v>0.681467288793055</v>
      </c>
      <c r="H69" s="1" t="n">
        <v>0.417</v>
      </c>
      <c r="I69" s="1" t="s">
        <v>17</v>
      </c>
      <c r="J69" s="1" t="s">
        <v>70</v>
      </c>
      <c r="K69" s="1" t="s">
        <v>71</v>
      </c>
      <c r="L69" s="1" t="s">
        <v>125</v>
      </c>
      <c r="M69" s="1" t="s">
        <v>81</v>
      </c>
      <c r="N69" s="1" t="s">
        <v>82</v>
      </c>
      <c r="O69" s="1" t="s">
        <v>4</v>
      </c>
      <c r="P69" s="1" t="str">
        <f aca="false">IF(O69="avb","chitin","GlcNAc")</f>
        <v>GlcNAc</v>
      </c>
    </row>
    <row r="70" customFormat="false" ht="13" hidden="false" customHeight="false" outlineLevel="0" collapsed="false">
      <c r="A70" s="1" t="s">
        <v>246</v>
      </c>
      <c r="B70" s="1" t="n">
        <v>0.00301291282365076</v>
      </c>
      <c r="C70" s="1" t="n">
        <v>0.0091747032922385</v>
      </c>
      <c r="D70" s="1" t="n">
        <v>0.328393488888037</v>
      </c>
      <c r="E70" s="1" t="n">
        <v>0.0268067838575497</v>
      </c>
      <c r="F70" s="1" t="n">
        <v>0.0150261670009675</v>
      </c>
      <c r="G70" s="1" t="n">
        <v>0.685213882948397</v>
      </c>
      <c r="H70" s="1" t="n">
        <v>0.417</v>
      </c>
      <c r="I70" s="1" t="s">
        <v>17</v>
      </c>
      <c r="J70" s="1" t="s">
        <v>152</v>
      </c>
      <c r="K70" s="1" t="s">
        <v>247</v>
      </c>
      <c r="L70" s="1" t="s">
        <v>248</v>
      </c>
      <c r="M70" s="1" t="s">
        <v>249</v>
      </c>
      <c r="N70" s="1" t="s">
        <v>250</v>
      </c>
      <c r="O70" s="1" t="s">
        <v>4</v>
      </c>
      <c r="P70" s="1" t="str">
        <f aca="false">IF(O70="avb","chitin","GlcNAc")</f>
        <v>GlcNAc</v>
      </c>
    </row>
    <row r="71" customFormat="false" ht="13" hidden="false" customHeight="false" outlineLevel="0" collapsed="false">
      <c r="A71" s="1" t="s">
        <v>251</v>
      </c>
      <c r="B71" s="1" t="n">
        <v>0.00296543433205002</v>
      </c>
      <c r="C71" s="1" t="n">
        <v>0.00886822685732129</v>
      </c>
      <c r="D71" s="1" t="n">
        <v>0.334388641580799</v>
      </c>
      <c r="E71" s="1" t="n">
        <v>0.0261144915286476</v>
      </c>
      <c r="F71" s="1" t="n">
        <v>0.00950591587172612</v>
      </c>
      <c r="G71" s="1" t="n">
        <v>0.688901437015442</v>
      </c>
      <c r="H71" s="1" t="n">
        <v>0.27</v>
      </c>
      <c r="I71" s="1" t="s">
        <v>17</v>
      </c>
      <c r="J71" s="1" t="s">
        <v>18</v>
      </c>
      <c r="K71" s="1" t="s">
        <v>19</v>
      </c>
      <c r="L71" s="1" t="s">
        <v>252</v>
      </c>
      <c r="M71" s="1" t="s">
        <v>253</v>
      </c>
      <c r="N71" s="1" t="s">
        <v>254</v>
      </c>
      <c r="O71" s="1" t="s">
        <v>4</v>
      </c>
      <c r="P71" s="1" t="str">
        <f aca="false">IF(O71="avb","chitin","GlcNAc")</f>
        <v>GlcNAc</v>
      </c>
    </row>
    <row r="72" customFormat="false" ht="13" hidden="false" customHeight="false" outlineLevel="0" collapsed="false">
      <c r="A72" s="1" t="s">
        <v>255</v>
      </c>
      <c r="B72" s="1" t="n">
        <v>0.00284823023396505</v>
      </c>
      <c r="C72" s="1" t="n">
        <v>0.00774530313435208</v>
      </c>
      <c r="D72" s="1" t="n">
        <v>0.367736444211271</v>
      </c>
      <c r="E72" s="1" t="n">
        <v>0</v>
      </c>
      <c r="F72" s="1" t="n">
        <v>0.0337225216811744</v>
      </c>
      <c r="G72" s="1" t="n">
        <v>0.692443246344897</v>
      </c>
      <c r="H72" s="1" t="n">
        <v>0.79</v>
      </c>
      <c r="I72" s="1" t="s">
        <v>17</v>
      </c>
      <c r="J72" s="1" t="s">
        <v>70</v>
      </c>
      <c r="K72" s="1" t="s">
        <v>76</v>
      </c>
      <c r="L72" s="1" t="s">
        <v>77</v>
      </c>
      <c r="M72" s="1" t="s">
        <v>78</v>
      </c>
      <c r="N72" s="1" t="s">
        <v>82</v>
      </c>
      <c r="O72" s="1" t="s">
        <v>5</v>
      </c>
      <c r="P72" s="1" t="str">
        <f aca="false">IF(O72="avb","chitin","GlcNAc")</f>
        <v>chitin</v>
      </c>
    </row>
    <row r="73" customFormat="false" ht="13" hidden="false" customHeight="false" outlineLevel="0" collapsed="false">
      <c r="A73" s="1" t="s">
        <v>256</v>
      </c>
      <c r="B73" s="1" t="n">
        <v>0.00279210536215784</v>
      </c>
      <c r="C73" s="1" t="n">
        <v>0.00845533105024729</v>
      </c>
      <c r="D73" s="1" t="n">
        <v>0.330218337468429</v>
      </c>
      <c r="E73" s="1" t="n">
        <v>0</v>
      </c>
      <c r="F73" s="1" t="n">
        <v>0.0385810226450317</v>
      </c>
      <c r="G73" s="1" t="n">
        <v>0.695915263705917</v>
      </c>
      <c r="H73" s="1" t="n">
        <v>0.792</v>
      </c>
      <c r="I73" s="1" t="s">
        <v>17</v>
      </c>
      <c r="J73" s="1" t="s">
        <v>70</v>
      </c>
      <c r="K73" s="1" t="s">
        <v>76</v>
      </c>
      <c r="L73" s="1" t="s">
        <v>257</v>
      </c>
      <c r="M73" s="1" t="s">
        <v>258</v>
      </c>
      <c r="N73" s="1" t="s">
        <v>84</v>
      </c>
      <c r="O73" s="1" t="s">
        <v>5</v>
      </c>
      <c r="P73" s="1" t="str">
        <f aca="false">IF(O73="avb","chitin","GlcNAc")</f>
        <v>chitin</v>
      </c>
    </row>
    <row r="74" customFormat="false" ht="13" hidden="false" customHeight="false" outlineLevel="0" collapsed="false">
      <c r="A74" s="1" t="s">
        <v>259</v>
      </c>
      <c r="B74" s="1" t="n">
        <v>0.00272210862004432</v>
      </c>
      <c r="C74" s="1" t="n">
        <v>0.00638207698309253</v>
      </c>
      <c r="D74" s="1" t="n">
        <v>0.426523939973736</v>
      </c>
      <c r="E74" s="1" t="n">
        <v>0.0218937067367344</v>
      </c>
      <c r="F74" s="1" t="n">
        <v>0.0151525754652757</v>
      </c>
      <c r="G74" s="1" t="n">
        <v>0.699300239257153</v>
      </c>
      <c r="H74" s="1" t="n">
        <v>0.363</v>
      </c>
      <c r="I74" s="1" t="s">
        <v>17</v>
      </c>
      <c r="J74" s="1" t="s">
        <v>18</v>
      </c>
      <c r="K74" s="1" t="s">
        <v>19</v>
      </c>
      <c r="L74" s="1" t="s">
        <v>187</v>
      </c>
      <c r="M74" s="1" t="s">
        <v>188</v>
      </c>
      <c r="N74" s="1" t="s">
        <v>260</v>
      </c>
      <c r="O74" s="1" t="s">
        <v>4</v>
      </c>
      <c r="P74" s="1" t="str">
        <f aca="false">IF(O74="avb","chitin","GlcNAc")</f>
        <v>GlcNAc</v>
      </c>
    </row>
    <row r="75" customFormat="false" ht="13" hidden="false" customHeight="false" outlineLevel="0" collapsed="false">
      <c r="A75" s="1" t="s">
        <v>261</v>
      </c>
      <c r="B75" s="1" t="n">
        <v>0.00267834910053174</v>
      </c>
      <c r="C75" s="1" t="n">
        <v>0.00570171596200299</v>
      </c>
      <c r="D75" s="1" t="n">
        <v>0.469744392456696</v>
      </c>
      <c r="E75" s="1" t="n">
        <v>0.0298798121500528</v>
      </c>
      <c r="F75" s="1" t="n">
        <v>0.0104588891455806</v>
      </c>
      <c r="G75" s="1" t="n">
        <v>0.702630799307628</v>
      </c>
      <c r="H75" s="1" t="n">
        <v>0.146</v>
      </c>
      <c r="I75" s="1" t="s">
        <v>17</v>
      </c>
      <c r="J75" s="1" t="s">
        <v>70</v>
      </c>
      <c r="K75" s="1" t="s">
        <v>76</v>
      </c>
      <c r="L75" s="1" t="s">
        <v>99</v>
      </c>
      <c r="M75" s="1" t="s">
        <v>262</v>
      </c>
      <c r="N75" s="1" t="s">
        <v>263</v>
      </c>
      <c r="O75" s="1" t="s">
        <v>4</v>
      </c>
      <c r="P75" s="1" t="str">
        <f aca="false">IF(O75="avb","chitin","GlcNAc")</f>
        <v>GlcNAc</v>
      </c>
    </row>
    <row r="76" customFormat="false" ht="13" hidden="false" customHeight="false" outlineLevel="0" collapsed="false">
      <c r="A76" s="1" t="s">
        <v>264</v>
      </c>
      <c r="B76" s="1" t="n">
        <v>0.00258859108935486</v>
      </c>
      <c r="C76" s="1" t="n">
        <v>0.0064944237108916</v>
      </c>
      <c r="D76" s="1" t="n">
        <v>0.398586726796654</v>
      </c>
      <c r="E76" s="1" t="n">
        <v>0.0268429221650573</v>
      </c>
      <c r="F76" s="1" t="n">
        <v>0.0107658254685386</v>
      </c>
      <c r="G76" s="1" t="n">
        <v>0.705849744167172</v>
      </c>
      <c r="H76" s="1" t="n">
        <v>0.271</v>
      </c>
      <c r="I76" s="1" t="s">
        <v>17</v>
      </c>
      <c r="J76" s="1" t="s">
        <v>265</v>
      </c>
      <c r="K76" s="1" t="s">
        <v>266</v>
      </c>
      <c r="L76" s="1" t="s">
        <v>154</v>
      </c>
      <c r="M76" s="1" t="s">
        <v>155</v>
      </c>
      <c r="N76" s="1" t="s">
        <v>56</v>
      </c>
      <c r="O76" s="1" t="s">
        <v>4</v>
      </c>
      <c r="P76" s="1" t="str">
        <f aca="false">IF(O76="avb","chitin","GlcNAc")</f>
        <v>GlcNAc</v>
      </c>
    </row>
    <row r="77" customFormat="false" ht="13" hidden="false" customHeight="false" outlineLevel="0" collapsed="false">
      <c r="A77" s="1" t="s">
        <v>267</v>
      </c>
      <c r="B77" s="1" t="n">
        <v>0.00258783986800113</v>
      </c>
      <c r="C77" s="1" t="n">
        <v>0.00626020414170622</v>
      </c>
      <c r="D77" s="1" t="n">
        <v>0.4133794696503</v>
      </c>
      <c r="E77" s="1" t="n">
        <v>0.0156620180858769</v>
      </c>
      <c r="F77" s="1" t="n">
        <v>0.0206428281733125</v>
      </c>
      <c r="G77" s="1" t="n">
        <v>0.709067754873723</v>
      </c>
      <c r="H77" s="1" t="n">
        <v>0.443</v>
      </c>
      <c r="I77" s="1" t="s">
        <v>17</v>
      </c>
      <c r="J77" s="1" t="s">
        <v>18</v>
      </c>
      <c r="K77" s="1" t="s">
        <v>19</v>
      </c>
      <c r="L77" s="1" t="s">
        <v>268</v>
      </c>
      <c r="M77" s="1" t="s">
        <v>269</v>
      </c>
      <c r="N77" s="1" t="s">
        <v>84</v>
      </c>
      <c r="O77" s="1" t="s">
        <v>5</v>
      </c>
      <c r="P77" s="1" t="str">
        <f aca="false">IF(O77="avb","chitin","GlcNAc")</f>
        <v>chitin</v>
      </c>
    </row>
    <row r="78" customFormat="false" ht="13" hidden="false" customHeight="false" outlineLevel="0" collapsed="false">
      <c r="A78" s="1" t="s">
        <v>270</v>
      </c>
      <c r="B78" s="1" t="n">
        <v>0.00248973536565254</v>
      </c>
      <c r="C78" s="1" t="n">
        <v>0.00799135532122573</v>
      </c>
      <c r="D78" s="1" t="n">
        <v>0.311553580784925</v>
      </c>
      <c r="E78" s="1" t="n">
        <v>0.033956327718435</v>
      </c>
      <c r="F78" s="1" t="n">
        <v>0</v>
      </c>
      <c r="G78" s="1" t="n">
        <v>0.712163771424908</v>
      </c>
      <c r="H78" s="1" t="n">
        <v>0.157</v>
      </c>
      <c r="I78" s="1" t="s">
        <v>17</v>
      </c>
      <c r="J78" s="1" t="s">
        <v>18</v>
      </c>
      <c r="K78" s="1" t="s">
        <v>19</v>
      </c>
      <c r="L78" s="1" t="s">
        <v>271</v>
      </c>
      <c r="M78" s="1" t="s">
        <v>272</v>
      </c>
      <c r="N78" s="1" t="s">
        <v>273</v>
      </c>
      <c r="O78" s="1" t="s">
        <v>4</v>
      </c>
      <c r="P78" s="1" t="str">
        <f aca="false">IF(O78="avb","chitin","GlcNAc")</f>
        <v>GlcNAc</v>
      </c>
    </row>
    <row r="79" customFormat="false" ht="13" hidden="false" customHeight="false" outlineLevel="0" collapsed="false">
      <c r="A79" s="1" t="s">
        <v>274</v>
      </c>
      <c r="B79" s="1" t="n">
        <v>0.00246387701551873</v>
      </c>
      <c r="C79" s="1" t="n">
        <v>0.0101685055540237</v>
      </c>
      <c r="D79" s="1" t="n">
        <v>0.242304732237057</v>
      </c>
      <c r="E79" s="1" t="n">
        <v>0</v>
      </c>
      <c r="F79" s="1" t="n">
        <v>0.0312706437499267</v>
      </c>
      <c r="G79" s="1" t="n">
        <v>0.715227632799641</v>
      </c>
      <c r="H79" s="1" t="n">
        <v>0.766</v>
      </c>
      <c r="I79" s="1" t="s">
        <v>17</v>
      </c>
      <c r="J79" s="1" t="s">
        <v>70</v>
      </c>
      <c r="K79" s="1" t="s">
        <v>76</v>
      </c>
      <c r="L79" s="1" t="s">
        <v>99</v>
      </c>
      <c r="M79" s="1" t="s">
        <v>275</v>
      </c>
      <c r="N79" s="1" t="s">
        <v>276</v>
      </c>
      <c r="O79" s="1" t="s">
        <v>5</v>
      </c>
      <c r="P79" s="1" t="str">
        <f aca="false">IF(O79="avb","chitin","GlcNAc")</f>
        <v>chitin</v>
      </c>
    </row>
    <row r="80" customFormat="false" ht="13" hidden="false" customHeight="false" outlineLevel="0" collapsed="false">
      <c r="A80" s="1" t="s">
        <v>277</v>
      </c>
      <c r="B80" s="1" t="n">
        <v>0.00244956487079226</v>
      </c>
      <c r="C80" s="1" t="n">
        <v>0.00701217374268487</v>
      </c>
      <c r="D80" s="1" t="n">
        <v>0.349330316201542</v>
      </c>
      <c r="E80" s="1" t="n">
        <v>0.0205966740599773</v>
      </c>
      <c r="F80" s="1" t="n">
        <v>0.0161805814176795</v>
      </c>
      <c r="G80" s="1" t="n">
        <v>0.718273696846366</v>
      </c>
      <c r="H80" s="1" t="n">
        <v>0.376</v>
      </c>
      <c r="I80" s="1" t="s">
        <v>102</v>
      </c>
      <c r="J80" s="1" t="s">
        <v>103</v>
      </c>
      <c r="K80" s="1" t="s">
        <v>278</v>
      </c>
      <c r="L80" s="1" t="s">
        <v>279</v>
      </c>
      <c r="M80" s="1" t="s">
        <v>280</v>
      </c>
      <c r="N80" s="1" t="s">
        <v>281</v>
      </c>
      <c r="O80" s="1" t="s">
        <v>4</v>
      </c>
      <c r="P80" s="1" t="str">
        <f aca="false">IF(O80="avb","chitin","GlcNAc")</f>
        <v>GlcNAc</v>
      </c>
    </row>
    <row r="81" customFormat="false" ht="13" hidden="false" customHeight="false" outlineLevel="0" collapsed="false">
      <c r="A81" s="1" t="s">
        <v>282</v>
      </c>
      <c r="B81" s="1" t="n">
        <v>0.00232141524992745</v>
      </c>
      <c r="C81" s="1" t="n">
        <v>0.00445829326468758</v>
      </c>
      <c r="D81" s="1" t="n">
        <v>0.520695950693619</v>
      </c>
      <c r="E81" s="1" t="n">
        <v>0</v>
      </c>
      <c r="F81" s="1" t="n">
        <v>0.029199582969328</v>
      </c>
      <c r="G81" s="1" t="n">
        <v>0.721160405263292</v>
      </c>
      <c r="H81" s="1" t="n">
        <v>0.429</v>
      </c>
      <c r="I81" s="1" t="s">
        <v>17</v>
      </c>
      <c r="J81" s="1" t="s">
        <v>283</v>
      </c>
      <c r="K81" s="1" t="s">
        <v>229</v>
      </c>
      <c r="L81" s="1" t="s">
        <v>154</v>
      </c>
      <c r="M81" s="1" t="s">
        <v>155</v>
      </c>
      <c r="N81" s="1" t="s">
        <v>56</v>
      </c>
      <c r="O81" s="1" t="s">
        <v>5</v>
      </c>
      <c r="P81" s="1" t="str">
        <f aca="false">IF(O81="avb","chitin","GlcNAc")</f>
        <v>chitin</v>
      </c>
    </row>
    <row r="82" customFormat="false" ht="13" hidden="false" customHeight="false" outlineLevel="0" collapsed="false">
      <c r="A82" s="1" t="s">
        <v>284</v>
      </c>
      <c r="B82" s="1" t="n">
        <v>0.00229402729393046</v>
      </c>
      <c r="C82" s="1" t="n">
        <v>0.00771842545554483</v>
      </c>
      <c r="D82" s="1" t="n">
        <v>0.297214413372672</v>
      </c>
      <c r="E82" s="1" t="n">
        <v>0.031880497912728</v>
      </c>
      <c r="F82" s="1" t="n">
        <v>0</v>
      </c>
      <c r="G82" s="1" t="n">
        <v>0.724013056420062</v>
      </c>
      <c r="H82" s="1" t="n">
        <v>0.151</v>
      </c>
      <c r="I82" s="1" t="s">
        <v>17</v>
      </c>
      <c r="J82" s="1" t="s">
        <v>18</v>
      </c>
      <c r="K82" s="1" t="s">
        <v>19</v>
      </c>
      <c r="L82" s="1" t="s">
        <v>285</v>
      </c>
      <c r="M82" s="1" t="s">
        <v>286</v>
      </c>
      <c r="N82" s="1" t="s">
        <v>287</v>
      </c>
      <c r="O82" s="1" t="s">
        <v>4</v>
      </c>
      <c r="P82" s="1" t="str">
        <f aca="false">IF(O82="avb","chitin","GlcNAc")</f>
        <v>GlcNAc</v>
      </c>
    </row>
    <row r="83" customFormat="false" ht="13" hidden="false" customHeight="false" outlineLevel="0" collapsed="false">
      <c r="A83" s="1" t="s">
        <v>288</v>
      </c>
      <c r="B83" s="1" t="n">
        <v>0.00228514449337216</v>
      </c>
      <c r="C83" s="1" t="n">
        <v>0.00733837928880958</v>
      </c>
      <c r="D83" s="1" t="n">
        <v>0.311396345628634</v>
      </c>
      <c r="E83" s="1" t="n">
        <v>0.033031499673071</v>
      </c>
      <c r="F83" s="1" t="n">
        <v>0</v>
      </c>
      <c r="G83" s="1" t="n">
        <v>0.726854661705078</v>
      </c>
      <c r="H83" s="1" t="n">
        <v>0.158</v>
      </c>
      <c r="I83" s="1" t="s">
        <v>17</v>
      </c>
      <c r="J83" s="1" t="s">
        <v>70</v>
      </c>
      <c r="K83" s="1" t="s">
        <v>76</v>
      </c>
      <c r="L83" s="1" t="s">
        <v>257</v>
      </c>
      <c r="M83" s="1" t="s">
        <v>258</v>
      </c>
      <c r="N83" s="1" t="s">
        <v>289</v>
      </c>
      <c r="O83" s="1" t="s">
        <v>4</v>
      </c>
      <c r="P83" s="1" t="str">
        <f aca="false">IF(O83="avb","chitin","GlcNAc")</f>
        <v>GlcNAc</v>
      </c>
    </row>
    <row r="84" customFormat="false" ht="13" hidden="false" customHeight="false" outlineLevel="0" collapsed="false">
      <c r="A84" s="1" t="s">
        <v>290</v>
      </c>
      <c r="B84" s="1" t="n">
        <v>0.00225029555629933</v>
      </c>
      <c r="C84" s="1" t="n">
        <v>0.00793065713707173</v>
      </c>
      <c r="D84" s="1" t="n">
        <v>0.283746418160023</v>
      </c>
      <c r="E84" s="1" t="n">
        <v>0.0157229777495876</v>
      </c>
      <c r="F84" s="1" t="n">
        <v>0.0112625144648198</v>
      </c>
      <c r="G84" s="1" t="n">
        <v>0.729652931908198</v>
      </c>
      <c r="H84" s="1" t="n">
        <v>0.452</v>
      </c>
      <c r="I84" s="1" t="s">
        <v>17</v>
      </c>
      <c r="J84" s="1" t="s">
        <v>47</v>
      </c>
      <c r="K84" s="1" t="s">
        <v>48</v>
      </c>
      <c r="L84" s="1" t="s">
        <v>49</v>
      </c>
      <c r="M84" s="1" t="s">
        <v>291</v>
      </c>
      <c r="N84" s="1" t="s">
        <v>292</v>
      </c>
      <c r="O84" s="1" t="s">
        <v>4</v>
      </c>
      <c r="P84" s="1" t="str">
        <f aca="false">IF(O84="avb","chitin","GlcNAc")</f>
        <v>GlcNAc</v>
      </c>
    </row>
    <row r="85" customFormat="false" ht="13" hidden="false" customHeight="false" outlineLevel="0" collapsed="false">
      <c r="A85" s="1" t="s">
        <v>293</v>
      </c>
      <c r="B85" s="1" t="n">
        <v>0.0022170965825997</v>
      </c>
      <c r="C85" s="1" t="n">
        <v>0.0120034524499619</v>
      </c>
      <c r="D85" s="1" t="n">
        <v>0.184704908178874</v>
      </c>
      <c r="E85" s="1" t="n">
        <v>0</v>
      </c>
      <c r="F85" s="1" t="n">
        <v>0.0186394847311461</v>
      </c>
      <c r="G85" s="1" t="n">
        <v>0.732409918779172</v>
      </c>
      <c r="H85" s="1" t="n">
        <v>0.467</v>
      </c>
      <c r="I85" s="1" t="s">
        <v>17</v>
      </c>
      <c r="J85" s="1" t="s">
        <v>24</v>
      </c>
      <c r="K85" s="1" t="s">
        <v>25</v>
      </c>
      <c r="L85" s="1" t="s">
        <v>26</v>
      </c>
      <c r="M85" s="1" t="s">
        <v>294</v>
      </c>
      <c r="N85" s="1" t="s">
        <v>295</v>
      </c>
      <c r="O85" s="1" t="s">
        <v>5</v>
      </c>
      <c r="P85" s="1" t="str">
        <f aca="false">IF(O85="avb","chitin","GlcNAc")</f>
        <v>chitin</v>
      </c>
    </row>
    <row r="86" customFormat="false" ht="13" hidden="false" customHeight="false" outlineLevel="0" collapsed="false">
      <c r="A86" s="1" t="s">
        <v>296</v>
      </c>
      <c r="B86" s="1" t="n">
        <v>0.00218191626958327</v>
      </c>
      <c r="C86" s="1" t="n">
        <v>0.00579713743448878</v>
      </c>
      <c r="D86" s="1" t="n">
        <v>0.37637822015439</v>
      </c>
      <c r="E86" s="1" t="n">
        <v>0.0156235010899725</v>
      </c>
      <c r="F86" s="1" t="n">
        <v>0.0134556739216251</v>
      </c>
      <c r="G86" s="1" t="n">
        <v>0.735123158498189</v>
      </c>
      <c r="H86" s="1" t="n">
        <v>0.49</v>
      </c>
      <c r="I86" s="1" t="s">
        <v>17</v>
      </c>
      <c r="J86" s="1" t="s">
        <v>18</v>
      </c>
      <c r="K86" s="1" t="s">
        <v>19</v>
      </c>
      <c r="L86" s="1" t="s">
        <v>297</v>
      </c>
      <c r="M86" s="1" t="s">
        <v>298</v>
      </c>
      <c r="N86" s="1" t="s">
        <v>299</v>
      </c>
      <c r="O86" s="1" t="s">
        <v>4</v>
      </c>
      <c r="P86" s="1" t="str">
        <f aca="false">IF(O86="avb","chitin","GlcNAc")</f>
        <v>GlcNAc</v>
      </c>
    </row>
    <row r="87" customFormat="false" ht="13" hidden="false" customHeight="false" outlineLevel="0" collapsed="false">
      <c r="A87" s="1" t="s">
        <v>300</v>
      </c>
      <c r="B87" s="1" t="n">
        <v>0.00217677566098896</v>
      </c>
      <c r="C87" s="1" t="n">
        <v>0.00503886152888716</v>
      </c>
      <c r="D87" s="1" t="n">
        <v>0.431997515412912</v>
      </c>
      <c r="E87" s="1" t="n">
        <v>0.0128061158842748</v>
      </c>
      <c r="F87" s="1" t="n">
        <v>0.0229806135973793</v>
      </c>
      <c r="G87" s="1" t="n">
        <v>0.737830005807189</v>
      </c>
      <c r="H87" s="1" t="n">
        <v>0.552</v>
      </c>
      <c r="I87" s="1" t="s">
        <v>17</v>
      </c>
      <c r="J87" s="1" t="s">
        <v>47</v>
      </c>
      <c r="K87" s="1" t="s">
        <v>48</v>
      </c>
      <c r="L87" s="1" t="s">
        <v>49</v>
      </c>
      <c r="M87" s="1" t="s">
        <v>301</v>
      </c>
      <c r="N87" s="1" t="s">
        <v>302</v>
      </c>
      <c r="O87" s="1" t="s">
        <v>5</v>
      </c>
      <c r="P87" s="1" t="str">
        <f aca="false">IF(O87="avb","chitin","GlcNAc")</f>
        <v>chitin</v>
      </c>
    </row>
    <row r="88" customFormat="false" ht="13" hidden="false" customHeight="false" outlineLevel="0" collapsed="false">
      <c r="A88" s="1" t="s">
        <v>303</v>
      </c>
      <c r="B88" s="1" t="n">
        <v>0.0021558080362359</v>
      </c>
      <c r="C88" s="1" t="n">
        <v>0.00672765338119293</v>
      </c>
      <c r="D88" s="1" t="n">
        <v>0.320439819664675</v>
      </c>
      <c r="E88" s="1" t="n">
        <v>0.00554534937414513</v>
      </c>
      <c r="F88" s="1" t="n">
        <v>0.0208002345910429</v>
      </c>
      <c r="G88" s="1" t="n">
        <v>0.740510779616904</v>
      </c>
      <c r="H88" s="1" t="n">
        <v>0.717</v>
      </c>
      <c r="I88" s="1" t="s">
        <v>17</v>
      </c>
      <c r="J88" s="1" t="s">
        <v>70</v>
      </c>
      <c r="K88" s="1" t="s">
        <v>76</v>
      </c>
      <c r="L88" s="1" t="s">
        <v>99</v>
      </c>
      <c r="M88" s="1" t="s">
        <v>304</v>
      </c>
      <c r="N88" s="1" t="s">
        <v>56</v>
      </c>
      <c r="O88" s="1" t="s">
        <v>5</v>
      </c>
      <c r="P88" s="1" t="str">
        <f aca="false">IF(O88="avb","chitin","GlcNAc")</f>
        <v>chitin</v>
      </c>
    </row>
    <row r="89" customFormat="false" ht="13" hidden="false" customHeight="false" outlineLevel="0" collapsed="false">
      <c r="A89" s="1" t="s">
        <v>305</v>
      </c>
      <c r="B89" s="1" t="n">
        <v>0.00214952101430323</v>
      </c>
      <c r="C89" s="1" t="n">
        <v>0.00631055938992797</v>
      </c>
      <c r="D89" s="1" t="n">
        <v>0.340622895924883</v>
      </c>
      <c r="E89" s="1" t="n">
        <v>0.0117063879119668</v>
      </c>
      <c r="F89" s="1" t="n">
        <v>0.0152801801167797</v>
      </c>
      <c r="G89" s="1" t="n">
        <v>0.743183735437516</v>
      </c>
      <c r="H89" s="1" t="n">
        <v>0.41</v>
      </c>
      <c r="I89" s="1" t="s">
        <v>17</v>
      </c>
      <c r="J89" s="1" t="s">
        <v>70</v>
      </c>
      <c r="K89" s="1" t="s">
        <v>76</v>
      </c>
      <c r="L89" s="1" t="s">
        <v>99</v>
      </c>
      <c r="M89" s="1" t="s">
        <v>81</v>
      </c>
      <c r="N89" s="1" t="s">
        <v>82</v>
      </c>
      <c r="O89" s="1" t="s">
        <v>5</v>
      </c>
      <c r="P89" s="1" t="str">
        <f aca="false">IF(O89="avb","chitin","GlcNAc")</f>
        <v>chitin</v>
      </c>
    </row>
    <row r="90" customFormat="false" ht="13" hidden="false" customHeight="false" outlineLevel="0" collapsed="false">
      <c r="A90" s="1" t="s">
        <v>306</v>
      </c>
      <c r="B90" s="1" t="n">
        <v>0.00213339732615444</v>
      </c>
      <c r="C90" s="1" t="n">
        <v>0.00613364895461229</v>
      </c>
      <c r="D90" s="1" t="n">
        <v>0.347818621825462</v>
      </c>
      <c r="E90" s="1" t="n">
        <v>0.0181436896800769</v>
      </c>
      <c r="F90" s="1" t="n">
        <v>0.0121348946033295</v>
      </c>
      <c r="G90" s="1" t="n">
        <v>0.745836641253591</v>
      </c>
      <c r="H90" s="1" t="n">
        <v>0.38</v>
      </c>
      <c r="I90" s="1" t="s">
        <v>17</v>
      </c>
      <c r="J90" s="1" t="s">
        <v>18</v>
      </c>
      <c r="K90" s="1" t="s">
        <v>19</v>
      </c>
      <c r="L90" s="1" t="s">
        <v>307</v>
      </c>
      <c r="M90" s="1" t="s">
        <v>155</v>
      </c>
      <c r="N90" s="1" t="s">
        <v>56</v>
      </c>
      <c r="O90" s="1" t="s">
        <v>4</v>
      </c>
      <c r="P90" s="1" t="str">
        <f aca="false">IF(O90="avb","chitin","GlcNAc")</f>
        <v>GlcNAc</v>
      </c>
    </row>
    <row r="91" customFormat="false" ht="13" hidden="false" customHeight="false" outlineLevel="0" collapsed="false">
      <c r="A91" s="1" t="s">
        <v>308</v>
      </c>
      <c r="B91" s="1" t="n">
        <v>0.00209596288803029</v>
      </c>
      <c r="C91" s="1" t="n">
        <v>0.00841954445288101</v>
      </c>
      <c r="D91" s="1" t="n">
        <v>0.248940177198434</v>
      </c>
      <c r="E91" s="1" t="n">
        <v>0</v>
      </c>
      <c r="F91" s="1" t="n">
        <v>0.022590218074807</v>
      </c>
      <c r="G91" s="1" t="n">
        <v>0.748442996885411</v>
      </c>
      <c r="H91" s="1" t="n">
        <v>0.722</v>
      </c>
      <c r="I91" s="1" t="s">
        <v>102</v>
      </c>
      <c r="J91" s="1" t="s">
        <v>103</v>
      </c>
      <c r="K91" s="1" t="s">
        <v>309</v>
      </c>
      <c r="L91" s="1" t="s">
        <v>310</v>
      </c>
      <c r="M91" s="1" t="s">
        <v>311</v>
      </c>
      <c r="N91" s="1" t="s">
        <v>312</v>
      </c>
      <c r="O91" s="1" t="s">
        <v>5</v>
      </c>
      <c r="P91" s="1" t="str">
        <f aca="false">IF(O91="avb","chitin","GlcNAc")</f>
        <v>chitin</v>
      </c>
    </row>
    <row r="92" customFormat="false" ht="13" hidden="false" customHeight="false" outlineLevel="0" collapsed="false">
      <c r="A92" s="1" t="s">
        <v>313</v>
      </c>
      <c r="B92" s="1" t="n">
        <v>0.00208858713385236</v>
      </c>
      <c r="C92" s="1" t="n">
        <v>0.00758617847516803</v>
      </c>
      <c r="D92" s="1" t="n">
        <v>0.275314790007771</v>
      </c>
      <c r="E92" s="1" t="n">
        <v>0.0159811902939637</v>
      </c>
      <c r="F92" s="1" t="n">
        <v>0.0126495050358288</v>
      </c>
      <c r="G92" s="1" t="n">
        <v>0.751040180676189</v>
      </c>
      <c r="H92" s="1" t="n">
        <v>0.357</v>
      </c>
      <c r="I92" s="1" t="s">
        <v>17</v>
      </c>
      <c r="J92" s="1" t="s">
        <v>162</v>
      </c>
      <c r="K92" s="1" t="s">
        <v>163</v>
      </c>
      <c r="L92" s="1" t="s">
        <v>314</v>
      </c>
      <c r="M92" s="1" t="s">
        <v>315</v>
      </c>
      <c r="N92" s="1" t="s">
        <v>316</v>
      </c>
      <c r="O92" s="1" t="s">
        <v>4</v>
      </c>
      <c r="P92" s="1" t="str">
        <f aca="false">IF(O92="avb","chitin","GlcNAc")</f>
        <v>GlcNAc</v>
      </c>
    </row>
    <row r="93" customFormat="false" ht="13" hidden="false" customHeight="false" outlineLevel="0" collapsed="false">
      <c r="A93" s="1" t="s">
        <v>317</v>
      </c>
      <c r="B93" s="1" t="n">
        <v>0.00208527926894326</v>
      </c>
      <c r="C93" s="1" t="n">
        <v>0.00496654947551641</v>
      </c>
      <c r="D93" s="1" t="n">
        <v>0.419864793298255</v>
      </c>
      <c r="E93" s="1" t="n">
        <v>0</v>
      </c>
      <c r="F93" s="1" t="n">
        <v>0.0286969452276675</v>
      </c>
      <c r="G93" s="1" t="n">
        <v>0.753633251096265</v>
      </c>
      <c r="H93" s="1" t="n">
        <v>0.77</v>
      </c>
      <c r="I93" s="1" t="s">
        <v>17</v>
      </c>
      <c r="J93" s="1" t="s">
        <v>318</v>
      </c>
      <c r="K93" s="1" t="s">
        <v>229</v>
      </c>
      <c r="L93" s="1" t="s">
        <v>154</v>
      </c>
      <c r="M93" s="1" t="s">
        <v>155</v>
      </c>
      <c r="N93" s="1" t="s">
        <v>56</v>
      </c>
      <c r="O93" s="1" t="s">
        <v>5</v>
      </c>
      <c r="P93" s="1" t="str">
        <f aca="false">IF(O93="avb","chitin","GlcNAc")</f>
        <v>chitin</v>
      </c>
    </row>
    <row r="94" customFormat="false" ht="13" hidden="false" customHeight="false" outlineLevel="0" collapsed="false">
      <c r="A94" s="1" t="s">
        <v>319</v>
      </c>
      <c r="B94" s="1" t="n">
        <v>0.00207048121323339</v>
      </c>
      <c r="C94" s="1" t="n">
        <v>0.00666159434775614</v>
      </c>
      <c r="D94" s="1" t="n">
        <v>0.310808660081622</v>
      </c>
      <c r="E94" s="1" t="n">
        <v>0.0254554267398012</v>
      </c>
      <c r="F94" s="1" t="n">
        <v>0.00393934468148271</v>
      </c>
      <c r="G94" s="1" t="n">
        <v>0.756207919952049</v>
      </c>
      <c r="H94" s="1" t="n">
        <v>0.24</v>
      </c>
      <c r="I94" s="1" t="s">
        <v>17</v>
      </c>
      <c r="J94" s="1" t="s">
        <v>320</v>
      </c>
      <c r="K94" s="1" t="s">
        <v>321</v>
      </c>
      <c r="L94" s="1" t="s">
        <v>322</v>
      </c>
      <c r="M94" s="1" t="s">
        <v>323</v>
      </c>
      <c r="N94" s="1" t="s">
        <v>324</v>
      </c>
      <c r="O94" s="1" t="s">
        <v>4</v>
      </c>
      <c r="P94" s="1" t="str">
        <f aca="false">IF(O94="avb","chitin","GlcNAc")</f>
        <v>GlcNAc</v>
      </c>
    </row>
    <row r="95" customFormat="false" ht="13" hidden="false" customHeight="false" outlineLevel="0" collapsed="false">
      <c r="A95" s="1" t="s">
        <v>325</v>
      </c>
      <c r="B95" s="1" t="n">
        <v>0.00206712927509057</v>
      </c>
      <c r="C95" s="1" t="n">
        <v>0.00532000162575825</v>
      </c>
      <c r="D95" s="1" t="n">
        <v>0.388558015674656</v>
      </c>
      <c r="E95" s="1" t="n">
        <v>0</v>
      </c>
      <c r="F95" s="1" t="n">
        <v>0.027334169198187</v>
      </c>
      <c r="G95" s="1" t="n">
        <v>0.758778420631522</v>
      </c>
      <c r="H95" s="1" t="n">
        <v>0.805</v>
      </c>
      <c r="I95" s="1" t="s">
        <v>17</v>
      </c>
      <c r="J95" s="1" t="s">
        <v>70</v>
      </c>
      <c r="K95" s="1" t="s">
        <v>76</v>
      </c>
      <c r="L95" s="1" t="s">
        <v>99</v>
      </c>
      <c r="M95" s="1" t="s">
        <v>100</v>
      </c>
      <c r="N95" s="1" t="s">
        <v>84</v>
      </c>
      <c r="O95" s="1" t="s">
        <v>5</v>
      </c>
      <c r="P95" s="1" t="str">
        <f aca="false">IF(O95="avb","chitin","GlcNAc")</f>
        <v>chitin</v>
      </c>
    </row>
    <row r="96" customFormat="false" ht="13" hidden="false" customHeight="false" outlineLevel="0" collapsed="false">
      <c r="A96" s="1" t="s">
        <v>326</v>
      </c>
      <c r="B96" s="1" t="n">
        <v>0.00204161644250135</v>
      </c>
      <c r="C96" s="1" t="n">
        <v>0.00541618293533209</v>
      </c>
      <c r="D96" s="1" t="n">
        <v>0.376947467779015</v>
      </c>
      <c r="E96" s="1" t="n">
        <v>0.0287840718464622</v>
      </c>
      <c r="F96" s="1" t="n">
        <v>0</v>
      </c>
      <c r="G96" s="1" t="n">
        <v>0.761317195789861</v>
      </c>
      <c r="H96" s="1" t="n">
        <v>0.082</v>
      </c>
      <c r="I96" s="1" t="s">
        <v>17</v>
      </c>
      <c r="J96" s="1" t="s">
        <v>18</v>
      </c>
      <c r="K96" s="1" t="s">
        <v>144</v>
      </c>
      <c r="L96" s="1" t="s">
        <v>145</v>
      </c>
      <c r="M96" s="1" t="s">
        <v>146</v>
      </c>
      <c r="N96" s="1" t="s">
        <v>327</v>
      </c>
      <c r="O96" s="1" t="s">
        <v>4</v>
      </c>
      <c r="P96" s="1" t="str">
        <f aca="false">IF(O96="avb","chitin","GlcNAc")</f>
        <v>GlcNAc</v>
      </c>
    </row>
    <row r="97" customFormat="false" ht="13" hidden="false" customHeight="false" outlineLevel="0" collapsed="false">
      <c r="A97" s="1" t="s">
        <v>328</v>
      </c>
      <c r="B97" s="1" t="n">
        <v>0.0020387911134041</v>
      </c>
      <c r="C97" s="1" t="n">
        <v>0.00666732588775152</v>
      </c>
      <c r="D97" s="1" t="n">
        <v>0.305788429683563</v>
      </c>
      <c r="E97" s="1" t="n">
        <v>0</v>
      </c>
      <c r="F97" s="1" t="n">
        <v>0.0295821139211459</v>
      </c>
      <c r="G97" s="1" t="n">
        <v>0.763852457616715</v>
      </c>
      <c r="H97" s="1" t="n">
        <v>0.838</v>
      </c>
      <c r="I97" s="1" t="s">
        <v>17</v>
      </c>
      <c r="J97" s="1" t="s">
        <v>24</v>
      </c>
      <c r="K97" s="1" t="s">
        <v>25</v>
      </c>
      <c r="L97" s="1" t="s">
        <v>26</v>
      </c>
      <c r="M97" s="1" t="s">
        <v>27</v>
      </c>
      <c r="N97" s="1" t="s">
        <v>84</v>
      </c>
      <c r="O97" s="1" t="s">
        <v>5</v>
      </c>
      <c r="P97" s="1" t="str">
        <f aca="false">IF(O97="avb","chitin","GlcNAc")</f>
        <v>chitin</v>
      </c>
    </row>
    <row r="98" customFormat="false" ht="13" hidden="false" customHeight="false" outlineLevel="0" collapsed="false">
      <c r="A98" s="1" t="s">
        <v>329</v>
      </c>
      <c r="B98" s="1" t="n">
        <v>0.00203363765436175</v>
      </c>
      <c r="C98" s="1" t="n">
        <v>0.00424343846453337</v>
      </c>
      <c r="D98" s="1" t="n">
        <v>0.479242876115413</v>
      </c>
      <c r="E98" s="1" t="n">
        <v>0</v>
      </c>
      <c r="F98" s="1" t="n">
        <v>0.0295344824738911</v>
      </c>
      <c r="G98" s="1" t="n">
        <v>0.766381311053862</v>
      </c>
      <c r="H98" s="1" t="n">
        <v>0.683</v>
      </c>
      <c r="I98" s="1" t="s">
        <v>17</v>
      </c>
      <c r="J98" s="1" t="s">
        <v>162</v>
      </c>
      <c r="K98" s="1" t="s">
        <v>330</v>
      </c>
      <c r="L98" s="1" t="s">
        <v>331</v>
      </c>
      <c r="M98" s="1" t="s">
        <v>84</v>
      </c>
      <c r="N98" s="1" t="s">
        <v>56</v>
      </c>
      <c r="O98" s="1" t="s">
        <v>5</v>
      </c>
      <c r="P98" s="1" t="str">
        <f aca="false">IF(O98="avb","chitin","GlcNAc")</f>
        <v>chitin</v>
      </c>
    </row>
    <row r="99" customFormat="false" ht="13" hidden="false" customHeight="false" outlineLevel="0" collapsed="false">
      <c r="A99" s="1" t="s">
        <v>332</v>
      </c>
      <c r="B99" s="1" t="n">
        <v>0.00201602271752052</v>
      </c>
      <c r="C99" s="1" t="n">
        <v>0.0087295574537841</v>
      </c>
      <c r="D99" s="1" t="n">
        <v>0.230942144340503</v>
      </c>
      <c r="E99" s="1" t="n">
        <v>0.00518160487569587</v>
      </c>
      <c r="F99" s="1" t="n">
        <v>0.0206955559630258</v>
      </c>
      <c r="G99" s="1" t="n">
        <v>0.768888260100381</v>
      </c>
      <c r="H99" s="1" t="n">
        <v>0.476</v>
      </c>
      <c r="I99" s="1" t="s">
        <v>17</v>
      </c>
      <c r="J99" s="1" t="s">
        <v>70</v>
      </c>
      <c r="K99" s="1" t="s">
        <v>76</v>
      </c>
      <c r="L99" s="1" t="s">
        <v>257</v>
      </c>
      <c r="M99" s="1" t="s">
        <v>258</v>
      </c>
      <c r="N99" s="1" t="s">
        <v>333</v>
      </c>
      <c r="O99" s="1" t="s">
        <v>5</v>
      </c>
      <c r="P99" s="1" t="str">
        <f aca="false">IF(O99="avb","chitin","GlcNAc")</f>
        <v>chitin</v>
      </c>
    </row>
    <row r="100" customFormat="false" ht="13" hidden="false" customHeight="false" outlineLevel="0" collapsed="false">
      <c r="A100" s="1" t="s">
        <v>334</v>
      </c>
      <c r="B100" s="1" t="n">
        <v>0.00197611870357362</v>
      </c>
      <c r="C100" s="1" t="n">
        <v>0.00924856061981223</v>
      </c>
      <c r="D100" s="1" t="n">
        <v>0.213667702987251</v>
      </c>
      <c r="E100" s="1" t="n">
        <v>0.0214115444576172</v>
      </c>
      <c r="F100" s="1" t="n">
        <v>0</v>
      </c>
      <c r="G100" s="1" t="n">
        <v>0.771345588014734</v>
      </c>
      <c r="H100" s="1" t="n">
        <v>0.341</v>
      </c>
      <c r="I100" s="1" t="s">
        <v>17</v>
      </c>
      <c r="J100" s="1" t="s">
        <v>18</v>
      </c>
      <c r="K100" s="1" t="s">
        <v>19</v>
      </c>
      <c r="L100" s="1" t="s">
        <v>169</v>
      </c>
      <c r="M100" s="1" t="s">
        <v>335</v>
      </c>
      <c r="N100" s="1" t="s">
        <v>82</v>
      </c>
      <c r="O100" s="1" t="s">
        <v>4</v>
      </c>
      <c r="P100" s="1" t="str">
        <f aca="false">IF(O100="avb","chitin","GlcNAc")</f>
        <v>GlcNAc</v>
      </c>
    </row>
    <row r="101" customFormat="false" ht="13" hidden="false" customHeight="false" outlineLevel="0" collapsed="false">
      <c r="A101" s="1" t="s">
        <v>336</v>
      </c>
      <c r="B101" s="1" t="n">
        <v>0.0019670324727917</v>
      </c>
      <c r="C101" s="1" t="n">
        <v>0.00576155227244884</v>
      </c>
      <c r="D101" s="1" t="n">
        <v>0.341406686909334</v>
      </c>
      <c r="E101" s="1" t="n">
        <v>0.0132458186788798</v>
      </c>
      <c r="F101" s="1" t="n">
        <v>0.0188797338710464</v>
      </c>
      <c r="G101" s="1" t="n">
        <v>0.773791617089349</v>
      </c>
      <c r="H101" s="1" t="n">
        <v>0.468</v>
      </c>
      <c r="I101" s="1" t="s">
        <v>17</v>
      </c>
      <c r="J101" s="1" t="s">
        <v>47</v>
      </c>
      <c r="K101" s="1" t="s">
        <v>48</v>
      </c>
      <c r="L101" s="1" t="s">
        <v>49</v>
      </c>
      <c r="M101" s="1" t="s">
        <v>301</v>
      </c>
      <c r="N101" s="1" t="s">
        <v>84</v>
      </c>
      <c r="O101" s="1" t="s">
        <v>5</v>
      </c>
      <c r="P101" s="1" t="str">
        <f aca="false">IF(O101="avb","chitin","GlcNAc")</f>
        <v>chitin</v>
      </c>
    </row>
    <row r="102" customFormat="false" ht="13" hidden="false" customHeight="false" outlineLevel="0" collapsed="false">
      <c r="A102" s="1" t="s">
        <v>337</v>
      </c>
      <c r="B102" s="1" t="n">
        <v>0.00190074502409528</v>
      </c>
      <c r="C102" s="1" t="n">
        <v>0.00508140236103604</v>
      </c>
      <c r="D102" s="1" t="n">
        <v>0.374059145300145</v>
      </c>
      <c r="E102" s="1" t="n">
        <v>0.00934478030579993</v>
      </c>
      <c r="F102" s="1" t="n">
        <v>0.0192739550573149</v>
      </c>
      <c r="G102" s="1" t="n">
        <v>0.776155216906166</v>
      </c>
      <c r="H102" s="1" t="n">
        <v>0.687</v>
      </c>
      <c r="I102" s="1" t="s">
        <v>17</v>
      </c>
      <c r="J102" s="1" t="s">
        <v>18</v>
      </c>
      <c r="K102" s="1" t="s">
        <v>19</v>
      </c>
      <c r="L102" s="1" t="s">
        <v>169</v>
      </c>
      <c r="M102" s="1" t="s">
        <v>338</v>
      </c>
      <c r="N102" s="1" t="s">
        <v>82</v>
      </c>
      <c r="O102" s="1" t="s">
        <v>5</v>
      </c>
      <c r="P102" s="1" t="str">
        <f aca="false">IF(O102="avb","chitin","GlcNAc")</f>
        <v>chitin</v>
      </c>
    </row>
    <row r="103" customFormat="false" ht="13" hidden="false" customHeight="false" outlineLevel="0" collapsed="false">
      <c r="A103" s="1" t="s">
        <v>339</v>
      </c>
      <c r="B103" s="1" t="n">
        <v>0.00189273429819031</v>
      </c>
      <c r="C103" s="1" t="n">
        <v>0.00649627939008846</v>
      </c>
      <c r="D103" s="1" t="n">
        <v>0.291356665028618</v>
      </c>
      <c r="E103" s="1" t="n">
        <v>0.0268361789073685</v>
      </c>
      <c r="F103" s="1" t="n">
        <v>0</v>
      </c>
      <c r="G103" s="1" t="n">
        <v>0.778508855286789</v>
      </c>
      <c r="H103" s="1" t="n">
        <v>0.131</v>
      </c>
      <c r="I103" s="1" t="s">
        <v>17</v>
      </c>
      <c r="J103" s="1" t="s">
        <v>70</v>
      </c>
      <c r="K103" s="1" t="s">
        <v>71</v>
      </c>
      <c r="L103" s="1" t="s">
        <v>198</v>
      </c>
      <c r="M103" s="1" t="s">
        <v>199</v>
      </c>
      <c r="N103" s="1" t="s">
        <v>82</v>
      </c>
      <c r="O103" s="1" t="s">
        <v>4</v>
      </c>
      <c r="P103" s="1" t="str">
        <f aca="false">IF(O103="avb","chitin","GlcNAc")</f>
        <v>GlcNAc</v>
      </c>
    </row>
    <row r="104" customFormat="false" ht="13" hidden="false" customHeight="false" outlineLevel="0" collapsed="false">
      <c r="A104" s="1" t="s">
        <v>340</v>
      </c>
      <c r="B104" s="1" t="n">
        <v>0.00187789412845933</v>
      </c>
      <c r="C104" s="1" t="n">
        <v>0.00472154966389993</v>
      </c>
      <c r="D104" s="1" t="n">
        <v>0.3977283438989</v>
      </c>
      <c r="E104" s="1" t="n">
        <v>0.00624585741448035</v>
      </c>
      <c r="F104" s="1" t="n">
        <v>0.0202872413009698</v>
      </c>
      <c r="G104" s="1" t="n">
        <v>0.780844039733815</v>
      </c>
      <c r="H104" s="1" t="n">
        <v>0.754</v>
      </c>
      <c r="I104" s="1" t="s">
        <v>17</v>
      </c>
      <c r="J104" s="1" t="s">
        <v>152</v>
      </c>
      <c r="K104" s="1" t="s">
        <v>247</v>
      </c>
      <c r="L104" s="1" t="s">
        <v>248</v>
      </c>
      <c r="M104" s="1" t="s">
        <v>249</v>
      </c>
      <c r="N104" s="1" t="s">
        <v>84</v>
      </c>
      <c r="O104" s="1" t="s">
        <v>5</v>
      </c>
      <c r="P104" s="1" t="str">
        <f aca="false">IF(O104="avb","chitin","GlcNAc")</f>
        <v>chitin</v>
      </c>
    </row>
    <row r="105" customFormat="false" ht="13" hidden="false" customHeight="false" outlineLevel="0" collapsed="false">
      <c r="A105" s="1" t="s">
        <v>341</v>
      </c>
      <c r="B105" s="1" t="n">
        <v>0.00187722970562627</v>
      </c>
      <c r="C105" s="1" t="n">
        <v>0.00493312563279094</v>
      </c>
      <c r="D105" s="1" t="n">
        <v>0.380535556027227</v>
      </c>
      <c r="E105" s="1" t="n">
        <v>0.00924247645002176</v>
      </c>
      <c r="F105" s="1" t="n">
        <v>0.0150949937750109</v>
      </c>
      <c r="G105" s="1" t="n">
        <v>0.783178397962876</v>
      </c>
      <c r="H105" s="1" t="n">
        <v>0.553</v>
      </c>
      <c r="I105" s="1" t="s">
        <v>17</v>
      </c>
      <c r="J105" s="1" t="s">
        <v>70</v>
      </c>
      <c r="K105" s="1" t="s">
        <v>76</v>
      </c>
      <c r="L105" s="1" t="s">
        <v>99</v>
      </c>
      <c r="M105" s="1" t="s">
        <v>100</v>
      </c>
      <c r="N105" s="1" t="s">
        <v>342</v>
      </c>
      <c r="O105" s="1" t="s">
        <v>5</v>
      </c>
      <c r="P105" s="1" t="str">
        <f aca="false">IF(O105="avb","chitin","GlcNAc")</f>
        <v>chitin</v>
      </c>
    </row>
    <row r="106" customFormat="false" ht="13" hidden="false" customHeight="false" outlineLevel="0" collapsed="false">
      <c r="A106" s="1" t="s">
        <v>343</v>
      </c>
      <c r="B106" s="1" t="n">
        <v>0.00184391130693923</v>
      </c>
      <c r="C106" s="1" t="n">
        <v>0.00593978825095784</v>
      </c>
      <c r="D106" s="1" t="n">
        <v>0.310433845287647</v>
      </c>
      <c r="E106" s="1" t="n">
        <v>0.0223383894807869</v>
      </c>
      <c r="F106" s="1" t="n">
        <v>0</v>
      </c>
      <c r="G106" s="1" t="n">
        <v>0.78547132435335</v>
      </c>
      <c r="H106" s="1" t="n">
        <v>0.135</v>
      </c>
      <c r="I106" s="1" t="s">
        <v>17</v>
      </c>
      <c r="J106" s="1" t="s">
        <v>119</v>
      </c>
      <c r="K106" s="1" t="s">
        <v>120</v>
      </c>
      <c r="L106" s="1" t="s">
        <v>121</v>
      </c>
      <c r="M106" s="1" t="s">
        <v>344</v>
      </c>
      <c r="N106" s="1" t="s">
        <v>345</v>
      </c>
      <c r="O106" s="1" t="s">
        <v>4</v>
      </c>
      <c r="P106" s="1" t="str">
        <f aca="false">IF(O106="avb","chitin","GlcNAc")</f>
        <v>GlcNAc</v>
      </c>
    </row>
    <row r="107" customFormat="false" ht="13" hidden="false" customHeight="false" outlineLevel="0" collapsed="false">
      <c r="A107" s="1" t="s">
        <v>346</v>
      </c>
      <c r="B107" s="1" t="n">
        <v>0.0018377330286875</v>
      </c>
      <c r="C107" s="1" t="n">
        <v>0.00474547017549084</v>
      </c>
      <c r="D107" s="1" t="n">
        <v>0.387260473825951</v>
      </c>
      <c r="E107" s="1" t="n">
        <v>0.0111128792277946</v>
      </c>
      <c r="F107" s="1" t="n">
        <v>0.0153320141902864</v>
      </c>
      <c r="G107" s="1" t="n">
        <v>0.787756567978824</v>
      </c>
      <c r="H107" s="1" t="n">
        <v>0.536</v>
      </c>
      <c r="I107" s="1" t="s">
        <v>17</v>
      </c>
      <c r="J107" s="1" t="s">
        <v>347</v>
      </c>
      <c r="K107" s="1" t="s">
        <v>348</v>
      </c>
      <c r="L107" s="1" t="s">
        <v>154</v>
      </c>
      <c r="M107" s="1" t="s">
        <v>155</v>
      </c>
      <c r="N107" s="1" t="s">
        <v>56</v>
      </c>
      <c r="O107" s="1" t="s">
        <v>5</v>
      </c>
      <c r="P107" s="1" t="str">
        <f aca="false">IF(O107="avb","chitin","GlcNAc")</f>
        <v>chitin</v>
      </c>
    </row>
    <row r="108" customFormat="false" ht="13" hidden="false" customHeight="false" outlineLevel="0" collapsed="false">
      <c r="A108" s="1" t="s">
        <v>349</v>
      </c>
      <c r="B108" s="1" t="n">
        <v>0.00181569089536865</v>
      </c>
      <c r="C108" s="1" t="n">
        <v>0.00973748554819346</v>
      </c>
      <c r="D108" s="1" t="n">
        <v>0.186464040062735</v>
      </c>
      <c r="E108" s="1" t="n">
        <v>0</v>
      </c>
      <c r="F108" s="1" t="n">
        <v>0.0201794400053054</v>
      </c>
      <c r="G108" s="1" t="n">
        <v>0.790014401940396</v>
      </c>
      <c r="H108" s="1" t="n">
        <v>0.504</v>
      </c>
      <c r="I108" s="1" t="s">
        <v>17</v>
      </c>
      <c r="J108" s="1" t="s">
        <v>18</v>
      </c>
      <c r="K108" s="1" t="s">
        <v>19</v>
      </c>
      <c r="L108" s="1" t="s">
        <v>224</v>
      </c>
      <c r="M108" s="1" t="s">
        <v>225</v>
      </c>
      <c r="N108" s="1" t="s">
        <v>56</v>
      </c>
      <c r="O108" s="1" t="s">
        <v>5</v>
      </c>
      <c r="P108" s="1" t="str">
        <f aca="false">IF(O108="avb","chitin","GlcNAc")</f>
        <v>chitin</v>
      </c>
    </row>
    <row r="109" customFormat="false" ht="13" hidden="false" customHeight="false" outlineLevel="0" collapsed="false">
      <c r="A109" s="1" t="s">
        <v>350</v>
      </c>
      <c r="B109" s="1" t="n">
        <v>0.00179666557327717</v>
      </c>
      <c r="C109" s="1" t="n">
        <v>0.0060378130960872</v>
      </c>
      <c r="D109" s="1" t="n">
        <v>0.297568928465424</v>
      </c>
      <c r="E109" s="1" t="n">
        <v>0.0237807301562175</v>
      </c>
      <c r="F109" s="1" t="n">
        <v>0</v>
      </c>
      <c r="G109" s="1" t="n">
        <v>0.792248577679934</v>
      </c>
      <c r="H109" s="1" t="n">
        <v>0.145</v>
      </c>
      <c r="I109" s="1" t="s">
        <v>17</v>
      </c>
      <c r="J109" s="1" t="s">
        <v>24</v>
      </c>
      <c r="K109" s="1" t="s">
        <v>25</v>
      </c>
      <c r="L109" s="1" t="s">
        <v>351</v>
      </c>
      <c r="M109" s="1" t="s">
        <v>352</v>
      </c>
      <c r="N109" s="1" t="s">
        <v>353</v>
      </c>
      <c r="O109" s="1" t="s">
        <v>4</v>
      </c>
      <c r="P109" s="1" t="str">
        <f aca="false">IF(O109="avb","chitin","GlcNAc")</f>
        <v>GlcNAc</v>
      </c>
    </row>
    <row r="110" customFormat="false" ht="13" hidden="false" customHeight="false" outlineLevel="0" collapsed="false">
      <c r="A110" s="1" t="s">
        <v>354</v>
      </c>
      <c r="B110" s="1" t="n">
        <v>0.00176371240821754</v>
      </c>
      <c r="C110" s="1" t="n">
        <v>0.00626327401596876</v>
      </c>
      <c r="D110" s="1" t="n">
        <v>0.281595919916773</v>
      </c>
      <c r="E110" s="1" t="n">
        <v>0.00665656151044805</v>
      </c>
      <c r="F110" s="1" t="n">
        <v>0.0157303701735689</v>
      </c>
      <c r="G110" s="1" t="n">
        <v>0.794441775753393</v>
      </c>
      <c r="H110" s="1" t="n">
        <v>0.56</v>
      </c>
      <c r="I110" s="1" t="s">
        <v>17</v>
      </c>
      <c r="J110" s="1" t="s">
        <v>70</v>
      </c>
      <c r="K110" s="1" t="s">
        <v>71</v>
      </c>
      <c r="L110" s="1" t="s">
        <v>355</v>
      </c>
      <c r="M110" s="1" t="s">
        <v>356</v>
      </c>
      <c r="N110" s="1" t="s">
        <v>84</v>
      </c>
      <c r="O110" s="1" t="s">
        <v>5</v>
      </c>
      <c r="P110" s="1" t="str">
        <f aca="false">IF(O110="avb","chitin","GlcNAc")</f>
        <v>chitin</v>
      </c>
    </row>
    <row r="111" customFormat="false" ht="13" hidden="false" customHeight="false" outlineLevel="0" collapsed="false">
      <c r="A111" s="1" t="s">
        <v>357</v>
      </c>
      <c r="B111" s="1" t="n">
        <v>0.00175400834591587</v>
      </c>
      <c r="C111" s="1" t="n">
        <v>0.0082090476070711</v>
      </c>
      <c r="D111" s="1" t="n">
        <v>0.213667702987251</v>
      </c>
      <c r="E111" s="1" t="n">
        <v>0.019004945203794</v>
      </c>
      <c r="F111" s="1" t="n">
        <v>0</v>
      </c>
      <c r="G111" s="1" t="n">
        <v>0.796622906706019</v>
      </c>
      <c r="H111" s="1" t="n">
        <v>0.341</v>
      </c>
      <c r="I111" s="1" t="s">
        <v>17</v>
      </c>
      <c r="J111" s="1" t="s">
        <v>18</v>
      </c>
      <c r="K111" s="1" t="s">
        <v>19</v>
      </c>
      <c r="L111" s="1" t="s">
        <v>169</v>
      </c>
      <c r="M111" s="1" t="s">
        <v>358</v>
      </c>
      <c r="N111" s="1" t="s">
        <v>359</v>
      </c>
      <c r="O111" s="1" t="s">
        <v>4</v>
      </c>
      <c r="P111" s="1" t="str">
        <f aca="false">IF(O111="avb","chitin","GlcNAc")</f>
        <v>GlcNAc</v>
      </c>
    </row>
    <row r="112" customFormat="false" ht="13" hidden="false" customHeight="false" outlineLevel="0" collapsed="false">
      <c r="A112" s="1" t="s">
        <v>360</v>
      </c>
      <c r="B112" s="1" t="n">
        <v>0.0016764399351053</v>
      </c>
      <c r="C112" s="1" t="n">
        <v>0.00456563800966275</v>
      </c>
      <c r="D112" s="1" t="n">
        <v>0.367186345382018</v>
      </c>
      <c r="E112" s="1" t="n">
        <v>0</v>
      </c>
      <c r="F112" s="1" t="n">
        <v>0.0224346177638011</v>
      </c>
      <c r="G112" s="1" t="n">
        <v>0.798707580385702</v>
      </c>
      <c r="H112" s="1" t="n">
        <v>0.815</v>
      </c>
      <c r="I112" s="1" t="s">
        <v>17</v>
      </c>
      <c r="J112" s="1" t="s">
        <v>24</v>
      </c>
      <c r="K112" s="1" t="s">
        <v>25</v>
      </c>
      <c r="L112" s="1" t="s">
        <v>43</v>
      </c>
      <c r="M112" s="1" t="s">
        <v>44</v>
      </c>
      <c r="N112" s="1" t="s">
        <v>82</v>
      </c>
      <c r="O112" s="1" t="s">
        <v>5</v>
      </c>
      <c r="P112" s="1" t="str">
        <f aca="false">IF(O112="avb","chitin","GlcNAc")</f>
        <v>chitin</v>
      </c>
    </row>
    <row r="113" customFormat="false" ht="13" hidden="false" customHeight="false" outlineLevel="0" collapsed="false">
      <c r="A113" s="1" t="s">
        <v>361</v>
      </c>
      <c r="B113" s="1" t="n">
        <v>0.0016353473375934</v>
      </c>
      <c r="C113" s="1" t="n">
        <v>0.00551250625361181</v>
      </c>
      <c r="D113" s="1" t="n">
        <v>0.296661311997953</v>
      </c>
      <c r="E113" s="1" t="n">
        <v>0.0228062593079632</v>
      </c>
      <c r="F113" s="1" t="n">
        <v>0</v>
      </c>
      <c r="G113" s="1" t="n">
        <v>0.800741154914937</v>
      </c>
      <c r="H113" s="1" t="n">
        <v>0.156</v>
      </c>
      <c r="I113" s="1" t="s">
        <v>17</v>
      </c>
      <c r="J113" s="1" t="s">
        <v>18</v>
      </c>
      <c r="K113" s="1" t="s">
        <v>144</v>
      </c>
      <c r="L113" s="1" t="s">
        <v>362</v>
      </c>
      <c r="M113" s="1" t="s">
        <v>363</v>
      </c>
      <c r="N113" s="1" t="s">
        <v>364</v>
      </c>
      <c r="O113" s="1" t="s">
        <v>4</v>
      </c>
      <c r="P113" s="1" t="str">
        <f aca="false">IF(O113="avb","chitin","GlcNAc")</f>
        <v>GlcNAc</v>
      </c>
    </row>
    <row r="114" customFormat="false" ht="13" hidden="false" customHeight="false" outlineLevel="0" collapsed="false">
      <c r="A114" s="1" t="s">
        <v>365</v>
      </c>
      <c r="B114" s="1" t="n">
        <v>0.00158919529063143</v>
      </c>
      <c r="C114" s="1" t="n">
        <v>0.00423985193633784</v>
      </c>
      <c r="D114" s="1" t="n">
        <v>0.374823299137209</v>
      </c>
      <c r="E114" s="1" t="n">
        <v>0</v>
      </c>
      <c r="F114" s="1" t="n">
        <v>0.0225241544700669</v>
      </c>
      <c r="G114" s="1" t="n">
        <v>0.802717338806099</v>
      </c>
      <c r="H114" s="1" t="n">
        <v>0.807</v>
      </c>
      <c r="I114" s="1" t="s">
        <v>17</v>
      </c>
      <c r="J114" s="1" t="s">
        <v>24</v>
      </c>
      <c r="K114" s="1" t="s">
        <v>366</v>
      </c>
      <c r="L114" s="1" t="s">
        <v>367</v>
      </c>
      <c r="M114" s="1" t="s">
        <v>368</v>
      </c>
      <c r="N114" s="1" t="s">
        <v>369</v>
      </c>
      <c r="O114" s="1" t="s">
        <v>5</v>
      </c>
      <c r="P114" s="1" t="str">
        <f aca="false">IF(O114="avb","chitin","GlcNAc")</f>
        <v>chitin</v>
      </c>
    </row>
    <row r="115" customFormat="false" ht="13" hidden="false" customHeight="false" outlineLevel="0" collapsed="false">
      <c r="A115" s="1" t="s">
        <v>370</v>
      </c>
      <c r="B115" s="1" t="n">
        <v>0.00155135055713717</v>
      </c>
      <c r="C115" s="1" t="n">
        <v>0.00366991205439741</v>
      </c>
      <c r="D115" s="1" t="n">
        <v>0.422721453305206</v>
      </c>
      <c r="E115" s="1" t="n">
        <v>0.00503125306277778</v>
      </c>
      <c r="F115" s="1" t="n">
        <v>0.0186978092212776</v>
      </c>
      <c r="G115" s="1" t="n">
        <v>0.804646462305668</v>
      </c>
      <c r="H115" s="1" t="n">
        <v>0.753</v>
      </c>
      <c r="I115" s="1" t="s">
        <v>17</v>
      </c>
      <c r="J115" s="1" t="s">
        <v>265</v>
      </c>
      <c r="K115" s="1" t="s">
        <v>371</v>
      </c>
      <c r="L115" s="1" t="s">
        <v>372</v>
      </c>
      <c r="M115" s="1" t="s">
        <v>155</v>
      </c>
      <c r="N115" s="1" t="s">
        <v>56</v>
      </c>
      <c r="O115" s="1" t="s">
        <v>5</v>
      </c>
      <c r="P115" s="1" t="str">
        <f aca="false">IF(O115="avb","chitin","GlcNAc")</f>
        <v>chitin</v>
      </c>
    </row>
    <row r="116" customFormat="false" ht="13" hidden="false" customHeight="false" outlineLevel="0" collapsed="false">
      <c r="A116" s="1" t="s">
        <v>373</v>
      </c>
      <c r="B116" s="1" t="n">
        <v>0.00154420424421288</v>
      </c>
      <c r="C116" s="1" t="n">
        <v>0.00425015023734079</v>
      </c>
      <c r="D116" s="1" t="n">
        <v>0.363329331430658</v>
      </c>
      <c r="E116" s="1" t="n">
        <v>0.0174993132096621</v>
      </c>
      <c r="F116" s="1" t="n">
        <v>0.0066778183610265</v>
      </c>
      <c r="G116" s="1" t="n">
        <v>0.806566699277214</v>
      </c>
      <c r="H116" s="1" t="n">
        <v>0.231</v>
      </c>
      <c r="I116" s="1" t="s">
        <v>17</v>
      </c>
      <c r="J116" s="1" t="s">
        <v>374</v>
      </c>
      <c r="K116" s="1" t="s">
        <v>229</v>
      </c>
      <c r="L116" s="1" t="s">
        <v>154</v>
      </c>
      <c r="M116" s="1" t="s">
        <v>155</v>
      </c>
      <c r="N116" s="1" t="s">
        <v>56</v>
      </c>
      <c r="O116" s="1" t="s">
        <v>4</v>
      </c>
      <c r="P116" s="1" t="str">
        <f aca="false">IF(O116="avb","chitin","GlcNAc")</f>
        <v>GlcNAc</v>
      </c>
    </row>
    <row r="117" customFormat="false" ht="13" hidden="false" customHeight="false" outlineLevel="0" collapsed="false">
      <c r="A117" s="1" t="s">
        <v>375</v>
      </c>
      <c r="B117" s="1" t="n">
        <v>0.00149391835823621</v>
      </c>
      <c r="C117" s="1" t="n">
        <v>0.00553982828938898</v>
      </c>
      <c r="D117" s="1" t="n">
        <v>0.269668711771748</v>
      </c>
      <c r="E117" s="1" t="n">
        <v>0</v>
      </c>
      <c r="F117" s="1" t="n">
        <v>0.0216689568654847</v>
      </c>
      <c r="G117" s="1" t="n">
        <v>0.808424405131027</v>
      </c>
      <c r="H117" s="1" t="n">
        <v>0.741</v>
      </c>
      <c r="I117" s="1" t="s">
        <v>17</v>
      </c>
      <c r="J117" s="1" t="s">
        <v>18</v>
      </c>
      <c r="K117" s="1" t="s">
        <v>19</v>
      </c>
      <c r="L117" s="1" t="s">
        <v>238</v>
      </c>
      <c r="M117" s="1" t="s">
        <v>376</v>
      </c>
      <c r="N117" s="1" t="s">
        <v>56</v>
      </c>
      <c r="O117" s="1" t="s">
        <v>5</v>
      </c>
      <c r="P117" s="1" t="str">
        <f aca="false">IF(O117="avb","chitin","GlcNAc")</f>
        <v>chitin</v>
      </c>
    </row>
    <row r="118" customFormat="false" ht="13" hidden="false" customHeight="false" outlineLevel="0" collapsed="false">
      <c r="A118" s="1" t="s">
        <v>377</v>
      </c>
      <c r="B118" s="1" t="n">
        <v>0.00144824029192446</v>
      </c>
      <c r="C118" s="1" t="n">
        <v>0.0058461777657115</v>
      </c>
      <c r="D118" s="1" t="n">
        <v>0.247724299527557</v>
      </c>
      <c r="E118" s="1" t="n">
        <v>0</v>
      </c>
      <c r="F118" s="1" t="n">
        <v>0.0252788299331449</v>
      </c>
      <c r="G118" s="1" t="n">
        <v>0.810225309747537</v>
      </c>
      <c r="H118" s="1" t="n">
        <v>0.753</v>
      </c>
      <c r="I118" s="1" t="s">
        <v>17</v>
      </c>
      <c r="J118" s="1" t="s">
        <v>18</v>
      </c>
      <c r="K118" s="1" t="s">
        <v>19</v>
      </c>
      <c r="L118" s="1" t="s">
        <v>169</v>
      </c>
      <c r="M118" s="1" t="s">
        <v>338</v>
      </c>
      <c r="N118" s="1" t="s">
        <v>378</v>
      </c>
      <c r="O118" s="1" t="s">
        <v>5</v>
      </c>
      <c r="P118" s="1" t="str">
        <f aca="false">IF(O118="avb","chitin","GlcNAc")</f>
        <v>chitin</v>
      </c>
    </row>
    <row r="119" customFormat="false" ht="13" hidden="false" customHeight="false" outlineLevel="0" collapsed="false">
      <c r="A119" s="1" t="s">
        <v>379</v>
      </c>
      <c r="B119" s="1" t="n">
        <v>0.00140930684597163</v>
      </c>
      <c r="C119" s="1" t="n">
        <v>0.00753285681641112</v>
      </c>
      <c r="D119" s="1" t="n">
        <v>0.187087964144135</v>
      </c>
      <c r="E119" s="1" t="n">
        <v>0</v>
      </c>
      <c r="F119" s="1" t="n">
        <v>0.0182694724325616</v>
      </c>
      <c r="G119" s="1" t="n">
        <v>0.811977800145119</v>
      </c>
      <c r="H119" s="1" t="n">
        <v>0.536</v>
      </c>
      <c r="I119" s="1" t="s">
        <v>17</v>
      </c>
      <c r="J119" s="1" t="s">
        <v>162</v>
      </c>
      <c r="K119" s="1" t="s">
        <v>163</v>
      </c>
      <c r="L119" s="1" t="s">
        <v>380</v>
      </c>
      <c r="M119" s="1" t="s">
        <v>381</v>
      </c>
      <c r="N119" s="1" t="s">
        <v>382</v>
      </c>
      <c r="O119" s="1" t="s">
        <v>5</v>
      </c>
      <c r="P119" s="1" t="str">
        <f aca="false">IF(O119="avb","chitin","GlcNAc")</f>
        <v>chitin</v>
      </c>
    </row>
    <row r="120" customFormat="false" ht="13" hidden="false" customHeight="false" outlineLevel="0" collapsed="false">
      <c r="A120" s="1" t="s">
        <v>383</v>
      </c>
      <c r="B120" s="1" t="n">
        <v>0.00140147615907058</v>
      </c>
      <c r="C120" s="1" t="n">
        <v>0.00425937830354599</v>
      </c>
      <c r="D120" s="1" t="n">
        <v>0.329033032333341</v>
      </c>
      <c r="E120" s="1" t="n">
        <v>0</v>
      </c>
      <c r="F120" s="1" t="n">
        <v>0.0187698427425948</v>
      </c>
      <c r="G120" s="1" t="n">
        <v>0.813720552987221</v>
      </c>
      <c r="H120" s="1" t="n">
        <v>0.852</v>
      </c>
      <c r="I120" s="1" t="s">
        <v>17</v>
      </c>
      <c r="J120" s="1" t="s">
        <v>18</v>
      </c>
      <c r="K120" s="1" t="s">
        <v>144</v>
      </c>
      <c r="L120" s="1" t="s">
        <v>384</v>
      </c>
      <c r="M120" s="1" t="s">
        <v>385</v>
      </c>
      <c r="N120" s="1" t="s">
        <v>84</v>
      </c>
      <c r="O120" s="1" t="s">
        <v>5</v>
      </c>
      <c r="P120" s="1" t="str">
        <f aca="false">IF(O120="avb","chitin","GlcNAc")</f>
        <v>chitin</v>
      </c>
    </row>
    <row r="121" customFormat="false" ht="13" hidden="false" customHeight="false" outlineLevel="0" collapsed="false">
      <c r="A121" s="1" t="s">
        <v>386</v>
      </c>
      <c r="B121" s="1" t="n">
        <v>0.00138824161323268</v>
      </c>
      <c r="C121" s="1" t="n">
        <v>0.00643828806747611</v>
      </c>
      <c r="D121" s="1" t="n">
        <v>0.215622786474183</v>
      </c>
      <c r="E121" s="1" t="n">
        <v>0.0204459889801405</v>
      </c>
      <c r="F121" s="1" t="n">
        <v>0</v>
      </c>
      <c r="G121" s="1" t="n">
        <v>0.815446848508788</v>
      </c>
      <c r="H121" s="1" t="n">
        <v>0.389</v>
      </c>
      <c r="I121" s="1" t="s">
        <v>17</v>
      </c>
      <c r="J121" s="1" t="s">
        <v>18</v>
      </c>
      <c r="K121" s="1" t="s">
        <v>19</v>
      </c>
      <c r="L121" s="1" t="s">
        <v>224</v>
      </c>
      <c r="M121" s="1" t="s">
        <v>225</v>
      </c>
      <c r="N121" s="1" t="s">
        <v>387</v>
      </c>
      <c r="O121" s="1" t="s">
        <v>4</v>
      </c>
      <c r="P121" s="1" t="str">
        <f aca="false">IF(O121="avb","chitin","GlcNAc")</f>
        <v>GlcNAc</v>
      </c>
    </row>
    <row r="122" customFormat="false" ht="13" hidden="false" customHeight="false" outlineLevel="0" collapsed="false">
      <c r="A122" s="1" t="s">
        <v>388</v>
      </c>
      <c r="B122" s="1" t="n">
        <v>0.00136909317573283</v>
      </c>
      <c r="C122" s="1" t="n">
        <v>0.00568240022193994</v>
      </c>
      <c r="D122" s="1" t="n">
        <v>0.240935717700192</v>
      </c>
      <c r="E122" s="1" t="n">
        <v>0</v>
      </c>
      <c r="F122" s="1" t="n">
        <v>0.0197664055311439</v>
      </c>
      <c r="G122" s="1" t="n">
        <v>0.817149332712796</v>
      </c>
      <c r="H122" s="1" t="n">
        <v>0.754</v>
      </c>
      <c r="I122" s="1" t="s">
        <v>17</v>
      </c>
      <c r="J122" s="1" t="s">
        <v>18</v>
      </c>
      <c r="K122" s="1" t="s">
        <v>19</v>
      </c>
      <c r="L122" s="1" t="s">
        <v>389</v>
      </c>
      <c r="M122" s="1" t="s">
        <v>390</v>
      </c>
      <c r="N122" s="1" t="s">
        <v>84</v>
      </c>
      <c r="O122" s="1" t="s">
        <v>5</v>
      </c>
      <c r="P122" s="1" t="str">
        <f aca="false">IF(O122="avb","chitin","GlcNAc")</f>
        <v>chitin</v>
      </c>
    </row>
    <row r="123" customFormat="false" ht="13" hidden="false" customHeight="false" outlineLevel="0" collapsed="false">
      <c r="A123" s="1" t="s">
        <v>391</v>
      </c>
      <c r="B123" s="1" t="n">
        <v>0.00135298435502457</v>
      </c>
      <c r="C123" s="1" t="n">
        <v>0.00628050969236976</v>
      </c>
      <c r="D123" s="1" t="n">
        <v>0.215425884410037</v>
      </c>
      <c r="E123" s="1" t="n">
        <v>0.0191345914924338</v>
      </c>
      <c r="F123" s="1" t="n">
        <v>0</v>
      </c>
      <c r="G123" s="1" t="n">
        <v>0.818831785400113</v>
      </c>
      <c r="H123" s="1" t="n">
        <v>0.372</v>
      </c>
      <c r="I123" s="1" t="s">
        <v>17</v>
      </c>
      <c r="J123" s="1" t="s">
        <v>18</v>
      </c>
      <c r="K123" s="1" t="s">
        <v>19</v>
      </c>
      <c r="L123" s="1" t="s">
        <v>187</v>
      </c>
      <c r="M123" s="1" t="s">
        <v>188</v>
      </c>
      <c r="N123" s="1" t="s">
        <v>392</v>
      </c>
      <c r="O123" s="1" t="s">
        <v>4</v>
      </c>
      <c r="P123" s="1" t="str">
        <f aca="false">IF(O123="avb","chitin","GlcNAc")</f>
        <v>GlcNAc</v>
      </c>
    </row>
    <row r="124" customFormat="false" ht="13" hidden="false" customHeight="false" outlineLevel="0" collapsed="false">
      <c r="A124" s="1" t="s">
        <v>393</v>
      </c>
      <c r="B124" s="1" t="n">
        <v>0.00132904861643407</v>
      </c>
      <c r="C124" s="1" t="n">
        <v>0.00400485566738232</v>
      </c>
      <c r="D124" s="1" t="n">
        <v>0.331859304508411</v>
      </c>
      <c r="E124" s="1" t="n">
        <v>0</v>
      </c>
      <c r="F124" s="1" t="n">
        <v>0.018689586834652</v>
      </c>
      <c r="G124" s="1" t="n">
        <v>0.820484473702081</v>
      </c>
      <c r="H124" s="1" t="n">
        <v>0.868</v>
      </c>
      <c r="I124" s="1" t="s">
        <v>17</v>
      </c>
      <c r="J124" s="1" t="s">
        <v>24</v>
      </c>
      <c r="K124" s="1" t="s">
        <v>25</v>
      </c>
      <c r="L124" s="1" t="s">
        <v>394</v>
      </c>
      <c r="M124" s="1" t="s">
        <v>395</v>
      </c>
      <c r="N124" s="1" t="s">
        <v>84</v>
      </c>
      <c r="O124" s="1" t="s">
        <v>5</v>
      </c>
      <c r="P124" s="1" t="str">
        <f aca="false">IF(O124="avb","chitin","GlcNAc")</f>
        <v>chitin</v>
      </c>
    </row>
    <row r="125" customFormat="false" ht="13" hidden="false" customHeight="false" outlineLevel="0" collapsed="false">
      <c r="A125" s="1" t="s">
        <v>396</v>
      </c>
      <c r="B125" s="1" t="n">
        <v>0.00132558093715711</v>
      </c>
      <c r="C125" s="1" t="n">
        <v>0.00710904331318321</v>
      </c>
      <c r="D125" s="1" t="n">
        <v>0.186464040062735</v>
      </c>
      <c r="E125" s="1" t="n">
        <v>0</v>
      </c>
      <c r="F125" s="1" t="n">
        <v>0.014732398042954</v>
      </c>
      <c r="G125" s="1" t="n">
        <v>0.822132849902215</v>
      </c>
      <c r="H125" s="1" t="n">
        <v>0.504</v>
      </c>
      <c r="I125" s="1" t="s">
        <v>17</v>
      </c>
      <c r="J125" s="1" t="s">
        <v>24</v>
      </c>
      <c r="K125" s="1" t="s">
        <v>25</v>
      </c>
      <c r="L125" s="1" t="s">
        <v>26</v>
      </c>
      <c r="M125" s="1" t="s">
        <v>294</v>
      </c>
      <c r="N125" s="1" t="s">
        <v>397</v>
      </c>
      <c r="O125" s="1" t="s">
        <v>5</v>
      </c>
      <c r="P125" s="1" t="str">
        <f aca="false">IF(O125="avb","chitin","GlcNAc")</f>
        <v>chitin</v>
      </c>
    </row>
    <row r="126" customFormat="false" ht="13" hidden="false" customHeight="false" outlineLevel="0" collapsed="false">
      <c r="A126" s="1" t="s">
        <v>398</v>
      </c>
      <c r="B126" s="1" t="n">
        <v>0.00131705442913528</v>
      </c>
      <c r="C126" s="1" t="n">
        <v>0.00506047803465147</v>
      </c>
      <c r="D126" s="1" t="n">
        <v>0.260262848710495</v>
      </c>
      <c r="E126" s="1" t="n">
        <v>0</v>
      </c>
      <c r="F126" s="1" t="n">
        <v>0.0175383519553179</v>
      </c>
      <c r="G126" s="1" t="n">
        <v>0.823770623284747</v>
      </c>
      <c r="H126" s="1" t="n">
        <v>0.751</v>
      </c>
      <c r="I126" s="1" t="s">
        <v>17</v>
      </c>
      <c r="J126" s="1" t="s">
        <v>265</v>
      </c>
      <c r="K126" s="1" t="s">
        <v>399</v>
      </c>
      <c r="L126" s="1" t="s">
        <v>400</v>
      </c>
      <c r="M126" s="1" t="s">
        <v>401</v>
      </c>
      <c r="N126" s="1" t="s">
        <v>402</v>
      </c>
      <c r="O126" s="1" t="s">
        <v>5</v>
      </c>
      <c r="P126" s="1" t="str">
        <f aca="false">IF(O126="avb","chitin","GlcNAc")</f>
        <v>chitin</v>
      </c>
    </row>
    <row r="127" customFormat="false" ht="13" hidden="false" customHeight="false" outlineLevel="0" collapsed="false">
      <c r="A127" s="1" t="s">
        <v>403</v>
      </c>
      <c r="B127" s="1" t="n">
        <v>0.00128206311191617</v>
      </c>
      <c r="C127" s="1" t="n">
        <v>0.00598738318062547</v>
      </c>
      <c r="D127" s="1" t="n">
        <v>0.214127453219429</v>
      </c>
      <c r="E127" s="1" t="n">
        <v>0.014713248161797</v>
      </c>
      <c r="F127" s="1" t="n">
        <v>0</v>
      </c>
      <c r="G127" s="1" t="n">
        <v>0.82536488453392</v>
      </c>
      <c r="H127" s="1" t="n">
        <v>0.387</v>
      </c>
      <c r="I127" s="1" t="s">
        <v>17</v>
      </c>
      <c r="J127" s="1" t="s">
        <v>18</v>
      </c>
      <c r="K127" s="1" t="s">
        <v>19</v>
      </c>
      <c r="L127" s="1" t="s">
        <v>268</v>
      </c>
      <c r="M127" s="1" t="s">
        <v>269</v>
      </c>
      <c r="N127" s="1" t="s">
        <v>404</v>
      </c>
      <c r="O127" s="1" t="s">
        <v>4</v>
      </c>
      <c r="P127" s="1" t="str">
        <f aca="false">IF(O127="avb","chitin","GlcNAc")</f>
        <v>GlcNAc</v>
      </c>
    </row>
    <row r="128" customFormat="false" ht="13" hidden="false" customHeight="false" outlineLevel="0" collapsed="false">
      <c r="A128" s="1" t="s">
        <v>405</v>
      </c>
      <c r="B128" s="1" t="n">
        <v>0.00126144906310113</v>
      </c>
      <c r="C128" s="1" t="n">
        <v>0.00379486587013729</v>
      </c>
      <c r="D128" s="1" t="n">
        <v>0.332409393709479</v>
      </c>
      <c r="E128" s="1" t="n">
        <v>0.0044734868641165</v>
      </c>
      <c r="F128" s="1" t="n">
        <v>0.00969074232499148</v>
      </c>
      <c r="G128" s="1" t="n">
        <v>0.826933511959837</v>
      </c>
      <c r="H128" s="1" t="n">
        <v>0.698</v>
      </c>
      <c r="I128" s="1" t="s">
        <v>17</v>
      </c>
      <c r="J128" s="1" t="s">
        <v>24</v>
      </c>
      <c r="K128" s="1" t="s">
        <v>25</v>
      </c>
      <c r="L128" s="1" t="s">
        <v>26</v>
      </c>
      <c r="M128" s="1" t="s">
        <v>30</v>
      </c>
      <c r="N128" s="1" t="s">
        <v>406</v>
      </c>
      <c r="O128" s="1" t="s">
        <v>5</v>
      </c>
      <c r="P128" s="1" t="str">
        <f aca="false">IF(O128="avb","chitin","GlcNAc")</f>
        <v>chitin</v>
      </c>
    </row>
    <row r="129" customFormat="false" ht="13" hidden="false" customHeight="false" outlineLevel="0" collapsed="false">
      <c r="A129" s="1" t="s">
        <v>407</v>
      </c>
      <c r="B129" s="1" t="n">
        <v>0.00125544578694837</v>
      </c>
      <c r="C129" s="1" t="n">
        <v>0.00507629092269421</v>
      </c>
      <c r="D129" s="1" t="n">
        <v>0.247315570771512</v>
      </c>
      <c r="E129" s="1" t="n">
        <v>0.00538275458883402</v>
      </c>
      <c r="F129" s="1" t="n">
        <v>0.0145885604678526</v>
      </c>
      <c r="G129" s="1" t="n">
        <v>0.828494674238017</v>
      </c>
      <c r="H129" s="1" t="n">
        <v>0.472</v>
      </c>
      <c r="I129" s="1" t="s">
        <v>17</v>
      </c>
      <c r="J129" s="1" t="s">
        <v>70</v>
      </c>
      <c r="K129" s="1" t="s">
        <v>76</v>
      </c>
      <c r="L129" s="1" t="s">
        <v>408</v>
      </c>
      <c r="M129" s="1" t="s">
        <v>409</v>
      </c>
      <c r="N129" s="1" t="s">
        <v>410</v>
      </c>
      <c r="O129" s="1" t="s">
        <v>5</v>
      </c>
      <c r="P129" s="1" t="str">
        <f aca="false">IF(O129="avb","chitin","GlcNAc")</f>
        <v>chitin</v>
      </c>
    </row>
    <row r="130" customFormat="false" ht="13" hidden="false" customHeight="false" outlineLevel="0" collapsed="false">
      <c r="A130" s="1" t="s">
        <v>411</v>
      </c>
      <c r="B130" s="1" t="n">
        <v>0.00125225829046795</v>
      </c>
      <c r="C130" s="1" t="n">
        <v>0.00442070645999508</v>
      </c>
      <c r="D130" s="1" t="n">
        <v>0.283271079362583</v>
      </c>
      <c r="E130" s="1" t="n">
        <v>0.00890401520433604</v>
      </c>
      <c r="F130" s="1" t="n">
        <v>0.00677014914244299</v>
      </c>
      <c r="G130" s="1" t="n">
        <v>0.830051872825117</v>
      </c>
      <c r="H130" s="1" t="n">
        <v>0.355</v>
      </c>
      <c r="I130" s="1" t="s">
        <v>17</v>
      </c>
      <c r="J130" s="1" t="s">
        <v>70</v>
      </c>
      <c r="K130" s="1" t="s">
        <v>76</v>
      </c>
      <c r="L130" s="1" t="s">
        <v>408</v>
      </c>
      <c r="M130" s="1" t="s">
        <v>409</v>
      </c>
      <c r="N130" s="1" t="s">
        <v>412</v>
      </c>
      <c r="O130" s="1" t="s">
        <v>4</v>
      </c>
      <c r="P130" s="1" t="str">
        <f aca="false">IF(O130="avb","chitin","GlcNAc")</f>
        <v>GlcNAc</v>
      </c>
    </row>
    <row r="131" customFormat="false" ht="13" hidden="false" customHeight="false" outlineLevel="0" collapsed="false">
      <c r="A131" s="1" t="s">
        <v>413</v>
      </c>
      <c r="B131" s="1" t="n">
        <v>0.00123544192014263</v>
      </c>
      <c r="C131" s="1" t="n">
        <v>0.00457869313292354</v>
      </c>
      <c r="D131" s="1" t="n">
        <v>0.269824136336865</v>
      </c>
      <c r="E131" s="1" t="n">
        <v>0.00727576365144011</v>
      </c>
      <c r="F131" s="1" t="n">
        <v>0.00733110677407644</v>
      </c>
      <c r="G131" s="1" t="n">
        <v>0.831588160048874</v>
      </c>
      <c r="H131" s="1" t="n">
        <v>0.484</v>
      </c>
      <c r="I131" s="1" t="s">
        <v>17</v>
      </c>
      <c r="J131" s="1" t="s">
        <v>347</v>
      </c>
      <c r="K131" s="1" t="s">
        <v>414</v>
      </c>
      <c r="L131" s="1" t="s">
        <v>415</v>
      </c>
      <c r="M131" s="1" t="s">
        <v>416</v>
      </c>
      <c r="N131" s="1" t="s">
        <v>84</v>
      </c>
      <c r="O131" s="1" t="s">
        <v>5</v>
      </c>
      <c r="P131" s="1" t="str">
        <f aca="false">IF(O131="avb","chitin","GlcNAc")</f>
        <v>chitin</v>
      </c>
    </row>
    <row r="132" customFormat="false" ht="13" hidden="false" customHeight="false" outlineLevel="0" collapsed="false">
      <c r="A132" s="1" t="s">
        <v>417</v>
      </c>
      <c r="B132" s="1" t="n">
        <v>0.0012092621396713</v>
      </c>
      <c r="C132" s="1" t="n">
        <v>0.00561335580904298</v>
      </c>
      <c r="D132" s="1" t="n">
        <v>0.215425884410037</v>
      </c>
      <c r="E132" s="1" t="n">
        <v>0.0171019989728238</v>
      </c>
      <c r="F132" s="1" t="n">
        <v>0</v>
      </c>
      <c r="G132" s="1" t="n">
        <v>0.833091892393602</v>
      </c>
      <c r="H132" s="1" t="n">
        <v>0.372</v>
      </c>
      <c r="I132" s="1" t="s">
        <v>17</v>
      </c>
      <c r="J132" s="1" t="s">
        <v>265</v>
      </c>
      <c r="K132" s="1" t="s">
        <v>399</v>
      </c>
      <c r="L132" s="1" t="s">
        <v>418</v>
      </c>
      <c r="M132" s="1" t="s">
        <v>419</v>
      </c>
      <c r="N132" s="1" t="s">
        <v>420</v>
      </c>
      <c r="O132" s="1" t="s">
        <v>4</v>
      </c>
      <c r="P132" s="1" t="str">
        <f aca="false">IF(O132="avb","chitin","GlcNAc")</f>
        <v>GlcNAc</v>
      </c>
    </row>
    <row r="133" customFormat="false" ht="13" hidden="false" customHeight="false" outlineLevel="0" collapsed="false">
      <c r="A133" s="1" t="s">
        <v>421</v>
      </c>
      <c r="B133" s="1" t="n">
        <v>0.00120399042329261</v>
      </c>
      <c r="C133" s="1" t="n">
        <v>0.00643542426045661</v>
      </c>
      <c r="D133" s="1" t="n">
        <v>0.187087964144135</v>
      </c>
      <c r="E133" s="1" t="n">
        <v>0</v>
      </c>
      <c r="F133" s="1" t="n">
        <v>0.0156078641853523</v>
      </c>
      <c r="G133" s="1" t="n">
        <v>0.83458906929417</v>
      </c>
      <c r="H133" s="1" t="n">
        <v>0.536</v>
      </c>
      <c r="I133" s="1" t="s">
        <v>17</v>
      </c>
      <c r="J133" s="1" t="s">
        <v>162</v>
      </c>
      <c r="K133" s="1" t="s">
        <v>163</v>
      </c>
      <c r="L133" s="1" t="s">
        <v>183</v>
      </c>
      <c r="M133" s="1" t="s">
        <v>184</v>
      </c>
      <c r="N133" s="1" t="s">
        <v>56</v>
      </c>
      <c r="O133" s="1" t="s">
        <v>5</v>
      </c>
      <c r="P133" s="1" t="str">
        <f aca="false">IF(O133="avb","chitin","GlcNAc")</f>
        <v>chitin</v>
      </c>
    </row>
    <row r="134" customFormat="false" ht="13" hidden="false" customHeight="false" outlineLevel="0" collapsed="false">
      <c r="A134" s="1" t="s">
        <v>422</v>
      </c>
      <c r="B134" s="1" t="n">
        <v>0.00119774278770409</v>
      </c>
      <c r="C134" s="1" t="n">
        <v>0.00363477743964959</v>
      </c>
      <c r="D134" s="1" t="n">
        <v>0.329523005903647</v>
      </c>
      <c r="E134" s="1" t="n">
        <v>0</v>
      </c>
      <c r="F134" s="1" t="n">
        <v>0.0155186002419518</v>
      </c>
      <c r="G134" s="1" t="n">
        <v>0.836078477183037</v>
      </c>
      <c r="H134" s="1" t="n">
        <v>0.842</v>
      </c>
      <c r="I134" s="1" t="s">
        <v>17</v>
      </c>
      <c r="J134" s="1" t="s">
        <v>70</v>
      </c>
      <c r="K134" s="1" t="s">
        <v>76</v>
      </c>
      <c r="L134" s="1" t="s">
        <v>125</v>
      </c>
      <c r="M134" s="1" t="s">
        <v>81</v>
      </c>
      <c r="N134" s="1" t="s">
        <v>82</v>
      </c>
      <c r="O134" s="1" t="s">
        <v>5</v>
      </c>
      <c r="P134" s="1" t="str">
        <f aca="false">IF(O134="avb","chitin","GlcNAc")</f>
        <v>chitin</v>
      </c>
    </row>
    <row r="135" customFormat="false" ht="13" hidden="false" customHeight="false" outlineLevel="0" collapsed="false">
      <c r="A135" s="1" t="s">
        <v>423</v>
      </c>
      <c r="B135" s="1" t="n">
        <v>0.00119745027462146</v>
      </c>
      <c r="C135" s="1" t="n">
        <v>0.0041832498476903</v>
      </c>
      <c r="D135" s="1" t="n">
        <v>0.286248806124409</v>
      </c>
      <c r="E135" s="1" t="n">
        <v>0</v>
      </c>
      <c r="F135" s="1" t="n">
        <v>0.0205527226068567</v>
      </c>
      <c r="G135" s="1" t="n">
        <v>0.837567521328288</v>
      </c>
      <c r="H135" s="1" t="n">
        <v>0.853</v>
      </c>
      <c r="I135" s="1" t="s">
        <v>17</v>
      </c>
      <c r="J135" s="1" t="s">
        <v>47</v>
      </c>
      <c r="K135" s="1" t="s">
        <v>424</v>
      </c>
      <c r="L135" s="1" t="s">
        <v>425</v>
      </c>
      <c r="M135" s="1" t="s">
        <v>426</v>
      </c>
      <c r="N135" s="1" t="s">
        <v>427</v>
      </c>
      <c r="O135" s="1" t="s">
        <v>5</v>
      </c>
      <c r="P135" s="1" t="str">
        <f aca="false">IF(O135="avb","chitin","GlcNAc")</f>
        <v>chitin</v>
      </c>
    </row>
    <row r="136" customFormat="false" ht="13" hidden="false" customHeight="false" outlineLevel="0" collapsed="false">
      <c r="A136" s="1" t="s">
        <v>428</v>
      </c>
      <c r="B136" s="1" t="n">
        <v>0.00119222571024826</v>
      </c>
      <c r="C136" s="1" t="n">
        <v>0.00460461537377164</v>
      </c>
      <c r="D136" s="1" t="n">
        <v>0.258919717168842</v>
      </c>
      <c r="E136" s="1" t="n">
        <v>0</v>
      </c>
      <c r="F136" s="1" t="n">
        <v>0.020141179621566</v>
      </c>
      <c r="G136" s="1" t="n">
        <v>0.839050068663478</v>
      </c>
      <c r="H136" s="1" t="n">
        <v>0.77</v>
      </c>
      <c r="I136" s="1" t="s">
        <v>17</v>
      </c>
      <c r="J136" s="1" t="s">
        <v>162</v>
      </c>
      <c r="K136" s="1" t="s">
        <v>163</v>
      </c>
      <c r="L136" s="1" t="s">
        <v>314</v>
      </c>
      <c r="M136" s="1" t="s">
        <v>429</v>
      </c>
      <c r="N136" s="1" t="s">
        <v>430</v>
      </c>
      <c r="O136" s="1" t="s">
        <v>5</v>
      </c>
      <c r="P136" s="1" t="str">
        <f aca="false">IF(O136="avb","chitin","GlcNAc")</f>
        <v>chitin</v>
      </c>
    </row>
    <row r="137" customFormat="false" ht="13" hidden="false" customHeight="false" outlineLevel="0" collapsed="false">
      <c r="A137" s="1" t="s">
        <v>431</v>
      </c>
      <c r="B137" s="1" t="n">
        <v>0.0011686728352806</v>
      </c>
      <c r="C137" s="1" t="n">
        <v>0.00543215638383515</v>
      </c>
      <c r="D137" s="1" t="n">
        <v>0.215139762683988</v>
      </c>
      <c r="E137" s="1" t="n">
        <v>0.0156620180858769</v>
      </c>
      <c r="F137" s="1" t="n">
        <v>0</v>
      </c>
      <c r="G137" s="1" t="n">
        <v>0.840503327708943</v>
      </c>
      <c r="H137" s="1" t="n">
        <v>0.346</v>
      </c>
      <c r="I137" s="1" t="s">
        <v>17</v>
      </c>
      <c r="J137" s="1" t="s">
        <v>70</v>
      </c>
      <c r="K137" s="1" t="s">
        <v>71</v>
      </c>
      <c r="L137" s="1" t="s">
        <v>432</v>
      </c>
      <c r="M137" s="1" t="s">
        <v>433</v>
      </c>
      <c r="N137" s="1" t="s">
        <v>434</v>
      </c>
      <c r="O137" s="1" t="s">
        <v>4</v>
      </c>
      <c r="P137" s="1" t="str">
        <f aca="false">IF(O137="avb","chitin","GlcNAc")</f>
        <v>GlcNAc</v>
      </c>
    </row>
    <row r="138" customFormat="false" ht="13" hidden="false" customHeight="false" outlineLevel="0" collapsed="false">
      <c r="A138" s="1" t="s">
        <v>435</v>
      </c>
      <c r="B138" s="1" t="n">
        <v>0.00116053251475715</v>
      </c>
      <c r="C138" s="1" t="n">
        <v>0.00537911846250524</v>
      </c>
      <c r="D138" s="1" t="n">
        <v>0.21574771458308</v>
      </c>
      <c r="E138" s="1" t="n">
        <v>0.0175685021854921</v>
      </c>
      <c r="F138" s="1" t="n">
        <v>0</v>
      </c>
      <c r="G138" s="1" t="n">
        <v>0.841946464165711</v>
      </c>
      <c r="H138" s="1" t="n">
        <v>0.396</v>
      </c>
      <c r="I138" s="1" t="s">
        <v>17</v>
      </c>
      <c r="J138" s="1" t="s">
        <v>24</v>
      </c>
      <c r="K138" s="1" t="s">
        <v>25</v>
      </c>
      <c r="L138" s="1" t="s">
        <v>436</v>
      </c>
      <c r="M138" s="1" t="s">
        <v>437</v>
      </c>
      <c r="N138" s="1" t="s">
        <v>56</v>
      </c>
      <c r="O138" s="1" t="s">
        <v>4</v>
      </c>
      <c r="P138" s="1" t="str">
        <f aca="false">IF(O138="avb","chitin","GlcNAc")</f>
        <v>GlcNAc</v>
      </c>
    </row>
    <row r="139" customFormat="false" ht="13" hidden="false" customHeight="false" outlineLevel="0" collapsed="false">
      <c r="A139" s="1" t="s">
        <v>438</v>
      </c>
      <c r="B139" s="1" t="n">
        <v>0.00115353601956563</v>
      </c>
      <c r="C139" s="1" t="n">
        <v>0.00296773151308582</v>
      </c>
      <c r="D139" s="1" t="n">
        <v>0.388692849902108</v>
      </c>
      <c r="E139" s="1" t="n">
        <v>0</v>
      </c>
      <c r="F139" s="1" t="n">
        <v>0.015978117814812</v>
      </c>
      <c r="G139" s="1" t="n">
        <v>0.84338090039465</v>
      </c>
      <c r="H139" s="1" t="n">
        <v>0.818</v>
      </c>
      <c r="I139" s="1" t="s">
        <v>17</v>
      </c>
      <c r="J139" s="1" t="s">
        <v>439</v>
      </c>
      <c r="K139" s="1" t="s">
        <v>440</v>
      </c>
      <c r="L139" s="1" t="s">
        <v>441</v>
      </c>
      <c r="M139" s="1" t="s">
        <v>442</v>
      </c>
      <c r="N139" s="1" t="s">
        <v>84</v>
      </c>
      <c r="O139" s="1" t="s">
        <v>5</v>
      </c>
      <c r="P139" s="1" t="str">
        <f aca="false">IF(O139="avb","chitin","GlcNAc")</f>
        <v>chitin</v>
      </c>
    </row>
    <row r="140" customFormat="false" ht="13" hidden="false" customHeight="false" outlineLevel="0" collapsed="false">
      <c r="A140" s="1" t="s">
        <v>443</v>
      </c>
      <c r="B140" s="1" t="n">
        <v>0.00113280702074755</v>
      </c>
      <c r="C140" s="1" t="n">
        <v>0.00607520367126244</v>
      </c>
      <c r="D140" s="1" t="n">
        <v>0.186464040062735</v>
      </c>
      <c r="E140" s="1" t="n">
        <v>0</v>
      </c>
      <c r="F140" s="1" t="n">
        <v>0.0125899245136231</v>
      </c>
      <c r="G140" s="1" t="n">
        <v>0.84478955985859</v>
      </c>
      <c r="H140" s="1" t="n">
        <v>0.504</v>
      </c>
      <c r="I140" s="1" t="s">
        <v>17</v>
      </c>
      <c r="J140" s="1" t="s">
        <v>70</v>
      </c>
      <c r="K140" s="1" t="s">
        <v>71</v>
      </c>
      <c r="L140" s="1" t="s">
        <v>444</v>
      </c>
      <c r="M140" s="1" t="s">
        <v>445</v>
      </c>
      <c r="N140" s="1" t="s">
        <v>446</v>
      </c>
      <c r="O140" s="1" t="s">
        <v>5</v>
      </c>
      <c r="P140" s="1" t="str">
        <f aca="false">IF(O140="avb","chitin","GlcNAc")</f>
        <v>chitin</v>
      </c>
    </row>
    <row r="141" customFormat="false" ht="13" hidden="false" customHeight="false" outlineLevel="0" collapsed="false">
      <c r="A141" s="1" t="s">
        <v>447</v>
      </c>
      <c r="B141" s="1" t="n">
        <v>0.00113174633951241</v>
      </c>
      <c r="C141" s="1" t="n">
        <v>0.00330410380571728</v>
      </c>
      <c r="D141" s="1" t="n">
        <v>0.342527476756052</v>
      </c>
      <c r="E141" s="1" t="n">
        <v>0.00444816469172314</v>
      </c>
      <c r="F141" s="1" t="n">
        <v>0.00844566524833224</v>
      </c>
      <c r="G141" s="1" t="n">
        <v>0.846196900352368</v>
      </c>
      <c r="H141" s="1" t="n">
        <v>0.57</v>
      </c>
      <c r="I141" s="1" t="s">
        <v>17</v>
      </c>
      <c r="J141" s="1" t="s">
        <v>37</v>
      </c>
      <c r="K141" s="1" t="s">
        <v>38</v>
      </c>
      <c r="L141" s="1" t="s">
        <v>39</v>
      </c>
      <c r="M141" s="1" t="s">
        <v>40</v>
      </c>
      <c r="N141" s="1" t="s">
        <v>82</v>
      </c>
      <c r="O141" s="1" t="s">
        <v>5</v>
      </c>
      <c r="P141" s="1" t="str">
        <f aca="false">IF(O141="avb","chitin","GlcNAc")</f>
        <v>chitin</v>
      </c>
    </row>
    <row r="142" customFormat="false" ht="13" hidden="false" customHeight="false" outlineLevel="0" collapsed="false">
      <c r="A142" s="1" t="s">
        <v>448</v>
      </c>
      <c r="B142" s="1" t="n">
        <v>0.00113106074828098</v>
      </c>
      <c r="C142" s="1" t="n">
        <v>0.00526539460219764</v>
      </c>
      <c r="D142" s="1" t="n">
        <v>0.214810253311102</v>
      </c>
      <c r="E142" s="1" t="n">
        <v>0.0143358945944476</v>
      </c>
      <c r="F142" s="1" t="n">
        <v>0</v>
      </c>
      <c r="G142" s="1" t="n">
        <v>0.847603388305016</v>
      </c>
      <c r="H142" s="1" t="n">
        <v>0.359</v>
      </c>
      <c r="I142" s="1" t="s">
        <v>17</v>
      </c>
      <c r="J142" s="1" t="s">
        <v>47</v>
      </c>
      <c r="K142" s="1" t="s">
        <v>53</v>
      </c>
      <c r="L142" s="1" t="s">
        <v>54</v>
      </c>
      <c r="M142" s="1" t="s">
        <v>449</v>
      </c>
      <c r="N142" s="1" t="s">
        <v>82</v>
      </c>
      <c r="O142" s="1" t="s">
        <v>4</v>
      </c>
      <c r="P142" s="1" t="str">
        <f aca="false">IF(O142="avb","chitin","GlcNAc")</f>
        <v>GlcNAc</v>
      </c>
    </row>
    <row r="143" customFormat="false" ht="13" hidden="false" customHeight="false" outlineLevel="0" collapsed="false">
      <c r="A143" s="1" t="s">
        <v>450</v>
      </c>
      <c r="B143" s="1" t="n">
        <v>0.00111385314707604</v>
      </c>
      <c r="C143" s="1" t="n">
        <v>0.00350714758054703</v>
      </c>
      <c r="D143" s="1" t="n">
        <v>0.317595174281861</v>
      </c>
      <c r="E143" s="1" t="n">
        <v>0</v>
      </c>
      <c r="F143" s="1" t="n">
        <v>0.0171436073530644</v>
      </c>
      <c r="G143" s="1" t="n">
        <v>0.848988478393911</v>
      </c>
      <c r="H143" s="1" t="n">
        <v>0.846</v>
      </c>
      <c r="I143" s="1" t="s">
        <v>17</v>
      </c>
      <c r="J143" s="1" t="s">
        <v>152</v>
      </c>
      <c r="K143" s="1" t="s">
        <v>451</v>
      </c>
      <c r="L143" s="1" t="s">
        <v>452</v>
      </c>
      <c r="M143" s="1" t="s">
        <v>453</v>
      </c>
      <c r="N143" s="1" t="s">
        <v>56</v>
      </c>
      <c r="O143" s="1" t="s">
        <v>5</v>
      </c>
      <c r="P143" s="1" t="str">
        <f aca="false">IF(O143="avb","chitin","GlcNAc")</f>
        <v>chitin</v>
      </c>
    </row>
    <row r="144" customFormat="false" ht="13" hidden="false" customHeight="false" outlineLevel="0" collapsed="false">
      <c r="A144" s="1" t="s">
        <v>454</v>
      </c>
      <c r="B144" s="1" t="n">
        <v>0.00110891862270445</v>
      </c>
      <c r="C144" s="1" t="n">
        <v>0.00396891345272153</v>
      </c>
      <c r="D144" s="1" t="n">
        <v>0.279401059235507</v>
      </c>
      <c r="E144" s="1" t="n">
        <v>0.00834025640568484</v>
      </c>
      <c r="F144" s="1" t="n">
        <v>0.0053353828561115</v>
      </c>
      <c r="G144" s="1" t="n">
        <v>0.850367432341055</v>
      </c>
      <c r="H144" s="1" t="n">
        <v>0.367</v>
      </c>
      <c r="I144" s="1" t="s">
        <v>17</v>
      </c>
      <c r="J144" s="1" t="s">
        <v>47</v>
      </c>
      <c r="K144" s="1" t="s">
        <v>48</v>
      </c>
      <c r="L144" s="1" t="s">
        <v>49</v>
      </c>
      <c r="M144" s="1" t="s">
        <v>50</v>
      </c>
      <c r="N144" s="1" t="s">
        <v>84</v>
      </c>
      <c r="O144" s="1" t="s">
        <v>4</v>
      </c>
      <c r="P144" s="1" t="str">
        <f aca="false">IF(O144="avb","chitin","GlcNAc")</f>
        <v>GlcNAc</v>
      </c>
    </row>
    <row r="145" customFormat="false" ht="13" hidden="false" customHeight="false" outlineLevel="0" collapsed="false">
      <c r="A145" s="1" t="s">
        <v>455</v>
      </c>
      <c r="B145" s="1" t="n">
        <v>0.00109980628397166</v>
      </c>
      <c r="C145" s="1" t="n">
        <v>0.00353931013512989</v>
      </c>
      <c r="D145" s="1" t="n">
        <v>0.310740297397334</v>
      </c>
      <c r="E145" s="1" t="n">
        <v>0</v>
      </c>
      <c r="F145" s="1" t="n">
        <v>0.0128936371747882</v>
      </c>
      <c r="G145" s="1" t="n">
        <v>0.851735054982902</v>
      </c>
      <c r="H145" s="1" t="n">
        <v>0.74</v>
      </c>
      <c r="I145" s="1" t="s">
        <v>17</v>
      </c>
      <c r="J145" s="1" t="s">
        <v>24</v>
      </c>
      <c r="K145" s="1" t="s">
        <v>25</v>
      </c>
      <c r="L145" s="1" t="s">
        <v>43</v>
      </c>
      <c r="M145" s="1" t="s">
        <v>44</v>
      </c>
      <c r="N145" s="1" t="s">
        <v>456</v>
      </c>
      <c r="O145" s="1" t="s">
        <v>5</v>
      </c>
      <c r="P145" s="1" t="str">
        <f aca="false">IF(O145="avb","chitin","GlcNAc")</f>
        <v>chitin</v>
      </c>
    </row>
    <row r="146" customFormat="false" ht="13" hidden="false" customHeight="false" outlineLevel="0" collapsed="false">
      <c r="A146" s="1" t="s">
        <v>457</v>
      </c>
      <c r="B146" s="1" t="n">
        <v>0.00109803918538903</v>
      </c>
      <c r="C146" s="1" t="n">
        <v>0.00326860897929612</v>
      </c>
      <c r="D146" s="1" t="n">
        <v>0.33593470260413</v>
      </c>
      <c r="E146" s="1" t="n">
        <v>0</v>
      </c>
      <c r="F146" s="1" t="n">
        <v>0.015878130798392</v>
      </c>
      <c r="G146" s="1" t="n">
        <v>0.853100480215926</v>
      </c>
      <c r="H146" s="1" t="n">
        <v>0.882</v>
      </c>
      <c r="I146" s="1" t="s">
        <v>17</v>
      </c>
      <c r="J146" s="1" t="s">
        <v>47</v>
      </c>
      <c r="K146" s="1" t="s">
        <v>48</v>
      </c>
      <c r="L146" s="1" t="s">
        <v>49</v>
      </c>
      <c r="M146" s="1" t="s">
        <v>301</v>
      </c>
      <c r="N146" s="1" t="s">
        <v>82</v>
      </c>
      <c r="O146" s="1" t="s">
        <v>5</v>
      </c>
      <c r="P146" s="1" t="str">
        <f aca="false">IF(O146="avb","chitin","GlcNAc")</f>
        <v>chitin</v>
      </c>
    </row>
    <row r="147" customFormat="false" ht="13" hidden="false" customHeight="false" outlineLevel="0" collapsed="false">
      <c r="A147" s="1" t="s">
        <v>458</v>
      </c>
      <c r="B147" s="1" t="n">
        <v>0.00106160797841542</v>
      </c>
      <c r="C147" s="1" t="n">
        <v>0.00455328012098311</v>
      </c>
      <c r="D147" s="1" t="n">
        <v>0.233152353953177</v>
      </c>
      <c r="E147" s="1" t="n">
        <v>0.00343925513895536</v>
      </c>
      <c r="F147" s="1" t="n">
        <v>0.00931758664238836</v>
      </c>
      <c r="G147" s="1" t="n">
        <v>0.854420602794971</v>
      </c>
      <c r="H147" s="1" t="n">
        <v>0.456</v>
      </c>
      <c r="I147" s="1" t="s">
        <v>17</v>
      </c>
      <c r="J147" s="1" t="s">
        <v>18</v>
      </c>
      <c r="K147" s="1" t="s">
        <v>19</v>
      </c>
      <c r="L147" s="1" t="s">
        <v>169</v>
      </c>
      <c r="M147" s="1" t="s">
        <v>170</v>
      </c>
      <c r="N147" s="1" t="s">
        <v>56</v>
      </c>
      <c r="O147" s="1" t="s">
        <v>5</v>
      </c>
      <c r="P147" s="1" t="str">
        <f aca="false">IF(O147="avb","chitin","GlcNAc")</f>
        <v>chitin</v>
      </c>
    </row>
    <row r="148" customFormat="false" ht="13" hidden="false" customHeight="false" outlineLevel="0" collapsed="false">
      <c r="A148" s="1" t="s">
        <v>459</v>
      </c>
      <c r="B148" s="1" t="n">
        <v>0.00105601511552395</v>
      </c>
      <c r="C148" s="1" t="n">
        <v>0.00490850739235545</v>
      </c>
      <c r="D148" s="1" t="n">
        <v>0.215139762683988</v>
      </c>
      <c r="E148" s="1" t="n">
        <v>0.014152230922972</v>
      </c>
      <c r="F148" s="1" t="n">
        <v>0</v>
      </c>
      <c r="G148" s="1" t="n">
        <v>0.855733770580217</v>
      </c>
      <c r="H148" s="1" t="n">
        <v>0.346</v>
      </c>
      <c r="I148" s="1" t="s">
        <v>17</v>
      </c>
      <c r="J148" s="1" t="s">
        <v>18</v>
      </c>
      <c r="K148" s="1" t="s">
        <v>144</v>
      </c>
      <c r="L148" s="1" t="s">
        <v>460</v>
      </c>
      <c r="M148" s="1" t="s">
        <v>461</v>
      </c>
      <c r="N148" s="1" t="s">
        <v>462</v>
      </c>
      <c r="O148" s="1" t="s">
        <v>4</v>
      </c>
      <c r="P148" s="1" t="str">
        <f aca="false">IF(O148="avb","chitin","GlcNAc")</f>
        <v>GlcNAc</v>
      </c>
    </row>
    <row r="149" customFormat="false" ht="13" hidden="false" customHeight="false" outlineLevel="0" collapsed="false">
      <c r="A149" s="1" t="s">
        <v>463</v>
      </c>
      <c r="B149" s="1" t="n">
        <v>0.00105182146587234</v>
      </c>
      <c r="C149" s="1" t="n">
        <v>0.00324060736899642</v>
      </c>
      <c r="D149" s="1" t="n">
        <v>0.324575410133094</v>
      </c>
      <c r="E149" s="1" t="n">
        <v>0</v>
      </c>
      <c r="F149" s="1" t="n">
        <v>0.0148100699689032</v>
      </c>
      <c r="G149" s="1" t="n">
        <v>0.857041723510539</v>
      </c>
      <c r="H149" s="1" t="n">
        <v>0.827</v>
      </c>
      <c r="I149" s="1" t="s">
        <v>17</v>
      </c>
      <c r="J149" s="1" t="s">
        <v>265</v>
      </c>
      <c r="K149" s="1" t="s">
        <v>464</v>
      </c>
      <c r="L149" s="1" t="s">
        <v>465</v>
      </c>
      <c r="M149" s="1" t="s">
        <v>466</v>
      </c>
      <c r="N149" s="1" t="s">
        <v>467</v>
      </c>
      <c r="O149" s="1" t="s">
        <v>5</v>
      </c>
      <c r="P149" s="1" t="str">
        <f aca="false">IF(O149="avb","chitin","GlcNAc")</f>
        <v>chitin</v>
      </c>
    </row>
    <row r="150" customFormat="false" ht="13" hidden="false" customHeight="false" outlineLevel="0" collapsed="false">
      <c r="A150" s="1" t="s">
        <v>468</v>
      </c>
      <c r="B150" s="1" t="n">
        <v>0.00104892031109655</v>
      </c>
      <c r="C150" s="1" t="n">
        <v>0.00306774913233063</v>
      </c>
      <c r="D150" s="1" t="n">
        <v>0.341918542178728</v>
      </c>
      <c r="E150" s="1" t="n">
        <v>0.00423076266472411</v>
      </c>
      <c r="F150" s="1" t="n">
        <v>0.0122598973826338</v>
      </c>
      <c r="G150" s="1" t="n">
        <v>0.858346068819213</v>
      </c>
      <c r="H150" s="1" t="n">
        <v>0.672</v>
      </c>
      <c r="I150" s="1" t="s">
        <v>17</v>
      </c>
      <c r="J150" s="1" t="s">
        <v>469</v>
      </c>
      <c r="K150" s="1" t="s">
        <v>229</v>
      </c>
      <c r="L150" s="1" t="s">
        <v>154</v>
      </c>
      <c r="M150" s="1" t="s">
        <v>155</v>
      </c>
      <c r="N150" s="1" t="s">
        <v>56</v>
      </c>
      <c r="O150" s="1" t="s">
        <v>5</v>
      </c>
      <c r="P150" s="1" t="str">
        <f aca="false">IF(O150="avb","chitin","GlcNAc")</f>
        <v>chitin</v>
      </c>
    </row>
    <row r="151" customFormat="false" ht="13" hidden="false" customHeight="false" outlineLevel="0" collapsed="false">
      <c r="A151" s="1" t="s">
        <v>470</v>
      </c>
      <c r="B151" s="1" t="n">
        <v>0.00104294048303169</v>
      </c>
      <c r="C151" s="1" t="n">
        <v>0.0039208574785151</v>
      </c>
      <c r="D151" s="1" t="n">
        <v>0.265998060053607</v>
      </c>
      <c r="E151" s="1" t="n">
        <v>0</v>
      </c>
      <c r="F151" s="1" t="n">
        <v>0.0145745655763995</v>
      </c>
      <c r="G151" s="1" t="n">
        <v>0.859642978138136</v>
      </c>
      <c r="H151" s="1" t="n">
        <v>0.725</v>
      </c>
      <c r="I151" s="1" t="s">
        <v>17</v>
      </c>
      <c r="J151" s="1" t="s">
        <v>18</v>
      </c>
      <c r="K151" s="1" t="s">
        <v>19</v>
      </c>
      <c r="L151" s="1" t="s">
        <v>471</v>
      </c>
      <c r="M151" s="1" t="s">
        <v>472</v>
      </c>
      <c r="N151" s="1" t="s">
        <v>473</v>
      </c>
      <c r="O151" s="1" t="s">
        <v>5</v>
      </c>
      <c r="P151" s="1" t="str">
        <f aca="false">IF(O151="avb","chitin","GlcNAc")</f>
        <v>chitin</v>
      </c>
    </row>
    <row r="152" customFormat="false" ht="13" hidden="false" customHeight="false" outlineLevel="0" collapsed="false">
      <c r="A152" s="1" t="s">
        <v>474</v>
      </c>
      <c r="B152" s="1" t="n">
        <v>0.00103986802295457</v>
      </c>
      <c r="C152" s="1" t="n">
        <v>0.00482196758140025</v>
      </c>
      <c r="D152" s="1" t="n">
        <v>0.215652221919874</v>
      </c>
      <c r="E152" s="1" t="n">
        <v>0.0154126396828189</v>
      </c>
      <c r="F152" s="1" t="n">
        <v>0</v>
      </c>
      <c r="G152" s="1" t="n">
        <v>0.860936066815162</v>
      </c>
      <c r="H152" s="1" t="n">
        <v>0.362</v>
      </c>
      <c r="I152" s="1" t="s">
        <v>17</v>
      </c>
      <c r="J152" s="1" t="s">
        <v>18</v>
      </c>
      <c r="K152" s="1" t="s">
        <v>144</v>
      </c>
      <c r="L152" s="1" t="s">
        <v>460</v>
      </c>
      <c r="M152" s="1" t="s">
        <v>475</v>
      </c>
      <c r="N152" s="1" t="s">
        <v>476</v>
      </c>
      <c r="O152" s="1" t="s">
        <v>4</v>
      </c>
      <c r="P152" s="1" t="str">
        <f aca="false">IF(O152="avb","chitin","GlcNAc")</f>
        <v>GlcNAc</v>
      </c>
    </row>
    <row r="153" customFormat="false" ht="13" hidden="false" customHeight="false" outlineLevel="0" collapsed="false">
      <c r="A153" s="1" t="s">
        <v>477</v>
      </c>
      <c r="B153" s="1" t="n">
        <v>0.00103916746120994</v>
      </c>
      <c r="C153" s="1" t="n">
        <v>0.00310297478562765</v>
      </c>
      <c r="D153" s="1" t="n">
        <v>0.334893943071388</v>
      </c>
      <c r="E153" s="1" t="n">
        <v>0</v>
      </c>
      <c r="F153" s="1" t="n">
        <v>0.013316096591308</v>
      </c>
      <c r="G153" s="1" t="n">
        <v>0.862228284335041</v>
      </c>
      <c r="H153" s="1" t="n">
        <v>0.838</v>
      </c>
      <c r="I153" s="1" t="s">
        <v>17</v>
      </c>
      <c r="J153" s="1" t="s">
        <v>24</v>
      </c>
      <c r="K153" s="1" t="s">
        <v>25</v>
      </c>
      <c r="L153" s="1" t="s">
        <v>43</v>
      </c>
      <c r="M153" s="1" t="s">
        <v>44</v>
      </c>
      <c r="N153" s="1" t="s">
        <v>478</v>
      </c>
      <c r="O153" s="1" t="s">
        <v>5</v>
      </c>
      <c r="P153" s="1" t="str">
        <f aca="false">IF(O153="avb","chitin","GlcNAc")</f>
        <v>chitin</v>
      </c>
    </row>
    <row r="154" customFormat="false" ht="13" hidden="false" customHeight="false" outlineLevel="0" collapsed="false">
      <c r="A154" s="1" t="s">
        <v>479</v>
      </c>
      <c r="B154" s="1" t="n">
        <v>0.00102904438371799</v>
      </c>
      <c r="C154" s="1" t="n">
        <v>0.00477679080457817</v>
      </c>
      <c r="D154" s="1" t="n">
        <v>0.215425884410037</v>
      </c>
      <c r="E154" s="1" t="n">
        <v>0.0145532679937526</v>
      </c>
      <c r="F154" s="1" t="n">
        <v>0</v>
      </c>
      <c r="G154" s="1" t="n">
        <v>0.863507913683544</v>
      </c>
      <c r="H154" s="1" t="n">
        <v>0.372</v>
      </c>
      <c r="I154" s="1" t="s">
        <v>17</v>
      </c>
      <c r="J154" s="1" t="s">
        <v>162</v>
      </c>
      <c r="K154" s="1" t="s">
        <v>163</v>
      </c>
      <c r="L154" s="1" t="s">
        <v>380</v>
      </c>
      <c r="M154" s="1" t="s">
        <v>480</v>
      </c>
      <c r="N154" s="1" t="s">
        <v>481</v>
      </c>
      <c r="O154" s="1" t="s">
        <v>4</v>
      </c>
      <c r="P154" s="1" t="str">
        <f aca="false">IF(O154="avb","chitin","GlcNAc")</f>
        <v>GlcNAc</v>
      </c>
    </row>
    <row r="155" customFormat="false" ht="13" hidden="false" customHeight="false" outlineLevel="0" collapsed="false">
      <c r="A155" s="1" t="s">
        <v>482</v>
      </c>
      <c r="B155" s="1" t="n">
        <v>0.00102253149716567</v>
      </c>
      <c r="C155" s="1" t="n">
        <v>0.00359315882483904</v>
      </c>
      <c r="D155" s="1" t="n">
        <v>0.284577316787959</v>
      </c>
      <c r="E155" s="1" t="n">
        <v>0.00752347813544029</v>
      </c>
      <c r="F155" s="1" t="n">
        <v>0.00475162887592305</v>
      </c>
      <c r="G155" s="1" t="n">
        <v>0.86477944417751</v>
      </c>
      <c r="H155" s="1" t="n">
        <v>0.382</v>
      </c>
      <c r="I155" s="1" t="s">
        <v>17</v>
      </c>
      <c r="J155" s="1" t="s">
        <v>211</v>
      </c>
      <c r="K155" s="1" t="s">
        <v>212</v>
      </c>
      <c r="L155" s="1" t="s">
        <v>213</v>
      </c>
      <c r="M155" s="1" t="s">
        <v>214</v>
      </c>
      <c r="N155" s="1" t="s">
        <v>483</v>
      </c>
      <c r="O155" s="1" t="s">
        <v>4</v>
      </c>
      <c r="P155" s="1" t="str">
        <f aca="false">IF(O155="avb","chitin","GlcNAc")</f>
        <v>GlcNAc</v>
      </c>
    </row>
    <row r="156" customFormat="false" ht="13" hidden="false" customHeight="false" outlineLevel="0" collapsed="false">
      <c r="A156" s="1" t="s">
        <v>484</v>
      </c>
      <c r="B156" s="1" t="n">
        <v>0.00101499174350078</v>
      </c>
      <c r="C156" s="1" t="n">
        <v>0.0038206064270275</v>
      </c>
      <c r="D156" s="1" t="n">
        <v>0.265662470837243</v>
      </c>
      <c r="E156" s="1" t="n">
        <v>0</v>
      </c>
      <c r="F156" s="1" t="n">
        <v>0.0125712348861479</v>
      </c>
      <c r="G156" s="1" t="n">
        <v>0.866041598895054</v>
      </c>
      <c r="H156" s="1" t="n">
        <v>0.737</v>
      </c>
      <c r="I156" s="1" t="s">
        <v>17</v>
      </c>
      <c r="J156" s="1" t="s">
        <v>58</v>
      </c>
      <c r="K156" s="1" t="s">
        <v>109</v>
      </c>
      <c r="L156" s="1" t="s">
        <v>110</v>
      </c>
      <c r="M156" s="1" t="s">
        <v>485</v>
      </c>
      <c r="N156" s="1" t="s">
        <v>56</v>
      </c>
      <c r="O156" s="1" t="s">
        <v>5</v>
      </c>
      <c r="P156" s="1" t="str">
        <f aca="false">IF(O156="avb","chitin","GlcNAc")</f>
        <v>chitin</v>
      </c>
    </row>
    <row r="157" customFormat="false" ht="13" hidden="false" customHeight="false" outlineLevel="0" collapsed="false">
      <c r="A157" s="1" t="s">
        <v>486</v>
      </c>
      <c r="B157" s="1" t="n">
        <v>0.00100923964415485</v>
      </c>
      <c r="C157" s="1" t="n">
        <v>0.00468057973212254</v>
      </c>
      <c r="D157" s="1" t="n">
        <v>0.215622786474183</v>
      </c>
      <c r="E157" s="1" t="n">
        <v>0.0148640571252292</v>
      </c>
      <c r="F157" s="1" t="n">
        <v>0</v>
      </c>
      <c r="G157" s="1" t="n">
        <v>0.86729660080631</v>
      </c>
      <c r="H157" s="1" t="n">
        <v>0.389</v>
      </c>
      <c r="I157" s="1" t="s">
        <v>17</v>
      </c>
      <c r="J157" s="1" t="s">
        <v>162</v>
      </c>
      <c r="K157" s="1" t="s">
        <v>163</v>
      </c>
      <c r="L157" s="1" t="s">
        <v>487</v>
      </c>
      <c r="M157" s="1" t="s">
        <v>488</v>
      </c>
      <c r="N157" s="1" t="s">
        <v>489</v>
      </c>
      <c r="O157" s="1" t="s">
        <v>4</v>
      </c>
      <c r="P157" s="1" t="str">
        <f aca="false">IF(O157="avb","chitin","GlcNAc")</f>
        <v>GlcNAc</v>
      </c>
    </row>
    <row r="158" customFormat="false" ht="13" hidden="false" customHeight="false" outlineLevel="0" collapsed="false">
      <c r="A158" s="1" t="s">
        <v>490</v>
      </c>
      <c r="B158" s="1" t="n">
        <v>0.00100426553510189</v>
      </c>
      <c r="C158" s="1" t="n">
        <v>0.00299136657771419</v>
      </c>
      <c r="D158" s="1" t="n">
        <v>0.335721319674998</v>
      </c>
      <c r="E158" s="1" t="n">
        <v>0.00468210854759333</v>
      </c>
      <c r="F158" s="1" t="n">
        <v>0.0100689540466013</v>
      </c>
      <c r="G158" s="1" t="n">
        <v>0.868545417351776</v>
      </c>
      <c r="H158" s="1" t="n">
        <v>0.555</v>
      </c>
      <c r="I158" s="1" t="s">
        <v>17</v>
      </c>
      <c r="J158" s="1" t="s">
        <v>162</v>
      </c>
      <c r="K158" s="1" t="s">
        <v>330</v>
      </c>
      <c r="L158" s="1" t="s">
        <v>491</v>
      </c>
      <c r="M158" s="1" t="s">
        <v>84</v>
      </c>
      <c r="N158" s="1" t="s">
        <v>56</v>
      </c>
      <c r="O158" s="1" t="s">
        <v>5</v>
      </c>
      <c r="P158" s="1" t="str">
        <f aca="false">IF(O158="avb","chitin","GlcNAc")</f>
        <v>chitin</v>
      </c>
    </row>
    <row r="159" customFormat="false" ht="13" hidden="false" customHeight="false" outlineLevel="0" collapsed="false">
      <c r="A159" s="1" t="s">
        <v>492</v>
      </c>
      <c r="B159" s="1" t="n">
        <v>0.00099988311303149</v>
      </c>
      <c r="C159" s="1" t="n">
        <v>0.0046345015286197</v>
      </c>
      <c r="D159" s="1" t="n">
        <v>0.21574771458308</v>
      </c>
      <c r="E159" s="1" t="n">
        <v>0.015136541573078</v>
      </c>
      <c r="F159" s="1" t="n">
        <v>0</v>
      </c>
      <c r="G159" s="1" t="n">
        <v>0.869788784301494</v>
      </c>
      <c r="H159" s="1" t="n">
        <v>0.396</v>
      </c>
      <c r="I159" s="1" t="s">
        <v>17</v>
      </c>
      <c r="J159" s="1" t="s">
        <v>70</v>
      </c>
      <c r="K159" s="1" t="s">
        <v>71</v>
      </c>
      <c r="L159" s="1" t="s">
        <v>444</v>
      </c>
      <c r="M159" s="1" t="s">
        <v>493</v>
      </c>
      <c r="N159" s="1" t="s">
        <v>494</v>
      </c>
      <c r="O159" s="1" t="s">
        <v>4</v>
      </c>
      <c r="P159" s="1" t="str">
        <f aca="false">IF(O159="avb","chitin","GlcNAc")</f>
        <v>GlcNAc</v>
      </c>
    </row>
    <row r="160" customFormat="false" ht="13" hidden="false" customHeight="false" outlineLevel="0" collapsed="false">
      <c r="A160" s="1" t="s">
        <v>495</v>
      </c>
      <c r="B160" s="1" t="n">
        <v>0.000995310073407456</v>
      </c>
      <c r="C160" s="1" t="n">
        <v>0.00287634847624011</v>
      </c>
      <c r="D160" s="1" t="n">
        <v>0.346032506710905</v>
      </c>
      <c r="E160" s="1" t="n">
        <v>0.00421044883296876</v>
      </c>
      <c r="F160" s="1" t="n">
        <v>0.0102145060063086</v>
      </c>
      <c r="G160" s="1" t="n">
        <v>0.871026464620191</v>
      </c>
      <c r="H160" s="1" t="n">
        <v>0.637</v>
      </c>
      <c r="I160" s="1" t="s">
        <v>17</v>
      </c>
      <c r="J160" s="1" t="s">
        <v>18</v>
      </c>
      <c r="K160" s="1" t="s">
        <v>19</v>
      </c>
      <c r="L160" s="1" t="s">
        <v>84</v>
      </c>
      <c r="M160" s="1" t="s">
        <v>155</v>
      </c>
      <c r="N160" s="1" t="s">
        <v>56</v>
      </c>
      <c r="O160" s="1" t="s">
        <v>5</v>
      </c>
      <c r="P160" s="1" t="str">
        <f aca="false">IF(O160="avb","chitin","GlcNAc")</f>
        <v>chitin</v>
      </c>
    </row>
    <row r="161" customFormat="false" ht="13" hidden="false" customHeight="false" outlineLevel="0" collapsed="false">
      <c r="A161" s="1" t="s">
        <v>496</v>
      </c>
      <c r="B161" s="1" t="n">
        <v>0.000976448881240621</v>
      </c>
      <c r="C161" s="1" t="n">
        <v>0.00298724543182611</v>
      </c>
      <c r="D161" s="1" t="n">
        <v>0.326872666985288</v>
      </c>
      <c r="E161" s="1" t="n">
        <v>0</v>
      </c>
      <c r="F161" s="1" t="n">
        <v>0.0145350340621777</v>
      </c>
      <c r="G161" s="1" t="n">
        <v>0.872240690814433</v>
      </c>
      <c r="H161" s="1" t="n">
        <v>0.87</v>
      </c>
      <c r="I161" s="1" t="s">
        <v>17</v>
      </c>
      <c r="J161" s="1" t="s">
        <v>265</v>
      </c>
      <c r="K161" s="1" t="s">
        <v>464</v>
      </c>
      <c r="L161" s="1" t="s">
        <v>465</v>
      </c>
      <c r="M161" s="1" t="s">
        <v>466</v>
      </c>
      <c r="N161" s="1" t="s">
        <v>497</v>
      </c>
      <c r="O161" s="1" t="s">
        <v>5</v>
      </c>
      <c r="P161" s="1" t="str">
        <f aca="false">IF(O161="avb","chitin","GlcNAc")</f>
        <v>chitin</v>
      </c>
    </row>
    <row r="162" customFormat="false" ht="13" hidden="false" customHeight="false" outlineLevel="0" collapsed="false">
      <c r="A162" s="1" t="s">
        <v>498</v>
      </c>
      <c r="B162" s="1" t="n">
        <v>0.000973916596261784</v>
      </c>
      <c r="C162" s="1" t="n">
        <v>0.00452088939511118</v>
      </c>
      <c r="D162" s="1" t="n">
        <v>0.215425884410037</v>
      </c>
      <c r="E162" s="1" t="n">
        <v>0.0137736228419526</v>
      </c>
      <c r="F162" s="1" t="n">
        <v>0</v>
      </c>
      <c r="G162" s="1" t="n">
        <v>0.873451768081157</v>
      </c>
      <c r="H162" s="1" t="n">
        <v>0.372</v>
      </c>
      <c r="I162" s="1" t="s">
        <v>17</v>
      </c>
      <c r="J162" s="1" t="s">
        <v>18</v>
      </c>
      <c r="K162" s="1" t="s">
        <v>144</v>
      </c>
      <c r="L162" s="1" t="s">
        <v>145</v>
      </c>
      <c r="M162" s="1" t="s">
        <v>146</v>
      </c>
      <c r="N162" s="1" t="s">
        <v>499</v>
      </c>
      <c r="O162" s="1" t="s">
        <v>4</v>
      </c>
      <c r="P162" s="1" t="str">
        <f aca="false">IF(O162="avb","chitin","GlcNAc")</f>
        <v>GlcNAc</v>
      </c>
    </row>
    <row r="163" customFormat="false" ht="13" hidden="false" customHeight="false" outlineLevel="0" collapsed="false">
      <c r="A163" s="1" t="s">
        <v>500</v>
      </c>
      <c r="B163" s="1" t="n">
        <v>0.000968012746931104</v>
      </c>
      <c r="C163" s="1" t="n">
        <v>0.0037313073960949</v>
      </c>
      <c r="D163" s="1" t="n">
        <v>0.259429911334618</v>
      </c>
      <c r="E163" s="1" t="n">
        <v>0.0115927854066694</v>
      </c>
      <c r="F163" s="1" t="n">
        <v>0.00305729427856136</v>
      </c>
      <c r="G163" s="1" t="n">
        <v>0.87465550383862</v>
      </c>
      <c r="H163" s="1" t="n">
        <v>0.397</v>
      </c>
      <c r="I163" s="1" t="s">
        <v>17</v>
      </c>
      <c r="J163" s="1" t="s">
        <v>18</v>
      </c>
      <c r="K163" s="1" t="s">
        <v>144</v>
      </c>
      <c r="L163" s="1" t="s">
        <v>177</v>
      </c>
      <c r="M163" s="1" t="s">
        <v>178</v>
      </c>
      <c r="N163" s="1" t="s">
        <v>82</v>
      </c>
      <c r="O163" s="1" t="s">
        <v>4</v>
      </c>
      <c r="P163" s="1" t="str">
        <f aca="false">IF(O163="avb","chitin","GlcNAc")</f>
        <v>GlcNAc</v>
      </c>
    </row>
    <row r="164" customFormat="false" ht="13" hidden="false" customHeight="false" outlineLevel="0" collapsed="false">
      <c r="A164" s="1" t="s">
        <v>501</v>
      </c>
      <c r="B164" s="1" t="n">
        <v>0.000962319588131181</v>
      </c>
      <c r="C164" s="1" t="n">
        <v>0.0035573814589219</v>
      </c>
      <c r="D164" s="1" t="n">
        <v>0.270513465942115</v>
      </c>
      <c r="E164" s="1" t="n">
        <v>0.0108239860014438</v>
      </c>
      <c r="F164" s="1" t="n">
        <v>0.00343001047393493</v>
      </c>
      <c r="G164" s="1" t="n">
        <v>0.875852160083089</v>
      </c>
      <c r="H164" s="1" t="n">
        <v>0.377</v>
      </c>
      <c r="I164" s="1" t="s">
        <v>502</v>
      </c>
      <c r="J164" s="1" t="s">
        <v>149</v>
      </c>
      <c r="K164" s="1" t="s">
        <v>150</v>
      </c>
      <c r="L164" s="1" t="s">
        <v>125</v>
      </c>
      <c r="M164" s="1" t="s">
        <v>81</v>
      </c>
      <c r="N164" s="1" t="s">
        <v>82</v>
      </c>
      <c r="O164" s="1" t="s">
        <v>4</v>
      </c>
      <c r="P164" s="1" t="str">
        <f aca="false">IF(O164="avb","chitin","GlcNAc")</f>
        <v>GlcNAc</v>
      </c>
    </row>
    <row r="165" customFormat="false" ht="13" hidden="false" customHeight="false" outlineLevel="0" collapsed="false">
      <c r="A165" s="1" t="s">
        <v>503</v>
      </c>
      <c r="B165" s="1" t="n">
        <v>0.000961705986014583</v>
      </c>
      <c r="C165" s="1" t="n">
        <v>0.00339876590550474</v>
      </c>
      <c r="D165" s="1" t="n">
        <v>0.282957406527168</v>
      </c>
      <c r="E165" s="1" t="n">
        <v>0.00967138886025521</v>
      </c>
      <c r="F165" s="1" t="n">
        <v>0.00583575070286204</v>
      </c>
      <c r="G165" s="1" t="n">
        <v>0.877048053305779</v>
      </c>
      <c r="H165" s="1" t="n">
        <v>0.402</v>
      </c>
      <c r="I165" s="1" t="s">
        <v>17</v>
      </c>
      <c r="J165" s="1" t="s">
        <v>70</v>
      </c>
      <c r="K165" s="1" t="s">
        <v>76</v>
      </c>
      <c r="L165" s="1" t="s">
        <v>257</v>
      </c>
      <c r="M165" s="1" t="s">
        <v>258</v>
      </c>
      <c r="N165" s="1" t="s">
        <v>504</v>
      </c>
      <c r="O165" s="1" t="s">
        <v>4</v>
      </c>
      <c r="P165" s="1" t="str">
        <f aca="false">IF(O165="avb","chitin","GlcNAc")</f>
        <v>GlcNAc</v>
      </c>
    </row>
    <row r="166" customFormat="false" ht="13" hidden="false" customHeight="false" outlineLevel="0" collapsed="false">
      <c r="A166" s="1" t="s">
        <v>505</v>
      </c>
      <c r="B166" s="1" t="n">
        <v>0.000959883837962225</v>
      </c>
      <c r="C166" s="1" t="n">
        <v>0.00367336406407423</v>
      </c>
      <c r="D166" s="1" t="n">
        <v>0.261309203558112</v>
      </c>
      <c r="E166" s="1" t="n">
        <v>0.00423076266472411</v>
      </c>
      <c r="F166" s="1" t="n">
        <v>0.00695023400090506</v>
      </c>
      <c r="G166" s="1" t="n">
        <v>0.878241680664953</v>
      </c>
      <c r="H166" s="1" t="n">
        <v>0.478</v>
      </c>
      <c r="I166" s="1" t="s">
        <v>17</v>
      </c>
      <c r="J166" s="1" t="s">
        <v>320</v>
      </c>
      <c r="K166" s="1" t="s">
        <v>506</v>
      </c>
      <c r="L166" s="1" t="s">
        <v>507</v>
      </c>
      <c r="M166" s="1" t="s">
        <v>155</v>
      </c>
      <c r="N166" s="1" t="s">
        <v>56</v>
      </c>
      <c r="O166" s="1" t="s">
        <v>5</v>
      </c>
      <c r="P166" s="1" t="str">
        <f aca="false">IF(O166="avb","chitin","GlcNAc")</f>
        <v>chitin</v>
      </c>
    </row>
    <row r="167" customFormat="false" ht="13" hidden="false" customHeight="false" outlineLevel="0" collapsed="false">
      <c r="A167" s="1" t="s">
        <v>508</v>
      </c>
      <c r="B167" s="1" t="n">
        <v>0.000954479924932797</v>
      </c>
      <c r="C167" s="1" t="n">
        <v>0.00442661900692523</v>
      </c>
      <c r="D167" s="1" t="n">
        <v>0.215622786474183</v>
      </c>
      <c r="E167" s="1" t="n">
        <v>0.0140575573019294</v>
      </c>
      <c r="F167" s="1" t="n">
        <v>0</v>
      </c>
      <c r="G167" s="1" t="n">
        <v>0.879428588191806</v>
      </c>
      <c r="H167" s="1" t="n">
        <v>0.389</v>
      </c>
      <c r="I167" s="1" t="s">
        <v>17</v>
      </c>
      <c r="J167" s="1" t="s">
        <v>18</v>
      </c>
      <c r="K167" s="1" t="s">
        <v>19</v>
      </c>
      <c r="L167" s="1" t="s">
        <v>297</v>
      </c>
      <c r="M167" s="1" t="s">
        <v>81</v>
      </c>
      <c r="N167" s="1" t="s">
        <v>82</v>
      </c>
      <c r="O167" s="1" t="s">
        <v>4</v>
      </c>
      <c r="P167" s="1" t="str">
        <f aca="false">IF(O167="avb","chitin","GlcNAc")</f>
        <v>GlcNAc</v>
      </c>
    </row>
    <row r="168" customFormat="false" ht="13" hidden="false" customHeight="false" outlineLevel="0" collapsed="false">
      <c r="A168" s="1" t="s">
        <v>509</v>
      </c>
      <c r="B168" s="1" t="n">
        <v>0.000949638923216127</v>
      </c>
      <c r="C168" s="1" t="n">
        <v>0.00334853696837984</v>
      </c>
      <c r="D168" s="1" t="n">
        <v>0.28359816008709</v>
      </c>
      <c r="E168" s="1" t="n">
        <v>0.00772673603142628</v>
      </c>
      <c r="F168" s="1" t="n">
        <v>0.00542334012978867</v>
      </c>
      <c r="G168" s="1" t="n">
        <v>0.88060947587348</v>
      </c>
      <c r="H168" s="1" t="n">
        <v>0.467</v>
      </c>
      <c r="I168" s="1" t="s">
        <v>17</v>
      </c>
      <c r="J168" s="1" t="s">
        <v>24</v>
      </c>
      <c r="K168" s="1" t="s">
        <v>25</v>
      </c>
      <c r="L168" s="1" t="s">
        <v>26</v>
      </c>
      <c r="M168" s="1" t="s">
        <v>510</v>
      </c>
      <c r="N168" s="1" t="s">
        <v>511</v>
      </c>
      <c r="O168" s="1" t="s">
        <v>4</v>
      </c>
      <c r="P168" s="1" t="str">
        <f aca="false">IF(O168="avb","chitin","GlcNAc")</f>
        <v>GlcNAc</v>
      </c>
    </row>
    <row r="169" customFormat="false" ht="13" hidden="false" customHeight="false" outlineLevel="0" collapsed="false">
      <c r="A169" s="1" t="s">
        <v>512</v>
      </c>
      <c r="B169" s="1" t="n">
        <v>0.000932592043019259</v>
      </c>
      <c r="C169" s="1" t="n">
        <v>0.00272200091576573</v>
      </c>
      <c r="D169" s="1" t="n">
        <v>0.342612685255805</v>
      </c>
      <c r="E169" s="1" t="n">
        <v>0.00355763315855576</v>
      </c>
      <c r="F169" s="1" t="n">
        <v>0.0110112852406263</v>
      </c>
      <c r="G169" s="1" t="n">
        <v>0.88176916554995</v>
      </c>
      <c r="H169" s="1" t="n">
        <v>0.718</v>
      </c>
      <c r="I169" s="1" t="s">
        <v>17</v>
      </c>
      <c r="J169" s="1" t="s">
        <v>513</v>
      </c>
      <c r="K169" s="1" t="s">
        <v>229</v>
      </c>
      <c r="L169" s="1" t="s">
        <v>154</v>
      </c>
      <c r="M169" s="1" t="s">
        <v>155</v>
      </c>
      <c r="N169" s="1" t="s">
        <v>56</v>
      </c>
      <c r="O169" s="1" t="s">
        <v>5</v>
      </c>
      <c r="P169" s="1" t="str">
        <f aca="false">IF(O169="avb","chitin","GlcNAc")</f>
        <v>chitin</v>
      </c>
    </row>
    <row r="170" customFormat="false" ht="13" hidden="false" customHeight="false" outlineLevel="0" collapsed="false">
      <c r="A170" s="1" t="s">
        <v>514</v>
      </c>
      <c r="B170" s="1" t="n">
        <v>0.000921022597026859</v>
      </c>
      <c r="C170" s="1" t="n">
        <v>0.00431069408592495</v>
      </c>
      <c r="D170" s="1" t="n">
        <v>0.213659930087392</v>
      </c>
      <c r="E170" s="1" t="n">
        <v>0.00997025767388252</v>
      </c>
      <c r="F170" s="1" t="n">
        <v>0</v>
      </c>
      <c r="G170" s="1" t="n">
        <v>0.882914468478024</v>
      </c>
      <c r="H170" s="1" t="n">
        <v>0.352</v>
      </c>
      <c r="I170" s="1" t="s">
        <v>17</v>
      </c>
      <c r="J170" s="1" t="s">
        <v>70</v>
      </c>
      <c r="K170" s="1" t="s">
        <v>76</v>
      </c>
      <c r="L170" s="1" t="s">
        <v>515</v>
      </c>
      <c r="M170" s="1" t="s">
        <v>516</v>
      </c>
      <c r="N170" s="1" t="s">
        <v>517</v>
      </c>
      <c r="O170" s="1" t="s">
        <v>4</v>
      </c>
      <c r="P170" s="1" t="str">
        <f aca="false">IF(O170="avb","chitin","GlcNAc")</f>
        <v>GlcNAc</v>
      </c>
    </row>
    <row r="171" customFormat="false" ht="13" hidden="false" customHeight="false" outlineLevel="0" collapsed="false">
      <c r="A171" s="1" t="s">
        <v>518</v>
      </c>
      <c r="B171" s="1" t="n">
        <v>0.000917032576489356</v>
      </c>
      <c r="C171" s="1" t="n">
        <v>0.00338826450741352</v>
      </c>
      <c r="D171" s="1" t="n">
        <v>0.270649642164267</v>
      </c>
      <c r="E171" s="1" t="n">
        <v>0.00937680946229734</v>
      </c>
      <c r="F171" s="1" t="n">
        <v>0.00384434403024142</v>
      </c>
      <c r="G171" s="1" t="n">
        <v>0.884054809766482</v>
      </c>
      <c r="H171" s="1" t="n">
        <v>0.389</v>
      </c>
      <c r="I171" s="1" t="s">
        <v>17</v>
      </c>
      <c r="J171" s="1" t="s">
        <v>18</v>
      </c>
      <c r="K171" s="1" t="s">
        <v>19</v>
      </c>
      <c r="L171" s="1" t="s">
        <v>187</v>
      </c>
      <c r="M171" s="1" t="s">
        <v>519</v>
      </c>
      <c r="N171" s="1" t="s">
        <v>520</v>
      </c>
      <c r="O171" s="1" t="s">
        <v>4</v>
      </c>
      <c r="P171" s="1" t="str">
        <f aca="false">IF(O171="avb","chitin","GlcNAc")</f>
        <v>GlcNAc</v>
      </c>
    </row>
    <row r="172" customFormat="false" ht="13" hidden="false" customHeight="false" outlineLevel="0" collapsed="false">
      <c r="A172" s="1" t="s">
        <v>521</v>
      </c>
      <c r="B172" s="1" t="n">
        <v>0.00091329298507167</v>
      </c>
      <c r="C172" s="1" t="n">
        <v>0.00488297315255595</v>
      </c>
      <c r="D172" s="1" t="n">
        <v>0.187036249542682</v>
      </c>
      <c r="E172" s="1" t="n">
        <v>0</v>
      </c>
      <c r="F172" s="1" t="n">
        <v>0.0116665648193212</v>
      </c>
      <c r="G172" s="1" t="n">
        <v>0.885190500827014</v>
      </c>
      <c r="H172" s="1" t="n">
        <v>0.526</v>
      </c>
      <c r="I172" s="1" t="s">
        <v>17</v>
      </c>
      <c r="J172" s="1" t="s">
        <v>70</v>
      </c>
      <c r="K172" s="1" t="s">
        <v>76</v>
      </c>
      <c r="L172" s="1" t="s">
        <v>257</v>
      </c>
      <c r="M172" s="1" t="s">
        <v>258</v>
      </c>
      <c r="N172" s="1" t="s">
        <v>522</v>
      </c>
      <c r="O172" s="1" t="s">
        <v>5</v>
      </c>
      <c r="P172" s="1" t="str">
        <f aca="false">IF(O172="avb","chitin","GlcNAc")</f>
        <v>chitin</v>
      </c>
    </row>
    <row r="173" customFormat="false" ht="13" hidden="false" customHeight="false" outlineLevel="0" collapsed="false">
      <c r="A173" s="1" t="s">
        <v>523</v>
      </c>
      <c r="B173" s="1" t="n">
        <v>0.000909859237343777</v>
      </c>
      <c r="C173" s="1" t="n">
        <v>0.00342218973734748</v>
      </c>
      <c r="D173" s="1" t="n">
        <v>0.265870482695388</v>
      </c>
      <c r="E173" s="1" t="n">
        <v>0.00776148313728772</v>
      </c>
      <c r="F173" s="1" t="n">
        <v>0.00387858455384611</v>
      </c>
      <c r="G173" s="1" t="n">
        <v>0.886321921980011</v>
      </c>
      <c r="H173" s="1" t="n">
        <v>0.36</v>
      </c>
      <c r="I173" s="1" t="s">
        <v>17</v>
      </c>
      <c r="J173" s="1" t="s">
        <v>37</v>
      </c>
      <c r="K173" s="1" t="s">
        <v>524</v>
      </c>
      <c r="L173" s="1" t="s">
        <v>154</v>
      </c>
      <c r="M173" s="1" t="s">
        <v>155</v>
      </c>
      <c r="N173" s="1" t="s">
        <v>56</v>
      </c>
      <c r="O173" s="1" t="s">
        <v>4</v>
      </c>
      <c r="P173" s="1" t="str">
        <f aca="false">IF(O173="avb","chitin","GlcNAc")</f>
        <v>GlcNAc</v>
      </c>
    </row>
    <row r="174" customFormat="false" ht="13" hidden="false" customHeight="false" outlineLevel="0" collapsed="false">
      <c r="A174" s="1" t="s">
        <v>525</v>
      </c>
      <c r="B174" s="1" t="n">
        <v>0.000909053683948401</v>
      </c>
      <c r="C174" s="1" t="n">
        <v>0.00321953522988063</v>
      </c>
      <c r="D174" s="1" t="n">
        <v>0.282355563471224</v>
      </c>
      <c r="E174" s="1" t="n">
        <v>0.00546849837569801</v>
      </c>
      <c r="F174" s="1" t="n">
        <v>0.0048420468192573</v>
      </c>
      <c r="G174" s="1" t="n">
        <v>0.887452341417453</v>
      </c>
      <c r="H174" s="1" t="n">
        <v>0.463</v>
      </c>
      <c r="I174" s="1" t="s">
        <v>17</v>
      </c>
      <c r="J174" s="1" t="s">
        <v>24</v>
      </c>
      <c r="K174" s="1" t="s">
        <v>25</v>
      </c>
      <c r="L174" s="1" t="s">
        <v>43</v>
      </c>
      <c r="M174" s="1" t="s">
        <v>44</v>
      </c>
      <c r="N174" s="1" t="s">
        <v>84</v>
      </c>
      <c r="O174" s="1" t="s">
        <v>4</v>
      </c>
      <c r="P174" s="1" t="str">
        <f aca="false">IF(O174="avb","chitin","GlcNAc")</f>
        <v>GlcNAc</v>
      </c>
    </row>
    <row r="175" customFormat="false" ht="13" hidden="false" customHeight="false" outlineLevel="0" collapsed="false">
      <c r="A175" s="1" t="s">
        <v>526</v>
      </c>
      <c r="B175" s="1" t="n">
        <v>0.000900888264942339</v>
      </c>
      <c r="C175" s="1" t="n">
        <v>0.00483143165105314</v>
      </c>
      <c r="D175" s="1" t="n">
        <v>0.186464040062735</v>
      </c>
      <c r="E175" s="1" t="n">
        <v>0</v>
      </c>
      <c r="F175" s="1" t="n">
        <v>0.0100123984430712</v>
      </c>
      <c r="G175" s="1" t="n">
        <v>0.888572607055926</v>
      </c>
      <c r="H175" s="1" t="n">
        <v>0.504</v>
      </c>
      <c r="I175" s="1" t="s">
        <v>17</v>
      </c>
      <c r="J175" s="1" t="s">
        <v>24</v>
      </c>
      <c r="K175" s="1" t="s">
        <v>25</v>
      </c>
      <c r="L175" s="1" t="s">
        <v>394</v>
      </c>
      <c r="M175" s="1" t="s">
        <v>527</v>
      </c>
      <c r="N175" s="1" t="s">
        <v>528</v>
      </c>
      <c r="O175" s="1" t="s">
        <v>5</v>
      </c>
      <c r="P175" s="1" t="str">
        <f aca="false">IF(O175="avb","chitin","GlcNAc")</f>
        <v>chitin</v>
      </c>
    </row>
    <row r="176" customFormat="false" ht="13" hidden="false" customHeight="false" outlineLevel="0" collapsed="false">
      <c r="A176" s="1" t="s">
        <v>529</v>
      </c>
      <c r="B176" s="1" t="n">
        <v>0.000893930001500957</v>
      </c>
      <c r="C176" s="1" t="n">
        <v>0.0033213052995399</v>
      </c>
      <c r="D176" s="1" t="n">
        <v>0.269150204777861</v>
      </c>
      <c r="E176" s="1" t="n">
        <v>0</v>
      </c>
      <c r="F176" s="1" t="n">
        <v>0.0131716657268671</v>
      </c>
      <c r="G176" s="1" t="n">
        <v>0.889684220008221</v>
      </c>
      <c r="H176" s="1" t="n">
        <v>0.759</v>
      </c>
      <c r="I176" s="1" t="s">
        <v>17</v>
      </c>
      <c r="J176" s="1" t="s">
        <v>58</v>
      </c>
      <c r="K176" s="1" t="s">
        <v>235</v>
      </c>
      <c r="L176" s="1" t="s">
        <v>530</v>
      </c>
      <c r="M176" s="1" t="s">
        <v>531</v>
      </c>
      <c r="N176" s="1" t="s">
        <v>56</v>
      </c>
      <c r="O176" s="1" t="s">
        <v>5</v>
      </c>
      <c r="P176" s="1" t="str">
        <f aca="false">IF(O176="avb","chitin","GlcNAc")</f>
        <v>chitin</v>
      </c>
    </row>
    <row r="177" customFormat="false" ht="13" hidden="false" customHeight="false" outlineLevel="0" collapsed="false">
      <c r="A177" s="1" t="s">
        <v>532</v>
      </c>
      <c r="B177" s="1" t="n">
        <v>0.000874196830757816</v>
      </c>
      <c r="C177" s="1" t="n">
        <v>0.002608076388653</v>
      </c>
      <c r="D177" s="1" t="n">
        <v>0.335188353593168</v>
      </c>
      <c r="E177" s="1" t="n">
        <v>0</v>
      </c>
      <c r="F177" s="1" t="n">
        <v>0.0110753748895049</v>
      </c>
      <c r="G177" s="1" t="n">
        <v>0.890771294519978</v>
      </c>
      <c r="H177" s="1" t="n">
        <v>0.861</v>
      </c>
      <c r="I177" s="1" t="s">
        <v>17</v>
      </c>
      <c r="J177" s="1" t="s">
        <v>533</v>
      </c>
      <c r="K177" s="1" t="s">
        <v>534</v>
      </c>
      <c r="L177" s="1" t="s">
        <v>535</v>
      </c>
      <c r="M177" s="1" t="s">
        <v>536</v>
      </c>
      <c r="N177" s="1" t="s">
        <v>537</v>
      </c>
      <c r="O177" s="1" t="s">
        <v>5</v>
      </c>
      <c r="P177" s="1" t="str">
        <f aca="false">IF(O177="avb","chitin","GlcNAc")</f>
        <v>chitin</v>
      </c>
    </row>
    <row r="178" customFormat="false" ht="13" hidden="false" customHeight="false" outlineLevel="0" collapsed="false">
      <c r="A178" s="1" t="s">
        <v>538</v>
      </c>
      <c r="B178" s="1" t="n">
        <v>0.000871072477164036</v>
      </c>
      <c r="C178" s="1" t="n">
        <v>0.00331042939007606</v>
      </c>
      <c r="D178" s="1" t="n">
        <v>0.263129755848387</v>
      </c>
      <c r="E178" s="1" t="n">
        <v>0</v>
      </c>
      <c r="F178" s="1" t="n">
        <v>0.0133338610022267</v>
      </c>
      <c r="G178" s="1" t="n">
        <v>0.89185448385961</v>
      </c>
      <c r="H178" s="1" t="n">
        <v>0.758</v>
      </c>
      <c r="I178" s="1" t="s">
        <v>17</v>
      </c>
      <c r="J178" s="1" t="s">
        <v>539</v>
      </c>
      <c r="K178" s="1" t="s">
        <v>229</v>
      </c>
      <c r="L178" s="1" t="s">
        <v>154</v>
      </c>
      <c r="M178" s="1" t="s">
        <v>155</v>
      </c>
      <c r="N178" s="1" t="s">
        <v>56</v>
      </c>
      <c r="O178" s="1" t="s">
        <v>5</v>
      </c>
      <c r="P178" s="1" t="str">
        <f aca="false">IF(O178="avb","chitin","GlcNAc")</f>
        <v>chitin</v>
      </c>
    </row>
    <row r="179" customFormat="false" ht="13" hidden="false" customHeight="false" outlineLevel="0" collapsed="false">
      <c r="A179" s="1" t="s">
        <v>540</v>
      </c>
      <c r="B179" s="1" t="n">
        <v>0.000862357420046163</v>
      </c>
      <c r="C179" s="1" t="n">
        <v>0.00399883392050824</v>
      </c>
      <c r="D179" s="1" t="n">
        <v>0.215652221919874</v>
      </c>
      <c r="E179" s="1" t="n">
        <v>0.0127816260329005</v>
      </c>
      <c r="F179" s="1" t="n">
        <v>0</v>
      </c>
      <c r="G179" s="1" t="n">
        <v>0.892926835918521</v>
      </c>
      <c r="H179" s="1" t="n">
        <v>0.362</v>
      </c>
      <c r="I179" s="1" t="s">
        <v>17</v>
      </c>
      <c r="J179" s="1" t="s">
        <v>18</v>
      </c>
      <c r="K179" s="1" t="s">
        <v>19</v>
      </c>
      <c r="L179" s="1" t="s">
        <v>169</v>
      </c>
      <c r="M179" s="1" t="s">
        <v>541</v>
      </c>
      <c r="N179" s="1" t="s">
        <v>542</v>
      </c>
      <c r="O179" s="1" t="s">
        <v>4</v>
      </c>
      <c r="P179" s="1" t="str">
        <f aca="false">IF(O179="avb","chitin","GlcNAc")</f>
        <v>GlcNAc</v>
      </c>
    </row>
    <row r="180" customFormat="false" ht="13" hidden="false" customHeight="false" outlineLevel="0" collapsed="false">
      <c r="A180" s="1" t="s">
        <v>543</v>
      </c>
      <c r="B180" s="1" t="n">
        <v>0.000861047942962248</v>
      </c>
      <c r="C180" s="1" t="n">
        <v>0.00400097045850752</v>
      </c>
      <c r="D180" s="1" t="n">
        <v>0.215209772701857</v>
      </c>
      <c r="E180" s="1" t="n">
        <v>0.0116864027886041</v>
      </c>
      <c r="F180" s="1" t="n">
        <v>0</v>
      </c>
      <c r="G180" s="1" t="n">
        <v>0.893997559626571</v>
      </c>
      <c r="H180" s="1" t="n">
        <v>0.376</v>
      </c>
      <c r="I180" s="1" t="s">
        <v>17</v>
      </c>
      <c r="J180" s="1" t="s">
        <v>24</v>
      </c>
      <c r="K180" s="1" t="s">
        <v>25</v>
      </c>
      <c r="L180" s="1" t="s">
        <v>351</v>
      </c>
      <c r="M180" s="1" t="s">
        <v>352</v>
      </c>
      <c r="N180" s="1" t="s">
        <v>544</v>
      </c>
      <c r="O180" s="1" t="s">
        <v>4</v>
      </c>
      <c r="P180" s="1" t="str">
        <f aca="false">IF(O180="avb","chitin","GlcNAc")</f>
        <v>GlcNAc</v>
      </c>
    </row>
    <row r="181" customFormat="false" ht="13" hidden="false" customHeight="false" outlineLevel="0" collapsed="false">
      <c r="A181" s="1" t="s">
        <v>545</v>
      </c>
      <c r="B181" s="1" t="n">
        <v>0.000855115387867778</v>
      </c>
      <c r="C181" s="1" t="n">
        <v>0.00315388698374622</v>
      </c>
      <c r="D181" s="1" t="n">
        <v>0.271130637297619</v>
      </c>
      <c r="E181" s="1" t="n">
        <v>0.00701329171383721</v>
      </c>
      <c r="F181" s="1" t="n">
        <v>0.00384434403024142</v>
      </c>
      <c r="G181" s="1" t="n">
        <v>0.89506090612939</v>
      </c>
      <c r="H181" s="1" t="n">
        <v>0.358</v>
      </c>
      <c r="I181" s="1" t="s">
        <v>17</v>
      </c>
      <c r="J181" s="1" t="s">
        <v>162</v>
      </c>
      <c r="K181" s="1" t="s">
        <v>546</v>
      </c>
      <c r="L181" s="1" t="s">
        <v>547</v>
      </c>
      <c r="M181" s="1" t="s">
        <v>548</v>
      </c>
      <c r="N181" s="1" t="s">
        <v>549</v>
      </c>
      <c r="O181" s="1" t="s">
        <v>4</v>
      </c>
      <c r="P181" s="1" t="str">
        <f aca="false">IF(O181="avb","chitin","GlcNAc")</f>
        <v>GlcNAc</v>
      </c>
    </row>
    <row r="182" customFormat="false" ht="13" hidden="false" customHeight="false" outlineLevel="0" collapsed="false">
      <c r="A182" s="1" t="s">
        <v>550</v>
      </c>
      <c r="B182" s="1" t="n">
        <v>0.000850463024228308</v>
      </c>
      <c r="C182" s="1" t="n">
        <v>0.00323625860622139</v>
      </c>
      <c r="D182" s="1" t="n">
        <v>0.262792047147708</v>
      </c>
      <c r="E182" s="1" t="n">
        <v>0</v>
      </c>
      <c r="F182" s="1" t="n">
        <v>0.0110972441355673</v>
      </c>
      <c r="G182" s="1" t="n">
        <v>0.896118467360799</v>
      </c>
      <c r="H182" s="1" t="n">
        <v>0.769</v>
      </c>
      <c r="I182" s="1" t="s">
        <v>17</v>
      </c>
      <c r="J182" s="1" t="s">
        <v>551</v>
      </c>
      <c r="K182" s="1" t="s">
        <v>552</v>
      </c>
      <c r="L182" s="1" t="s">
        <v>553</v>
      </c>
      <c r="M182" s="1" t="s">
        <v>554</v>
      </c>
      <c r="N182" s="1" t="s">
        <v>555</v>
      </c>
      <c r="O182" s="1" t="s">
        <v>5</v>
      </c>
      <c r="P182" s="1" t="str">
        <f aca="false">IF(O182="avb","chitin","GlcNAc")</f>
        <v>chitin</v>
      </c>
    </row>
    <row r="183" customFormat="false" ht="13" hidden="false" customHeight="false" outlineLevel="0" collapsed="false">
      <c r="A183" s="1" t="s">
        <v>556</v>
      </c>
      <c r="B183" s="1" t="n">
        <v>0.00084484744133588</v>
      </c>
      <c r="C183" s="1" t="n">
        <v>0.00313301223707232</v>
      </c>
      <c r="D183" s="1" t="n">
        <v>0.269659796198356</v>
      </c>
      <c r="E183" s="1" t="n">
        <v>0</v>
      </c>
      <c r="F183" s="1" t="n">
        <v>0.0121133778473259</v>
      </c>
      <c r="G183" s="1" t="n">
        <v>0.897169045545809</v>
      </c>
      <c r="H183" s="1" t="n">
        <v>0.746</v>
      </c>
      <c r="I183" s="1" t="s">
        <v>17</v>
      </c>
      <c r="J183" s="1" t="s">
        <v>70</v>
      </c>
      <c r="K183" s="1" t="s">
        <v>76</v>
      </c>
      <c r="L183" s="1" t="s">
        <v>557</v>
      </c>
      <c r="M183" s="1" t="s">
        <v>155</v>
      </c>
      <c r="N183" s="1" t="s">
        <v>56</v>
      </c>
      <c r="O183" s="1" t="s">
        <v>5</v>
      </c>
      <c r="P183" s="1" t="str">
        <f aca="false">IF(O183="avb","chitin","GlcNAc")</f>
        <v>chitin</v>
      </c>
    </row>
    <row r="184" customFormat="false" ht="13" hidden="false" customHeight="false" outlineLevel="0" collapsed="false">
      <c r="A184" s="1" t="s">
        <v>558</v>
      </c>
      <c r="B184" s="1" t="n">
        <v>0.000837263342965457</v>
      </c>
      <c r="C184" s="1" t="n">
        <v>0.00349493221653067</v>
      </c>
      <c r="D184" s="1" t="n">
        <v>0.239564973250493</v>
      </c>
      <c r="E184" s="1" t="n">
        <v>0</v>
      </c>
      <c r="F184" s="1" t="n">
        <v>0.00939989493921826</v>
      </c>
      <c r="G184" s="1" t="n">
        <v>0.89821019281121</v>
      </c>
      <c r="H184" s="1" t="n">
        <v>0.696</v>
      </c>
      <c r="I184" s="1" t="s">
        <v>17</v>
      </c>
      <c r="J184" s="1" t="s">
        <v>162</v>
      </c>
      <c r="K184" s="1" t="s">
        <v>163</v>
      </c>
      <c r="L184" s="1" t="s">
        <v>559</v>
      </c>
      <c r="M184" s="1" t="s">
        <v>560</v>
      </c>
      <c r="N184" s="1" t="s">
        <v>561</v>
      </c>
      <c r="O184" s="1" t="s">
        <v>5</v>
      </c>
      <c r="P184" s="1" t="str">
        <f aca="false">IF(O184="avb","chitin","GlcNAc")</f>
        <v>chitin</v>
      </c>
    </row>
    <row r="185" customFormat="false" ht="13" hidden="false" customHeight="false" outlineLevel="0" collapsed="false">
      <c r="A185" s="1" t="s">
        <v>562</v>
      </c>
      <c r="B185" s="1" t="n">
        <v>0.000819221223596991</v>
      </c>
      <c r="C185" s="1" t="n">
        <v>0.00379712584756733</v>
      </c>
      <c r="D185" s="1" t="n">
        <v>0.21574771458308</v>
      </c>
      <c r="E185" s="1" t="n">
        <v>0.012401625696956</v>
      </c>
      <c r="F185" s="1" t="n">
        <v>0</v>
      </c>
      <c r="G185" s="1" t="n">
        <v>0.899228904479256</v>
      </c>
      <c r="H185" s="1" t="n">
        <v>0.396</v>
      </c>
      <c r="I185" s="1" t="s">
        <v>17</v>
      </c>
      <c r="J185" s="1" t="s">
        <v>18</v>
      </c>
      <c r="K185" s="1" t="s">
        <v>19</v>
      </c>
      <c r="L185" s="1" t="s">
        <v>224</v>
      </c>
      <c r="M185" s="1" t="s">
        <v>225</v>
      </c>
      <c r="N185" s="1" t="s">
        <v>82</v>
      </c>
      <c r="O185" s="1" t="s">
        <v>4</v>
      </c>
      <c r="P185" s="1" t="str">
        <f aca="false">IF(O185="avb","chitin","GlcNAc")</f>
        <v>GlcNAc</v>
      </c>
    </row>
    <row r="186" customFormat="false" ht="13" hidden="false" customHeight="false" outlineLevel="0" collapsed="false">
      <c r="A186" s="1" t="s">
        <v>563</v>
      </c>
      <c r="B186" s="1" t="n">
        <v>0.000795974348778608</v>
      </c>
      <c r="C186" s="1" t="n">
        <v>0.00371678803602886</v>
      </c>
      <c r="D186" s="1" t="n">
        <v>0.214156508539845</v>
      </c>
      <c r="E186" s="1" t="n">
        <v>0.0091700989833704</v>
      </c>
      <c r="F186" s="1" t="n">
        <v>0</v>
      </c>
      <c r="G186" s="1" t="n">
        <v>0.900218708372527</v>
      </c>
      <c r="H186" s="1" t="n">
        <v>0.341</v>
      </c>
      <c r="I186" s="1" t="s">
        <v>17</v>
      </c>
      <c r="J186" s="1" t="s">
        <v>70</v>
      </c>
      <c r="K186" s="1" t="s">
        <v>76</v>
      </c>
      <c r="L186" s="1" t="s">
        <v>408</v>
      </c>
      <c r="M186" s="1" t="s">
        <v>409</v>
      </c>
      <c r="N186" s="1" t="s">
        <v>82</v>
      </c>
      <c r="O186" s="1" t="s">
        <v>4</v>
      </c>
      <c r="P186" s="1" t="str">
        <f aca="false">IF(O186="avb","chitin","GlcNAc")</f>
        <v>GlcNAc</v>
      </c>
    </row>
    <row r="187" customFormat="false" ht="13" hidden="false" customHeight="false" outlineLevel="0" collapsed="false">
      <c r="A187" s="1" t="s">
        <v>564</v>
      </c>
      <c r="B187" s="1" t="n">
        <v>0.000781616876182762</v>
      </c>
      <c r="C187" s="1" t="n">
        <v>0.00235899939480323</v>
      </c>
      <c r="D187" s="1" t="n">
        <v>0.331334072363321</v>
      </c>
      <c r="E187" s="1" t="n">
        <v>0</v>
      </c>
      <c r="F187" s="1" t="n">
        <v>0.0116992437333025</v>
      </c>
      <c r="G187" s="1" t="n">
        <v>0.901190658572027</v>
      </c>
      <c r="H187" s="1" t="n">
        <v>0.866</v>
      </c>
      <c r="I187" s="1" t="s">
        <v>17</v>
      </c>
      <c r="J187" s="1" t="s">
        <v>24</v>
      </c>
      <c r="K187" s="1" t="s">
        <v>25</v>
      </c>
      <c r="L187" s="1" t="s">
        <v>33</v>
      </c>
      <c r="M187" s="1" t="s">
        <v>34</v>
      </c>
      <c r="N187" s="1" t="s">
        <v>56</v>
      </c>
      <c r="O187" s="1" t="s">
        <v>5</v>
      </c>
      <c r="P187" s="1" t="str">
        <f aca="false">IF(O187="avb","chitin","GlcNAc")</f>
        <v>chitin</v>
      </c>
    </row>
    <row r="188" customFormat="false" ht="13" hidden="false" customHeight="false" outlineLevel="0" collapsed="false">
      <c r="A188" s="1" t="s">
        <v>565</v>
      </c>
      <c r="B188" s="1" t="n">
        <v>0.000779321180119162</v>
      </c>
      <c r="C188" s="1" t="n">
        <v>0.00362121650116141</v>
      </c>
      <c r="D188" s="1" t="n">
        <v>0.215209772701857</v>
      </c>
      <c r="E188" s="1" t="n">
        <v>0.0105771824751484</v>
      </c>
      <c r="F188" s="1" t="n">
        <v>0</v>
      </c>
      <c r="G188" s="1" t="n">
        <v>0.902159754045234</v>
      </c>
      <c r="H188" s="1" t="n">
        <v>0.376</v>
      </c>
      <c r="I188" s="1" t="s">
        <v>17</v>
      </c>
      <c r="J188" s="1" t="s">
        <v>70</v>
      </c>
      <c r="K188" s="1" t="s">
        <v>71</v>
      </c>
      <c r="L188" s="1" t="s">
        <v>444</v>
      </c>
      <c r="M188" s="1" t="s">
        <v>445</v>
      </c>
      <c r="N188" s="1" t="s">
        <v>566</v>
      </c>
      <c r="O188" s="1" t="s">
        <v>4</v>
      </c>
      <c r="P188" s="1" t="str">
        <f aca="false">IF(O188="avb","chitin","GlcNAc")</f>
        <v>GlcNAc</v>
      </c>
    </row>
    <row r="189" customFormat="false" ht="13" hidden="false" customHeight="false" outlineLevel="0" collapsed="false">
      <c r="A189" s="1" t="s">
        <v>567</v>
      </c>
      <c r="B189" s="1" t="n">
        <v>0.000775869366655224</v>
      </c>
      <c r="C189" s="1" t="n">
        <v>0.00416326965118559</v>
      </c>
      <c r="D189" s="1" t="n">
        <v>0.186360584747202</v>
      </c>
      <c r="E189" s="1" t="n">
        <v>0</v>
      </c>
      <c r="F189" s="1" t="n">
        <v>0.00843936885484145</v>
      </c>
      <c r="G189" s="1" t="n">
        <v>0.903124557145941</v>
      </c>
      <c r="H189" s="1" t="n">
        <v>0.526</v>
      </c>
      <c r="I189" s="1" t="s">
        <v>17</v>
      </c>
      <c r="J189" s="1" t="s">
        <v>24</v>
      </c>
      <c r="K189" s="1" t="s">
        <v>25</v>
      </c>
      <c r="L189" s="1" t="s">
        <v>43</v>
      </c>
      <c r="M189" s="1" t="s">
        <v>206</v>
      </c>
      <c r="N189" s="1" t="s">
        <v>568</v>
      </c>
      <c r="O189" s="1" t="s">
        <v>5</v>
      </c>
      <c r="P189" s="1" t="str">
        <f aca="false">IF(O189="avb","chitin","GlcNAc")</f>
        <v>chitin</v>
      </c>
    </row>
    <row r="190" customFormat="false" ht="13" hidden="false" customHeight="false" outlineLevel="0" collapsed="false">
      <c r="A190" s="1" t="s">
        <v>569</v>
      </c>
      <c r="B190" s="1" t="n">
        <v>0.000771810081694186</v>
      </c>
      <c r="C190" s="1" t="n">
        <v>0.00280536785454327</v>
      </c>
      <c r="D190" s="1" t="n">
        <v>0.275119029557656</v>
      </c>
      <c r="E190" s="1" t="n">
        <v>0.00423076266472411</v>
      </c>
      <c r="F190" s="1" t="n">
        <v>0.00482419381551598</v>
      </c>
      <c r="G190" s="1" t="n">
        <v>0.90408431247587</v>
      </c>
      <c r="H190" s="1" t="n">
        <v>0.46</v>
      </c>
      <c r="I190" s="1" t="s">
        <v>17</v>
      </c>
      <c r="J190" s="1" t="s">
        <v>47</v>
      </c>
      <c r="K190" s="1" t="s">
        <v>53</v>
      </c>
      <c r="L190" s="1" t="s">
        <v>154</v>
      </c>
      <c r="M190" s="1" t="s">
        <v>155</v>
      </c>
      <c r="N190" s="1" t="s">
        <v>56</v>
      </c>
      <c r="O190" s="1" t="s">
        <v>5</v>
      </c>
      <c r="P190" s="1" t="str">
        <f aca="false">IF(O190="avb","chitin","GlcNAc")</f>
        <v>chitin</v>
      </c>
    </row>
    <row r="191" customFormat="false" ht="13" hidden="false" customHeight="false" outlineLevel="0" collapsed="false">
      <c r="A191" s="1" t="s">
        <v>570</v>
      </c>
      <c r="B191" s="1" t="n">
        <v>0.000766395061149262</v>
      </c>
      <c r="C191" s="1" t="n">
        <v>0.00268619429288507</v>
      </c>
      <c r="D191" s="1" t="n">
        <v>0.285308871059407</v>
      </c>
      <c r="E191" s="1" t="n">
        <v>0.00665267647387409</v>
      </c>
      <c r="F191" s="1" t="n">
        <v>0.00470366364796432</v>
      </c>
      <c r="G191" s="1" t="n">
        <v>0.905037334161146</v>
      </c>
      <c r="H191" s="1" t="n">
        <v>0.355</v>
      </c>
      <c r="I191" s="1" t="s">
        <v>17</v>
      </c>
      <c r="J191" s="1" t="s">
        <v>162</v>
      </c>
      <c r="K191" s="1" t="s">
        <v>163</v>
      </c>
      <c r="L191" s="1" t="s">
        <v>571</v>
      </c>
      <c r="M191" s="1" t="s">
        <v>572</v>
      </c>
      <c r="N191" s="1" t="s">
        <v>573</v>
      </c>
      <c r="O191" s="1" t="s">
        <v>4</v>
      </c>
      <c r="P191" s="1" t="str">
        <f aca="false">IF(O191="avb","chitin","GlcNAc")</f>
        <v>GlcNAc</v>
      </c>
    </row>
    <row r="192" customFormat="false" ht="13" hidden="false" customHeight="false" outlineLevel="0" collapsed="false">
      <c r="A192" s="1" t="s">
        <v>574</v>
      </c>
      <c r="B192" s="1" t="n">
        <v>0.000765806744903068</v>
      </c>
      <c r="C192" s="1" t="n">
        <v>0.00270606228851386</v>
      </c>
      <c r="D192" s="1" t="n">
        <v>0.282996717464194</v>
      </c>
      <c r="E192" s="1" t="n">
        <v>0.00675821780485056</v>
      </c>
      <c r="F192" s="1" t="n">
        <v>0.00487706187785797</v>
      </c>
      <c r="G192" s="1" t="n">
        <v>0.905989624267933</v>
      </c>
      <c r="H192" s="1" t="n">
        <v>0.389</v>
      </c>
      <c r="I192" s="1" t="s">
        <v>17</v>
      </c>
      <c r="J192" s="1" t="s">
        <v>119</v>
      </c>
      <c r="K192" s="1" t="s">
        <v>120</v>
      </c>
      <c r="L192" s="1" t="s">
        <v>121</v>
      </c>
      <c r="M192" s="1" t="s">
        <v>575</v>
      </c>
      <c r="N192" s="1" t="s">
        <v>576</v>
      </c>
      <c r="O192" s="1" t="s">
        <v>4</v>
      </c>
      <c r="P192" s="1" t="str">
        <f aca="false">IF(O192="avb","chitin","GlcNAc")</f>
        <v>GlcNAc</v>
      </c>
    </row>
    <row r="193" customFormat="false" ht="13" hidden="false" customHeight="false" outlineLevel="0" collapsed="false">
      <c r="A193" s="1" t="s">
        <v>577</v>
      </c>
      <c r="B193" s="1" t="n">
        <v>0.000765314458156618</v>
      </c>
      <c r="C193" s="1" t="n">
        <v>0.00407107735830351</v>
      </c>
      <c r="D193" s="1" t="n">
        <v>0.187988188580022</v>
      </c>
      <c r="E193" s="1" t="n">
        <v>0</v>
      </c>
      <c r="F193" s="1" t="n">
        <v>0.0142920905918853</v>
      </c>
      <c r="G193" s="1" t="n">
        <v>0.906941302210095</v>
      </c>
      <c r="H193" s="1" t="n">
        <v>0.553</v>
      </c>
      <c r="I193" s="1" t="s">
        <v>17</v>
      </c>
      <c r="J193" s="1" t="s">
        <v>70</v>
      </c>
      <c r="K193" s="1" t="s">
        <v>71</v>
      </c>
      <c r="L193" s="1" t="s">
        <v>578</v>
      </c>
      <c r="M193" s="1" t="s">
        <v>579</v>
      </c>
      <c r="N193" s="1" t="s">
        <v>580</v>
      </c>
      <c r="O193" s="1" t="s">
        <v>5</v>
      </c>
      <c r="P193" s="1" t="str">
        <f aca="false">IF(O193="avb","chitin","GlcNAc")</f>
        <v>chitin</v>
      </c>
    </row>
    <row r="194" customFormat="false" ht="13" hidden="false" customHeight="false" outlineLevel="0" collapsed="false">
      <c r="A194" s="1" t="s">
        <v>581</v>
      </c>
      <c r="B194" s="1" t="n">
        <v>0.000762685680781505</v>
      </c>
      <c r="C194" s="1" t="n">
        <v>0.00305718485226162</v>
      </c>
      <c r="D194" s="1" t="n">
        <v>0.249473197610963</v>
      </c>
      <c r="E194" s="1" t="n">
        <v>0</v>
      </c>
      <c r="F194" s="1" t="n">
        <v>0.0105924997650605</v>
      </c>
      <c r="G194" s="1" t="n">
        <v>0.907889711235258</v>
      </c>
      <c r="H194" s="1" t="n">
        <v>0.728</v>
      </c>
      <c r="I194" s="1" t="s">
        <v>17</v>
      </c>
      <c r="J194" s="1" t="s">
        <v>70</v>
      </c>
      <c r="K194" s="1" t="s">
        <v>76</v>
      </c>
      <c r="L194" s="1" t="s">
        <v>84</v>
      </c>
      <c r="M194" s="1" t="s">
        <v>155</v>
      </c>
      <c r="N194" s="1" t="s">
        <v>56</v>
      </c>
      <c r="O194" s="1" t="s">
        <v>5</v>
      </c>
      <c r="P194" s="1" t="str">
        <f aca="false">IF(O194="avb","chitin","GlcNAc")</f>
        <v>chitin</v>
      </c>
    </row>
    <row r="195" customFormat="false" ht="13" hidden="false" customHeight="false" outlineLevel="0" collapsed="false">
      <c r="A195" s="1" t="s">
        <v>582</v>
      </c>
      <c r="B195" s="1" t="n">
        <v>0.000757553712534152</v>
      </c>
      <c r="C195" s="1" t="n">
        <v>0.00406273355591392</v>
      </c>
      <c r="D195" s="1" t="n">
        <v>0.186464040062735</v>
      </c>
      <c r="E195" s="1" t="n">
        <v>0</v>
      </c>
      <c r="F195" s="1" t="n">
        <v>0.00841938995887045</v>
      </c>
      <c r="G195" s="1" t="n">
        <v>0.908831738594781</v>
      </c>
      <c r="H195" s="1" t="n">
        <v>0.504</v>
      </c>
      <c r="I195" s="1" t="s">
        <v>17</v>
      </c>
      <c r="J195" s="1" t="s">
        <v>162</v>
      </c>
      <c r="K195" s="1" t="s">
        <v>163</v>
      </c>
      <c r="L195" s="1" t="s">
        <v>583</v>
      </c>
      <c r="M195" s="1" t="s">
        <v>584</v>
      </c>
      <c r="N195" s="1" t="s">
        <v>585</v>
      </c>
      <c r="O195" s="1" t="s">
        <v>5</v>
      </c>
      <c r="P195" s="1" t="str">
        <f aca="false">IF(O195="avb","chitin","GlcNAc")</f>
        <v>chitin</v>
      </c>
    </row>
    <row r="196" customFormat="false" ht="13" hidden="false" customHeight="false" outlineLevel="0" collapsed="false">
      <c r="A196" s="1" t="s">
        <v>586</v>
      </c>
      <c r="B196" s="1" t="n">
        <v>0.000757553712534152</v>
      </c>
      <c r="C196" s="1" t="n">
        <v>0.00406273355591392</v>
      </c>
      <c r="D196" s="1" t="n">
        <v>0.186464040062735</v>
      </c>
      <c r="E196" s="1" t="n">
        <v>0</v>
      </c>
      <c r="F196" s="1" t="n">
        <v>0.00841938995887045</v>
      </c>
      <c r="G196" s="1" t="n">
        <v>0.909773765954304</v>
      </c>
      <c r="H196" s="1" t="n">
        <v>0.504</v>
      </c>
      <c r="I196" s="1" t="s">
        <v>17</v>
      </c>
      <c r="J196" s="1" t="s">
        <v>18</v>
      </c>
      <c r="K196" s="1" t="s">
        <v>144</v>
      </c>
      <c r="L196" s="1" t="s">
        <v>587</v>
      </c>
      <c r="M196" s="1" t="s">
        <v>588</v>
      </c>
      <c r="N196" s="1" t="s">
        <v>589</v>
      </c>
      <c r="O196" s="1" t="s">
        <v>5</v>
      </c>
      <c r="P196" s="1" t="str">
        <f aca="false">IF(O196="avb","chitin","GlcNAc")</f>
        <v>chitin</v>
      </c>
    </row>
    <row r="197" customFormat="false" ht="13" hidden="false" customHeight="false" outlineLevel="0" collapsed="false">
      <c r="A197" s="1" t="s">
        <v>590</v>
      </c>
      <c r="B197" s="1" t="n">
        <v>0.000756477329712323</v>
      </c>
      <c r="C197" s="1" t="n">
        <v>0.00353283672102109</v>
      </c>
      <c r="D197" s="1" t="n">
        <v>0.214127453219429</v>
      </c>
      <c r="E197" s="1" t="n">
        <v>0.00868150606423396</v>
      </c>
      <c r="F197" s="1" t="n">
        <v>0</v>
      </c>
      <c r="G197" s="1" t="n">
        <v>0.910714454818549</v>
      </c>
      <c r="H197" s="1" t="n">
        <v>0.387</v>
      </c>
      <c r="I197" s="1" t="s">
        <v>17</v>
      </c>
      <c r="J197" s="1" t="s">
        <v>18</v>
      </c>
      <c r="K197" s="1" t="s">
        <v>144</v>
      </c>
      <c r="L197" s="1" t="s">
        <v>587</v>
      </c>
      <c r="M197" s="1" t="s">
        <v>588</v>
      </c>
      <c r="N197" s="1" t="s">
        <v>591</v>
      </c>
      <c r="O197" s="1" t="s">
        <v>4</v>
      </c>
      <c r="P197" s="1" t="str">
        <f aca="false">IF(O197="avb","chitin","GlcNAc")</f>
        <v>GlcNAc</v>
      </c>
    </row>
    <row r="198" customFormat="false" ht="13" hidden="false" customHeight="false" outlineLevel="0" collapsed="false">
      <c r="A198" s="1" t="s">
        <v>592</v>
      </c>
      <c r="B198" s="1" t="n">
        <v>0.000754286512167678</v>
      </c>
      <c r="C198" s="1" t="n">
        <v>0.00403172120461241</v>
      </c>
      <c r="D198" s="1" t="n">
        <v>0.187087964144135</v>
      </c>
      <c r="E198" s="1" t="n">
        <v>0</v>
      </c>
      <c r="F198" s="1" t="n">
        <v>0.00977815206084496</v>
      </c>
      <c r="G198" s="1" t="n">
        <v>0.91165241937423</v>
      </c>
      <c r="H198" s="1" t="n">
        <v>0.536</v>
      </c>
      <c r="I198" s="1" t="s">
        <v>17</v>
      </c>
      <c r="J198" s="1" t="s">
        <v>162</v>
      </c>
      <c r="K198" s="1" t="s">
        <v>163</v>
      </c>
      <c r="L198" s="1" t="s">
        <v>583</v>
      </c>
      <c r="M198" s="1" t="s">
        <v>593</v>
      </c>
      <c r="N198" s="1" t="s">
        <v>82</v>
      </c>
      <c r="O198" s="1" t="s">
        <v>5</v>
      </c>
      <c r="P198" s="1" t="str">
        <f aca="false">IF(O198="avb","chitin","GlcNAc")</f>
        <v>chitin</v>
      </c>
    </row>
    <row r="199" customFormat="false" ht="13" hidden="false" customHeight="false" outlineLevel="0" collapsed="false">
      <c r="A199" s="1" t="s">
        <v>594</v>
      </c>
      <c r="B199" s="1" t="n">
        <v>0.000743426685497025</v>
      </c>
      <c r="C199" s="1" t="n">
        <v>0.00261256457991325</v>
      </c>
      <c r="D199" s="1" t="n">
        <v>0.284558204307321</v>
      </c>
      <c r="E199" s="1" t="n">
        <v>0.00556799679801304</v>
      </c>
      <c r="F199" s="1" t="n">
        <v>0.003359908999847</v>
      </c>
      <c r="G199" s="1" t="n">
        <v>0.912576879601869</v>
      </c>
      <c r="H199" s="1" t="n">
        <v>0.377</v>
      </c>
      <c r="I199" s="1" t="s">
        <v>17</v>
      </c>
      <c r="J199" s="1" t="s">
        <v>194</v>
      </c>
      <c r="K199" s="1" t="s">
        <v>195</v>
      </c>
      <c r="L199" s="1" t="s">
        <v>196</v>
      </c>
      <c r="M199" s="1" t="s">
        <v>232</v>
      </c>
      <c r="N199" s="1" t="s">
        <v>595</v>
      </c>
      <c r="O199" s="1" t="s">
        <v>4</v>
      </c>
      <c r="P199" s="1" t="str">
        <f aca="false">IF(O199="avb","chitin","GlcNAc")</f>
        <v>GlcNAc</v>
      </c>
    </row>
    <row r="200" customFormat="false" ht="13" hidden="false" customHeight="false" outlineLevel="0" collapsed="false">
      <c r="A200" s="1" t="s">
        <v>596</v>
      </c>
      <c r="B200" s="1" t="n">
        <v>0.000740617212683808</v>
      </c>
      <c r="C200" s="1" t="n">
        <v>0.0034347817537943</v>
      </c>
      <c r="D200" s="1" t="n">
        <v>0.215622786474183</v>
      </c>
      <c r="E200" s="1" t="n">
        <v>0.0109077924366308</v>
      </c>
      <c r="F200" s="1" t="n">
        <v>0</v>
      </c>
      <c r="G200" s="1" t="n">
        <v>0.913497846215507</v>
      </c>
      <c r="H200" s="1" t="n">
        <v>0.389</v>
      </c>
      <c r="I200" s="1" t="s">
        <v>17</v>
      </c>
      <c r="J200" s="1" t="s">
        <v>18</v>
      </c>
      <c r="K200" s="1" t="s">
        <v>19</v>
      </c>
      <c r="L200" s="1" t="s">
        <v>597</v>
      </c>
      <c r="M200" s="1" t="s">
        <v>598</v>
      </c>
      <c r="N200" s="1" t="s">
        <v>84</v>
      </c>
      <c r="O200" s="1" t="s">
        <v>4</v>
      </c>
      <c r="P200" s="1" t="str">
        <f aca="false">IF(O200="avb","chitin","GlcNAc")</f>
        <v>GlcNAc</v>
      </c>
    </row>
    <row r="201" customFormat="false" ht="13" hidden="false" customHeight="false" outlineLevel="0" collapsed="false">
      <c r="A201" s="1" t="s">
        <v>599</v>
      </c>
      <c r="B201" s="1" t="n">
        <v>0.000736791152383857</v>
      </c>
      <c r="C201" s="1" t="n">
        <v>0.00341952505075568</v>
      </c>
      <c r="D201" s="1" t="n">
        <v>0.215465932095171</v>
      </c>
      <c r="E201" s="1" t="n">
        <v>0.0105037459242239</v>
      </c>
      <c r="F201" s="1" t="n">
        <v>0</v>
      </c>
      <c r="G201" s="1" t="n">
        <v>0.914414055076102</v>
      </c>
      <c r="H201" s="1" t="n">
        <v>0.347</v>
      </c>
      <c r="I201" s="1" t="s">
        <v>17</v>
      </c>
      <c r="J201" s="1" t="s">
        <v>70</v>
      </c>
      <c r="K201" s="1" t="s">
        <v>600</v>
      </c>
      <c r="L201" s="1" t="s">
        <v>601</v>
      </c>
      <c r="M201" s="1" t="s">
        <v>84</v>
      </c>
      <c r="N201" s="1" t="s">
        <v>56</v>
      </c>
      <c r="O201" s="1" t="s">
        <v>4</v>
      </c>
      <c r="P201" s="1" t="str">
        <f aca="false">IF(O201="avb","chitin","GlcNAc")</f>
        <v>GlcNAc</v>
      </c>
    </row>
    <row r="202" customFormat="false" ht="13" hidden="false" customHeight="false" outlineLevel="0" collapsed="false">
      <c r="A202" s="1" t="s">
        <v>602</v>
      </c>
      <c r="B202" s="1" t="n">
        <v>0.000729894242599538</v>
      </c>
      <c r="C202" s="1" t="n">
        <v>0.00338309142235883</v>
      </c>
      <c r="D202" s="1" t="n">
        <v>0.21574771458308</v>
      </c>
      <c r="E202" s="1" t="n">
        <v>0.0110493660739625</v>
      </c>
      <c r="F202" s="1" t="n">
        <v>0</v>
      </c>
      <c r="G202" s="1" t="n">
        <v>0.915321687544547</v>
      </c>
      <c r="H202" s="1" t="n">
        <v>0.396</v>
      </c>
      <c r="I202" s="1" t="s">
        <v>17</v>
      </c>
      <c r="J202" s="1" t="s">
        <v>18</v>
      </c>
      <c r="K202" s="1" t="s">
        <v>144</v>
      </c>
      <c r="L202" s="1" t="s">
        <v>145</v>
      </c>
      <c r="M202" s="1" t="s">
        <v>146</v>
      </c>
      <c r="N202" s="1" t="s">
        <v>603</v>
      </c>
      <c r="O202" s="1" t="s">
        <v>4</v>
      </c>
      <c r="P202" s="1" t="str">
        <f aca="false">IF(O202="avb","chitin","GlcNAc")</f>
        <v>GlcNAc</v>
      </c>
    </row>
    <row r="203" customFormat="false" ht="13" hidden="false" customHeight="false" outlineLevel="0" collapsed="false">
      <c r="A203" s="1" t="s">
        <v>604</v>
      </c>
      <c r="B203" s="1" t="n">
        <v>0.000728378250907648</v>
      </c>
      <c r="C203" s="1" t="n">
        <v>0.00272631393926354</v>
      </c>
      <c r="D203" s="1" t="n">
        <v>0.267165949019211</v>
      </c>
      <c r="E203" s="1" t="n">
        <v>0</v>
      </c>
      <c r="F203" s="1" t="n">
        <v>0.00808183765634015</v>
      </c>
      <c r="G203" s="1" t="n">
        <v>0.916227434858677</v>
      </c>
      <c r="H203" s="1" t="n">
        <v>0.733</v>
      </c>
      <c r="I203" s="1" t="s">
        <v>17</v>
      </c>
      <c r="J203" s="1" t="s">
        <v>605</v>
      </c>
      <c r="K203" s="1" t="s">
        <v>606</v>
      </c>
      <c r="L203" s="1" t="s">
        <v>607</v>
      </c>
      <c r="M203" s="1" t="s">
        <v>155</v>
      </c>
      <c r="N203" s="1" t="s">
        <v>56</v>
      </c>
      <c r="O203" s="1" t="s">
        <v>5</v>
      </c>
      <c r="P203" s="1" t="str">
        <f aca="false">IF(O203="avb","chitin","GlcNAc")</f>
        <v>chitin</v>
      </c>
    </row>
    <row r="204" customFormat="false" ht="13" hidden="false" customHeight="false" outlineLevel="0" collapsed="false">
      <c r="A204" s="1" t="s">
        <v>608</v>
      </c>
      <c r="B204" s="1" t="n">
        <v>0.000726224825835901</v>
      </c>
      <c r="C204" s="1" t="n">
        <v>0.00387625390948402</v>
      </c>
      <c r="D204" s="1" t="n">
        <v>0.187352233056521</v>
      </c>
      <c r="E204" s="1" t="n">
        <v>0</v>
      </c>
      <c r="F204" s="1" t="n">
        <v>0.0102259706651601</v>
      </c>
      <c r="G204" s="1" t="n">
        <v>0.917130504362242</v>
      </c>
      <c r="H204" s="1" t="n">
        <v>0.541</v>
      </c>
      <c r="I204" s="1" t="s">
        <v>17</v>
      </c>
      <c r="J204" s="1" t="s">
        <v>137</v>
      </c>
      <c r="K204" s="1" t="s">
        <v>138</v>
      </c>
      <c r="L204" s="1" t="s">
        <v>609</v>
      </c>
      <c r="M204" s="1" t="s">
        <v>155</v>
      </c>
      <c r="N204" s="1" t="s">
        <v>56</v>
      </c>
      <c r="O204" s="1" t="s">
        <v>5</v>
      </c>
      <c r="P204" s="1" t="str">
        <f aca="false">IF(O204="avb","chitin","GlcNAc")</f>
        <v>chitin</v>
      </c>
    </row>
    <row r="205" customFormat="false" ht="13" hidden="false" customHeight="false" outlineLevel="0" collapsed="false">
      <c r="A205" s="1" t="s">
        <v>610</v>
      </c>
      <c r="B205" s="1" t="n">
        <v>0.000725057883387102</v>
      </c>
      <c r="C205" s="1" t="n">
        <v>0.00255306581105245</v>
      </c>
      <c r="D205" s="1" t="n">
        <v>0.283994983696958</v>
      </c>
      <c r="E205" s="1" t="n">
        <v>0.00563378009939779</v>
      </c>
      <c r="F205" s="1" t="n">
        <v>0.00586031129081509</v>
      </c>
      <c r="G205" s="1" t="n">
        <v>0.918032122758519</v>
      </c>
      <c r="H205" s="1" t="n">
        <v>0.465</v>
      </c>
      <c r="I205" s="1" t="s">
        <v>17</v>
      </c>
      <c r="J205" s="1" t="s">
        <v>18</v>
      </c>
      <c r="K205" s="1" t="s">
        <v>19</v>
      </c>
      <c r="L205" s="1" t="s">
        <v>169</v>
      </c>
      <c r="M205" s="1" t="s">
        <v>611</v>
      </c>
      <c r="N205" s="1" t="s">
        <v>612</v>
      </c>
      <c r="O205" s="1" t="s">
        <v>5</v>
      </c>
      <c r="P205" s="1" t="str">
        <f aca="false">IF(O205="avb","chitin","GlcNAc")</f>
        <v>chitin</v>
      </c>
    </row>
    <row r="206" customFormat="false" ht="13" hidden="false" customHeight="false" outlineLevel="0" collapsed="false">
      <c r="A206" s="1" t="s">
        <v>613</v>
      </c>
      <c r="B206" s="1" t="n">
        <v>0.000724488893091271</v>
      </c>
      <c r="C206" s="1" t="n">
        <v>0.00336242897448524</v>
      </c>
      <c r="D206" s="1" t="n">
        <v>0.215465932095171</v>
      </c>
      <c r="E206" s="1" t="n">
        <v>0.010328364059926</v>
      </c>
      <c r="F206" s="1" t="n">
        <v>0</v>
      </c>
      <c r="G206" s="1" t="n">
        <v>0.918933033608365</v>
      </c>
      <c r="H206" s="1" t="n">
        <v>0.347</v>
      </c>
      <c r="I206" s="1" t="s">
        <v>17</v>
      </c>
      <c r="J206" s="1" t="s">
        <v>614</v>
      </c>
      <c r="K206" s="1" t="s">
        <v>615</v>
      </c>
      <c r="L206" s="1" t="s">
        <v>616</v>
      </c>
      <c r="M206" s="1" t="s">
        <v>617</v>
      </c>
      <c r="N206" s="1" t="s">
        <v>618</v>
      </c>
      <c r="O206" s="1" t="s">
        <v>4</v>
      </c>
      <c r="P206" s="1" t="str">
        <f aca="false">IF(O206="avb","chitin","GlcNAc")</f>
        <v>GlcNAc</v>
      </c>
    </row>
    <row r="207" customFormat="false" ht="13" hidden="false" customHeight="false" outlineLevel="0" collapsed="false">
      <c r="A207" s="1" t="s">
        <v>619</v>
      </c>
      <c r="B207" s="1" t="n">
        <v>0.000718548502130737</v>
      </c>
      <c r="C207" s="1" t="n">
        <v>0.00268955740660341</v>
      </c>
      <c r="D207" s="1" t="n">
        <v>0.267162359266456</v>
      </c>
      <c r="E207" s="1" t="n">
        <v>0</v>
      </c>
      <c r="F207" s="1" t="n">
        <v>0.00943225304422694</v>
      </c>
      <c r="G207" s="1" t="n">
        <v>0.919826557508983</v>
      </c>
      <c r="H207" s="1" t="n">
        <v>0.723</v>
      </c>
      <c r="I207" s="1" t="s">
        <v>17</v>
      </c>
      <c r="J207" s="1" t="s">
        <v>70</v>
      </c>
      <c r="K207" s="1" t="s">
        <v>71</v>
      </c>
      <c r="L207" s="1" t="s">
        <v>72</v>
      </c>
      <c r="M207" s="1" t="s">
        <v>73</v>
      </c>
      <c r="N207" s="1" t="s">
        <v>56</v>
      </c>
      <c r="O207" s="1" t="s">
        <v>5</v>
      </c>
      <c r="P207" s="1" t="str">
        <f aca="false">IF(O207="avb","chitin","GlcNAc")</f>
        <v>chitin</v>
      </c>
    </row>
    <row r="208" customFormat="false" ht="13" hidden="false" customHeight="false" outlineLevel="0" collapsed="false">
      <c r="A208" s="1" t="s">
        <v>620</v>
      </c>
      <c r="B208" s="1" t="n">
        <v>0.000700384670158867</v>
      </c>
      <c r="C208" s="1" t="n">
        <v>0.00324631327619076</v>
      </c>
      <c r="D208" s="1" t="n">
        <v>0.21574771458308</v>
      </c>
      <c r="E208" s="1" t="n">
        <v>0.0106026409875694</v>
      </c>
      <c r="F208" s="1" t="n">
        <v>0</v>
      </c>
      <c r="G208" s="1" t="n">
        <v>0.920697494461128</v>
      </c>
      <c r="H208" s="1" t="n">
        <v>0.396</v>
      </c>
      <c r="I208" s="1" t="s">
        <v>17</v>
      </c>
      <c r="J208" s="1" t="s">
        <v>18</v>
      </c>
      <c r="K208" s="1" t="s">
        <v>19</v>
      </c>
      <c r="L208" s="1" t="s">
        <v>621</v>
      </c>
      <c r="M208" s="1" t="s">
        <v>622</v>
      </c>
      <c r="N208" s="1" t="s">
        <v>623</v>
      </c>
      <c r="O208" s="1" t="s">
        <v>4</v>
      </c>
      <c r="P208" s="1" t="str">
        <f aca="false">IF(O208="avb","chitin","GlcNAc")</f>
        <v>GlcNAc</v>
      </c>
    </row>
    <row r="209" customFormat="false" ht="13" hidden="false" customHeight="false" outlineLevel="0" collapsed="false">
      <c r="A209" s="1" t="s">
        <v>624</v>
      </c>
      <c r="B209" s="1" t="n">
        <v>0.000700010437791791</v>
      </c>
      <c r="C209" s="1" t="n">
        <v>0.00249046307847597</v>
      </c>
      <c r="D209" s="1" t="n">
        <v>0.281076416607694</v>
      </c>
      <c r="E209" s="1" t="n">
        <v>0.0039371682935</v>
      </c>
      <c r="F209" s="1" t="n">
        <v>0.0073031951375513</v>
      </c>
      <c r="G209" s="1" t="n">
        <v>0.921567966050721</v>
      </c>
      <c r="H209" s="1" t="n">
        <v>0.554</v>
      </c>
      <c r="I209" s="1" t="s">
        <v>102</v>
      </c>
      <c r="J209" s="1" t="s">
        <v>103</v>
      </c>
      <c r="K209" s="1" t="s">
        <v>104</v>
      </c>
      <c r="L209" s="1" t="s">
        <v>105</v>
      </c>
      <c r="M209" s="1" t="s">
        <v>625</v>
      </c>
      <c r="N209" s="1" t="s">
        <v>56</v>
      </c>
      <c r="O209" s="1" t="s">
        <v>5</v>
      </c>
      <c r="P209" s="1" t="str">
        <f aca="false">IF(O209="avb","chitin","GlcNAc")</f>
        <v>chitin</v>
      </c>
    </row>
    <row r="210" customFormat="false" ht="13" hidden="false" customHeight="false" outlineLevel="0" collapsed="false">
      <c r="A210" s="1" t="s">
        <v>626</v>
      </c>
      <c r="B210" s="1" t="n">
        <v>0.000696022695526274</v>
      </c>
      <c r="C210" s="1" t="n">
        <v>0.00283279043157325</v>
      </c>
      <c r="D210" s="1" t="n">
        <v>0.245702148584187</v>
      </c>
      <c r="E210" s="1" t="n">
        <v>0</v>
      </c>
      <c r="F210" s="1" t="n">
        <v>0.00973335277163665</v>
      </c>
      <c r="G210" s="1" t="n">
        <v>0.922433478833757</v>
      </c>
      <c r="H210" s="1" t="n">
        <v>0.742</v>
      </c>
      <c r="I210" s="1" t="s">
        <v>17</v>
      </c>
      <c r="J210" s="1" t="s">
        <v>162</v>
      </c>
      <c r="K210" s="1" t="s">
        <v>627</v>
      </c>
      <c r="L210" s="1" t="s">
        <v>154</v>
      </c>
      <c r="M210" s="1" t="s">
        <v>155</v>
      </c>
      <c r="N210" s="1" t="s">
        <v>56</v>
      </c>
      <c r="O210" s="1" t="s">
        <v>5</v>
      </c>
      <c r="P210" s="1" t="str">
        <f aca="false">IF(O210="avb","chitin","GlcNAc")</f>
        <v>chitin</v>
      </c>
    </row>
    <row r="211" customFormat="false" ht="13" hidden="false" customHeight="false" outlineLevel="0" collapsed="false">
      <c r="A211" s="1" t="s">
        <v>628</v>
      </c>
      <c r="B211" s="1" t="n">
        <v>0.000688112578192933</v>
      </c>
      <c r="C211" s="1" t="n">
        <v>0.00367282827093575</v>
      </c>
      <c r="D211" s="1" t="n">
        <v>0.187352233056521</v>
      </c>
      <c r="E211" s="1" t="n">
        <v>0</v>
      </c>
      <c r="F211" s="1" t="n">
        <v>0.00968931216421765</v>
      </c>
      <c r="G211" s="1" t="n">
        <v>0.923289155288594</v>
      </c>
      <c r="H211" s="1" t="n">
        <v>0.541</v>
      </c>
      <c r="I211" s="1" t="s">
        <v>17</v>
      </c>
      <c r="J211" s="1" t="s">
        <v>162</v>
      </c>
      <c r="K211" s="1" t="s">
        <v>163</v>
      </c>
      <c r="L211" s="1" t="s">
        <v>583</v>
      </c>
      <c r="M211" s="1" t="s">
        <v>593</v>
      </c>
      <c r="N211" s="1" t="s">
        <v>629</v>
      </c>
      <c r="O211" s="1" t="s">
        <v>5</v>
      </c>
      <c r="P211" s="1" t="str">
        <f aca="false">IF(O211="avb","chitin","GlcNAc")</f>
        <v>chitin</v>
      </c>
    </row>
    <row r="212" customFormat="false" ht="13" hidden="false" customHeight="false" outlineLevel="0" collapsed="false">
      <c r="A212" s="1" t="s">
        <v>630</v>
      </c>
      <c r="B212" s="1" t="n">
        <v>0.00068320199440605</v>
      </c>
      <c r="C212" s="1" t="n">
        <v>0.0031685055442313</v>
      </c>
      <c r="D212" s="1" t="n">
        <v>0.215622786474183</v>
      </c>
      <c r="E212" s="1" t="n">
        <v>0.0100621824873181</v>
      </c>
      <c r="F212" s="1" t="n">
        <v>0</v>
      </c>
      <c r="G212" s="1" t="n">
        <v>0.924138725372091</v>
      </c>
      <c r="H212" s="1" t="n">
        <v>0.389</v>
      </c>
      <c r="I212" s="1" t="s">
        <v>17</v>
      </c>
      <c r="J212" s="1" t="s">
        <v>265</v>
      </c>
      <c r="K212" s="1" t="s">
        <v>631</v>
      </c>
      <c r="L212" s="1" t="s">
        <v>154</v>
      </c>
      <c r="M212" s="1" t="s">
        <v>155</v>
      </c>
      <c r="N212" s="1" t="s">
        <v>56</v>
      </c>
      <c r="O212" s="1" t="s">
        <v>4</v>
      </c>
      <c r="P212" s="1" t="str">
        <f aca="false">IF(O212="avb","chitin","GlcNAc")</f>
        <v>GlcNAc</v>
      </c>
    </row>
    <row r="213" customFormat="false" ht="13" hidden="false" customHeight="false" outlineLevel="0" collapsed="false">
      <c r="A213" s="1" t="s">
        <v>632</v>
      </c>
      <c r="B213" s="1" t="n">
        <v>0.00068072610323656</v>
      </c>
      <c r="C213" s="1" t="n">
        <v>0.00253993058742569</v>
      </c>
      <c r="D213" s="1" t="n">
        <v>0.268009726961279</v>
      </c>
      <c r="E213" s="1" t="n">
        <v>0</v>
      </c>
      <c r="F213" s="1" t="n">
        <v>0.00783895831864005</v>
      </c>
      <c r="G213" s="1" t="n">
        <v>0.924985216654466</v>
      </c>
      <c r="H213" s="1" t="n">
        <v>0.738</v>
      </c>
      <c r="I213" s="1" t="s">
        <v>17</v>
      </c>
      <c r="J213" s="1" t="s">
        <v>18</v>
      </c>
      <c r="K213" s="1" t="s">
        <v>19</v>
      </c>
      <c r="L213" s="1" t="s">
        <v>633</v>
      </c>
      <c r="M213" s="1" t="s">
        <v>155</v>
      </c>
      <c r="N213" s="1" t="s">
        <v>56</v>
      </c>
      <c r="O213" s="1" t="s">
        <v>5</v>
      </c>
      <c r="P213" s="1" t="str">
        <f aca="false">IF(O213="avb","chitin","GlcNAc")</f>
        <v>chitin</v>
      </c>
    </row>
    <row r="214" customFormat="false" ht="13" hidden="false" customHeight="false" outlineLevel="0" collapsed="false">
      <c r="A214" s="1" t="s">
        <v>634</v>
      </c>
      <c r="B214" s="1" t="n">
        <v>0.000675028270830922</v>
      </c>
      <c r="C214" s="1" t="n">
        <v>0.0031424397133097</v>
      </c>
      <c r="D214" s="1" t="n">
        <v>0.214810253311102</v>
      </c>
      <c r="E214" s="1" t="n">
        <v>0.00855580405704284</v>
      </c>
      <c r="F214" s="1" t="n">
        <v>0</v>
      </c>
      <c r="G214" s="1" t="n">
        <v>0.92582462261216</v>
      </c>
      <c r="H214" s="1" t="n">
        <v>0.359</v>
      </c>
      <c r="I214" s="1" t="s">
        <v>17</v>
      </c>
      <c r="J214" s="1" t="s">
        <v>18</v>
      </c>
      <c r="K214" s="1" t="s">
        <v>19</v>
      </c>
      <c r="L214" s="1" t="s">
        <v>297</v>
      </c>
      <c r="M214" s="1" t="s">
        <v>635</v>
      </c>
      <c r="N214" s="1" t="s">
        <v>82</v>
      </c>
      <c r="O214" s="1" t="s">
        <v>4</v>
      </c>
      <c r="P214" s="1" t="str">
        <f aca="false">IF(O214="avb","chitin","GlcNAc")</f>
        <v>GlcNAc</v>
      </c>
    </row>
    <row r="215" customFormat="false" ht="13" hidden="false" customHeight="false" outlineLevel="0" collapsed="false">
      <c r="A215" s="1" t="s">
        <v>636</v>
      </c>
      <c r="B215" s="1" t="n">
        <v>0.000671936491864681</v>
      </c>
      <c r="C215" s="1" t="n">
        <v>0.00313716000195334</v>
      </c>
      <c r="D215" s="1" t="n">
        <v>0.214186235782142</v>
      </c>
      <c r="E215" s="1" t="n">
        <v>0.00777196531489018</v>
      </c>
      <c r="F215" s="1" t="n">
        <v>0</v>
      </c>
      <c r="G215" s="1" t="n">
        <v>0.92666018390468</v>
      </c>
      <c r="H215" s="1" t="n">
        <v>0.354</v>
      </c>
      <c r="I215" s="1" t="s">
        <v>17</v>
      </c>
      <c r="J215" s="1" t="s">
        <v>18</v>
      </c>
      <c r="K215" s="1" t="s">
        <v>144</v>
      </c>
      <c r="L215" s="1" t="s">
        <v>362</v>
      </c>
      <c r="M215" s="1" t="s">
        <v>637</v>
      </c>
      <c r="N215" s="1" t="s">
        <v>638</v>
      </c>
      <c r="O215" s="1" t="s">
        <v>4</v>
      </c>
      <c r="P215" s="1" t="str">
        <f aca="false">IF(O215="avb","chitin","GlcNAc")</f>
        <v>GlcNAc</v>
      </c>
    </row>
    <row r="216" customFormat="false" ht="13" hidden="false" customHeight="false" outlineLevel="0" collapsed="false">
      <c r="A216" s="1" t="s">
        <v>639</v>
      </c>
      <c r="B216" s="1" t="n">
        <v>0.000667816444341708</v>
      </c>
      <c r="C216" s="1" t="n">
        <v>0.00310309534719352</v>
      </c>
      <c r="D216" s="1" t="n">
        <v>0.215209772701857</v>
      </c>
      <c r="E216" s="1" t="n">
        <v>0.00906380651765031</v>
      </c>
      <c r="F216" s="1" t="n">
        <v>0</v>
      </c>
      <c r="G216" s="1" t="n">
        <v>0.927490621867429</v>
      </c>
      <c r="H216" s="1" t="n">
        <v>0.376</v>
      </c>
      <c r="I216" s="1" t="s">
        <v>17</v>
      </c>
      <c r="J216" s="1" t="s">
        <v>320</v>
      </c>
      <c r="K216" s="1" t="s">
        <v>321</v>
      </c>
      <c r="L216" s="1" t="s">
        <v>640</v>
      </c>
      <c r="M216" s="1" t="s">
        <v>641</v>
      </c>
      <c r="N216" s="1" t="s">
        <v>642</v>
      </c>
      <c r="O216" s="1" t="s">
        <v>4</v>
      </c>
      <c r="P216" s="1" t="str">
        <f aca="false">IF(O216="avb","chitin","GlcNAc")</f>
        <v>GlcNAc</v>
      </c>
    </row>
    <row r="217" customFormat="false" ht="13" hidden="false" customHeight="false" outlineLevel="0" collapsed="false">
      <c r="A217" s="1" t="s">
        <v>643</v>
      </c>
      <c r="B217" s="1" t="n">
        <v>0.000657702600932401</v>
      </c>
      <c r="C217" s="1" t="n">
        <v>0.00349863789794662</v>
      </c>
      <c r="D217" s="1" t="n">
        <v>0.187988188580022</v>
      </c>
      <c r="E217" s="1" t="n">
        <v>0</v>
      </c>
      <c r="F217" s="1" t="n">
        <v>0.0122824612221305</v>
      </c>
      <c r="G217" s="1" t="n">
        <v>0.928308483141496</v>
      </c>
      <c r="H217" s="1" t="n">
        <v>0.553</v>
      </c>
      <c r="I217" s="1" t="s">
        <v>17</v>
      </c>
      <c r="J217" s="1" t="s">
        <v>137</v>
      </c>
      <c r="K217" s="1" t="s">
        <v>138</v>
      </c>
      <c r="L217" s="1" t="s">
        <v>644</v>
      </c>
      <c r="M217" s="1" t="s">
        <v>155</v>
      </c>
      <c r="N217" s="1" t="s">
        <v>56</v>
      </c>
      <c r="O217" s="1" t="s">
        <v>5</v>
      </c>
      <c r="P217" s="1" t="str">
        <f aca="false">IF(O217="avb","chitin","GlcNAc")</f>
        <v>chitin</v>
      </c>
    </row>
    <row r="218" customFormat="false" ht="13" hidden="false" customHeight="false" outlineLevel="0" collapsed="false">
      <c r="A218" s="1" t="s">
        <v>645</v>
      </c>
      <c r="B218" s="1" t="n">
        <v>0.000650741805422299</v>
      </c>
      <c r="C218" s="1" t="n">
        <v>0.00346161006357745</v>
      </c>
      <c r="D218" s="1" t="n">
        <v>0.187988188580022</v>
      </c>
      <c r="E218" s="1" t="n">
        <v>0</v>
      </c>
      <c r="F218" s="1" t="n">
        <v>0.0121524697931673</v>
      </c>
      <c r="G218" s="1" t="n">
        <v>0.929117688580729</v>
      </c>
      <c r="H218" s="1" t="n">
        <v>0.553</v>
      </c>
      <c r="I218" s="1" t="s">
        <v>17</v>
      </c>
      <c r="J218" s="1" t="s">
        <v>152</v>
      </c>
      <c r="K218" s="1" t="s">
        <v>247</v>
      </c>
      <c r="L218" s="1" t="s">
        <v>646</v>
      </c>
      <c r="M218" s="1" t="s">
        <v>647</v>
      </c>
      <c r="N218" s="1" t="s">
        <v>84</v>
      </c>
      <c r="O218" s="1" t="s">
        <v>5</v>
      </c>
      <c r="P218" s="1" t="str">
        <f aca="false">IF(O218="avb","chitin","GlcNAc")</f>
        <v>chitin</v>
      </c>
    </row>
    <row r="219" customFormat="false" ht="13" hidden="false" customHeight="false" outlineLevel="0" collapsed="false">
      <c r="A219" s="1" t="s">
        <v>648</v>
      </c>
      <c r="B219" s="1" t="n">
        <v>0.000647985505108447</v>
      </c>
      <c r="C219" s="1" t="n">
        <v>0.00302533681841042</v>
      </c>
      <c r="D219" s="1" t="n">
        <v>0.214186235782142</v>
      </c>
      <c r="E219" s="1" t="n">
        <v>0.00749493580305302</v>
      </c>
      <c r="F219" s="1" t="n">
        <v>0</v>
      </c>
      <c r="G219" s="1" t="n">
        <v>0.929923466526618</v>
      </c>
      <c r="H219" s="1" t="n">
        <v>0.354</v>
      </c>
      <c r="I219" s="1" t="s">
        <v>17</v>
      </c>
      <c r="J219" s="1" t="s">
        <v>162</v>
      </c>
      <c r="K219" s="1" t="s">
        <v>163</v>
      </c>
      <c r="L219" s="1" t="s">
        <v>487</v>
      </c>
      <c r="M219" s="1" t="s">
        <v>488</v>
      </c>
      <c r="N219" s="1" t="s">
        <v>649</v>
      </c>
      <c r="O219" s="1" t="s">
        <v>4</v>
      </c>
      <c r="P219" s="1" t="str">
        <f aca="false">IF(O219="avb","chitin","GlcNAc")</f>
        <v>GlcNAc</v>
      </c>
    </row>
    <row r="220" customFormat="false" ht="13" hidden="false" customHeight="false" outlineLevel="0" collapsed="false">
      <c r="A220" s="1" t="s">
        <v>650</v>
      </c>
      <c r="B220" s="1" t="n">
        <v>0.000645681680681408</v>
      </c>
      <c r="C220" s="1" t="n">
        <v>0.0029940877721228</v>
      </c>
      <c r="D220" s="1" t="n">
        <v>0.215652221919874</v>
      </c>
      <c r="E220" s="1" t="n">
        <v>0.00957011743265644</v>
      </c>
      <c r="F220" s="1" t="n">
        <v>0</v>
      </c>
      <c r="G220" s="1" t="n">
        <v>0.930726379638495</v>
      </c>
      <c r="H220" s="1" t="n">
        <v>0.362</v>
      </c>
      <c r="I220" s="1" t="s">
        <v>17</v>
      </c>
      <c r="J220" s="1" t="s">
        <v>70</v>
      </c>
      <c r="K220" s="1" t="s">
        <v>71</v>
      </c>
      <c r="L220" s="1" t="s">
        <v>444</v>
      </c>
      <c r="M220" s="1" t="s">
        <v>651</v>
      </c>
      <c r="N220" s="1" t="s">
        <v>652</v>
      </c>
      <c r="O220" s="1" t="s">
        <v>4</v>
      </c>
      <c r="P220" s="1" t="str">
        <f aca="false">IF(O220="avb","chitin","GlcNAc")</f>
        <v>GlcNAc</v>
      </c>
    </row>
    <row r="221" customFormat="false" ht="13" hidden="false" customHeight="false" outlineLevel="0" collapsed="false">
      <c r="A221" s="1" t="s">
        <v>653</v>
      </c>
      <c r="B221" s="1" t="n">
        <v>0.000630478517730435</v>
      </c>
      <c r="C221" s="1" t="n">
        <v>0.00292358924993914</v>
      </c>
      <c r="D221" s="1" t="n">
        <v>0.215652221919874</v>
      </c>
      <c r="E221" s="1" t="n">
        <v>0.00934478030579993</v>
      </c>
      <c r="F221" s="1" t="n">
        <v>0</v>
      </c>
      <c r="G221" s="1" t="n">
        <v>0.931510387430243</v>
      </c>
      <c r="H221" s="1" t="n">
        <v>0.362</v>
      </c>
      <c r="I221" s="1" t="s">
        <v>17</v>
      </c>
      <c r="J221" s="1" t="s">
        <v>18</v>
      </c>
      <c r="K221" s="1" t="s">
        <v>19</v>
      </c>
      <c r="L221" s="1" t="s">
        <v>169</v>
      </c>
      <c r="M221" s="1" t="s">
        <v>654</v>
      </c>
      <c r="N221" s="1" t="s">
        <v>655</v>
      </c>
      <c r="O221" s="1" t="s">
        <v>4</v>
      </c>
      <c r="P221" s="1" t="str">
        <f aca="false">IF(O221="avb","chitin","GlcNAc")</f>
        <v>GlcNAc</v>
      </c>
    </row>
    <row r="222" customFormat="false" ht="13" hidden="false" customHeight="false" outlineLevel="0" collapsed="false">
      <c r="A222" s="1" t="s">
        <v>656</v>
      </c>
      <c r="B222" s="1" t="n">
        <v>0.000628933612208966</v>
      </c>
      <c r="C222" s="1" t="n">
        <v>0.00291948952156495</v>
      </c>
      <c r="D222" s="1" t="n">
        <v>0.215425884410037</v>
      </c>
      <c r="E222" s="1" t="n">
        <v>0.00889469837606573</v>
      </c>
      <c r="F222" s="1" t="n">
        <v>0</v>
      </c>
      <c r="G222" s="1" t="n">
        <v>0.932292474112971</v>
      </c>
      <c r="H222" s="1" t="n">
        <v>0.372</v>
      </c>
      <c r="I222" s="1" t="s">
        <v>17</v>
      </c>
      <c r="J222" s="1" t="s">
        <v>162</v>
      </c>
      <c r="K222" s="1" t="s">
        <v>163</v>
      </c>
      <c r="L222" s="1" t="s">
        <v>657</v>
      </c>
      <c r="M222" s="1" t="s">
        <v>658</v>
      </c>
      <c r="N222" s="1" t="s">
        <v>82</v>
      </c>
      <c r="O222" s="1" t="s">
        <v>4</v>
      </c>
      <c r="P222" s="1" t="str">
        <f aca="false">IF(O222="avb","chitin","GlcNAc")</f>
        <v>GlcNAc</v>
      </c>
    </row>
    <row r="223" customFormat="false" ht="13" hidden="false" customHeight="false" outlineLevel="0" collapsed="false">
      <c r="A223" s="1" t="s">
        <v>659</v>
      </c>
      <c r="B223" s="1" t="n">
        <v>0.000628397209474927</v>
      </c>
      <c r="C223" s="1" t="n">
        <v>0.00334274836212614</v>
      </c>
      <c r="D223" s="1" t="n">
        <v>0.187988188580022</v>
      </c>
      <c r="E223" s="1" t="n">
        <v>0</v>
      </c>
      <c r="F223" s="1" t="n">
        <v>0.0117351890452142</v>
      </c>
      <c r="G223" s="1" t="n">
        <v>0.933073893772302</v>
      </c>
      <c r="H223" s="1" t="n">
        <v>0.553</v>
      </c>
      <c r="I223" s="1" t="s">
        <v>17</v>
      </c>
      <c r="J223" s="1" t="s">
        <v>70</v>
      </c>
      <c r="K223" s="1" t="s">
        <v>71</v>
      </c>
      <c r="L223" s="1" t="s">
        <v>660</v>
      </c>
      <c r="M223" s="1" t="s">
        <v>661</v>
      </c>
      <c r="N223" s="1" t="s">
        <v>662</v>
      </c>
      <c r="O223" s="1" t="s">
        <v>5</v>
      </c>
      <c r="P223" s="1" t="str">
        <f aca="false">IF(O223="avb","chitin","GlcNAc")</f>
        <v>chitin</v>
      </c>
    </row>
    <row r="224" customFormat="false" ht="13" hidden="false" customHeight="false" outlineLevel="0" collapsed="false">
      <c r="A224" s="1" t="s">
        <v>663</v>
      </c>
      <c r="B224" s="1" t="n">
        <v>0.00062808311254445</v>
      </c>
      <c r="C224" s="1" t="n">
        <v>0.00291287912012793</v>
      </c>
      <c r="D224" s="1" t="n">
        <v>0.215622786474183</v>
      </c>
      <c r="E224" s="1" t="n">
        <v>0.00925039292532993</v>
      </c>
      <c r="F224" s="1" t="n">
        <v>0</v>
      </c>
      <c r="G224" s="1" t="n">
        <v>0.933854922848237</v>
      </c>
      <c r="H224" s="1" t="n">
        <v>0.389</v>
      </c>
      <c r="I224" s="1" t="s">
        <v>17</v>
      </c>
      <c r="J224" s="1" t="s">
        <v>265</v>
      </c>
      <c r="K224" s="1" t="s">
        <v>399</v>
      </c>
      <c r="L224" s="1" t="s">
        <v>418</v>
      </c>
      <c r="M224" s="1" t="s">
        <v>419</v>
      </c>
      <c r="N224" s="1" t="s">
        <v>664</v>
      </c>
      <c r="O224" s="1" t="s">
        <v>4</v>
      </c>
      <c r="P224" s="1" t="str">
        <f aca="false">IF(O224="avb","chitin","GlcNAc")</f>
        <v>GlcNAc</v>
      </c>
    </row>
    <row r="225" customFormat="false" ht="13" hidden="false" customHeight="false" outlineLevel="0" collapsed="false">
      <c r="A225" s="1" t="s">
        <v>665</v>
      </c>
      <c r="B225" s="1" t="n">
        <v>0.000627727998516276</v>
      </c>
      <c r="C225" s="1" t="n">
        <v>0.00335610752722674</v>
      </c>
      <c r="D225" s="1" t="n">
        <v>0.187040490634991</v>
      </c>
      <c r="E225" s="1" t="n">
        <v>0</v>
      </c>
      <c r="F225" s="1" t="n">
        <v>0.00802825681914434</v>
      </c>
      <c r="G225" s="1" t="n">
        <v>0.93463551033551</v>
      </c>
      <c r="H225" s="1" t="n">
        <v>0.531</v>
      </c>
      <c r="I225" s="1" t="s">
        <v>17</v>
      </c>
      <c r="J225" s="1" t="s">
        <v>152</v>
      </c>
      <c r="K225" s="1" t="s">
        <v>247</v>
      </c>
      <c r="L225" s="1" t="s">
        <v>666</v>
      </c>
      <c r="M225" s="1" t="s">
        <v>81</v>
      </c>
      <c r="N225" s="1" t="s">
        <v>82</v>
      </c>
      <c r="O225" s="1" t="s">
        <v>5</v>
      </c>
      <c r="P225" s="1" t="str">
        <f aca="false">IF(O225="avb","chitin","GlcNAc")</f>
        <v>chitin</v>
      </c>
    </row>
    <row r="226" customFormat="false" ht="13" hidden="false" customHeight="false" outlineLevel="0" collapsed="false">
      <c r="A226" s="1" t="s">
        <v>667</v>
      </c>
      <c r="B226" s="1" t="n">
        <v>0.000620390514646338</v>
      </c>
      <c r="C226" s="1" t="n">
        <v>0.0033001568839643</v>
      </c>
      <c r="D226" s="1" t="n">
        <v>0.187988188580022</v>
      </c>
      <c r="E226" s="1" t="n">
        <v>0</v>
      </c>
      <c r="F226" s="1" t="n">
        <v>0.0115856656609214</v>
      </c>
      <c r="G226" s="1" t="n">
        <v>0.935406973571338</v>
      </c>
      <c r="H226" s="1" t="n">
        <v>0.553</v>
      </c>
      <c r="I226" s="1" t="s">
        <v>17</v>
      </c>
      <c r="J226" s="1" t="s">
        <v>24</v>
      </c>
      <c r="K226" s="1" t="s">
        <v>25</v>
      </c>
      <c r="L226" s="1" t="s">
        <v>351</v>
      </c>
      <c r="M226" s="1" t="s">
        <v>352</v>
      </c>
      <c r="N226" s="1" t="s">
        <v>668</v>
      </c>
      <c r="O226" s="1" t="s">
        <v>5</v>
      </c>
      <c r="P226" s="1" t="str">
        <f aca="false">IF(O226="avb","chitin","GlcNAc")</f>
        <v>chitin</v>
      </c>
    </row>
    <row r="227" customFormat="false" ht="13" hidden="false" customHeight="false" outlineLevel="0" collapsed="false">
      <c r="A227" s="1" t="s">
        <v>669</v>
      </c>
      <c r="B227" s="1" t="n">
        <v>0.000618735512297999</v>
      </c>
      <c r="C227" s="1" t="n">
        <v>0.00288038165199641</v>
      </c>
      <c r="D227" s="1" t="n">
        <v>0.214810253311102</v>
      </c>
      <c r="E227" s="1" t="n">
        <v>0.0078423082930132</v>
      </c>
      <c r="F227" s="1" t="n">
        <v>0</v>
      </c>
      <c r="G227" s="1" t="n">
        <v>0.93617637879139</v>
      </c>
      <c r="H227" s="1" t="n">
        <v>0.359</v>
      </c>
      <c r="I227" s="1" t="s">
        <v>17</v>
      </c>
      <c r="J227" s="1" t="s">
        <v>58</v>
      </c>
      <c r="K227" s="1" t="s">
        <v>235</v>
      </c>
      <c r="L227" s="1" t="s">
        <v>125</v>
      </c>
      <c r="M227" s="1" t="s">
        <v>81</v>
      </c>
      <c r="N227" s="1" t="s">
        <v>82</v>
      </c>
      <c r="O227" s="1" t="s">
        <v>4</v>
      </c>
      <c r="P227" s="1" t="str">
        <f aca="false">IF(O227="avb","chitin","GlcNAc")</f>
        <v>GlcNAc</v>
      </c>
    </row>
    <row r="228" customFormat="false" ht="13" hidden="false" customHeight="false" outlineLevel="0" collapsed="false">
      <c r="A228" s="1" t="s">
        <v>670</v>
      </c>
      <c r="B228" s="1" t="n">
        <v>0.000618138698379187</v>
      </c>
      <c r="C228" s="1" t="n">
        <v>0.00289795671139778</v>
      </c>
      <c r="D228" s="1" t="n">
        <v>0.213301563804602</v>
      </c>
      <c r="E228" s="1" t="n">
        <v>0.00642496923474548</v>
      </c>
      <c r="F228" s="1" t="n">
        <v>0</v>
      </c>
      <c r="G228" s="1" t="n">
        <v>0.936945041865993</v>
      </c>
      <c r="H228" s="1" t="n">
        <v>0.305</v>
      </c>
      <c r="I228" s="1" t="s">
        <v>17</v>
      </c>
      <c r="J228" s="1" t="s">
        <v>47</v>
      </c>
      <c r="K228" s="1" t="s">
        <v>53</v>
      </c>
      <c r="L228" s="1" t="s">
        <v>54</v>
      </c>
      <c r="M228" s="1" t="s">
        <v>671</v>
      </c>
      <c r="N228" s="1" t="s">
        <v>672</v>
      </c>
      <c r="O228" s="1" t="s">
        <v>4</v>
      </c>
      <c r="P228" s="1" t="str">
        <f aca="false">IF(O228="avb","chitin","GlcNAc")</f>
        <v>GlcNAc</v>
      </c>
    </row>
    <row r="229" customFormat="false" ht="13" hidden="false" customHeight="false" outlineLevel="0" collapsed="false">
      <c r="A229" s="1" t="s">
        <v>673</v>
      </c>
      <c r="B229" s="1" t="n">
        <v>0.000617712517516984</v>
      </c>
      <c r="C229" s="1" t="n">
        <v>0.00231521731232934</v>
      </c>
      <c r="D229" s="1" t="n">
        <v>0.266805415728126</v>
      </c>
      <c r="E229" s="1" t="n">
        <v>0</v>
      </c>
      <c r="F229" s="1" t="n">
        <v>0.00942451719259507</v>
      </c>
      <c r="G229" s="1" t="n">
        <v>0.937713174979451</v>
      </c>
      <c r="H229" s="1" t="n">
        <v>0.753</v>
      </c>
      <c r="I229" s="1" t="s">
        <v>17</v>
      </c>
      <c r="J229" s="1" t="s">
        <v>347</v>
      </c>
      <c r="K229" s="1" t="s">
        <v>674</v>
      </c>
      <c r="L229" s="1" t="s">
        <v>154</v>
      </c>
      <c r="M229" s="1" t="s">
        <v>155</v>
      </c>
      <c r="N229" s="1" t="s">
        <v>56</v>
      </c>
      <c r="O229" s="1" t="s">
        <v>5</v>
      </c>
      <c r="P229" s="1" t="str">
        <f aca="false">IF(O229="avb","chitin","GlcNAc")</f>
        <v>chitin</v>
      </c>
    </row>
    <row r="230" customFormat="false" ht="13" hidden="false" customHeight="false" outlineLevel="0" collapsed="false">
      <c r="A230" s="1" t="s">
        <v>675</v>
      </c>
      <c r="B230" s="1" t="n">
        <v>0.000606982472310924</v>
      </c>
      <c r="C230" s="1" t="n">
        <v>0.00281339004440387</v>
      </c>
      <c r="D230" s="1" t="n">
        <v>0.21574771458308</v>
      </c>
      <c r="E230" s="1" t="n">
        <v>0.00918868946432003</v>
      </c>
      <c r="F230" s="1" t="n">
        <v>0</v>
      </c>
      <c r="G230" s="1" t="n">
        <v>0.938467965149715</v>
      </c>
      <c r="H230" s="1" t="n">
        <v>0.396</v>
      </c>
      <c r="I230" s="1" t="s">
        <v>17</v>
      </c>
      <c r="J230" s="1" t="s">
        <v>18</v>
      </c>
      <c r="K230" s="1" t="s">
        <v>144</v>
      </c>
      <c r="L230" s="1" t="s">
        <v>362</v>
      </c>
      <c r="M230" s="1" t="s">
        <v>676</v>
      </c>
      <c r="N230" s="1" t="s">
        <v>677</v>
      </c>
      <c r="O230" s="1" t="s">
        <v>4</v>
      </c>
      <c r="P230" s="1" t="str">
        <f aca="false">IF(O230="avb","chitin","GlcNAc")</f>
        <v>GlcNAc</v>
      </c>
    </row>
    <row r="231" customFormat="false" ht="13" hidden="false" customHeight="false" outlineLevel="0" collapsed="false">
      <c r="A231" s="1" t="s">
        <v>678</v>
      </c>
      <c r="B231" s="1" t="n">
        <v>0.000601585906122419</v>
      </c>
      <c r="C231" s="1" t="n">
        <v>0.00323901897733762</v>
      </c>
      <c r="D231" s="1" t="n">
        <v>0.185730898871394</v>
      </c>
      <c r="E231" s="1" t="n">
        <v>0</v>
      </c>
      <c r="F231" s="1" t="n">
        <v>0.0058377133107151</v>
      </c>
      <c r="G231" s="1" t="n">
        <v>0.939216044623546</v>
      </c>
      <c r="H231" s="1" t="n">
        <v>0.514</v>
      </c>
      <c r="I231" s="1" t="s">
        <v>17</v>
      </c>
      <c r="J231" s="1" t="s">
        <v>24</v>
      </c>
      <c r="K231" s="1" t="s">
        <v>25</v>
      </c>
      <c r="L231" s="1" t="s">
        <v>351</v>
      </c>
      <c r="M231" s="1" t="s">
        <v>352</v>
      </c>
      <c r="N231" s="1" t="s">
        <v>679</v>
      </c>
      <c r="O231" s="1" t="s">
        <v>5</v>
      </c>
      <c r="P231" s="1" t="str">
        <f aca="false">IF(O231="avb","chitin","GlcNAc")</f>
        <v>chitin</v>
      </c>
    </row>
    <row r="232" customFormat="false" ht="13" hidden="false" customHeight="false" outlineLevel="0" collapsed="false">
      <c r="A232" s="1" t="s">
        <v>680</v>
      </c>
      <c r="B232" s="1" t="n">
        <v>0.000596462916379902</v>
      </c>
      <c r="C232" s="1" t="n">
        <v>0.00277154196527226</v>
      </c>
      <c r="D232" s="1" t="n">
        <v>0.215209772701857</v>
      </c>
      <c r="E232" s="1" t="n">
        <v>0.00809537488156643</v>
      </c>
      <c r="F232" s="1" t="n">
        <v>0</v>
      </c>
      <c r="G232" s="1" t="n">
        <v>0.939957753596618</v>
      </c>
      <c r="H232" s="1" t="n">
        <v>0.376</v>
      </c>
      <c r="I232" s="1" t="s">
        <v>17</v>
      </c>
      <c r="J232" s="1" t="s">
        <v>47</v>
      </c>
      <c r="K232" s="1" t="s">
        <v>53</v>
      </c>
      <c r="L232" s="1" t="s">
        <v>681</v>
      </c>
      <c r="M232" s="1" t="s">
        <v>682</v>
      </c>
      <c r="N232" s="1" t="s">
        <v>683</v>
      </c>
      <c r="O232" s="1" t="s">
        <v>4</v>
      </c>
      <c r="P232" s="1" t="str">
        <f aca="false">IF(O232="avb","chitin","GlcNAc")</f>
        <v>GlcNAc</v>
      </c>
    </row>
    <row r="233" customFormat="false" ht="13" hidden="false" customHeight="false" outlineLevel="0" collapsed="false">
      <c r="A233" s="1" t="s">
        <v>684</v>
      </c>
      <c r="B233" s="1" t="n">
        <v>0.000595716040395241</v>
      </c>
      <c r="C233" s="1" t="n">
        <v>0.0031813021274715</v>
      </c>
      <c r="D233" s="1" t="n">
        <v>0.187255411943133</v>
      </c>
      <c r="E233" s="1" t="n">
        <v>0</v>
      </c>
      <c r="F233" s="1" t="n">
        <v>0.00812497865173111</v>
      </c>
      <c r="G233" s="1" t="n">
        <v>0.940698533820217</v>
      </c>
      <c r="H233" s="1" t="n">
        <v>0.519</v>
      </c>
      <c r="I233" s="1" t="s">
        <v>17</v>
      </c>
      <c r="J233" s="1" t="s">
        <v>265</v>
      </c>
      <c r="K233" s="1" t="s">
        <v>685</v>
      </c>
      <c r="L233" s="1" t="s">
        <v>686</v>
      </c>
      <c r="M233" s="1" t="s">
        <v>155</v>
      </c>
      <c r="N233" s="1" t="s">
        <v>56</v>
      </c>
      <c r="O233" s="1" t="s">
        <v>5</v>
      </c>
      <c r="P233" s="1" t="str">
        <f aca="false">IF(O233="avb","chitin","GlcNAc")</f>
        <v>chitin</v>
      </c>
    </row>
    <row r="234" customFormat="false" ht="13" hidden="false" customHeight="false" outlineLevel="0" collapsed="false">
      <c r="A234" s="1" t="s">
        <v>687</v>
      </c>
      <c r="B234" s="1" t="n">
        <v>0.000594997334201022</v>
      </c>
      <c r="C234" s="1" t="n">
        <v>0.00276144506194239</v>
      </c>
      <c r="D234" s="1" t="n">
        <v>0.215465932095171</v>
      </c>
      <c r="E234" s="1" t="n">
        <v>0.00848232338813706</v>
      </c>
      <c r="F234" s="1" t="n">
        <v>0</v>
      </c>
      <c r="G234" s="1" t="n">
        <v>0.941438420323823</v>
      </c>
      <c r="H234" s="1" t="n">
        <v>0.347</v>
      </c>
      <c r="I234" s="1" t="s">
        <v>17</v>
      </c>
      <c r="J234" s="1" t="s">
        <v>18</v>
      </c>
      <c r="K234" s="1" t="s">
        <v>19</v>
      </c>
      <c r="L234" s="1" t="s">
        <v>688</v>
      </c>
      <c r="M234" s="1" t="s">
        <v>689</v>
      </c>
      <c r="N234" s="1" t="s">
        <v>690</v>
      </c>
      <c r="O234" s="1" t="s">
        <v>4</v>
      </c>
      <c r="P234" s="1" t="str">
        <f aca="false">IF(O234="avb","chitin","GlcNAc")</f>
        <v>GlcNAc</v>
      </c>
    </row>
    <row r="235" customFormat="false" ht="13" hidden="false" customHeight="false" outlineLevel="0" collapsed="false">
      <c r="A235" s="1" t="s">
        <v>691</v>
      </c>
      <c r="B235" s="1" t="n">
        <v>0.000591166385506</v>
      </c>
      <c r="C235" s="1" t="n">
        <v>0.00275203988819768</v>
      </c>
      <c r="D235" s="1" t="n">
        <v>0.214810253311102</v>
      </c>
      <c r="E235" s="1" t="n">
        <v>0.00749287693280399</v>
      </c>
      <c r="F235" s="1" t="n">
        <v>0</v>
      </c>
      <c r="G235" s="1" t="n">
        <v>0.942173542995606</v>
      </c>
      <c r="H235" s="1" t="n">
        <v>0.359</v>
      </c>
      <c r="I235" s="1" t="s">
        <v>17</v>
      </c>
      <c r="J235" s="1" t="s">
        <v>18</v>
      </c>
      <c r="K235" s="1" t="s">
        <v>144</v>
      </c>
      <c r="L235" s="1" t="s">
        <v>145</v>
      </c>
      <c r="M235" s="1" t="s">
        <v>146</v>
      </c>
      <c r="N235" s="1" t="s">
        <v>82</v>
      </c>
      <c r="O235" s="1" t="s">
        <v>4</v>
      </c>
      <c r="P235" s="1" t="str">
        <f aca="false">IF(O235="avb","chitin","GlcNAc")</f>
        <v>GlcNAc</v>
      </c>
    </row>
    <row r="236" customFormat="false" ht="13" hidden="false" customHeight="false" outlineLevel="0" collapsed="false">
      <c r="A236" s="1" t="s">
        <v>692</v>
      </c>
      <c r="B236" s="1" t="n">
        <v>0.000585371811519592</v>
      </c>
      <c r="C236" s="1" t="n">
        <v>0.0031260608462273</v>
      </c>
      <c r="D236" s="1" t="n">
        <v>0.187255411943133</v>
      </c>
      <c r="E236" s="1" t="n">
        <v>0</v>
      </c>
      <c r="F236" s="1" t="n">
        <v>0.00798389358253018</v>
      </c>
      <c r="G236" s="1" t="n">
        <v>0.942901460043363</v>
      </c>
      <c r="H236" s="1" t="n">
        <v>0.519</v>
      </c>
      <c r="I236" s="1" t="s">
        <v>17</v>
      </c>
      <c r="J236" s="1" t="s">
        <v>137</v>
      </c>
      <c r="K236" s="1" t="s">
        <v>138</v>
      </c>
      <c r="L236" s="1" t="s">
        <v>139</v>
      </c>
      <c r="M236" s="1" t="s">
        <v>140</v>
      </c>
      <c r="N236" s="1" t="s">
        <v>693</v>
      </c>
      <c r="O236" s="1" t="s">
        <v>5</v>
      </c>
      <c r="P236" s="1" t="str">
        <f aca="false">IF(O236="avb","chitin","GlcNAc")</f>
        <v>chitin</v>
      </c>
    </row>
    <row r="237" customFormat="false" ht="13" hidden="false" customHeight="false" outlineLevel="0" collapsed="false">
      <c r="A237" s="1" t="s">
        <v>694</v>
      </c>
      <c r="B237" s="1" t="n">
        <v>0.000565087954581578</v>
      </c>
      <c r="C237" s="1" t="n">
        <v>0.00301685438306733</v>
      </c>
      <c r="D237" s="1" t="n">
        <v>0.187310318241822</v>
      </c>
      <c r="E237" s="1" t="n">
        <v>0</v>
      </c>
      <c r="F237" s="1" t="n">
        <v>0.00784595277625698</v>
      </c>
      <c r="G237" s="1" t="n">
        <v>0.943604153865524</v>
      </c>
      <c r="H237" s="1" t="n">
        <v>0.547</v>
      </c>
      <c r="I237" s="1" t="s">
        <v>17</v>
      </c>
      <c r="J237" s="1" t="s">
        <v>18</v>
      </c>
      <c r="K237" s="1" t="s">
        <v>19</v>
      </c>
      <c r="L237" s="1" t="s">
        <v>271</v>
      </c>
      <c r="M237" s="1" t="s">
        <v>272</v>
      </c>
      <c r="N237" s="1" t="s">
        <v>695</v>
      </c>
      <c r="O237" s="1" t="s">
        <v>5</v>
      </c>
      <c r="P237" s="1" t="str">
        <f aca="false">IF(O237="avb","chitin","GlcNAc")</f>
        <v>chitin</v>
      </c>
    </row>
    <row r="238" customFormat="false" ht="13" hidden="false" customHeight="false" outlineLevel="0" collapsed="false">
      <c r="A238" s="1" t="s">
        <v>696</v>
      </c>
      <c r="B238" s="1" t="n">
        <v>0.000563337829815859</v>
      </c>
      <c r="C238" s="1" t="n">
        <v>0.00300683808580979</v>
      </c>
      <c r="D238" s="1" t="n">
        <v>0.187352233056521</v>
      </c>
      <c r="E238" s="1" t="n">
        <v>0</v>
      </c>
      <c r="F238" s="1" t="n">
        <v>0.00793235912259166</v>
      </c>
      <c r="G238" s="1" t="n">
        <v>0.944304671386012</v>
      </c>
      <c r="H238" s="1" t="n">
        <v>0.541</v>
      </c>
      <c r="I238" s="1" t="s">
        <v>17</v>
      </c>
      <c r="J238" s="1" t="s">
        <v>70</v>
      </c>
      <c r="K238" s="1" t="s">
        <v>71</v>
      </c>
      <c r="L238" s="1" t="s">
        <v>697</v>
      </c>
      <c r="M238" s="1" t="s">
        <v>698</v>
      </c>
      <c r="N238" s="1" t="s">
        <v>699</v>
      </c>
      <c r="O238" s="1" t="s">
        <v>5</v>
      </c>
      <c r="P238" s="1" t="str">
        <f aca="false">IF(O238="avb","chitin","GlcNAc")</f>
        <v>chitin</v>
      </c>
    </row>
    <row r="239" customFormat="false" ht="13" hidden="false" customHeight="false" outlineLevel="0" collapsed="false">
      <c r="A239" s="1" t="s">
        <v>700</v>
      </c>
      <c r="B239" s="1" t="n">
        <v>0.000562883251019128</v>
      </c>
      <c r="C239" s="1" t="n">
        <v>0.00261400938209549</v>
      </c>
      <c r="D239" s="1" t="n">
        <v>0.215333294086304</v>
      </c>
      <c r="E239" s="1" t="n">
        <v>0.0078183168508922</v>
      </c>
      <c r="F239" s="1" t="n">
        <v>0</v>
      </c>
      <c r="G239" s="1" t="n">
        <v>0.945004623632175</v>
      </c>
      <c r="H239" s="1" t="n">
        <v>0.381</v>
      </c>
      <c r="I239" s="1" t="s">
        <v>17</v>
      </c>
      <c r="J239" s="1" t="s">
        <v>70</v>
      </c>
      <c r="K239" s="1" t="s">
        <v>71</v>
      </c>
      <c r="L239" s="1" t="s">
        <v>701</v>
      </c>
      <c r="M239" s="1" t="s">
        <v>702</v>
      </c>
      <c r="N239" s="1" t="s">
        <v>56</v>
      </c>
      <c r="O239" s="1" t="s">
        <v>4</v>
      </c>
      <c r="P239" s="1" t="str">
        <f aca="false">IF(O239="avb","chitin","GlcNAc")</f>
        <v>GlcNAc</v>
      </c>
    </row>
    <row r="240" customFormat="false" ht="13" hidden="false" customHeight="false" outlineLevel="0" collapsed="false">
      <c r="A240" s="1" t="s">
        <v>703</v>
      </c>
      <c r="B240" s="1" t="n">
        <v>0.000562085915028631</v>
      </c>
      <c r="C240" s="1" t="n">
        <v>0.00301771554852506</v>
      </c>
      <c r="D240" s="1" t="n">
        <v>0.186262060154528</v>
      </c>
      <c r="E240" s="1" t="n">
        <v>0</v>
      </c>
      <c r="F240" s="1" t="n">
        <v>0.00599489427934779</v>
      </c>
      <c r="G240" s="1" t="n">
        <v>0.945703584381227</v>
      </c>
      <c r="H240" s="1" t="n">
        <v>0.506</v>
      </c>
      <c r="I240" s="1" t="s">
        <v>17</v>
      </c>
      <c r="J240" s="1" t="s">
        <v>18</v>
      </c>
      <c r="K240" s="1" t="s">
        <v>19</v>
      </c>
      <c r="L240" s="1" t="s">
        <v>704</v>
      </c>
      <c r="M240" s="1" t="s">
        <v>705</v>
      </c>
      <c r="N240" s="1" t="s">
        <v>706</v>
      </c>
      <c r="O240" s="1" t="s">
        <v>5</v>
      </c>
      <c r="P240" s="1" t="str">
        <f aca="false">IF(O240="avb","chitin","GlcNAc")</f>
        <v>chitin</v>
      </c>
    </row>
    <row r="241" customFormat="false" ht="13" hidden="false" customHeight="false" outlineLevel="0" collapsed="false">
      <c r="A241" s="1" t="s">
        <v>707</v>
      </c>
      <c r="B241" s="1" t="n">
        <v>0.000558709870956463</v>
      </c>
      <c r="C241" s="1" t="n">
        <v>0.0029995903110539</v>
      </c>
      <c r="D241" s="1" t="n">
        <v>0.186262060154528</v>
      </c>
      <c r="E241" s="1" t="n">
        <v>0</v>
      </c>
      <c r="F241" s="1" t="n">
        <v>0.00595888727978788</v>
      </c>
      <c r="G241" s="1" t="n">
        <v>0.946398346977949</v>
      </c>
      <c r="H241" s="1" t="n">
        <v>0.506</v>
      </c>
      <c r="I241" s="1" t="s">
        <v>17</v>
      </c>
      <c r="J241" s="1" t="s">
        <v>152</v>
      </c>
      <c r="K241" s="1" t="s">
        <v>247</v>
      </c>
      <c r="L241" s="1" t="s">
        <v>248</v>
      </c>
      <c r="M241" s="1" t="s">
        <v>249</v>
      </c>
      <c r="N241" s="1" t="s">
        <v>708</v>
      </c>
      <c r="O241" s="1" t="s">
        <v>5</v>
      </c>
      <c r="P241" s="1" t="str">
        <f aca="false">IF(O241="avb","chitin","GlcNAc")</f>
        <v>chitin</v>
      </c>
    </row>
    <row r="242" customFormat="false" ht="13" hidden="false" customHeight="false" outlineLevel="0" collapsed="false">
      <c r="A242" s="1" t="s">
        <v>709</v>
      </c>
      <c r="B242" s="1" t="n">
        <v>0.0005530597594271</v>
      </c>
      <c r="C242" s="1" t="n">
        <v>0.00294199206665411</v>
      </c>
      <c r="D242" s="1" t="n">
        <v>0.187988188580022</v>
      </c>
      <c r="E242" s="1" t="n">
        <v>0</v>
      </c>
      <c r="F242" s="1" t="n">
        <v>0.0103282776121823</v>
      </c>
      <c r="G242" s="1" t="n">
        <v>0.947086083591487</v>
      </c>
      <c r="H242" s="1" t="n">
        <v>0.553</v>
      </c>
      <c r="I242" s="1" t="s">
        <v>17</v>
      </c>
      <c r="J242" s="1" t="s">
        <v>24</v>
      </c>
      <c r="K242" s="1" t="s">
        <v>25</v>
      </c>
      <c r="L242" s="1" t="s">
        <v>436</v>
      </c>
      <c r="M242" s="1" t="s">
        <v>710</v>
      </c>
      <c r="N242" s="1" t="s">
        <v>56</v>
      </c>
      <c r="O242" s="1" t="s">
        <v>5</v>
      </c>
      <c r="P242" s="1" t="str">
        <f aca="false">IF(O242="avb","chitin","GlcNAc")</f>
        <v>chitin</v>
      </c>
    </row>
    <row r="243" customFormat="false" ht="13" hidden="false" customHeight="false" outlineLevel="0" collapsed="false">
      <c r="A243" s="1" t="s">
        <v>711</v>
      </c>
      <c r="B243" s="1" t="n">
        <v>0.000549689466112623</v>
      </c>
      <c r="C243" s="1" t="n">
        <v>0.00211881788723937</v>
      </c>
      <c r="D243" s="1" t="n">
        <v>0.259432143471669</v>
      </c>
      <c r="E243" s="1" t="n">
        <v>0</v>
      </c>
      <c r="F243" s="1" t="n">
        <v>0.00965647603760639</v>
      </c>
      <c r="G243" s="1" t="n">
        <v>0.947769629203834</v>
      </c>
      <c r="H243" s="1" t="n">
        <v>0.768</v>
      </c>
      <c r="I243" s="1" t="s">
        <v>17</v>
      </c>
      <c r="J243" s="1" t="s">
        <v>712</v>
      </c>
      <c r="K243" s="1" t="s">
        <v>713</v>
      </c>
      <c r="L243" s="1" t="s">
        <v>714</v>
      </c>
      <c r="M243" s="1" t="s">
        <v>715</v>
      </c>
      <c r="N243" s="1" t="s">
        <v>56</v>
      </c>
      <c r="O243" s="1" t="s">
        <v>5</v>
      </c>
      <c r="P243" s="1" t="str">
        <f aca="false">IF(O243="avb","chitin","GlcNAc")</f>
        <v>chitin</v>
      </c>
    </row>
    <row r="244" customFormat="false" ht="13" hidden="false" customHeight="false" outlineLevel="0" collapsed="false">
      <c r="A244" s="1" t="s">
        <v>716</v>
      </c>
      <c r="B244" s="1" t="n">
        <v>0.00054964717972249</v>
      </c>
      <c r="C244" s="1" t="n">
        <v>0.00255144446187489</v>
      </c>
      <c r="D244" s="1" t="n">
        <v>0.215425884410037</v>
      </c>
      <c r="E244" s="1" t="n">
        <v>0.00777338940387617</v>
      </c>
      <c r="F244" s="1" t="n">
        <v>0</v>
      </c>
      <c r="G244" s="1" t="n">
        <v>0.948453122232535</v>
      </c>
      <c r="H244" s="1" t="n">
        <v>0.372</v>
      </c>
      <c r="I244" s="1" t="s">
        <v>17</v>
      </c>
      <c r="J244" s="1" t="s">
        <v>18</v>
      </c>
      <c r="K244" s="1" t="s">
        <v>19</v>
      </c>
      <c r="L244" s="1" t="s">
        <v>252</v>
      </c>
      <c r="M244" s="1" t="s">
        <v>253</v>
      </c>
      <c r="N244" s="1" t="s">
        <v>717</v>
      </c>
      <c r="O244" s="1" t="s">
        <v>4</v>
      </c>
      <c r="P244" s="1" t="str">
        <f aca="false">IF(O244="avb","chitin","GlcNAc")</f>
        <v>GlcNAc</v>
      </c>
    </row>
    <row r="245" customFormat="false" ht="13" hidden="false" customHeight="false" outlineLevel="0" collapsed="false">
      <c r="A245" s="1" t="s">
        <v>718</v>
      </c>
      <c r="B245" s="1" t="n">
        <v>0.000539095783080573</v>
      </c>
      <c r="C245" s="1" t="n">
        <v>0.00287633949814166</v>
      </c>
      <c r="D245" s="1" t="n">
        <v>0.187424253440482</v>
      </c>
      <c r="E245" s="1" t="n">
        <v>0</v>
      </c>
      <c r="F245" s="1" t="n">
        <v>0.00778397754227973</v>
      </c>
      <c r="G245" s="1" t="n">
        <v>0.949123494469728</v>
      </c>
      <c r="H245" s="1" t="n">
        <v>0.525</v>
      </c>
      <c r="I245" s="1" t="s">
        <v>17</v>
      </c>
      <c r="J245" s="1" t="s">
        <v>18</v>
      </c>
      <c r="K245" s="1" t="s">
        <v>144</v>
      </c>
      <c r="L245" s="1" t="s">
        <v>384</v>
      </c>
      <c r="M245" s="1" t="s">
        <v>385</v>
      </c>
      <c r="N245" s="1" t="s">
        <v>719</v>
      </c>
      <c r="O245" s="1" t="s">
        <v>5</v>
      </c>
      <c r="P245" s="1" t="str">
        <f aca="false">IF(O245="avb","chitin","GlcNAc")</f>
        <v>chitin</v>
      </c>
    </row>
    <row r="246" customFormat="false" ht="13" hidden="false" customHeight="false" outlineLevel="0" collapsed="false">
      <c r="A246" s="1" t="s">
        <v>720</v>
      </c>
      <c r="B246" s="1" t="n">
        <v>0.000532300128755615</v>
      </c>
      <c r="C246" s="1" t="n">
        <v>0.00248556596474666</v>
      </c>
      <c r="D246" s="1" t="n">
        <v>0.214156508539845</v>
      </c>
      <c r="E246" s="1" t="n">
        <v>0.0061324147908031</v>
      </c>
      <c r="F246" s="1" t="n">
        <v>0</v>
      </c>
      <c r="G246" s="1" t="n">
        <v>0.949785416227181</v>
      </c>
      <c r="H246" s="1" t="n">
        <v>0.341</v>
      </c>
      <c r="I246" s="1" t="s">
        <v>17</v>
      </c>
      <c r="J246" s="1" t="s">
        <v>721</v>
      </c>
      <c r="K246" s="1" t="s">
        <v>229</v>
      </c>
      <c r="L246" s="1" t="s">
        <v>154</v>
      </c>
      <c r="M246" s="1" t="s">
        <v>155</v>
      </c>
      <c r="N246" s="1" t="s">
        <v>56</v>
      </c>
      <c r="O246" s="1" t="s">
        <v>4</v>
      </c>
      <c r="P246" s="1" t="str">
        <f aca="false">IF(O246="avb","chitin","GlcNAc")</f>
        <v>GlcNAc</v>
      </c>
    </row>
    <row r="247" customFormat="false" ht="13" hidden="false" customHeight="false" outlineLevel="0" collapsed="false">
      <c r="A247" s="1" t="s">
        <v>722</v>
      </c>
      <c r="B247" s="1" t="n">
        <v>0.000531366627847169</v>
      </c>
      <c r="C247" s="1" t="n">
        <v>0.00285128225245681</v>
      </c>
      <c r="D247" s="1" t="n">
        <v>0.186360584747202</v>
      </c>
      <c r="E247" s="1" t="n">
        <v>0</v>
      </c>
      <c r="F247" s="1" t="n">
        <v>0.00577983764056542</v>
      </c>
      <c r="G247" s="1" t="n">
        <v>0.950446177164772</v>
      </c>
      <c r="H247" s="1" t="n">
        <v>0.526</v>
      </c>
      <c r="I247" s="1" t="s">
        <v>17</v>
      </c>
      <c r="J247" s="1" t="s">
        <v>162</v>
      </c>
      <c r="K247" s="1" t="s">
        <v>163</v>
      </c>
      <c r="L247" s="1" t="s">
        <v>723</v>
      </c>
      <c r="M247" s="1" t="s">
        <v>724</v>
      </c>
      <c r="N247" s="1" t="s">
        <v>725</v>
      </c>
      <c r="O247" s="1" t="s">
        <v>5</v>
      </c>
      <c r="P247" s="1" t="str">
        <f aca="false">IF(O247="avb","chitin","GlcNAc")</f>
        <v>chitin</v>
      </c>
    </row>
    <row r="248" customFormat="false" ht="13" hidden="false" customHeight="false" outlineLevel="0" collapsed="false">
      <c r="A248" s="1" t="s">
        <v>726</v>
      </c>
      <c r="B248" s="1" t="n">
        <v>0.00052979229657574</v>
      </c>
      <c r="C248" s="1" t="n">
        <v>0.00284548594907494</v>
      </c>
      <c r="D248" s="1" t="n">
        <v>0.186186931180586</v>
      </c>
      <c r="E248" s="1" t="n">
        <v>0</v>
      </c>
      <c r="F248" s="1" t="n">
        <v>0.00556914463020078</v>
      </c>
      <c r="G248" s="1" t="n">
        <v>0.951104980402062</v>
      </c>
      <c r="H248" s="1" t="n">
        <v>0.502</v>
      </c>
      <c r="I248" s="1" t="s">
        <v>17</v>
      </c>
      <c r="J248" s="1" t="s">
        <v>24</v>
      </c>
      <c r="K248" s="1" t="s">
        <v>25</v>
      </c>
      <c r="L248" s="1" t="s">
        <v>43</v>
      </c>
      <c r="M248" s="1" t="s">
        <v>44</v>
      </c>
      <c r="N248" s="1" t="s">
        <v>727</v>
      </c>
      <c r="O248" s="1" t="s">
        <v>5</v>
      </c>
      <c r="P248" s="1" t="str">
        <f aca="false">IF(O248="avb","chitin","GlcNAc")</f>
        <v>chitin</v>
      </c>
    </row>
    <row r="249" customFormat="false" ht="13" hidden="false" customHeight="false" outlineLevel="0" collapsed="false">
      <c r="A249" s="1" t="s">
        <v>728</v>
      </c>
      <c r="B249" s="1" t="n">
        <v>0.000524954013267968</v>
      </c>
      <c r="C249" s="1" t="n">
        <v>0.00243926661265154</v>
      </c>
      <c r="D249" s="1" t="n">
        <v>0.215209772701857</v>
      </c>
      <c r="E249" s="1" t="n">
        <v>0.00712483444700904</v>
      </c>
      <c r="F249" s="1" t="n">
        <v>0</v>
      </c>
      <c r="G249" s="1" t="n">
        <v>0.951757767174549</v>
      </c>
      <c r="H249" s="1" t="n">
        <v>0.376</v>
      </c>
      <c r="I249" s="1" t="s">
        <v>17</v>
      </c>
      <c r="J249" s="1" t="s">
        <v>162</v>
      </c>
      <c r="K249" s="1" t="s">
        <v>163</v>
      </c>
      <c r="L249" s="1" t="s">
        <v>314</v>
      </c>
      <c r="M249" s="1" t="s">
        <v>429</v>
      </c>
      <c r="N249" s="1" t="s">
        <v>729</v>
      </c>
      <c r="O249" s="1" t="s">
        <v>4</v>
      </c>
      <c r="P249" s="1" t="str">
        <f aca="false">IF(O249="avb","chitin","GlcNAc")</f>
        <v>GlcNAc</v>
      </c>
    </row>
    <row r="250" customFormat="false" ht="13" hidden="false" customHeight="false" outlineLevel="0" collapsed="false">
      <c r="A250" s="1" t="s">
        <v>730</v>
      </c>
      <c r="B250" s="1" t="n">
        <v>0.000523821888505587</v>
      </c>
      <c r="C250" s="1" t="n">
        <v>0.00243260983271654</v>
      </c>
      <c r="D250" s="1" t="n">
        <v>0.215333294086304</v>
      </c>
      <c r="E250" s="1" t="n">
        <v>0.00727576365144011</v>
      </c>
      <c r="F250" s="1" t="n">
        <v>0</v>
      </c>
      <c r="G250" s="1" t="n">
        <v>0.952409146135967</v>
      </c>
      <c r="H250" s="1" t="n">
        <v>0.381</v>
      </c>
      <c r="I250" s="1" t="s">
        <v>17</v>
      </c>
      <c r="J250" s="1" t="s">
        <v>137</v>
      </c>
      <c r="K250" s="1" t="s">
        <v>138</v>
      </c>
      <c r="L250" s="1" t="s">
        <v>84</v>
      </c>
      <c r="M250" s="1" t="s">
        <v>155</v>
      </c>
      <c r="N250" s="1" t="s">
        <v>56</v>
      </c>
      <c r="O250" s="1" t="s">
        <v>4</v>
      </c>
      <c r="P250" s="1" t="str">
        <f aca="false">IF(O250="avb","chitin","GlcNAc")</f>
        <v>GlcNAc</v>
      </c>
    </row>
    <row r="251" customFormat="false" ht="13" hidden="false" customHeight="false" outlineLevel="0" collapsed="false">
      <c r="A251" s="1" t="s">
        <v>731</v>
      </c>
      <c r="B251" s="1" t="n">
        <v>0.000508704319410116</v>
      </c>
      <c r="C251" s="1" t="n">
        <v>0.00271079756689684</v>
      </c>
      <c r="D251" s="1" t="n">
        <v>0.187658542128784</v>
      </c>
      <c r="E251" s="1" t="n">
        <v>0</v>
      </c>
      <c r="F251" s="1" t="n">
        <v>0.00804937897106041</v>
      </c>
      <c r="G251" s="1" t="n">
        <v>0.953041726214268</v>
      </c>
      <c r="H251" s="1" t="n">
        <v>0.539</v>
      </c>
      <c r="I251" s="1" t="s">
        <v>17</v>
      </c>
      <c r="J251" s="1" t="s">
        <v>194</v>
      </c>
      <c r="K251" s="1" t="s">
        <v>195</v>
      </c>
      <c r="L251" s="1" t="s">
        <v>196</v>
      </c>
      <c r="M251" s="1" t="s">
        <v>232</v>
      </c>
      <c r="N251" s="1" t="s">
        <v>82</v>
      </c>
      <c r="O251" s="1" t="s">
        <v>5</v>
      </c>
      <c r="P251" s="1" t="str">
        <f aca="false">IF(O251="avb","chitin","GlcNAc")</f>
        <v>chitin</v>
      </c>
    </row>
    <row r="252" customFormat="false" ht="13" hidden="false" customHeight="false" outlineLevel="0" collapsed="false">
      <c r="A252" s="1" t="s">
        <v>732</v>
      </c>
      <c r="B252" s="1" t="n">
        <v>0.000507168867512642</v>
      </c>
      <c r="C252" s="1" t="n">
        <v>0.00270599379857579</v>
      </c>
      <c r="D252" s="1" t="n">
        <v>0.187424253440482</v>
      </c>
      <c r="E252" s="1" t="n">
        <v>0</v>
      </c>
      <c r="F252" s="1" t="n">
        <v>0.00732298637600698</v>
      </c>
      <c r="G252" s="1" t="n">
        <v>0.953672396939248</v>
      </c>
      <c r="H252" s="1" t="n">
        <v>0.525</v>
      </c>
      <c r="I252" s="1" t="s">
        <v>102</v>
      </c>
      <c r="J252" s="1" t="s">
        <v>733</v>
      </c>
      <c r="K252" s="1" t="s">
        <v>150</v>
      </c>
      <c r="L252" s="1" t="s">
        <v>125</v>
      </c>
      <c r="M252" s="1" t="s">
        <v>81</v>
      </c>
      <c r="N252" s="1" t="s">
        <v>82</v>
      </c>
      <c r="O252" s="1" t="s">
        <v>5</v>
      </c>
      <c r="P252" s="1" t="str">
        <f aca="false">IF(O252="avb","chitin","GlcNAc")</f>
        <v>chitin</v>
      </c>
    </row>
    <row r="253" customFormat="false" ht="13" hidden="false" customHeight="false" outlineLevel="0" collapsed="false">
      <c r="A253" s="1" t="s">
        <v>734</v>
      </c>
      <c r="B253" s="1" t="n">
        <v>0.000502558273624638</v>
      </c>
      <c r="C253" s="1" t="n">
        <v>0.00268377495871579</v>
      </c>
      <c r="D253" s="1" t="n">
        <v>0.187257978539719</v>
      </c>
      <c r="E253" s="1" t="n">
        <v>0</v>
      </c>
      <c r="F253" s="1" t="n">
        <v>0.00686002094786986</v>
      </c>
      <c r="G253" s="1" t="n">
        <v>0.954297334334018</v>
      </c>
      <c r="H253" s="1" t="n">
        <v>0.526</v>
      </c>
      <c r="I253" s="1" t="s">
        <v>17</v>
      </c>
      <c r="J253" s="1" t="s">
        <v>18</v>
      </c>
      <c r="K253" s="1" t="s">
        <v>144</v>
      </c>
      <c r="L253" s="1" t="s">
        <v>735</v>
      </c>
      <c r="M253" s="1" t="s">
        <v>736</v>
      </c>
      <c r="N253" s="1" t="s">
        <v>737</v>
      </c>
      <c r="O253" s="1" t="s">
        <v>5</v>
      </c>
      <c r="P253" s="1" t="str">
        <f aca="false">IF(O253="avb","chitin","GlcNAc")</f>
        <v>chitin</v>
      </c>
    </row>
    <row r="254" customFormat="false" ht="13" hidden="false" customHeight="false" outlineLevel="0" collapsed="false">
      <c r="A254" s="1" t="s">
        <v>738</v>
      </c>
      <c r="B254" s="1" t="n">
        <v>0.000497941894030206</v>
      </c>
      <c r="C254" s="1" t="n">
        <v>0.0023137513123999</v>
      </c>
      <c r="D254" s="1" t="n">
        <v>0.215209772701857</v>
      </c>
      <c r="E254" s="1" t="n">
        <v>0.00675821780485056</v>
      </c>
      <c r="F254" s="1" t="n">
        <v>0</v>
      </c>
      <c r="G254" s="1" t="n">
        <v>0.95491653120398</v>
      </c>
      <c r="H254" s="1" t="n">
        <v>0.376</v>
      </c>
      <c r="I254" s="1" t="s">
        <v>17</v>
      </c>
      <c r="J254" s="1" t="s">
        <v>24</v>
      </c>
      <c r="K254" s="1" t="s">
        <v>25</v>
      </c>
      <c r="L254" s="1" t="s">
        <v>43</v>
      </c>
      <c r="M254" s="1" t="s">
        <v>206</v>
      </c>
      <c r="N254" s="1" t="s">
        <v>739</v>
      </c>
      <c r="O254" s="1" t="s">
        <v>4</v>
      </c>
      <c r="P254" s="1" t="str">
        <f aca="false">IF(O254="avb","chitin","GlcNAc")</f>
        <v>GlcNAc</v>
      </c>
    </row>
    <row r="255" customFormat="false" ht="13" hidden="false" customHeight="false" outlineLevel="0" collapsed="false">
      <c r="A255" s="1" t="s">
        <v>740</v>
      </c>
      <c r="B255" s="1" t="n">
        <v>0.000497284920886011</v>
      </c>
      <c r="C255" s="1" t="n">
        <v>0.00264831164671746</v>
      </c>
      <c r="D255" s="1" t="n">
        <v>0.187774320859249</v>
      </c>
      <c r="E255" s="1" t="n">
        <v>0</v>
      </c>
      <c r="F255" s="1" t="n">
        <v>0.00829048398353688</v>
      </c>
      <c r="G255" s="1" t="n">
        <v>0.955534911119756</v>
      </c>
      <c r="H255" s="1" t="n">
        <v>0.552</v>
      </c>
      <c r="I255" s="1" t="s">
        <v>17</v>
      </c>
      <c r="J255" s="1" t="s">
        <v>70</v>
      </c>
      <c r="K255" s="1" t="s">
        <v>76</v>
      </c>
      <c r="L255" s="1" t="s">
        <v>257</v>
      </c>
      <c r="M255" s="1" t="s">
        <v>258</v>
      </c>
      <c r="N255" s="1" t="s">
        <v>741</v>
      </c>
      <c r="O255" s="1" t="s">
        <v>5</v>
      </c>
      <c r="P255" s="1" t="str">
        <f aca="false">IF(O255="avb","chitin","GlcNAc")</f>
        <v>chitin</v>
      </c>
    </row>
    <row r="256" customFormat="false" ht="13" hidden="false" customHeight="false" outlineLevel="0" collapsed="false">
      <c r="A256" s="1" t="s">
        <v>742</v>
      </c>
      <c r="B256" s="1" t="n">
        <v>0.000495645891171093</v>
      </c>
      <c r="C256" s="1" t="n">
        <v>0.00264926658130311</v>
      </c>
      <c r="D256" s="1" t="n">
        <v>0.187087964144135</v>
      </c>
      <c r="E256" s="1" t="n">
        <v>0</v>
      </c>
      <c r="F256" s="1" t="n">
        <v>0.00642527847710815</v>
      </c>
      <c r="G256" s="1" t="n">
        <v>0.956151252881922</v>
      </c>
      <c r="H256" s="1" t="n">
        <v>0.536</v>
      </c>
      <c r="I256" s="1" t="s">
        <v>17</v>
      </c>
      <c r="J256" s="1" t="s">
        <v>70</v>
      </c>
      <c r="K256" s="1" t="s">
        <v>71</v>
      </c>
      <c r="L256" s="1" t="s">
        <v>578</v>
      </c>
      <c r="M256" s="1" t="s">
        <v>579</v>
      </c>
      <c r="N256" s="1" t="s">
        <v>82</v>
      </c>
      <c r="O256" s="1" t="s">
        <v>5</v>
      </c>
      <c r="P256" s="1" t="str">
        <f aca="false">IF(O256="avb","chitin","GlcNAc")</f>
        <v>chitin</v>
      </c>
    </row>
    <row r="257" customFormat="false" ht="13" hidden="false" customHeight="false" outlineLevel="0" collapsed="false">
      <c r="A257" s="1" t="s">
        <v>743</v>
      </c>
      <c r="B257" s="1" t="n">
        <v>0.000493231278685588</v>
      </c>
      <c r="C257" s="1" t="n">
        <v>0.00228584539129297</v>
      </c>
      <c r="D257" s="1" t="n">
        <v>0.215776307778452</v>
      </c>
      <c r="E257" s="1" t="n">
        <v>0.00751537194144348</v>
      </c>
      <c r="F257" s="1" t="n">
        <v>0</v>
      </c>
      <c r="G257" s="1" t="n">
        <v>0.956764592043762</v>
      </c>
      <c r="H257" s="1" t="n">
        <v>0.395</v>
      </c>
      <c r="I257" s="1" t="s">
        <v>102</v>
      </c>
      <c r="J257" s="1" t="s">
        <v>103</v>
      </c>
      <c r="K257" s="1" t="s">
        <v>104</v>
      </c>
      <c r="L257" s="1" t="s">
        <v>105</v>
      </c>
      <c r="M257" s="1" t="s">
        <v>106</v>
      </c>
      <c r="N257" s="1" t="s">
        <v>744</v>
      </c>
      <c r="O257" s="1" t="s">
        <v>4</v>
      </c>
      <c r="P257" s="1" t="str">
        <f aca="false">IF(O257="avb","chitin","GlcNAc")</f>
        <v>GlcNAc</v>
      </c>
    </row>
    <row r="258" customFormat="false" ht="13" hidden="false" customHeight="false" outlineLevel="0" collapsed="false">
      <c r="A258" s="1" t="s">
        <v>745</v>
      </c>
      <c r="B258" s="1" t="n">
        <v>0.000491587613139132</v>
      </c>
      <c r="C258" s="1" t="n">
        <v>0.00230466014580868</v>
      </c>
      <c r="D258" s="1" t="n">
        <v>0.213301563804602</v>
      </c>
      <c r="E258" s="1" t="n">
        <v>0.00510958996562192</v>
      </c>
      <c r="F258" s="1" t="n">
        <v>0</v>
      </c>
      <c r="G258" s="1" t="n">
        <v>0.957375887287278</v>
      </c>
      <c r="H258" s="1" t="n">
        <v>0.305</v>
      </c>
      <c r="I258" s="1" t="s">
        <v>17</v>
      </c>
      <c r="J258" s="1" t="s">
        <v>137</v>
      </c>
      <c r="K258" s="1" t="s">
        <v>138</v>
      </c>
      <c r="L258" s="1" t="s">
        <v>139</v>
      </c>
      <c r="M258" s="1" t="s">
        <v>140</v>
      </c>
      <c r="N258" s="1" t="s">
        <v>746</v>
      </c>
      <c r="O258" s="1" t="s">
        <v>4</v>
      </c>
      <c r="P258" s="1" t="str">
        <f aca="false">IF(O258="avb","chitin","GlcNAc")</f>
        <v>GlcNAc</v>
      </c>
    </row>
    <row r="259" customFormat="false" ht="13" hidden="false" customHeight="false" outlineLevel="0" collapsed="false">
      <c r="A259" s="1" t="s">
        <v>747</v>
      </c>
      <c r="B259" s="1" t="n">
        <v>0.000488158578967103</v>
      </c>
      <c r="C259" s="1" t="n">
        <v>0.0026078337844432</v>
      </c>
      <c r="D259" s="1" t="n">
        <v>0.187189299363775</v>
      </c>
      <c r="E259" s="1" t="n">
        <v>0</v>
      </c>
      <c r="F259" s="1" t="n">
        <v>0.0065217728791285</v>
      </c>
      <c r="G259" s="1" t="n">
        <v>0.957982918484623</v>
      </c>
      <c r="H259" s="1" t="n">
        <v>0.518</v>
      </c>
      <c r="I259" s="1" t="s">
        <v>17</v>
      </c>
      <c r="J259" s="1" t="s">
        <v>70</v>
      </c>
      <c r="K259" s="1" t="s">
        <v>71</v>
      </c>
      <c r="L259" s="1" t="s">
        <v>444</v>
      </c>
      <c r="M259" s="1" t="s">
        <v>748</v>
      </c>
      <c r="N259" s="1" t="s">
        <v>749</v>
      </c>
      <c r="O259" s="1" t="s">
        <v>5</v>
      </c>
      <c r="P259" s="1" t="str">
        <f aca="false">IF(O259="avb","chitin","GlcNAc")</f>
        <v>chitin</v>
      </c>
    </row>
    <row r="260" customFormat="false" ht="13" hidden="false" customHeight="false" outlineLevel="0" collapsed="false">
      <c r="A260" s="1" t="s">
        <v>750</v>
      </c>
      <c r="B260" s="1" t="n">
        <v>0.00048617137741216</v>
      </c>
      <c r="C260" s="1" t="n">
        <v>0.002596300808437</v>
      </c>
      <c r="D260" s="1" t="n">
        <v>0.187255411943133</v>
      </c>
      <c r="E260" s="1" t="n">
        <v>0</v>
      </c>
      <c r="F260" s="1" t="n">
        <v>0.00663089760003055</v>
      </c>
      <c r="G260" s="1" t="n">
        <v>0.958587478572392</v>
      </c>
      <c r="H260" s="1" t="n">
        <v>0.519</v>
      </c>
      <c r="I260" s="1" t="s">
        <v>17</v>
      </c>
      <c r="J260" s="1" t="s">
        <v>18</v>
      </c>
      <c r="K260" s="1" t="s">
        <v>144</v>
      </c>
      <c r="L260" s="1" t="s">
        <v>362</v>
      </c>
      <c r="M260" s="1" t="s">
        <v>363</v>
      </c>
      <c r="N260" s="1" t="s">
        <v>751</v>
      </c>
      <c r="O260" s="1" t="s">
        <v>5</v>
      </c>
      <c r="P260" s="1" t="str">
        <f aca="false">IF(O260="avb","chitin","GlcNAc")</f>
        <v>chitin</v>
      </c>
    </row>
    <row r="261" customFormat="false" ht="13" hidden="false" customHeight="false" outlineLevel="0" collapsed="false">
      <c r="A261" s="1" t="s">
        <v>752</v>
      </c>
      <c r="B261" s="1" t="n">
        <v>0.000473556360226532</v>
      </c>
      <c r="C261" s="1" t="n">
        <v>0.00253780110395561</v>
      </c>
      <c r="D261" s="1" t="n">
        <v>0.186601053758079</v>
      </c>
      <c r="E261" s="1" t="n">
        <v>0</v>
      </c>
      <c r="F261" s="1" t="n">
        <v>0.00542334012978867</v>
      </c>
      <c r="G261" s="1" t="n">
        <v>0.959176351731125</v>
      </c>
      <c r="H261" s="1" t="n">
        <v>0.521</v>
      </c>
      <c r="I261" s="1" t="s">
        <v>17</v>
      </c>
      <c r="J261" s="1" t="s">
        <v>152</v>
      </c>
      <c r="K261" s="1" t="s">
        <v>753</v>
      </c>
      <c r="L261" s="1" t="s">
        <v>154</v>
      </c>
      <c r="M261" s="1" t="s">
        <v>155</v>
      </c>
      <c r="N261" s="1" t="s">
        <v>56</v>
      </c>
      <c r="O261" s="1" t="s">
        <v>5</v>
      </c>
      <c r="P261" s="1" t="str">
        <f aca="false">IF(O261="avb","chitin","GlcNAc")</f>
        <v>chitin</v>
      </c>
    </row>
    <row r="262" customFormat="false" ht="13" hidden="false" customHeight="false" outlineLevel="0" collapsed="false">
      <c r="A262" s="1" t="s">
        <v>754</v>
      </c>
      <c r="B262" s="1" t="n">
        <v>0.000473326507988341</v>
      </c>
      <c r="C262" s="1" t="n">
        <v>0.00219811111884368</v>
      </c>
      <c r="D262" s="1" t="n">
        <v>0.215333294086304</v>
      </c>
      <c r="E262" s="1" t="n">
        <v>0.00657439461323296</v>
      </c>
      <c r="F262" s="1" t="n">
        <v>0</v>
      </c>
      <c r="G262" s="1" t="n">
        <v>0.959764939065772</v>
      </c>
      <c r="H262" s="1" t="n">
        <v>0.381</v>
      </c>
      <c r="I262" s="1" t="s">
        <v>17</v>
      </c>
      <c r="J262" s="1" t="s">
        <v>18</v>
      </c>
      <c r="K262" s="1" t="s">
        <v>19</v>
      </c>
      <c r="L262" s="1" t="s">
        <v>169</v>
      </c>
      <c r="M262" s="1" t="s">
        <v>338</v>
      </c>
      <c r="N262" s="1" t="s">
        <v>755</v>
      </c>
      <c r="O262" s="1" t="s">
        <v>4</v>
      </c>
      <c r="P262" s="1" t="str">
        <f aca="false">IF(O262="avb","chitin","GlcNAc")</f>
        <v>GlcNAc</v>
      </c>
    </row>
    <row r="263" customFormat="false" ht="13" hidden="false" customHeight="false" outlineLevel="0" collapsed="false">
      <c r="A263" s="1" t="s">
        <v>756</v>
      </c>
      <c r="B263" s="1" t="n">
        <v>0.00047265603101218</v>
      </c>
      <c r="C263" s="1" t="n">
        <v>0.00253758618701012</v>
      </c>
      <c r="D263" s="1" t="n">
        <v>0.186262060154528</v>
      </c>
      <c r="E263" s="1" t="n">
        <v>0</v>
      </c>
      <c r="F263" s="1" t="n">
        <v>0.00504108510932856</v>
      </c>
      <c r="G263" s="1" t="n">
        <v>0.960352692654052</v>
      </c>
      <c r="H263" s="1" t="n">
        <v>0.506</v>
      </c>
      <c r="I263" s="1" t="s">
        <v>17</v>
      </c>
      <c r="J263" s="1" t="s">
        <v>162</v>
      </c>
      <c r="K263" s="1" t="s">
        <v>757</v>
      </c>
      <c r="L263" s="1" t="s">
        <v>84</v>
      </c>
      <c r="M263" s="1" t="s">
        <v>155</v>
      </c>
      <c r="N263" s="1" t="s">
        <v>56</v>
      </c>
      <c r="O263" s="1" t="s">
        <v>5</v>
      </c>
      <c r="P263" s="1" t="str">
        <f aca="false">IF(O263="avb","chitin","GlcNAc")</f>
        <v>chitin</v>
      </c>
    </row>
    <row r="264" customFormat="false" ht="13" hidden="false" customHeight="false" outlineLevel="0" collapsed="false">
      <c r="A264" s="1" t="s">
        <v>758</v>
      </c>
      <c r="B264" s="1" t="n">
        <v>0.000468598348821803</v>
      </c>
      <c r="C264" s="1" t="n">
        <v>0.00251997312563852</v>
      </c>
      <c r="D264" s="1" t="n">
        <v>0.185953708813092</v>
      </c>
      <c r="E264" s="1" t="n">
        <v>0</v>
      </c>
      <c r="F264" s="1" t="n">
        <v>0.00472090571548399</v>
      </c>
      <c r="G264" s="1" t="n">
        <v>0.960935400464619</v>
      </c>
      <c r="H264" s="1" t="n">
        <v>0.532</v>
      </c>
      <c r="I264" s="1" t="s">
        <v>17</v>
      </c>
      <c r="J264" s="1" t="s">
        <v>24</v>
      </c>
      <c r="K264" s="1" t="s">
        <v>25</v>
      </c>
      <c r="L264" s="1" t="s">
        <v>394</v>
      </c>
      <c r="M264" s="1" t="s">
        <v>81</v>
      </c>
      <c r="N264" s="1" t="s">
        <v>82</v>
      </c>
      <c r="O264" s="1" t="s">
        <v>5</v>
      </c>
      <c r="P264" s="1" t="str">
        <f aca="false">IF(O264="avb","chitin","GlcNAc")</f>
        <v>chitin</v>
      </c>
    </row>
    <row r="265" customFormat="false" ht="13" hidden="false" customHeight="false" outlineLevel="0" collapsed="false">
      <c r="A265" s="1" t="s">
        <v>759</v>
      </c>
      <c r="B265" s="1" t="n">
        <v>0.000465512565306999</v>
      </c>
      <c r="C265" s="1" t="n">
        <v>0.00249007152572479</v>
      </c>
      <c r="D265" s="1" t="n">
        <v>0.186947467371043</v>
      </c>
      <c r="E265" s="1" t="n">
        <v>0</v>
      </c>
      <c r="F265" s="1" t="n">
        <v>0.00580383731340181</v>
      </c>
      <c r="G265" s="1" t="n">
        <v>0.96151427106543</v>
      </c>
      <c r="H265" s="1" t="n">
        <v>0.529</v>
      </c>
      <c r="I265" s="1" t="s">
        <v>17</v>
      </c>
      <c r="J265" s="1" t="s">
        <v>439</v>
      </c>
      <c r="K265" s="1" t="s">
        <v>760</v>
      </c>
      <c r="L265" s="1" t="s">
        <v>154</v>
      </c>
      <c r="M265" s="1" t="s">
        <v>155</v>
      </c>
      <c r="N265" s="1" t="s">
        <v>56</v>
      </c>
      <c r="O265" s="1" t="s">
        <v>5</v>
      </c>
      <c r="P265" s="1" t="str">
        <f aca="false">IF(O265="avb","chitin","GlcNAc")</f>
        <v>chitin</v>
      </c>
    </row>
    <row r="266" customFormat="false" ht="13" hidden="false" customHeight="false" outlineLevel="0" collapsed="false">
      <c r="A266" s="1" t="s">
        <v>761</v>
      </c>
      <c r="B266" s="1" t="n">
        <v>0.000460976493817566</v>
      </c>
      <c r="C266" s="1" t="n">
        <v>0.00247488132277248</v>
      </c>
      <c r="D266" s="1" t="n">
        <v>0.186262060154528</v>
      </c>
      <c r="E266" s="1" t="n">
        <v>0</v>
      </c>
      <c r="F266" s="1" t="n">
        <v>0.00491651769206841</v>
      </c>
      <c r="G266" s="1" t="n">
        <v>0.96208750100555</v>
      </c>
      <c r="H266" s="1" t="n">
        <v>0.506</v>
      </c>
      <c r="I266" s="1" t="s">
        <v>17</v>
      </c>
      <c r="J266" s="1" t="s">
        <v>152</v>
      </c>
      <c r="K266" s="1" t="s">
        <v>451</v>
      </c>
      <c r="L266" s="1" t="s">
        <v>452</v>
      </c>
      <c r="M266" s="1" t="s">
        <v>762</v>
      </c>
      <c r="N266" s="1" t="s">
        <v>56</v>
      </c>
      <c r="O266" s="1" t="s">
        <v>5</v>
      </c>
      <c r="P266" s="1" t="str">
        <f aca="false">IF(O266="avb","chitin","GlcNAc")</f>
        <v>chitin</v>
      </c>
    </row>
    <row r="267" customFormat="false" ht="13" hidden="false" customHeight="false" outlineLevel="0" collapsed="false">
      <c r="A267" s="1" t="s">
        <v>763</v>
      </c>
      <c r="B267" s="1" t="n">
        <v>0.000457876345406471</v>
      </c>
      <c r="C267" s="1" t="n">
        <v>0.00215331068285749</v>
      </c>
      <c r="D267" s="1" t="n">
        <v>0.212638310417362</v>
      </c>
      <c r="E267" s="1" t="n">
        <v>0.00444816469172314</v>
      </c>
      <c r="F267" s="1" t="n">
        <v>0</v>
      </c>
      <c r="G267" s="1" t="n">
        <v>0.962656875872988</v>
      </c>
      <c r="H267" s="1" t="n">
        <v>0.347</v>
      </c>
      <c r="I267" s="1" t="s">
        <v>17</v>
      </c>
      <c r="J267" s="1" t="s">
        <v>37</v>
      </c>
      <c r="K267" s="1" t="s">
        <v>38</v>
      </c>
      <c r="L267" s="1" t="s">
        <v>39</v>
      </c>
      <c r="M267" s="1" t="s">
        <v>40</v>
      </c>
      <c r="N267" s="1" t="s">
        <v>764</v>
      </c>
      <c r="O267" s="1" t="s">
        <v>4</v>
      </c>
      <c r="P267" s="1" t="str">
        <f aca="false">IF(O267="avb","chitin","GlcNAc")</f>
        <v>GlcNAc</v>
      </c>
    </row>
    <row r="268" customFormat="false" ht="13" hidden="false" customHeight="false" outlineLevel="0" collapsed="false">
      <c r="A268" s="1" t="s">
        <v>765</v>
      </c>
      <c r="B268" s="1" t="n">
        <v>0.000453494826033679</v>
      </c>
      <c r="C268" s="1" t="n">
        <v>0.00241659570030369</v>
      </c>
      <c r="D268" s="1" t="n">
        <v>0.187658542128784</v>
      </c>
      <c r="E268" s="1" t="n">
        <v>0</v>
      </c>
      <c r="F268" s="1" t="n">
        <v>0.00717578282093824</v>
      </c>
      <c r="G268" s="1" t="n">
        <v>0.963220802267193</v>
      </c>
      <c r="H268" s="1" t="n">
        <v>0.539</v>
      </c>
      <c r="I268" s="1" t="s">
        <v>17</v>
      </c>
      <c r="J268" s="1" t="s">
        <v>70</v>
      </c>
      <c r="K268" s="1" t="s">
        <v>76</v>
      </c>
      <c r="L268" s="1" t="s">
        <v>408</v>
      </c>
      <c r="M268" s="1" t="s">
        <v>766</v>
      </c>
      <c r="N268" s="1" t="s">
        <v>767</v>
      </c>
      <c r="O268" s="1" t="s">
        <v>5</v>
      </c>
      <c r="P268" s="1" t="str">
        <f aca="false">IF(O268="avb","chitin","GlcNAc")</f>
        <v>chitin</v>
      </c>
    </row>
    <row r="269" customFormat="false" ht="13" hidden="false" customHeight="false" outlineLevel="0" collapsed="false">
      <c r="A269" s="1" t="s">
        <v>768</v>
      </c>
      <c r="B269" s="1" t="n">
        <v>0.000451765124546107</v>
      </c>
      <c r="C269" s="1" t="n">
        <v>0.00174302513575609</v>
      </c>
      <c r="D269" s="1" t="n">
        <v>0.259184515058723</v>
      </c>
      <c r="E269" s="1" t="n">
        <v>0</v>
      </c>
      <c r="F269" s="1" t="n">
        <v>0.00683931584422341</v>
      </c>
      <c r="G269" s="1" t="n">
        <v>0.963782577756322</v>
      </c>
      <c r="H269" s="1" t="n">
        <v>0.762</v>
      </c>
      <c r="I269" s="1" t="s">
        <v>17</v>
      </c>
      <c r="J269" s="1" t="s">
        <v>24</v>
      </c>
      <c r="K269" s="1" t="s">
        <v>25</v>
      </c>
      <c r="L269" s="1" t="s">
        <v>33</v>
      </c>
      <c r="M269" s="1" t="s">
        <v>34</v>
      </c>
      <c r="N269" s="1" t="s">
        <v>82</v>
      </c>
      <c r="O269" s="1" t="s">
        <v>5</v>
      </c>
      <c r="P269" s="1" t="str">
        <f aca="false">IF(O269="avb","chitin","GlcNAc")</f>
        <v>chitin</v>
      </c>
    </row>
    <row r="270" customFormat="false" ht="13" hidden="false" customHeight="false" outlineLevel="0" collapsed="false">
      <c r="A270" s="1" t="s">
        <v>769</v>
      </c>
      <c r="B270" s="1" t="n">
        <v>0.000449397909457573</v>
      </c>
      <c r="C270" s="1" t="n">
        <v>0.00239921598380603</v>
      </c>
      <c r="D270" s="1" t="n">
        <v>0.187310318241822</v>
      </c>
      <c r="E270" s="1" t="n">
        <v>0</v>
      </c>
      <c r="F270" s="1" t="n">
        <v>0.00623965658224575</v>
      </c>
      <c r="G270" s="1" t="n">
        <v>0.964341409584372</v>
      </c>
      <c r="H270" s="1" t="n">
        <v>0.547</v>
      </c>
      <c r="I270" s="1" t="s">
        <v>17</v>
      </c>
      <c r="J270" s="1" t="s">
        <v>18</v>
      </c>
      <c r="K270" s="1" t="s">
        <v>19</v>
      </c>
      <c r="L270" s="1" t="s">
        <v>20</v>
      </c>
      <c r="M270" s="1" t="s">
        <v>770</v>
      </c>
      <c r="N270" s="1" t="s">
        <v>771</v>
      </c>
      <c r="O270" s="1" t="s">
        <v>5</v>
      </c>
      <c r="P270" s="1" t="str">
        <f aca="false">IF(O270="avb","chitin","GlcNAc")</f>
        <v>chitin</v>
      </c>
    </row>
    <row r="271" customFormat="false" ht="13" hidden="false" customHeight="false" outlineLevel="0" collapsed="false">
      <c r="A271" s="1" t="s">
        <v>772</v>
      </c>
      <c r="B271" s="1" t="n">
        <v>0.000445500443019573</v>
      </c>
      <c r="C271" s="1" t="n">
        <v>0.00239275893423193</v>
      </c>
      <c r="D271" s="1" t="n">
        <v>0.186186931180586</v>
      </c>
      <c r="E271" s="1" t="n">
        <v>0</v>
      </c>
      <c r="F271" s="1" t="n">
        <v>0.00468307375556531</v>
      </c>
      <c r="G271" s="1" t="n">
        <v>0.964895394864968</v>
      </c>
      <c r="H271" s="1" t="n">
        <v>0.502</v>
      </c>
      <c r="I271" s="1" t="s">
        <v>17</v>
      </c>
      <c r="J271" s="1" t="s">
        <v>58</v>
      </c>
      <c r="K271" s="1" t="s">
        <v>109</v>
      </c>
      <c r="L271" s="1" t="s">
        <v>773</v>
      </c>
      <c r="M271" s="1" t="s">
        <v>774</v>
      </c>
      <c r="N271" s="1" t="s">
        <v>775</v>
      </c>
      <c r="O271" s="1" t="s">
        <v>5</v>
      </c>
      <c r="P271" s="1" t="str">
        <f aca="false">IF(O271="avb","chitin","GlcNAc")</f>
        <v>chitin</v>
      </c>
    </row>
    <row r="272" customFormat="false" ht="13" hidden="false" customHeight="false" outlineLevel="0" collapsed="false">
      <c r="A272" s="1" t="s">
        <v>776</v>
      </c>
      <c r="B272" s="1" t="n">
        <v>0.000444309289172863</v>
      </c>
      <c r="C272" s="1" t="n">
        <v>0.00237358273514029</v>
      </c>
      <c r="D272" s="1" t="n">
        <v>0.187189299363775</v>
      </c>
      <c r="E272" s="1" t="n">
        <v>0</v>
      </c>
      <c r="F272" s="1" t="n">
        <v>0.00593594867922564</v>
      </c>
      <c r="G272" s="1" t="n">
        <v>0.965447898931103</v>
      </c>
      <c r="H272" s="1" t="n">
        <v>0.518</v>
      </c>
      <c r="I272" s="1" t="s">
        <v>17</v>
      </c>
      <c r="J272" s="1" t="s">
        <v>18</v>
      </c>
      <c r="K272" s="1" t="s">
        <v>144</v>
      </c>
      <c r="L272" s="1" t="s">
        <v>735</v>
      </c>
      <c r="M272" s="1" t="s">
        <v>736</v>
      </c>
      <c r="N272" s="1" t="s">
        <v>777</v>
      </c>
      <c r="O272" s="1" t="s">
        <v>5</v>
      </c>
      <c r="P272" s="1" t="str">
        <f aca="false">IF(O272="avb","chitin","GlcNAc")</f>
        <v>chitin</v>
      </c>
    </row>
    <row r="273" customFormat="false" ht="13" hidden="false" customHeight="false" outlineLevel="0" collapsed="false">
      <c r="A273" s="1" t="s">
        <v>778</v>
      </c>
      <c r="B273" s="1" t="n">
        <v>0.000438202006354299</v>
      </c>
      <c r="C273" s="1" t="n">
        <v>0.00235651124761782</v>
      </c>
      <c r="D273" s="1" t="n">
        <v>0.185953708813092</v>
      </c>
      <c r="E273" s="1" t="n">
        <v>0</v>
      </c>
      <c r="F273" s="1" t="n">
        <v>0.00441467700758213</v>
      </c>
      <c r="G273" s="1" t="n">
        <v>0.965992808515933</v>
      </c>
      <c r="H273" s="1" t="n">
        <v>0.532</v>
      </c>
      <c r="I273" s="1" t="s">
        <v>17</v>
      </c>
      <c r="J273" s="1" t="s">
        <v>18</v>
      </c>
      <c r="K273" s="1" t="s">
        <v>19</v>
      </c>
      <c r="L273" s="1" t="s">
        <v>779</v>
      </c>
      <c r="M273" s="1" t="s">
        <v>155</v>
      </c>
      <c r="N273" s="1" t="s">
        <v>56</v>
      </c>
      <c r="O273" s="1" t="s">
        <v>5</v>
      </c>
      <c r="P273" s="1" t="str">
        <f aca="false">IF(O273="avb","chitin","GlcNAc")</f>
        <v>chitin</v>
      </c>
    </row>
    <row r="274" customFormat="false" ht="13" hidden="false" customHeight="false" outlineLevel="0" collapsed="false">
      <c r="A274" s="1" t="s">
        <v>780</v>
      </c>
      <c r="B274" s="1" t="n">
        <v>0.000437821280689227</v>
      </c>
      <c r="C274" s="1" t="n">
        <v>0.00233892258893702</v>
      </c>
      <c r="D274" s="1" t="n">
        <v>0.187189299363775</v>
      </c>
      <c r="E274" s="1" t="n">
        <v>0</v>
      </c>
      <c r="F274" s="1" t="n">
        <v>0.00584926922793409</v>
      </c>
      <c r="G274" s="1" t="n">
        <v>0.966537244663716</v>
      </c>
      <c r="H274" s="1" t="n">
        <v>0.518</v>
      </c>
      <c r="I274" s="1" t="s">
        <v>102</v>
      </c>
      <c r="J274" s="1" t="s">
        <v>781</v>
      </c>
      <c r="K274" s="1" t="s">
        <v>782</v>
      </c>
      <c r="L274" s="1" t="s">
        <v>783</v>
      </c>
      <c r="M274" s="1" t="s">
        <v>784</v>
      </c>
      <c r="N274" s="1" t="s">
        <v>56</v>
      </c>
      <c r="O274" s="1" t="s">
        <v>5</v>
      </c>
      <c r="P274" s="1" t="str">
        <f aca="false">IF(O274="avb","chitin","GlcNAc")</f>
        <v>chitin</v>
      </c>
    </row>
    <row r="275" customFormat="false" ht="13" hidden="false" customHeight="false" outlineLevel="0" collapsed="false">
      <c r="A275" s="1" t="s">
        <v>785</v>
      </c>
      <c r="B275" s="1" t="n">
        <v>0.000434129308170124</v>
      </c>
      <c r="C275" s="1" t="n">
        <v>0.00231197378951266</v>
      </c>
      <c r="D275" s="1" t="n">
        <v>0.187774320859249</v>
      </c>
      <c r="E275" s="1" t="n">
        <v>0</v>
      </c>
      <c r="F275" s="1" t="n">
        <v>0.00723758538617214</v>
      </c>
      <c r="G275" s="1" t="n">
        <v>0.96707708979826</v>
      </c>
      <c r="H275" s="1" t="n">
        <v>0.552</v>
      </c>
      <c r="I275" s="1" t="s">
        <v>102</v>
      </c>
      <c r="J275" s="1" t="s">
        <v>781</v>
      </c>
      <c r="K275" s="1" t="s">
        <v>782</v>
      </c>
      <c r="L275" s="1" t="s">
        <v>783</v>
      </c>
      <c r="M275" s="1" t="s">
        <v>155</v>
      </c>
      <c r="N275" s="1" t="s">
        <v>56</v>
      </c>
      <c r="O275" s="1" t="s">
        <v>5</v>
      </c>
      <c r="P275" s="1" t="str">
        <f aca="false">IF(O275="avb","chitin","GlcNAc")</f>
        <v>chitin</v>
      </c>
    </row>
    <row r="276" customFormat="false" ht="13" hidden="false" customHeight="false" outlineLevel="0" collapsed="false">
      <c r="A276" s="1" t="s">
        <v>786</v>
      </c>
      <c r="B276" s="1" t="n">
        <v>0.000433997823173938</v>
      </c>
      <c r="C276" s="1" t="n">
        <v>0.00231691605210617</v>
      </c>
      <c r="D276" s="1" t="n">
        <v>0.187317025482825</v>
      </c>
      <c r="E276" s="1" t="n">
        <v>0</v>
      </c>
      <c r="F276" s="1" t="n">
        <v>0.00603924390690943</v>
      </c>
      <c r="G276" s="1" t="n">
        <v>0.967616771429594</v>
      </c>
      <c r="H276" s="1" t="n">
        <v>0.533</v>
      </c>
      <c r="I276" s="1" t="s">
        <v>17</v>
      </c>
      <c r="J276" s="1" t="s">
        <v>24</v>
      </c>
      <c r="K276" s="1" t="s">
        <v>25</v>
      </c>
      <c r="L276" s="1" t="s">
        <v>436</v>
      </c>
      <c r="M276" s="1" t="s">
        <v>787</v>
      </c>
      <c r="N276" s="1" t="s">
        <v>788</v>
      </c>
      <c r="O276" s="1" t="s">
        <v>5</v>
      </c>
      <c r="P276" s="1" t="str">
        <f aca="false">IF(O276="avb","chitin","GlcNAc")</f>
        <v>chitin</v>
      </c>
    </row>
    <row r="277" customFormat="false" ht="13" hidden="false" customHeight="false" outlineLevel="0" collapsed="false">
      <c r="A277" s="1" t="s">
        <v>789</v>
      </c>
      <c r="B277" s="1" t="n">
        <v>0.000433124872660154</v>
      </c>
      <c r="C277" s="1" t="n">
        <v>0.00231093289534001</v>
      </c>
      <c r="D277" s="1" t="n">
        <v>0.187424253440482</v>
      </c>
      <c r="E277" s="1" t="n">
        <v>0</v>
      </c>
      <c r="F277" s="1" t="n">
        <v>0.00625386876989448</v>
      </c>
      <c r="G277" s="1" t="n">
        <v>0.968155367536227</v>
      </c>
      <c r="H277" s="1" t="n">
        <v>0.525</v>
      </c>
      <c r="I277" s="1" t="s">
        <v>17</v>
      </c>
      <c r="J277" s="1" t="s">
        <v>18</v>
      </c>
      <c r="K277" s="1" t="s">
        <v>144</v>
      </c>
      <c r="L277" s="1" t="s">
        <v>384</v>
      </c>
      <c r="M277" s="1" t="s">
        <v>385</v>
      </c>
      <c r="N277" s="1" t="s">
        <v>82</v>
      </c>
      <c r="O277" s="1" t="s">
        <v>5</v>
      </c>
      <c r="P277" s="1" t="str">
        <f aca="false">IF(O277="avb","chitin","GlcNAc")</f>
        <v>chitin</v>
      </c>
    </row>
    <row r="278" customFormat="false" ht="13" hidden="false" customHeight="false" outlineLevel="0" collapsed="false">
      <c r="A278" s="1" t="s">
        <v>790</v>
      </c>
      <c r="B278" s="1" t="n">
        <v>0.00042790647592288</v>
      </c>
      <c r="C278" s="1" t="n">
        <v>0.00229316216229756</v>
      </c>
      <c r="D278" s="1" t="n">
        <v>0.186601053758079</v>
      </c>
      <c r="E278" s="1" t="n">
        <v>0</v>
      </c>
      <c r="F278" s="1" t="n">
        <v>0.00490054100753472</v>
      </c>
      <c r="G278" s="1" t="n">
        <v>0.968687474502329</v>
      </c>
      <c r="H278" s="1" t="n">
        <v>0.521</v>
      </c>
      <c r="I278" s="1" t="s">
        <v>17</v>
      </c>
      <c r="J278" s="1" t="s">
        <v>791</v>
      </c>
      <c r="K278" s="1" t="s">
        <v>792</v>
      </c>
      <c r="L278" s="1" t="s">
        <v>84</v>
      </c>
      <c r="M278" s="1" t="s">
        <v>155</v>
      </c>
      <c r="N278" s="1" t="s">
        <v>56</v>
      </c>
      <c r="O278" s="1" t="s">
        <v>5</v>
      </c>
      <c r="P278" s="1" t="str">
        <f aca="false">IF(O278="avb","chitin","GlcNAc")</f>
        <v>chitin</v>
      </c>
    </row>
    <row r="279" customFormat="false" ht="13" hidden="false" customHeight="false" outlineLevel="0" collapsed="false">
      <c r="A279" s="1" t="s">
        <v>793</v>
      </c>
      <c r="B279" s="1" t="n">
        <v>0.000423238598718116</v>
      </c>
      <c r="C279" s="1" t="n">
        <v>0.00157801923326157</v>
      </c>
      <c r="D279" s="1" t="n">
        <v>0.268208770715256</v>
      </c>
      <c r="E279" s="1" t="n">
        <v>0</v>
      </c>
      <c r="F279" s="1" t="n">
        <v>0.00599901641451717</v>
      </c>
      <c r="G279" s="1" t="n">
        <v>0.969213776905713</v>
      </c>
      <c r="H279" s="1" t="n">
        <v>0.747</v>
      </c>
      <c r="I279" s="1" t="s">
        <v>102</v>
      </c>
      <c r="J279" s="1" t="s">
        <v>149</v>
      </c>
      <c r="K279" s="1" t="s">
        <v>150</v>
      </c>
      <c r="L279" s="1" t="s">
        <v>125</v>
      </c>
      <c r="M279" s="1" t="s">
        <v>81</v>
      </c>
      <c r="N279" s="1" t="s">
        <v>82</v>
      </c>
      <c r="O279" s="1" t="s">
        <v>5</v>
      </c>
      <c r="P279" s="1" t="str">
        <f aca="false">IF(O279="avb","chitin","GlcNAc")</f>
        <v>chitin</v>
      </c>
    </row>
    <row r="280" customFormat="false" ht="13" hidden="false" customHeight="false" outlineLevel="0" collapsed="false">
      <c r="A280" s="1" t="s">
        <v>794</v>
      </c>
      <c r="B280" s="1" t="n">
        <v>0.000421626396228133</v>
      </c>
      <c r="C280" s="1" t="n">
        <v>0.00195512196663009</v>
      </c>
      <c r="D280" s="1" t="n">
        <v>0.215652221919874</v>
      </c>
      <c r="E280" s="1" t="n">
        <v>0.00624923123163831</v>
      </c>
      <c r="F280" s="1" t="n">
        <v>0</v>
      </c>
      <c r="G280" s="1" t="n">
        <v>0.96973807451547</v>
      </c>
      <c r="H280" s="1" t="n">
        <v>0.362</v>
      </c>
      <c r="I280" s="1" t="s">
        <v>17</v>
      </c>
      <c r="J280" s="1" t="s">
        <v>47</v>
      </c>
      <c r="K280" s="1" t="s">
        <v>795</v>
      </c>
      <c r="L280" s="1" t="s">
        <v>796</v>
      </c>
      <c r="M280" s="1" t="s">
        <v>797</v>
      </c>
      <c r="N280" s="1" t="s">
        <v>84</v>
      </c>
      <c r="O280" s="1" t="s">
        <v>4</v>
      </c>
      <c r="P280" s="1" t="str">
        <f aca="false">IF(O280="avb","chitin","GlcNAc")</f>
        <v>GlcNAc</v>
      </c>
    </row>
    <row r="281" customFormat="false" ht="13" hidden="false" customHeight="false" outlineLevel="0" collapsed="false">
      <c r="A281" s="1" t="s">
        <v>798</v>
      </c>
      <c r="B281" s="1" t="n">
        <v>0.000421626396228133</v>
      </c>
      <c r="C281" s="1" t="n">
        <v>0.00195512196663009</v>
      </c>
      <c r="D281" s="1" t="n">
        <v>0.215652221919874</v>
      </c>
      <c r="E281" s="1" t="n">
        <v>0.00624923123163831</v>
      </c>
      <c r="F281" s="1" t="n">
        <v>0</v>
      </c>
      <c r="G281" s="1" t="n">
        <v>0.970262372125227</v>
      </c>
      <c r="H281" s="1" t="n">
        <v>0.362</v>
      </c>
      <c r="I281" s="1" t="s">
        <v>17</v>
      </c>
      <c r="J281" s="1" t="s">
        <v>58</v>
      </c>
      <c r="K281" s="1" t="s">
        <v>799</v>
      </c>
      <c r="L281" s="1" t="s">
        <v>800</v>
      </c>
      <c r="M281" s="1" t="s">
        <v>801</v>
      </c>
      <c r="N281" s="1" t="s">
        <v>802</v>
      </c>
      <c r="O281" s="1" t="s">
        <v>4</v>
      </c>
      <c r="P281" s="1" t="str">
        <f aca="false">IF(O281="avb","chitin","GlcNAc")</f>
        <v>GlcNAc</v>
      </c>
    </row>
    <row r="282" customFormat="false" ht="13" hidden="false" customHeight="false" outlineLevel="0" collapsed="false">
      <c r="A282" s="1" t="s">
        <v>803</v>
      </c>
      <c r="B282" s="1" t="n">
        <v>0.000421260545109255</v>
      </c>
      <c r="C282" s="1" t="n">
        <v>0.00224344065355465</v>
      </c>
      <c r="D282" s="1" t="n">
        <v>0.187774320859249</v>
      </c>
      <c r="E282" s="1" t="n">
        <v>0</v>
      </c>
      <c r="F282" s="1" t="n">
        <v>0.00702304384356116</v>
      </c>
      <c r="G282" s="1" t="n">
        <v>0.970786214794617</v>
      </c>
      <c r="H282" s="1" t="n">
        <v>0.552</v>
      </c>
      <c r="I282" s="1" t="s">
        <v>17</v>
      </c>
      <c r="J282" s="1" t="s">
        <v>152</v>
      </c>
      <c r="K282" s="1" t="s">
        <v>247</v>
      </c>
      <c r="L282" s="1" t="s">
        <v>248</v>
      </c>
      <c r="M282" s="1" t="s">
        <v>249</v>
      </c>
      <c r="N282" s="1" t="s">
        <v>804</v>
      </c>
      <c r="O282" s="1" t="s">
        <v>5</v>
      </c>
      <c r="P282" s="1" t="str">
        <f aca="false">IF(O282="avb","chitin","GlcNAc")</f>
        <v>chitin</v>
      </c>
    </row>
    <row r="283" customFormat="false" ht="13" hidden="false" customHeight="false" outlineLevel="0" collapsed="false">
      <c r="A283" s="1" t="s">
        <v>805</v>
      </c>
      <c r="B283" s="1" t="n">
        <v>0.000420024492233516</v>
      </c>
      <c r="C283" s="1" t="n">
        <v>0.0019479596711538</v>
      </c>
      <c r="D283" s="1" t="n">
        <v>0.215622786474183</v>
      </c>
      <c r="E283" s="1" t="n">
        <v>0.00618611058603687</v>
      </c>
      <c r="F283" s="1" t="n">
        <v>0</v>
      </c>
      <c r="G283" s="1" t="n">
        <v>0.971308520417053</v>
      </c>
      <c r="H283" s="1" t="n">
        <v>0.389</v>
      </c>
      <c r="I283" s="1" t="s">
        <v>17</v>
      </c>
      <c r="J283" s="1" t="s">
        <v>18</v>
      </c>
      <c r="K283" s="1" t="s">
        <v>144</v>
      </c>
      <c r="L283" s="1" t="s">
        <v>384</v>
      </c>
      <c r="M283" s="1" t="s">
        <v>385</v>
      </c>
      <c r="N283" s="1" t="s">
        <v>806</v>
      </c>
      <c r="O283" s="1" t="s">
        <v>4</v>
      </c>
      <c r="P283" s="1" t="str">
        <f aca="false">IF(O283="avb","chitin","GlcNAc")</f>
        <v>GlcNAc</v>
      </c>
    </row>
    <row r="284" customFormat="false" ht="13" hidden="false" customHeight="false" outlineLevel="0" collapsed="false">
      <c r="A284" s="1" t="s">
        <v>807</v>
      </c>
      <c r="B284" s="1" t="n">
        <v>0.000419501764906016</v>
      </c>
      <c r="C284" s="1" t="n">
        <v>0.00223824695686586</v>
      </c>
      <c r="D284" s="1" t="n">
        <v>0.187424253440482</v>
      </c>
      <c r="E284" s="1" t="n">
        <v>0</v>
      </c>
      <c r="F284" s="1" t="n">
        <v>0.00605716538592752</v>
      </c>
      <c r="G284" s="1" t="n">
        <v>0.971830176021628</v>
      </c>
      <c r="H284" s="1" t="n">
        <v>0.525</v>
      </c>
      <c r="I284" s="1" t="s">
        <v>17</v>
      </c>
      <c r="J284" s="1" t="s">
        <v>152</v>
      </c>
      <c r="K284" s="1" t="s">
        <v>451</v>
      </c>
      <c r="L284" s="1" t="s">
        <v>808</v>
      </c>
      <c r="M284" s="1" t="s">
        <v>809</v>
      </c>
      <c r="N284" s="1" t="s">
        <v>56</v>
      </c>
      <c r="O284" s="1" t="s">
        <v>5</v>
      </c>
      <c r="P284" s="1" t="str">
        <f aca="false">IF(O284="avb","chitin","GlcNAc")</f>
        <v>chitin</v>
      </c>
    </row>
    <row r="285" customFormat="false" ht="13" hidden="false" customHeight="false" outlineLevel="0" collapsed="false">
      <c r="A285" s="1" t="s">
        <v>810</v>
      </c>
      <c r="B285" s="1" t="n">
        <v>0.00041682224552091</v>
      </c>
      <c r="C285" s="1" t="n">
        <v>0.0022259251582837</v>
      </c>
      <c r="D285" s="1" t="n">
        <v>0.187257978539719</v>
      </c>
      <c r="E285" s="1" t="n">
        <v>0</v>
      </c>
      <c r="F285" s="1" t="n">
        <v>0.00568970701683701</v>
      </c>
      <c r="G285" s="1" t="n">
        <v>0.972348499610889</v>
      </c>
      <c r="H285" s="1" t="n">
        <v>0.526</v>
      </c>
      <c r="I285" s="1" t="s">
        <v>17</v>
      </c>
      <c r="J285" s="1" t="s">
        <v>152</v>
      </c>
      <c r="K285" s="1" t="s">
        <v>451</v>
      </c>
      <c r="L285" s="1" t="s">
        <v>811</v>
      </c>
      <c r="M285" s="1" t="s">
        <v>812</v>
      </c>
      <c r="N285" s="1" t="s">
        <v>56</v>
      </c>
      <c r="O285" s="1" t="s">
        <v>5</v>
      </c>
      <c r="P285" s="1" t="str">
        <f aca="false">IF(O285="avb","chitin","GlcNAc")</f>
        <v>chitin</v>
      </c>
    </row>
    <row r="286" customFormat="false" ht="13" hidden="false" customHeight="false" outlineLevel="0" collapsed="false">
      <c r="A286" s="1" t="s">
        <v>813</v>
      </c>
      <c r="B286" s="1" t="n">
        <v>0.000413374261671826</v>
      </c>
      <c r="C286" s="1" t="n">
        <v>0.00193798045498862</v>
      </c>
      <c r="D286" s="1" t="n">
        <v>0.213301563804602</v>
      </c>
      <c r="E286" s="1" t="n">
        <v>0.00429663588550782</v>
      </c>
      <c r="F286" s="1" t="n">
        <v>0</v>
      </c>
      <c r="G286" s="1" t="n">
        <v>0.972862535589822</v>
      </c>
      <c r="H286" s="1" t="n">
        <v>0.305</v>
      </c>
      <c r="I286" s="1" t="s">
        <v>17</v>
      </c>
      <c r="J286" s="1" t="s">
        <v>162</v>
      </c>
      <c r="K286" s="1" t="s">
        <v>163</v>
      </c>
      <c r="L286" s="1" t="s">
        <v>314</v>
      </c>
      <c r="M286" s="1" t="s">
        <v>429</v>
      </c>
      <c r="N286" s="1" t="s">
        <v>82</v>
      </c>
      <c r="O286" s="1" t="s">
        <v>4</v>
      </c>
      <c r="P286" s="1" t="str">
        <f aca="false">IF(O286="avb","chitin","GlcNAc")</f>
        <v>GlcNAc</v>
      </c>
    </row>
    <row r="287" customFormat="false" ht="13" hidden="false" customHeight="false" outlineLevel="0" collapsed="false">
      <c r="A287" s="1" t="s">
        <v>814</v>
      </c>
      <c r="B287" s="1" t="n">
        <v>0.000413374261671826</v>
      </c>
      <c r="C287" s="1" t="n">
        <v>0.00193798045498862</v>
      </c>
      <c r="D287" s="1" t="n">
        <v>0.213301563804602</v>
      </c>
      <c r="E287" s="1" t="n">
        <v>0.00429663588550782</v>
      </c>
      <c r="F287" s="1" t="n">
        <v>0</v>
      </c>
      <c r="G287" s="1" t="n">
        <v>0.973376571568757</v>
      </c>
      <c r="H287" s="1" t="n">
        <v>0.305</v>
      </c>
      <c r="I287" s="1" t="s">
        <v>17</v>
      </c>
      <c r="J287" s="1" t="s">
        <v>18</v>
      </c>
      <c r="K287" s="1" t="s">
        <v>144</v>
      </c>
      <c r="L287" s="1" t="s">
        <v>362</v>
      </c>
      <c r="M287" s="1" t="s">
        <v>676</v>
      </c>
      <c r="N287" s="1" t="s">
        <v>815</v>
      </c>
      <c r="O287" s="1" t="s">
        <v>4</v>
      </c>
      <c r="P287" s="1" t="str">
        <f aca="false">IF(O287="avb","chitin","GlcNAc")</f>
        <v>GlcNAc</v>
      </c>
    </row>
    <row r="288" customFormat="false" ht="13" hidden="false" customHeight="false" outlineLevel="0" collapsed="false">
      <c r="A288" s="1" t="s">
        <v>816</v>
      </c>
      <c r="B288" s="1" t="n">
        <v>0.00041241925492136</v>
      </c>
      <c r="C288" s="1" t="n">
        <v>0.00191635932580399</v>
      </c>
      <c r="D288" s="1" t="n">
        <v>0.215209772701857</v>
      </c>
      <c r="E288" s="1" t="n">
        <v>0.00559747871205161</v>
      </c>
      <c r="F288" s="1" t="n">
        <v>0</v>
      </c>
      <c r="G288" s="1" t="n">
        <v>0.97388941998505</v>
      </c>
      <c r="H288" s="1" t="n">
        <v>0.376</v>
      </c>
      <c r="I288" s="1" t="s">
        <v>102</v>
      </c>
      <c r="J288" s="1" t="s">
        <v>817</v>
      </c>
      <c r="K288" s="1" t="s">
        <v>818</v>
      </c>
      <c r="L288" s="1" t="s">
        <v>154</v>
      </c>
      <c r="M288" s="1" t="s">
        <v>155</v>
      </c>
      <c r="N288" s="1" t="s">
        <v>56</v>
      </c>
      <c r="O288" s="1" t="s">
        <v>4</v>
      </c>
      <c r="P288" s="1" t="str">
        <f aca="false">IF(O288="avb","chitin","GlcNAc")</f>
        <v>GlcNAc</v>
      </c>
    </row>
    <row r="289" customFormat="false" ht="13" hidden="false" customHeight="false" outlineLevel="0" collapsed="false">
      <c r="A289" s="1" t="s">
        <v>819</v>
      </c>
      <c r="B289" s="1" t="n">
        <v>0.000410946883863347</v>
      </c>
      <c r="C289" s="1" t="n">
        <v>0.00220628335970521</v>
      </c>
      <c r="D289" s="1" t="n">
        <v>0.186262060154528</v>
      </c>
      <c r="E289" s="1" t="n">
        <v>0</v>
      </c>
      <c r="F289" s="1" t="n">
        <v>0.00438292982855245</v>
      </c>
      <c r="G289" s="1" t="n">
        <v>0.974400437489822</v>
      </c>
      <c r="H289" s="1" t="n">
        <v>0.506</v>
      </c>
      <c r="I289" s="1" t="s">
        <v>17</v>
      </c>
      <c r="J289" s="1" t="s">
        <v>162</v>
      </c>
      <c r="K289" s="1" t="s">
        <v>163</v>
      </c>
      <c r="L289" s="1" t="s">
        <v>314</v>
      </c>
      <c r="M289" s="1" t="s">
        <v>429</v>
      </c>
      <c r="N289" s="1" t="s">
        <v>820</v>
      </c>
      <c r="O289" s="1" t="s">
        <v>5</v>
      </c>
      <c r="P289" s="1" t="str">
        <f aca="false">IF(O289="avb","chitin","GlcNAc")</f>
        <v>chitin</v>
      </c>
    </row>
    <row r="290" customFormat="false" ht="13" hidden="false" customHeight="false" outlineLevel="0" collapsed="false">
      <c r="A290" s="1" t="s">
        <v>821</v>
      </c>
      <c r="B290" s="1" t="n">
        <v>0.000409187951130258</v>
      </c>
      <c r="C290" s="1" t="n">
        <v>0.00189635254835481</v>
      </c>
      <c r="D290" s="1" t="n">
        <v>0.215776307778452</v>
      </c>
      <c r="E290" s="1" t="n">
        <v>0.00623480257557102</v>
      </c>
      <c r="F290" s="1" t="n">
        <v>0</v>
      </c>
      <c r="G290" s="1" t="n">
        <v>0.974909267740105</v>
      </c>
      <c r="H290" s="1" t="n">
        <v>0.395</v>
      </c>
      <c r="I290" s="1" t="s">
        <v>17</v>
      </c>
      <c r="J290" s="1" t="s">
        <v>70</v>
      </c>
      <c r="K290" s="1" t="s">
        <v>76</v>
      </c>
      <c r="L290" s="1" t="s">
        <v>99</v>
      </c>
      <c r="M290" s="1" t="s">
        <v>822</v>
      </c>
      <c r="N290" s="1" t="s">
        <v>823</v>
      </c>
      <c r="O290" s="1" t="s">
        <v>4</v>
      </c>
      <c r="P290" s="1" t="str">
        <f aca="false">IF(O290="avb","chitin","GlcNAc")</f>
        <v>GlcNAc</v>
      </c>
    </row>
    <row r="291" customFormat="false" ht="13" hidden="false" customHeight="false" outlineLevel="0" collapsed="false">
      <c r="A291" s="1" t="s">
        <v>824</v>
      </c>
      <c r="B291" s="1" t="n">
        <v>0.000407399318036672</v>
      </c>
      <c r="C291" s="1" t="n">
        <v>0.00190207982575993</v>
      </c>
      <c r="D291" s="1" t="n">
        <v>0.214186235782142</v>
      </c>
      <c r="E291" s="1" t="n">
        <v>0.00471219141604319</v>
      </c>
      <c r="F291" s="1" t="n">
        <v>0</v>
      </c>
      <c r="G291" s="1" t="n">
        <v>0.975415873803137</v>
      </c>
      <c r="H291" s="1" t="n">
        <v>0.354</v>
      </c>
      <c r="I291" s="1" t="s">
        <v>17</v>
      </c>
      <c r="J291" s="1" t="s">
        <v>825</v>
      </c>
      <c r="K291" s="1" t="s">
        <v>826</v>
      </c>
      <c r="L291" s="1" t="s">
        <v>827</v>
      </c>
      <c r="M291" s="1" t="s">
        <v>155</v>
      </c>
      <c r="N291" s="1" t="s">
        <v>56</v>
      </c>
      <c r="O291" s="1" t="s">
        <v>4</v>
      </c>
      <c r="P291" s="1" t="str">
        <f aca="false">IF(O291="avb","chitin","GlcNAc")</f>
        <v>GlcNAc</v>
      </c>
    </row>
    <row r="292" customFormat="false" ht="13" hidden="false" customHeight="false" outlineLevel="0" collapsed="false">
      <c r="A292" s="1" t="s">
        <v>828</v>
      </c>
      <c r="B292" s="1" t="n">
        <v>0.000406827785444166</v>
      </c>
      <c r="C292" s="1" t="n">
        <v>0.00217616098878042</v>
      </c>
      <c r="D292" s="1" t="n">
        <v>0.186947467371043</v>
      </c>
      <c r="E292" s="1" t="n">
        <v>0</v>
      </c>
      <c r="F292" s="1" t="n">
        <v>0.00507217733152342</v>
      </c>
      <c r="G292" s="1" t="n">
        <v>0.975921769158359</v>
      </c>
      <c r="H292" s="1" t="n">
        <v>0.529</v>
      </c>
      <c r="I292" s="1" t="s">
        <v>17</v>
      </c>
      <c r="J292" s="1" t="s">
        <v>24</v>
      </c>
      <c r="K292" s="1" t="s">
        <v>829</v>
      </c>
      <c r="L292" s="1" t="s">
        <v>830</v>
      </c>
      <c r="M292" s="1" t="s">
        <v>831</v>
      </c>
      <c r="N292" s="1" t="s">
        <v>84</v>
      </c>
      <c r="O292" s="1" t="s">
        <v>5</v>
      </c>
      <c r="P292" s="1" t="str">
        <f aca="false">IF(O292="avb","chitin","GlcNAc")</f>
        <v>chitin</v>
      </c>
    </row>
    <row r="293" customFormat="false" ht="13" hidden="false" customHeight="false" outlineLevel="0" collapsed="false">
      <c r="A293" s="1" t="s">
        <v>832</v>
      </c>
      <c r="B293" s="1" t="n">
        <v>0.000404460633305454</v>
      </c>
      <c r="C293" s="1" t="n">
        <v>0.00188862171905554</v>
      </c>
      <c r="D293" s="1" t="n">
        <v>0.214156508539845</v>
      </c>
      <c r="E293" s="1" t="n">
        <v>0.00465962759726984</v>
      </c>
      <c r="F293" s="1" t="n">
        <v>0</v>
      </c>
      <c r="G293" s="1" t="n">
        <v>0.976424720930781</v>
      </c>
      <c r="H293" s="1" t="n">
        <v>0.341</v>
      </c>
      <c r="I293" s="1" t="s">
        <v>17</v>
      </c>
      <c r="J293" s="1" t="s">
        <v>24</v>
      </c>
      <c r="K293" s="1" t="s">
        <v>25</v>
      </c>
      <c r="L293" s="1" t="s">
        <v>26</v>
      </c>
      <c r="M293" s="1" t="s">
        <v>833</v>
      </c>
      <c r="N293" s="1" t="s">
        <v>56</v>
      </c>
      <c r="O293" s="1" t="s">
        <v>4</v>
      </c>
      <c r="P293" s="1" t="str">
        <f aca="false">IF(O293="avb","chitin","GlcNAc")</f>
        <v>GlcNAc</v>
      </c>
    </row>
    <row r="294" customFormat="false" ht="13" hidden="false" customHeight="false" outlineLevel="0" collapsed="false">
      <c r="A294" s="1" t="s">
        <v>834</v>
      </c>
      <c r="B294" s="1" t="n">
        <v>0.000398211845735088</v>
      </c>
      <c r="C294" s="1" t="n">
        <v>0.00213402785094319</v>
      </c>
      <c r="D294" s="1" t="n">
        <v>0.186601053758079</v>
      </c>
      <c r="E294" s="1" t="n">
        <v>0</v>
      </c>
      <c r="F294" s="1" t="n">
        <v>0.00456046727384091</v>
      </c>
      <c r="G294" s="1" t="n">
        <v>0.976919902258999</v>
      </c>
      <c r="H294" s="1" t="n">
        <v>0.521</v>
      </c>
      <c r="I294" s="1" t="s">
        <v>17</v>
      </c>
      <c r="J294" s="1" t="s">
        <v>162</v>
      </c>
      <c r="K294" s="1" t="s">
        <v>330</v>
      </c>
      <c r="L294" s="1" t="s">
        <v>491</v>
      </c>
      <c r="M294" s="1" t="s">
        <v>835</v>
      </c>
      <c r="N294" s="1" t="s">
        <v>836</v>
      </c>
      <c r="O294" s="1" t="s">
        <v>5</v>
      </c>
      <c r="P294" s="1" t="str">
        <f aca="false">IF(O294="avb","chitin","GlcNAc")</f>
        <v>chitin</v>
      </c>
    </row>
    <row r="295" customFormat="false" ht="13" hidden="false" customHeight="false" outlineLevel="0" collapsed="false">
      <c r="A295" s="1" t="s">
        <v>837</v>
      </c>
      <c r="B295" s="1" t="n">
        <v>0.000397240391062735</v>
      </c>
      <c r="C295" s="1" t="n">
        <v>0.00211552031845982</v>
      </c>
      <c r="D295" s="1" t="n">
        <v>0.187774320859249</v>
      </c>
      <c r="E295" s="1" t="n">
        <v>0</v>
      </c>
      <c r="F295" s="1" t="n">
        <v>0.00662259192145188</v>
      </c>
      <c r="G295" s="1" t="n">
        <v>0.977413875571382</v>
      </c>
      <c r="H295" s="1" t="n">
        <v>0.552</v>
      </c>
      <c r="I295" s="1" t="s">
        <v>17</v>
      </c>
      <c r="J295" s="1" t="s">
        <v>152</v>
      </c>
      <c r="K295" s="1" t="s">
        <v>451</v>
      </c>
      <c r="L295" s="1" t="s">
        <v>808</v>
      </c>
      <c r="M295" s="1" t="s">
        <v>838</v>
      </c>
      <c r="N295" s="1" t="s">
        <v>839</v>
      </c>
      <c r="O295" s="1" t="s">
        <v>5</v>
      </c>
      <c r="P295" s="1" t="str">
        <f aca="false">IF(O295="avb","chitin","GlcNAc")</f>
        <v>chitin</v>
      </c>
    </row>
    <row r="296" customFormat="false" ht="13" hidden="false" customHeight="false" outlineLevel="0" collapsed="false">
      <c r="A296" s="1" t="s">
        <v>840</v>
      </c>
      <c r="B296" s="1" t="n">
        <v>0.000396113570247248</v>
      </c>
      <c r="C296" s="1" t="n">
        <v>0.00211536513757767</v>
      </c>
      <c r="D296" s="1" t="n">
        <v>0.187255411943133</v>
      </c>
      <c r="E296" s="1" t="n">
        <v>0</v>
      </c>
      <c r="F296" s="1" t="n">
        <v>0.00540259802268301</v>
      </c>
      <c r="G296" s="1" t="n">
        <v>0.977906447668221</v>
      </c>
      <c r="H296" s="1" t="n">
        <v>0.519</v>
      </c>
      <c r="I296" s="1" t="s">
        <v>17</v>
      </c>
      <c r="J296" s="1" t="s">
        <v>137</v>
      </c>
      <c r="K296" s="1" t="s">
        <v>138</v>
      </c>
      <c r="L296" s="1" t="s">
        <v>841</v>
      </c>
      <c r="M296" s="1" t="s">
        <v>84</v>
      </c>
      <c r="N296" s="1" t="s">
        <v>56</v>
      </c>
      <c r="O296" s="1" t="s">
        <v>5</v>
      </c>
      <c r="P296" s="1" t="str">
        <f aca="false">IF(O296="avb","chitin","GlcNAc")</f>
        <v>chitin</v>
      </c>
    </row>
    <row r="297" customFormat="false" ht="13" hidden="false" customHeight="false" outlineLevel="0" collapsed="false">
      <c r="A297" s="1" t="s">
        <v>842</v>
      </c>
      <c r="B297" s="1" t="n">
        <v>0.000392636362571984</v>
      </c>
      <c r="C297" s="1" t="n">
        <v>0.0020961061150738</v>
      </c>
      <c r="D297" s="1" t="n">
        <v>0.187317025482825</v>
      </c>
      <c r="E297" s="1" t="n">
        <v>0</v>
      </c>
      <c r="F297" s="1" t="n">
        <v>0.00546368353406141</v>
      </c>
      <c r="G297" s="1" t="n">
        <v>0.978394695814546</v>
      </c>
      <c r="H297" s="1" t="n">
        <v>0.533</v>
      </c>
      <c r="I297" s="1" t="s">
        <v>17</v>
      </c>
      <c r="J297" s="1" t="s">
        <v>18</v>
      </c>
      <c r="K297" s="1" t="s">
        <v>144</v>
      </c>
      <c r="L297" s="1" t="s">
        <v>177</v>
      </c>
      <c r="M297" s="1" t="s">
        <v>178</v>
      </c>
      <c r="N297" s="1" t="s">
        <v>843</v>
      </c>
      <c r="O297" s="1" t="s">
        <v>5</v>
      </c>
      <c r="P297" s="1" t="str">
        <f aca="false">IF(O297="avb","chitin","GlcNAc")</f>
        <v>chitin</v>
      </c>
    </row>
    <row r="298" customFormat="false" ht="13" hidden="false" customHeight="false" outlineLevel="0" collapsed="false">
      <c r="A298" s="1" t="s">
        <v>844</v>
      </c>
      <c r="B298" s="1" t="n">
        <v>0.000391072306292303</v>
      </c>
      <c r="C298" s="1" t="n">
        <v>0.00208030254052814</v>
      </c>
      <c r="D298" s="1" t="n">
        <v>0.187988188580022</v>
      </c>
      <c r="E298" s="1" t="n">
        <v>0</v>
      </c>
      <c r="F298" s="1" t="n">
        <v>0.0073031951375513</v>
      </c>
      <c r="G298" s="1" t="n">
        <v>0.97888099903765</v>
      </c>
      <c r="H298" s="1" t="n">
        <v>0.553</v>
      </c>
      <c r="I298" s="1" t="s">
        <v>17</v>
      </c>
      <c r="J298" s="1" t="s">
        <v>24</v>
      </c>
      <c r="K298" s="1" t="s">
        <v>25</v>
      </c>
      <c r="L298" s="1" t="s">
        <v>43</v>
      </c>
      <c r="M298" s="1" t="s">
        <v>44</v>
      </c>
      <c r="N298" s="1" t="s">
        <v>845</v>
      </c>
      <c r="O298" s="1" t="s">
        <v>5</v>
      </c>
      <c r="P298" s="1" t="str">
        <f aca="false">IF(O298="avb","chitin","GlcNAc")</f>
        <v>chitin</v>
      </c>
    </row>
    <row r="299" customFormat="false" ht="13" hidden="false" customHeight="false" outlineLevel="0" collapsed="false">
      <c r="A299" s="1" t="s">
        <v>846</v>
      </c>
      <c r="B299" s="1" t="n">
        <v>0.000391072306292303</v>
      </c>
      <c r="C299" s="1" t="n">
        <v>0.00208030254052814</v>
      </c>
      <c r="D299" s="1" t="n">
        <v>0.187988188580022</v>
      </c>
      <c r="E299" s="1" t="n">
        <v>0</v>
      </c>
      <c r="F299" s="1" t="n">
        <v>0.0073031951375513</v>
      </c>
      <c r="G299" s="1" t="n">
        <v>0.979367302260753</v>
      </c>
      <c r="H299" s="1" t="n">
        <v>0.553</v>
      </c>
      <c r="I299" s="1" t="s">
        <v>17</v>
      </c>
      <c r="J299" s="1" t="s">
        <v>137</v>
      </c>
      <c r="K299" s="1" t="s">
        <v>138</v>
      </c>
      <c r="L299" s="1" t="s">
        <v>139</v>
      </c>
      <c r="M299" s="1" t="s">
        <v>140</v>
      </c>
      <c r="N299" s="1" t="s">
        <v>847</v>
      </c>
      <c r="O299" s="1" t="s">
        <v>5</v>
      </c>
      <c r="P299" s="1" t="str">
        <f aca="false">IF(O299="avb","chitin","GlcNAc")</f>
        <v>chitin</v>
      </c>
    </row>
    <row r="300" customFormat="false" ht="13" hidden="false" customHeight="false" outlineLevel="0" collapsed="false">
      <c r="A300" s="1" t="s">
        <v>848</v>
      </c>
      <c r="B300" s="1" t="n">
        <v>0.000385294486546799</v>
      </c>
      <c r="C300" s="1" t="n">
        <v>0.00179887603486668</v>
      </c>
      <c r="D300" s="1" t="n">
        <v>0.214186235782142</v>
      </c>
      <c r="E300" s="1" t="n">
        <v>0.00445651549173964</v>
      </c>
      <c r="F300" s="1" t="n">
        <v>0</v>
      </c>
      <c r="G300" s="1" t="n">
        <v>0.979846420693935</v>
      </c>
      <c r="H300" s="1" t="n">
        <v>0.354</v>
      </c>
      <c r="I300" s="1" t="s">
        <v>17</v>
      </c>
      <c r="J300" s="1" t="s">
        <v>24</v>
      </c>
      <c r="K300" s="1" t="s">
        <v>25</v>
      </c>
      <c r="L300" s="1" t="s">
        <v>436</v>
      </c>
      <c r="M300" s="1" t="s">
        <v>787</v>
      </c>
      <c r="N300" s="1" t="s">
        <v>84</v>
      </c>
      <c r="O300" s="1" t="s">
        <v>4</v>
      </c>
      <c r="P300" s="1" t="str">
        <f aca="false">IF(O300="avb","chitin","GlcNAc")</f>
        <v>GlcNAc</v>
      </c>
    </row>
    <row r="301" customFormat="false" ht="13" hidden="false" customHeight="false" outlineLevel="0" collapsed="false">
      <c r="A301" s="1" t="s">
        <v>849</v>
      </c>
      <c r="B301" s="1" t="n">
        <v>0.00038100647165708</v>
      </c>
      <c r="C301" s="1" t="n">
        <v>0.00203466081727602</v>
      </c>
      <c r="D301" s="1" t="n">
        <v>0.187257978539719</v>
      </c>
      <c r="E301" s="1" t="n">
        <v>0</v>
      </c>
      <c r="F301" s="1" t="n">
        <v>0.00520081454035267</v>
      </c>
      <c r="G301" s="1" t="n">
        <v>0.980320206927858</v>
      </c>
      <c r="H301" s="1" t="n">
        <v>0.526</v>
      </c>
      <c r="I301" s="1" t="s">
        <v>17</v>
      </c>
      <c r="J301" s="1" t="s">
        <v>162</v>
      </c>
      <c r="K301" s="1" t="s">
        <v>330</v>
      </c>
      <c r="L301" s="1" t="s">
        <v>491</v>
      </c>
      <c r="M301" s="1" t="s">
        <v>850</v>
      </c>
      <c r="N301" s="1" t="s">
        <v>851</v>
      </c>
      <c r="O301" s="1" t="s">
        <v>5</v>
      </c>
      <c r="P301" s="1" t="str">
        <f aca="false">IF(O301="avb","chitin","GlcNAc")</f>
        <v>chitin</v>
      </c>
    </row>
    <row r="302" customFormat="false" ht="13" hidden="false" customHeight="false" outlineLevel="0" collapsed="false">
      <c r="A302" s="1" t="s">
        <v>852</v>
      </c>
      <c r="B302" s="1" t="n">
        <v>0.000379534972747412</v>
      </c>
      <c r="C302" s="1" t="n">
        <v>0.00176018026180575</v>
      </c>
      <c r="D302" s="1" t="n">
        <v>0.215622786474183</v>
      </c>
      <c r="E302" s="1" t="n">
        <v>0.00558978192009499</v>
      </c>
      <c r="F302" s="1" t="n">
        <v>0</v>
      </c>
      <c r="G302" s="1" t="n">
        <v>0.980792163334788</v>
      </c>
      <c r="H302" s="1" t="n">
        <v>0.389</v>
      </c>
      <c r="I302" s="1" t="s">
        <v>17</v>
      </c>
      <c r="J302" s="1" t="s">
        <v>47</v>
      </c>
      <c r="K302" s="1" t="s">
        <v>48</v>
      </c>
      <c r="L302" s="1" t="s">
        <v>49</v>
      </c>
      <c r="M302" s="1" t="s">
        <v>50</v>
      </c>
      <c r="N302" s="1" t="s">
        <v>56</v>
      </c>
      <c r="O302" s="1" t="s">
        <v>4</v>
      </c>
      <c r="P302" s="1" t="str">
        <f aca="false">IF(O302="avb","chitin","GlcNAc")</f>
        <v>GlcNAc</v>
      </c>
    </row>
    <row r="303" customFormat="false" ht="13" hidden="false" customHeight="false" outlineLevel="0" collapsed="false">
      <c r="A303" s="1" t="s">
        <v>853</v>
      </c>
      <c r="B303" s="1" t="n">
        <v>0.000374006024343471</v>
      </c>
      <c r="C303" s="1" t="n">
        <v>0.00200059422897216</v>
      </c>
      <c r="D303" s="1" t="n">
        <v>0.186947467371043</v>
      </c>
      <c r="E303" s="1" t="n">
        <v>0</v>
      </c>
      <c r="F303" s="1" t="n">
        <v>0.00466296783651839</v>
      </c>
      <c r="G303" s="1" t="n">
        <v>0.981257244426371</v>
      </c>
      <c r="H303" s="1" t="n">
        <v>0.529</v>
      </c>
      <c r="I303" s="1" t="s">
        <v>17</v>
      </c>
      <c r="J303" s="1" t="s">
        <v>162</v>
      </c>
      <c r="K303" s="1" t="s">
        <v>854</v>
      </c>
      <c r="L303" s="1" t="s">
        <v>855</v>
      </c>
      <c r="M303" s="1" t="s">
        <v>155</v>
      </c>
      <c r="N303" s="1" t="s">
        <v>56</v>
      </c>
      <c r="O303" s="1" t="s">
        <v>5</v>
      </c>
      <c r="P303" s="1" t="str">
        <f aca="false">IF(O303="avb","chitin","GlcNAc")</f>
        <v>chitin</v>
      </c>
    </row>
    <row r="304" customFormat="false" ht="13" hidden="false" customHeight="false" outlineLevel="0" collapsed="false">
      <c r="A304" s="1" t="s">
        <v>856</v>
      </c>
      <c r="B304" s="1" t="n">
        <v>0.000373036777489953</v>
      </c>
      <c r="C304" s="1" t="n">
        <v>0.0019921008461107</v>
      </c>
      <c r="D304" s="1" t="n">
        <v>0.187257978539719</v>
      </c>
      <c r="E304" s="1" t="n">
        <v>0</v>
      </c>
      <c r="F304" s="1" t="n">
        <v>0.00509202662101291</v>
      </c>
      <c r="G304" s="1" t="n">
        <v>0.98172112024757</v>
      </c>
      <c r="H304" s="1" t="n">
        <v>0.526</v>
      </c>
      <c r="I304" s="1" t="s">
        <v>17</v>
      </c>
      <c r="J304" s="1" t="s">
        <v>18</v>
      </c>
      <c r="K304" s="1" t="s">
        <v>19</v>
      </c>
      <c r="L304" s="1" t="s">
        <v>238</v>
      </c>
      <c r="M304" s="1" t="s">
        <v>239</v>
      </c>
      <c r="N304" s="1" t="s">
        <v>857</v>
      </c>
      <c r="O304" s="1" t="s">
        <v>5</v>
      </c>
      <c r="P304" s="1" t="str">
        <f aca="false">IF(O304="avb","chitin","GlcNAc")</f>
        <v>chitin</v>
      </c>
    </row>
    <row r="305" customFormat="false" ht="13" hidden="false" customHeight="false" outlineLevel="0" collapsed="false">
      <c r="A305" s="1" t="s">
        <v>858</v>
      </c>
      <c r="B305" s="1" t="n">
        <v>0.000370965808348203</v>
      </c>
      <c r="C305" s="1" t="n">
        <v>0.00198106855496845</v>
      </c>
      <c r="D305" s="1" t="n">
        <v>0.187255411943133</v>
      </c>
      <c r="E305" s="1" t="n">
        <v>0</v>
      </c>
      <c r="F305" s="1" t="n">
        <v>0.00505960737829312</v>
      </c>
      <c r="G305" s="1" t="n">
        <v>0.982182420793168</v>
      </c>
      <c r="H305" s="1" t="n">
        <v>0.519</v>
      </c>
      <c r="I305" s="1" t="s">
        <v>17</v>
      </c>
      <c r="J305" s="1" t="s">
        <v>162</v>
      </c>
      <c r="K305" s="1" t="s">
        <v>163</v>
      </c>
      <c r="L305" s="1" t="s">
        <v>657</v>
      </c>
      <c r="M305" s="1" t="s">
        <v>859</v>
      </c>
      <c r="N305" s="1" t="s">
        <v>860</v>
      </c>
      <c r="O305" s="1" t="s">
        <v>5</v>
      </c>
      <c r="P305" s="1" t="str">
        <f aca="false">IF(O305="avb","chitin","GlcNAc")</f>
        <v>chitin</v>
      </c>
    </row>
    <row r="306" customFormat="false" ht="13" hidden="false" customHeight="false" outlineLevel="0" collapsed="false">
      <c r="A306" s="1" t="s">
        <v>861</v>
      </c>
      <c r="B306" s="1" t="n">
        <v>0.0003598250216674</v>
      </c>
      <c r="C306" s="1" t="n">
        <v>0.00192831184187148</v>
      </c>
      <c r="D306" s="1" t="n">
        <v>0.186601053758079</v>
      </c>
      <c r="E306" s="1" t="n">
        <v>0</v>
      </c>
      <c r="F306" s="1" t="n">
        <v>0.00412084736603977</v>
      </c>
      <c r="G306" s="1" t="n">
        <v>0.982629867633495</v>
      </c>
      <c r="H306" s="1" t="n">
        <v>0.521</v>
      </c>
      <c r="I306" s="1" t="s">
        <v>17</v>
      </c>
      <c r="J306" s="1" t="s">
        <v>64</v>
      </c>
      <c r="K306" s="1" t="s">
        <v>65</v>
      </c>
      <c r="L306" s="1" t="s">
        <v>66</v>
      </c>
      <c r="M306" s="1" t="s">
        <v>84</v>
      </c>
      <c r="N306" s="1" t="s">
        <v>56</v>
      </c>
      <c r="O306" s="1" t="s">
        <v>5</v>
      </c>
      <c r="P306" s="1" t="str">
        <f aca="false">IF(O306="avb","chitin","GlcNAc")</f>
        <v>chitin</v>
      </c>
    </row>
    <row r="307" customFormat="false" ht="13" hidden="false" customHeight="false" outlineLevel="0" collapsed="false">
      <c r="A307" s="1" t="s">
        <v>862</v>
      </c>
      <c r="B307" s="1" t="n">
        <v>0.0003598250216674</v>
      </c>
      <c r="C307" s="1" t="n">
        <v>0.00192831184187148</v>
      </c>
      <c r="D307" s="1" t="n">
        <v>0.186601053758079</v>
      </c>
      <c r="E307" s="1" t="n">
        <v>0</v>
      </c>
      <c r="F307" s="1" t="n">
        <v>0.00412084736603977</v>
      </c>
      <c r="G307" s="1" t="n">
        <v>0.983077314473823</v>
      </c>
      <c r="H307" s="1" t="n">
        <v>0.521</v>
      </c>
      <c r="I307" s="1" t="s">
        <v>17</v>
      </c>
      <c r="J307" s="1" t="s">
        <v>265</v>
      </c>
      <c r="K307" s="1" t="s">
        <v>150</v>
      </c>
      <c r="L307" s="1" t="s">
        <v>125</v>
      </c>
      <c r="M307" s="1" t="s">
        <v>81</v>
      </c>
      <c r="N307" s="1" t="s">
        <v>82</v>
      </c>
      <c r="O307" s="1" t="s">
        <v>5</v>
      </c>
      <c r="P307" s="1" t="str">
        <f aca="false">IF(O307="avb","chitin","GlcNAc")</f>
        <v>chitin</v>
      </c>
    </row>
    <row r="308" customFormat="false" ht="13" hidden="false" customHeight="false" outlineLevel="0" collapsed="false">
      <c r="A308" s="1" t="s">
        <v>863</v>
      </c>
      <c r="B308" s="1" t="n">
        <v>0.000358181913866336</v>
      </c>
      <c r="C308" s="1" t="n">
        <v>0.00191451072496779</v>
      </c>
      <c r="D308" s="1" t="n">
        <v>0.187087964144135</v>
      </c>
      <c r="E308" s="1" t="n">
        <v>0</v>
      </c>
      <c r="F308" s="1" t="n">
        <v>0.00464327170475896</v>
      </c>
      <c r="G308" s="1" t="n">
        <v>0.983522718089389</v>
      </c>
      <c r="H308" s="1" t="n">
        <v>0.536</v>
      </c>
      <c r="I308" s="1" t="s">
        <v>17</v>
      </c>
      <c r="J308" s="1" t="s">
        <v>18</v>
      </c>
      <c r="K308" s="1" t="s">
        <v>150</v>
      </c>
      <c r="L308" s="1" t="s">
        <v>125</v>
      </c>
      <c r="M308" s="1" t="s">
        <v>81</v>
      </c>
      <c r="N308" s="1" t="s">
        <v>82</v>
      </c>
      <c r="O308" s="1" t="s">
        <v>5</v>
      </c>
      <c r="P308" s="1" t="str">
        <f aca="false">IF(O308="avb","chitin","GlcNAc")</f>
        <v>chitin</v>
      </c>
    </row>
    <row r="309" customFormat="false" ht="13" hidden="false" customHeight="false" outlineLevel="0" collapsed="false">
      <c r="A309" s="1" t="s">
        <v>864</v>
      </c>
      <c r="B309" s="1" t="n">
        <v>0.000353373719522048</v>
      </c>
      <c r="C309" s="1" t="n">
        <v>0.00187976554373588</v>
      </c>
      <c r="D309" s="1" t="n">
        <v>0.187988188580022</v>
      </c>
      <c r="E309" s="1" t="n">
        <v>0</v>
      </c>
      <c r="F309" s="1" t="n">
        <v>0.00659918175904503</v>
      </c>
      <c r="G309" s="1" t="n">
        <v>0.983962142656147</v>
      </c>
      <c r="H309" s="1" t="n">
        <v>0.553</v>
      </c>
      <c r="I309" s="1" t="s">
        <v>17</v>
      </c>
      <c r="J309" s="1" t="s">
        <v>865</v>
      </c>
      <c r="K309" s="1" t="s">
        <v>229</v>
      </c>
      <c r="L309" s="1" t="s">
        <v>154</v>
      </c>
      <c r="M309" s="1" t="s">
        <v>155</v>
      </c>
      <c r="N309" s="1" t="s">
        <v>56</v>
      </c>
      <c r="O309" s="1" t="s">
        <v>5</v>
      </c>
      <c r="P309" s="1" t="str">
        <f aca="false">IF(O309="avb","chitin","GlcNAc")</f>
        <v>chitin</v>
      </c>
    </row>
    <row r="310" customFormat="false" ht="13" hidden="false" customHeight="false" outlineLevel="0" collapsed="false">
      <c r="A310" s="1" t="s">
        <v>866</v>
      </c>
      <c r="B310" s="1" t="n">
        <v>0.000353373719522048</v>
      </c>
      <c r="C310" s="1" t="n">
        <v>0.00187976554373588</v>
      </c>
      <c r="D310" s="1" t="n">
        <v>0.187988188580022</v>
      </c>
      <c r="E310" s="1" t="n">
        <v>0</v>
      </c>
      <c r="F310" s="1" t="n">
        <v>0.00659918175904503</v>
      </c>
      <c r="G310" s="1" t="n">
        <v>0.984401567222905</v>
      </c>
      <c r="H310" s="1" t="n">
        <v>0.553</v>
      </c>
      <c r="I310" s="1" t="s">
        <v>17</v>
      </c>
      <c r="J310" s="1" t="s">
        <v>70</v>
      </c>
      <c r="K310" s="1" t="s">
        <v>76</v>
      </c>
      <c r="L310" s="1" t="s">
        <v>99</v>
      </c>
      <c r="M310" s="1" t="s">
        <v>867</v>
      </c>
      <c r="N310" s="1" t="s">
        <v>56</v>
      </c>
      <c r="O310" s="1" t="s">
        <v>5</v>
      </c>
      <c r="P310" s="1" t="str">
        <f aca="false">IF(O310="avb","chitin","GlcNAc")</f>
        <v>chitin</v>
      </c>
    </row>
    <row r="311" customFormat="false" ht="13" hidden="false" customHeight="false" outlineLevel="0" collapsed="false">
      <c r="A311" s="1" t="s">
        <v>868</v>
      </c>
      <c r="B311" s="1" t="n">
        <v>0.000353268334473328</v>
      </c>
      <c r="C311" s="1" t="n">
        <v>0.00163719704962255</v>
      </c>
      <c r="D311" s="1" t="n">
        <v>0.215776307778452</v>
      </c>
      <c r="E311" s="1" t="n">
        <v>0.00538275458883402</v>
      </c>
      <c r="F311" s="1" t="n">
        <v>0</v>
      </c>
      <c r="G311" s="1" t="n">
        <v>0.984840860742059</v>
      </c>
      <c r="H311" s="1" t="n">
        <v>0.395</v>
      </c>
      <c r="I311" s="1" t="s">
        <v>17</v>
      </c>
      <c r="J311" s="1" t="s">
        <v>24</v>
      </c>
      <c r="K311" s="1" t="s">
        <v>25</v>
      </c>
      <c r="L311" s="1" t="s">
        <v>351</v>
      </c>
      <c r="M311" s="1" t="s">
        <v>352</v>
      </c>
      <c r="N311" s="1" t="s">
        <v>869</v>
      </c>
      <c r="O311" s="1" t="s">
        <v>4</v>
      </c>
      <c r="P311" s="1" t="str">
        <f aca="false">IF(O311="avb","chitin","GlcNAc")</f>
        <v>GlcNAc</v>
      </c>
    </row>
    <row r="312" customFormat="false" ht="13" hidden="false" customHeight="false" outlineLevel="0" collapsed="false">
      <c r="A312" s="1" t="s">
        <v>870</v>
      </c>
      <c r="B312" s="1" t="n">
        <v>0.00035167286920461</v>
      </c>
      <c r="C312" s="1" t="n">
        <v>0.00187748797026009</v>
      </c>
      <c r="D312" s="1" t="n">
        <v>0.187310318241822</v>
      </c>
      <c r="E312" s="1" t="n">
        <v>0</v>
      </c>
      <c r="F312" s="1" t="n">
        <v>0.00488279515091281</v>
      </c>
      <c r="G312" s="1" t="n">
        <v>0.985278170280527</v>
      </c>
      <c r="H312" s="1" t="n">
        <v>0.547</v>
      </c>
      <c r="I312" s="1" t="s">
        <v>17</v>
      </c>
      <c r="J312" s="1" t="s">
        <v>18</v>
      </c>
      <c r="K312" s="1" t="s">
        <v>19</v>
      </c>
      <c r="L312" s="1" t="s">
        <v>871</v>
      </c>
      <c r="M312" s="1" t="s">
        <v>872</v>
      </c>
      <c r="N312" s="1" t="s">
        <v>873</v>
      </c>
      <c r="O312" s="1" t="s">
        <v>5</v>
      </c>
      <c r="P312" s="1" t="str">
        <f aca="false">IF(O312="avb","chitin","GlcNAc")</f>
        <v>chitin</v>
      </c>
    </row>
    <row r="313" customFormat="false" ht="13" hidden="false" customHeight="false" outlineLevel="0" collapsed="false">
      <c r="A313" s="1" t="s">
        <v>874</v>
      </c>
      <c r="B313" s="1" t="n">
        <v>0.000346078553775796</v>
      </c>
      <c r="C313" s="1" t="n">
        <v>0.00185032877114455</v>
      </c>
      <c r="D313" s="1" t="n">
        <v>0.187036249542682</v>
      </c>
      <c r="E313" s="1" t="n">
        <v>0</v>
      </c>
      <c r="F313" s="1" t="n">
        <v>0.00442086816191348</v>
      </c>
      <c r="G313" s="1" t="n">
        <v>0.985708523218948</v>
      </c>
      <c r="H313" s="1" t="n">
        <v>0.526</v>
      </c>
      <c r="I313" s="1" t="s">
        <v>17</v>
      </c>
      <c r="J313" s="1" t="s">
        <v>875</v>
      </c>
      <c r="K313" s="1" t="s">
        <v>876</v>
      </c>
      <c r="L313" s="1" t="s">
        <v>877</v>
      </c>
      <c r="M313" s="1" t="s">
        <v>878</v>
      </c>
      <c r="N313" s="1" t="s">
        <v>879</v>
      </c>
      <c r="O313" s="1" t="s">
        <v>5</v>
      </c>
      <c r="P313" s="1" t="str">
        <f aca="false">IF(O313="avb","chitin","GlcNAc")</f>
        <v>chitin</v>
      </c>
    </row>
    <row r="314" customFormat="false" ht="13" hidden="false" customHeight="false" outlineLevel="0" collapsed="false">
      <c r="A314" s="1" t="s">
        <v>880</v>
      </c>
      <c r="B314" s="1" t="n">
        <v>0.000343154869111727</v>
      </c>
      <c r="C314" s="1" t="n">
        <v>0.00184659162740138</v>
      </c>
      <c r="D314" s="1" t="n">
        <v>0.185831487601095</v>
      </c>
      <c r="E314" s="1" t="n">
        <v>0</v>
      </c>
      <c r="F314" s="1" t="n">
        <v>0.00338558560599245</v>
      </c>
      <c r="G314" s="1" t="n">
        <v>0.986135240519528</v>
      </c>
      <c r="H314" s="1" t="n">
        <v>0.536</v>
      </c>
      <c r="I314" s="1" t="s">
        <v>17</v>
      </c>
      <c r="J314" s="1" t="s">
        <v>152</v>
      </c>
      <c r="K314" s="1" t="s">
        <v>247</v>
      </c>
      <c r="L314" s="1" t="s">
        <v>666</v>
      </c>
      <c r="M314" s="1" t="s">
        <v>881</v>
      </c>
      <c r="N314" s="1" t="s">
        <v>84</v>
      </c>
      <c r="O314" s="1" t="s">
        <v>5</v>
      </c>
      <c r="P314" s="1" t="str">
        <f aca="false">IF(O314="avb","chitin","GlcNAc")</f>
        <v>chitin</v>
      </c>
    </row>
    <row r="315" customFormat="false" ht="13" hidden="false" customHeight="false" outlineLevel="0" collapsed="false">
      <c r="A315" s="1" t="s">
        <v>882</v>
      </c>
      <c r="B315" s="1" t="n">
        <v>0.000340062719384599</v>
      </c>
      <c r="C315" s="1" t="n">
        <v>0.00181440082135682</v>
      </c>
      <c r="D315" s="1" t="n">
        <v>0.187424253440482</v>
      </c>
      <c r="E315" s="1" t="n">
        <v>0</v>
      </c>
      <c r="F315" s="1" t="n">
        <v>0.00491014890810353</v>
      </c>
      <c r="G315" s="1" t="n">
        <v>0.986558112693888</v>
      </c>
      <c r="H315" s="1" t="n">
        <v>0.525</v>
      </c>
      <c r="I315" s="1" t="s">
        <v>17</v>
      </c>
      <c r="J315" s="1" t="s">
        <v>18</v>
      </c>
      <c r="K315" s="1" t="s">
        <v>19</v>
      </c>
      <c r="L315" s="1" t="s">
        <v>883</v>
      </c>
      <c r="M315" s="1" t="s">
        <v>884</v>
      </c>
      <c r="N315" s="1" t="s">
        <v>885</v>
      </c>
      <c r="O315" s="1" t="s">
        <v>5</v>
      </c>
      <c r="P315" s="1" t="str">
        <f aca="false">IF(O315="avb","chitin","GlcNAc")</f>
        <v>chitin</v>
      </c>
    </row>
    <row r="316" customFormat="false" ht="13" hidden="false" customHeight="false" outlineLevel="0" collapsed="false">
      <c r="A316" s="1" t="s">
        <v>886</v>
      </c>
      <c r="B316" s="1" t="n">
        <v>0.000332388441361036</v>
      </c>
      <c r="C316" s="1" t="n">
        <v>0.0017844157808098</v>
      </c>
      <c r="D316" s="1" t="n">
        <v>0.186272977932415</v>
      </c>
      <c r="E316" s="1" t="n">
        <v>0</v>
      </c>
      <c r="F316" s="1" t="n">
        <v>0.00355267122421355</v>
      </c>
      <c r="G316" s="1" t="n">
        <v>0.986971441809132</v>
      </c>
      <c r="H316" s="1" t="n">
        <v>0.505</v>
      </c>
      <c r="I316" s="1" t="s">
        <v>17</v>
      </c>
      <c r="J316" s="1" t="s">
        <v>47</v>
      </c>
      <c r="K316" s="1" t="s">
        <v>53</v>
      </c>
      <c r="L316" s="1" t="s">
        <v>125</v>
      </c>
      <c r="M316" s="1" t="s">
        <v>81</v>
      </c>
      <c r="N316" s="1" t="s">
        <v>82</v>
      </c>
      <c r="O316" s="1" t="s">
        <v>5</v>
      </c>
      <c r="P316" s="1" t="str">
        <f aca="false">IF(O316="avb","chitin","GlcNAc")</f>
        <v>chitin</v>
      </c>
    </row>
    <row r="317" customFormat="false" ht="13" hidden="false" customHeight="false" outlineLevel="0" collapsed="false">
      <c r="A317" s="1" t="s">
        <v>887</v>
      </c>
      <c r="B317" s="1" t="n">
        <v>0.000332388441361036</v>
      </c>
      <c r="C317" s="1" t="n">
        <v>0.0017844157808098</v>
      </c>
      <c r="D317" s="1" t="n">
        <v>0.186272977932415</v>
      </c>
      <c r="E317" s="1" t="n">
        <v>0</v>
      </c>
      <c r="F317" s="1" t="n">
        <v>0.00355267122421355</v>
      </c>
      <c r="G317" s="1" t="n">
        <v>0.987384770924376</v>
      </c>
      <c r="H317" s="1" t="n">
        <v>0.505</v>
      </c>
      <c r="I317" s="1" t="s">
        <v>17</v>
      </c>
      <c r="J317" s="1" t="s">
        <v>70</v>
      </c>
      <c r="K317" s="1" t="s">
        <v>76</v>
      </c>
      <c r="L317" s="1" t="s">
        <v>888</v>
      </c>
      <c r="M317" s="1" t="s">
        <v>155</v>
      </c>
      <c r="N317" s="1" t="s">
        <v>56</v>
      </c>
      <c r="O317" s="1" t="s">
        <v>5</v>
      </c>
      <c r="P317" s="1" t="str">
        <f aca="false">IF(O317="avb","chitin","GlcNAc")</f>
        <v>chitin</v>
      </c>
    </row>
    <row r="318" customFormat="false" ht="13" hidden="false" customHeight="false" outlineLevel="0" collapsed="false">
      <c r="A318" s="1" t="s">
        <v>889</v>
      </c>
      <c r="B318" s="1" t="n">
        <v>0.000332388441361036</v>
      </c>
      <c r="C318" s="1" t="n">
        <v>0.0017844157808098</v>
      </c>
      <c r="D318" s="1" t="n">
        <v>0.186272977932415</v>
      </c>
      <c r="E318" s="1" t="n">
        <v>0</v>
      </c>
      <c r="F318" s="1" t="n">
        <v>0.00355267122421355</v>
      </c>
      <c r="G318" s="1" t="n">
        <v>0.98779810003962</v>
      </c>
      <c r="H318" s="1" t="n">
        <v>0.505</v>
      </c>
      <c r="I318" s="1" t="s">
        <v>17</v>
      </c>
      <c r="J318" s="1" t="s">
        <v>18</v>
      </c>
      <c r="K318" s="1" t="s">
        <v>144</v>
      </c>
      <c r="L318" s="1" t="s">
        <v>890</v>
      </c>
      <c r="M318" s="1" t="s">
        <v>891</v>
      </c>
      <c r="N318" s="1" t="s">
        <v>892</v>
      </c>
      <c r="O318" s="1" t="s">
        <v>5</v>
      </c>
      <c r="P318" s="1" t="str">
        <f aca="false">IF(O318="avb","chitin","GlcNAc")</f>
        <v>chitin</v>
      </c>
    </row>
    <row r="319" customFormat="false" ht="13" hidden="false" customHeight="false" outlineLevel="0" collapsed="false">
      <c r="A319" s="1" t="s">
        <v>893</v>
      </c>
      <c r="B319" s="1" t="n">
        <v>0.000331554294509399</v>
      </c>
      <c r="C319" s="1" t="n">
        <v>0.00176570626373307</v>
      </c>
      <c r="D319" s="1" t="n">
        <v>0.187774320859249</v>
      </c>
      <c r="E319" s="1" t="n">
        <v>0</v>
      </c>
      <c r="F319" s="1" t="n">
        <v>0.00552750637080573</v>
      </c>
      <c r="G319" s="1" t="n">
        <v>0.988210391882993</v>
      </c>
      <c r="H319" s="1" t="n">
        <v>0.552</v>
      </c>
      <c r="I319" s="1" t="s">
        <v>17</v>
      </c>
      <c r="J319" s="1" t="s">
        <v>47</v>
      </c>
      <c r="K319" s="1" t="s">
        <v>48</v>
      </c>
      <c r="L319" s="1" t="s">
        <v>49</v>
      </c>
      <c r="M319" s="1" t="s">
        <v>301</v>
      </c>
      <c r="N319" s="1" t="s">
        <v>894</v>
      </c>
      <c r="O319" s="1" t="s">
        <v>5</v>
      </c>
      <c r="P319" s="1" t="str">
        <f aca="false">IF(O319="avb","chitin","GlcNAc")</f>
        <v>chitin</v>
      </c>
    </row>
    <row r="320" customFormat="false" ht="13" hidden="false" customHeight="false" outlineLevel="0" collapsed="false">
      <c r="A320" s="1" t="s">
        <v>895</v>
      </c>
      <c r="B320" s="1" t="n">
        <v>0.000329167091656124</v>
      </c>
      <c r="C320" s="1" t="n">
        <v>0.00176074646147953</v>
      </c>
      <c r="D320" s="1" t="n">
        <v>0.186947467371043</v>
      </c>
      <c r="E320" s="1" t="n">
        <v>0</v>
      </c>
      <c r="F320" s="1" t="n">
        <v>0.00410393272120994</v>
      </c>
      <c r="G320" s="1" t="n">
        <v>0.988619715210256</v>
      </c>
      <c r="H320" s="1" t="n">
        <v>0.529</v>
      </c>
      <c r="I320" s="1" t="s">
        <v>17</v>
      </c>
      <c r="J320" s="1" t="s">
        <v>162</v>
      </c>
      <c r="K320" s="1" t="s">
        <v>757</v>
      </c>
      <c r="L320" s="1" t="s">
        <v>896</v>
      </c>
      <c r="M320" s="1" t="s">
        <v>84</v>
      </c>
      <c r="N320" s="1" t="s">
        <v>56</v>
      </c>
      <c r="O320" s="1" t="s">
        <v>5</v>
      </c>
      <c r="P320" s="1" t="str">
        <f aca="false">IF(O320="avb","chitin","GlcNAc")</f>
        <v>chitin</v>
      </c>
    </row>
    <row r="321" customFormat="false" ht="13" hidden="false" customHeight="false" outlineLevel="0" collapsed="false">
      <c r="A321" s="1" t="s">
        <v>897</v>
      </c>
      <c r="B321" s="1" t="n">
        <v>0.000325762147163685</v>
      </c>
      <c r="C321" s="1" t="n">
        <v>0.00173810027882615</v>
      </c>
      <c r="D321" s="1" t="n">
        <v>0.187424253440482</v>
      </c>
      <c r="E321" s="1" t="n">
        <v>0</v>
      </c>
      <c r="F321" s="1" t="n">
        <v>0.00470366364796432</v>
      </c>
      <c r="G321" s="1" t="n">
        <v>0.989024804447161</v>
      </c>
      <c r="H321" s="1" t="n">
        <v>0.525</v>
      </c>
      <c r="I321" s="1" t="s">
        <v>17</v>
      </c>
      <c r="J321" s="1" t="s">
        <v>162</v>
      </c>
      <c r="K321" s="1" t="s">
        <v>163</v>
      </c>
      <c r="L321" s="1" t="s">
        <v>125</v>
      </c>
      <c r="M321" s="1" t="s">
        <v>81</v>
      </c>
      <c r="N321" s="1" t="s">
        <v>82</v>
      </c>
      <c r="O321" s="1" t="s">
        <v>5</v>
      </c>
      <c r="P321" s="1" t="str">
        <f aca="false">IF(O321="avb","chitin","GlcNAc")</f>
        <v>chitin</v>
      </c>
    </row>
    <row r="322" customFormat="false" ht="13" hidden="false" customHeight="false" outlineLevel="0" collapsed="false">
      <c r="A322" s="1" t="s">
        <v>898</v>
      </c>
      <c r="B322" s="1" t="n">
        <v>0.000325762147163685</v>
      </c>
      <c r="C322" s="1" t="n">
        <v>0.00173810027882615</v>
      </c>
      <c r="D322" s="1" t="n">
        <v>0.187424253440482</v>
      </c>
      <c r="E322" s="1" t="n">
        <v>0</v>
      </c>
      <c r="F322" s="1" t="n">
        <v>0.00470366364796432</v>
      </c>
      <c r="G322" s="1" t="n">
        <v>0.989429893684067</v>
      </c>
      <c r="H322" s="1" t="n">
        <v>0.525</v>
      </c>
      <c r="I322" s="1" t="s">
        <v>17</v>
      </c>
      <c r="J322" s="1" t="s">
        <v>162</v>
      </c>
      <c r="K322" s="1" t="s">
        <v>163</v>
      </c>
      <c r="L322" s="1" t="s">
        <v>559</v>
      </c>
      <c r="M322" s="1" t="s">
        <v>899</v>
      </c>
      <c r="N322" s="1" t="s">
        <v>900</v>
      </c>
      <c r="O322" s="1" t="s">
        <v>5</v>
      </c>
      <c r="P322" s="1" t="str">
        <f aca="false">IF(O322="avb","chitin","GlcNAc")</f>
        <v>chitin</v>
      </c>
    </row>
    <row r="323" customFormat="false" ht="13" hidden="false" customHeight="false" outlineLevel="0" collapsed="false">
      <c r="A323" s="1" t="s">
        <v>901</v>
      </c>
      <c r="B323" s="1" t="n">
        <v>0.000324839162439832</v>
      </c>
      <c r="C323" s="1" t="n">
        <v>0.00173535113141566</v>
      </c>
      <c r="D323" s="1" t="n">
        <v>0.187189299363775</v>
      </c>
      <c r="E323" s="1" t="n">
        <v>0</v>
      </c>
      <c r="F323" s="1" t="n">
        <v>0.00433983408457455</v>
      </c>
      <c r="G323" s="1" t="n">
        <v>0.989833835178115</v>
      </c>
      <c r="H323" s="1" t="n">
        <v>0.518</v>
      </c>
      <c r="I323" s="1" t="s">
        <v>17</v>
      </c>
      <c r="J323" s="1" t="s">
        <v>24</v>
      </c>
      <c r="K323" s="1" t="s">
        <v>25</v>
      </c>
      <c r="L323" s="1" t="s">
        <v>43</v>
      </c>
      <c r="M323" s="1" t="s">
        <v>206</v>
      </c>
      <c r="N323" s="1" t="s">
        <v>902</v>
      </c>
      <c r="O323" s="1" t="s">
        <v>5</v>
      </c>
      <c r="P323" s="1" t="str">
        <f aca="false">IF(O323="avb","chitin","GlcNAc")</f>
        <v>chitin</v>
      </c>
    </row>
    <row r="324" customFormat="false" ht="13" hidden="false" customHeight="false" outlineLevel="0" collapsed="false">
      <c r="A324" s="1" t="s">
        <v>903</v>
      </c>
      <c r="B324" s="1" t="n">
        <v>0.000323545903353544</v>
      </c>
      <c r="C324" s="1" t="n">
        <v>0.00150804870560789</v>
      </c>
      <c r="D324" s="1" t="n">
        <v>0.214546056868318</v>
      </c>
      <c r="E324" s="1" t="n">
        <v>0.0039371682935</v>
      </c>
      <c r="F324" s="1" t="n">
        <v>0</v>
      </c>
      <c r="G324" s="1" t="n">
        <v>0.990236168488582</v>
      </c>
      <c r="H324" s="1" t="n">
        <v>0.333</v>
      </c>
      <c r="I324" s="1" t="s">
        <v>102</v>
      </c>
      <c r="J324" s="1" t="s">
        <v>733</v>
      </c>
      <c r="K324" s="1" t="s">
        <v>904</v>
      </c>
      <c r="L324" s="1" t="s">
        <v>154</v>
      </c>
      <c r="M324" s="1" t="s">
        <v>155</v>
      </c>
      <c r="N324" s="1" t="s">
        <v>56</v>
      </c>
      <c r="O324" s="1" t="s">
        <v>4</v>
      </c>
      <c r="P324" s="1" t="str">
        <f aca="false">IF(O324="avb","chitin","GlcNAc")</f>
        <v>GlcNAc</v>
      </c>
    </row>
    <row r="325" customFormat="false" ht="13" hidden="false" customHeight="false" outlineLevel="0" collapsed="false">
      <c r="A325" s="1" t="s">
        <v>905</v>
      </c>
      <c r="B325" s="1" t="n">
        <v>0.000317772309228508</v>
      </c>
      <c r="C325" s="1" t="n">
        <v>0.00169650189168039</v>
      </c>
      <c r="D325" s="1" t="n">
        <v>0.187310318241822</v>
      </c>
      <c r="E325" s="1" t="n">
        <v>0</v>
      </c>
      <c r="F325" s="1" t="n">
        <v>0.00441210348158125</v>
      </c>
      <c r="G325" s="1" t="n">
        <v>0.99063132226374</v>
      </c>
      <c r="H325" s="1" t="n">
        <v>0.547</v>
      </c>
      <c r="I325" s="1" t="s">
        <v>17</v>
      </c>
      <c r="J325" s="1" t="s">
        <v>162</v>
      </c>
      <c r="K325" s="1" t="s">
        <v>757</v>
      </c>
      <c r="L325" s="1" t="s">
        <v>906</v>
      </c>
      <c r="M325" s="1" t="s">
        <v>907</v>
      </c>
      <c r="N325" s="1" t="s">
        <v>56</v>
      </c>
      <c r="O325" s="1" t="s">
        <v>5</v>
      </c>
      <c r="P325" s="1" t="str">
        <f aca="false">IF(O325="avb","chitin","GlcNAc")</f>
        <v>chitin</v>
      </c>
    </row>
    <row r="326" customFormat="false" ht="13" hidden="false" customHeight="false" outlineLevel="0" collapsed="false">
      <c r="A326" s="1" t="s">
        <v>908</v>
      </c>
      <c r="B326" s="1" t="n">
        <v>0.000317772309228508</v>
      </c>
      <c r="C326" s="1" t="n">
        <v>0.00169650189168039</v>
      </c>
      <c r="D326" s="1" t="n">
        <v>0.187310318241822</v>
      </c>
      <c r="E326" s="1" t="n">
        <v>0</v>
      </c>
      <c r="F326" s="1" t="n">
        <v>0.00441210348158125</v>
      </c>
      <c r="G326" s="1" t="n">
        <v>0.991026476038897</v>
      </c>
      <c r="H326" s="1" t="n">
        <v>0.547</v>
      </c>
      <c r="I326" s="1" t="s">
        <v>17</v>
      </c>
      <c r="J326" s="1" t="s">
        <v>24</v>
      </c>
      <c r="K326" s="1" t="s">
        <v>829</v>
      </c>
      <c r="L326" s="1" t="s">
        <v>909</v>
      </c>
      <c r="M326" s="1" t="s">
        <v>910</v>
      </c>
      <c r="N326" s="1" t="s">
        <v>911</v>
      </c>
      <c r="O326" s="1" t="s">
        <v>5</v>
      </c>
      <c r="P326" s="1" t="str">
        <f aca="false">IF(O326="avb","chitin","GlcNAc")</f>
        <v>chitin</v>
      </c>
    </row>
    <row r="327" customFormat="false" ht="13" hidden="false" customHeight="false" outlineLevel="0" collapsed="false">
      <c r="A327" s="1" t="s">
        <v>912</v>
      </c>
      <c r="B327" s="1" t="n">
        <v>0.000314353579346844</v>
      </c>
      <c r="C327" s="1" t="n">
        <v>0.00168759625167372</v>
      </c>
      <c r="D327" s="1" t="n">
        <v>0.186272977932415</v>
      </c>
      <c r="E327" s="1" t="n">
        <v>0</v>
      </c>
      <c r="F327" s="1" t="n">
        <v>0.003359908999847</v>
      </c>
      <c r="G327" s="1" t="n">
        <v>0.991417378581395</v>
      </c>
      <c r="H327" s="1" t="n">
        <v>0.505</v>
      </c>
      <c r="I327" s="1" t="s">
        <v>17</v>
      </c>
      <c r="J327" s="1" t="s">
        <v>152</v>
      </c>
      <c r="K327" s="1" t="s">
        <v>451</v>
      </c>
      <c r="L327" s="1" t="s">
        <v>913</v>
      </c>
      <c r="M327" s="1" t="s">
        <v>155</v>
      </c>
      <c r="N327" s="1" t="s">
        <v>56</v>
      </c>
      <c r="O327" s="1" t="s">
        <v>5</v>
      </c>
      <c r="P327" s="1" t="str">
        <f aca="false">IF(O327="avb","chitin","GlcNAc")</f>
        <v>chitin</v>
      </c>
    </row>
    <row r="328" customFormat="false" ht="13" hidden="false" customHeight="false" outlineLevel="0" collapsed="false">
      <c r="A328" s="1" t="s">
        <v>914</v>
      </c>
      <c r="B328" s="1" t="n">
        <v>0.000313685288949099</v>
      </c>
      <c r="C328" s="1" t="n">
        <v>0.00167515046031838</v>
      </c>
      <c r="D328" s="1" t="n">
        <v>0.187257978539719</v>
      </c>
      <c r="E328" s="1" t="n">
        <v>0</v>
      </c>
      <c r="F328" s="1" t="n">
        <v>0.00428186693198624</v>
      </c>
      <c r="G328" s="1" t="n">
        <v>0.991807450096564</v>
      </c>
      <c r="H328" s="1" t="n">
        <v>0.526</v>
      </c>
      <c r="I328" s="1" t="s">
        <v>17</v>
      </c>
      <c r="J328" s="1" t="s">
        <v>18</v>
      </c>
      <c r="K328" s="1" t="s">
        <v>144</v>
      </c>
      <c r="L328" s="1" t="s">
        <v>890</v>
      </c>
      <c r="M328" s="1" t="s">
        <v>915</v>
      </c>
      <c r="N328" s="1" t="s">
        <v>916</v>
      </c>
      <c r="O328" s="1" t="s">
        <v>5</v>
      </c>
      <c r="P328" s="1" t="str">
        <f aca="false">IF(O328="avb","chitin","GlcNAc")</f>
        <v>chitin</v>
      </c>
    </row>
    <row r="329" customFormat="false" ht="13" hidden="false" customHeight="false" outlineLevel="0" collapsed="false">
      <c r="A329" s="1" t="s">
        <v>917</v>
      </c>
      <c r="B329" s="1" t="n">
        <v>0.000303834447816949</v>
      </c>
      <c r="C329" s="1" t="n">
        <v>0.00162256697771288</v>
      </c>
      <c r="D329" s="1" t="n">
        <v>0.187255411943133</v>
      </c>
      <c r="E329" s="1" t="n">
        <v>0</v>
      </c>
      <c r="F329" s="1" t="n">
        <v>0.00414400189817843</v>
      </c>
      <c r="G329" s="1" t="n">
        <v>0.992185271969619</v>
      </c>
      <c r="H329" s="1" t="n">
        <v>0.519</v>
      </c>
      <c r="I329" s="1" t="s">
        <v>17</v>
      </c>
      <c r="J329" s="1" t="s">
        <v>24</v>
      </c>
      <c r="K329" s="1" t="s">
        <v>25</v>
      </c>
      <c r="L329" s="1" t="s">
        <v>394</v>
      </c>
      <c r="M329" s="1" t="s">
        <v>918</v>
      </c>
      <c r="N329" s="1" t="s">
        <v>919</v>
      </c>
      <c r="O329" s="1" t="s">
        <v>5</v>
      </c>
      <c r="P329" s="1" t="str">
        <f aca="false">IF(O329="avb","chitin","GlcNAc")</f>
        <v>chitin</v>
      </c>
    </row>
    <row r="330" customFormat="false" ht="13" hidden="false" customHeight="false" outlineLevel="0" collapsed="false">
      <c r="A330" s="1" t="s">
        <v>920</v>
      </c>
      <c r="B330" s="1" t="n">
        <v>0.000303022854970584</v>
      </c>
      <c r="C330" s="1" t="n">
        <v>0.00162093728493729</v>
      </c>
      <c r="D330" s="1" t="n">
        <v>0.186942985263188</v>
      </c>
      <c r="E330" s="1" t="n">
        <v>0</v>
      </c>
      <c r="F330" s="1" t="n">
        <v>0.00377346129410068</v>
      </c>
      <c r="G330" s="1" t="n">
        <v>0.992562084616986</v>
      </c>
      <c r="H330" s="1" t="n">
        <v>0.527</v>
      </c>
      <c r="I330" s="1" t="s">
        <v>17</v>
      </c>
      <c r="J330" s="1" t="s">
        <v>24</v>
      </c>
      <c r="K330" s="1" t="s">
        <v>25</v>
      </c>
      <c r="L330" s="1" t="s">
        <v>33</v>
      </c>
      <c r="M330" s="1" t="s">
        <v>34</v>
      </c>
      <c r="N330" s="1" t="s">
        <v>921</v>
      </c>
      <c r="O330" s="1" t="s">
        <v>5</v>
      </c>
      <c r="P330" s="1" t="str">
        <f aca="false">IF(O330="avb","chitin","GlcNAc")</f>
        <v>chitin</v>
      </c>
    </row>
    <row r="331" customFormat="false" ht="13" hidden="false" customHeight="false" outlineLevel="0" collapsed="false">
      <c r="A331" s="1" t="s">
        <v>922</v>
      </c>
      <c r="B331" s="1" t="n">
        <v>0.000301530366414772</v>
      </c>
      <c r="C331" s="1" t="n">
        <v>0.00160973283468255</v>
      </c>
      <c r="D331" s="1" t="n">
        <v>0.187317025482825</v>
      </c>
      <c r="E331" s="1" t="n">
        <v>0</v>
      </c>
      <c r="F331" s="1" t="n">
        <v>0.00419590912876251</v>
      </c>
      <c r="G331" s="1" t="n">
        <v>0.992937041336477</v>
      </c>
      <c r="H331" s="1" t="n">
        <v>0.533</v>
      </c>
      <c r="I331" s="1" t="s">
        <v>17</v>
      </c>
      <c r="J331" s="1" t="s">
        <v>58</v>
      </c>
      <c r="K331" s="1" t="s">
        <v>59</v>
      </c>
      <c r="L331" s="1" t="s">
        <v>923</v>
      </c>
      <c r="M331" s="1" t="s">
        <v>155</v>
      </c>
      <c r="N331" s="1" t="s">
        <v>56</v>
      </c>
      <c r="O331" s="1" t="s">
        <v>5</v>
      </c>
      <c r="P331" s="1" t="str">
        <f aca="false">IF(O331="avb","chitin","GlcNAc")</f>
        <v>chitin</v>
      </c>
    </row>
    <row r="332" customFormat="false" ht="13" hidden="false" customHeight="false" outlineLevel="0" collapsed="false">
      <c r="A332" s="1" t="s">
        <v>924</v>
      </c>
      <c r="B332" s="1" t="n">
        <v>0.000300639339322204</v>
      </c>
      <c r="C332" s="1" t="n">
        <v>0.00160237754537649</v>
      </c>
      <c r="D332" s="1" t="n">
        <v>0.187620788989255</v>
      </c>
      <c r="E332" s="1" t="n">
        <v>0</v>
      </c>
      <c r="F332" s="1" t="n">
        <v>0.00468196233864599</v>
      </c>
      <c r="G332" s="1" t="n">
        <v>0.993310890052818</v>
      </c>
      <c r="H332" s="1" t="n">
        <v>0.536</v>
      </c>
      <c r="I332" s="1" t="s">
        <v>17</v>
      </c>
      <c r="J332" s="1" t="s">
        <v>925</v>
      </c>
      <c r="K332" s="1" t="s">
        <v>926</v>
      </c>
      <c r="L332" s="1" t="s">
        <v>154</v>
      </c>
      <c r="M332" s="1" t="s">
        <v>155</v>
      </c>
      <c r="N332" s="1" t="s">
        <v>56</v>
      </c>
      <c r="O332" s="1" t="s">
        <v>5</v>
      </c>
      <c r="P332" s="1" t="str">
        <f aca="false">IF(O332="avb","chitin","GlcNAc")</f>
        <v>chitin</v>
      </c>
    </row>
    <row r="333" customFormat="false" ht="13" hidden="false" customHeight="false" outlineLevel="0" collapsed="false">
      <c r="A333" s="1" t="s">
        <v>927</v>
      </c>
      <c r="B333" s="1" t="n">
        <v>0.0002974360435429</v>
      </c>
      <c r="C333" s="1" t="n">
        <v>0.00159101403044185</v>
      </c>
      <c r="D333" s="1" t="n">
        <v>0.186947467371043</v>
      </c>
      <c r="E333" s="1" t="n">
        <v>0</v>
      </c>
      <c r="F333" s="1" t="n">
        <v>0.0037083218295653</v>
      </c>
      <c r="G333" s="1" t="n">
        <v>0.993680755431457</v>
      </c>
      <c r="H333" s="1" t="n">
        <v>0.529</v>
      </c>
      <c r="I333" s="1" t="s">
        <v>17</v>
      </c>
      <c r="J333" s="1" t="s">
        <v>605</v>
      </c>
      <c r="K333" s="1" t="s">
        <v>928</v>
      </c>
      <c r="L333" s="1" t="s">
        <v>929</v>
      </c>
      <c r="M333" s="1" t="s">
        <v>155</v>
      </c>
      <c r="N333" s="1" t="s">
        <v>56</v>
      </c>
      <c r="O333" s="1" t="s">
        <v>5</v>
      </c>
      <c r="P333" s="1" t="str">
        <f aca="false">IF(O333="avb","chitin","GlcNAc")</f>
        <v>chitin</v>
      </c>
    </row>
    <row r="334" customFormat="false" ht="13" hidden="false" customHeight="false" outlineLevel="0" collapsed="false">
      <c r="A334" s="1" t="s">
        <v>930</v>
      </c>
      <c r="B334" s="1" t="n">
        <v>0.0002974360435429</v>
      </c>
      <c r="C334" s="1" t="n">
        <v>0.00159101403044185</v>
      </c>
      <c r="D334" s="1" t="n">
        <v>0.186947467371043</v>
      </c>
      <c r="E334" s="1" t="n">
        <v>0</v>
      </c>
      <c r="F334" s="1" t="n">
        <v>0.0037083218295653</v>
      </c>
      <c r="G334" s="1" t="n">
        <v>0.994050620810096</v>
      </c>
      <c r="H334" s="1" t="n">
        <v>0.529</v>
      </c>
      <c r="I334" s="1" t="s">
        <v>17</v>
      </c>
      <c r="J334" s="1" t="s">
        <v>64</v>
      </c>
      <c r="K334" s="1" t="s">
        <v>65</v>
      </c>
      <c r="L334" s="1" t="s">
        <v>66</v>
      </c>
      <c r="M334" s="1" t="s">
        <v>81</v>
      </c>
      <c r="N334" s="1" t="s">
        <v>82</v>
      </c>
      <c r="O334" s="1" t="s">
        <v>5</v>
      </c>
      <c r="P334" s="1" t="str">
        <f aca="false">IF(O334="avb","chitin","GlcNAc")</f>
        <v>chitin</v>
      </c>
    </row>
    <row r="335" customFormat="false" ht="13" hidden="false" customHeight="false" outlineLevel="0" collapsed="false">
      <c r="A335" s="1" t="s">
        <v>931</v>
      </c>
      <c r="B335" s="1" t="n">
        <v>0.000293037498267632</v>
      </c>
      <c r="C335" s="1" t="n">
        <v>0.00156522905598109</v>
      </c>
      <c r="D335" s="1" t="n">
        <v>0.187217006448909</v>
      </c>
      <c r="E335" s="1" t="n">
        <v>0</v>
      </c>
      <c r="F335" s="1" t="n">
        <v>0.00394862510719106</v>
      </c>
      <c r="G335" s="1" t="n">
        <v>0.994415016543583</v>
      </c>
      <c r="H335" s="1" t="n">
        <v>0.554</v>
      </c>
      <c r="I335" s="1" t="s">
        <v>17</v>
      </c>
      <c r="J335" s="1" t="s">
        <v>70</v>
      </c>
      <c r="K335" s="1" t="s">
        <v>76</v>
      </c>
      <c r="L335" s="1" t="s">
        <v>99</v>
      </c>
      <c r="M335" s="1" t="s">
        <v>275</v>
      </c>
      <c r="N335" s="1" t="s">
        <v>82</v>
      </c>
      <c r="O335" s="1" t="s">
        <v>5</v>
      </c>
      <c r="P335" s="1" t="str">
        <f aca="false">IF(O335="avb","chitin","GlcNAc")</f>
        <v>chitin</v>
      </c>
    </row>
    <row r="336" customFormat="false" ht="13" hidden="false" customHeight="false" outlineLevel="0" collapsed="false">
      <c r="A336" s="1" t="s">
        <v>932</v>
      </c>
      <c r="B336" s="1" t="n">
        <v>0.000292356726530019</v>
      </c>
      <c r="C336" s="1" t="n">
        <v>0.00136267583192852</v>
      </c>
      <c r="D336" s="1" t="n">
        <v>0.214546056868318</v>
      </c>
      <c r="E336" s="1" t="n">
        <v>0.00355763315855576</v>
      </c>
      <c r="F336" s="1" t="n">
        <v>0</v>
      </c>
      <c r="G336" s="1" t="n">
        <v>0.99477856572904</v>
      </c>
      <c r="H336" s="1" t="n">
        <v>0.333</v>
      </c>
      <c r="I336" s="1" t="s">
        <v>17</v>
      </c>
      <c r="J336" s="1" t="s">
        <v>64</v>
      </c>
      <c r="K336" s="1" t="s">
        <v>933</v>
      </c>
      <c r="L336" s="1" t="s">
        <v>934</v>
      </c>
      <c r="M336" s="1" t="s">
        <v>935</v>
      </c>
      <c r="N336" s="1" t="s">
        <v>84</v>
      </c>
      <c r="O336" s="1" t="s">
        <v>4</v>
      </c>
      <c r="P336" s="1" t="str">
        <f aca="false">IF(O336="avb","chitin","GlcNAc")</f>
        <v>GlcNAc</v>
      </c>
    </row>
    <row r="337" customFormat="false" ht="13" hidden="false" customHeight="false" outlineLevel="0" collapsed="false">
      <c r="A337" s="1" t="s">
        <v>936</v>
      </c>
      <c r="B337" s="1" t="n">
        <v>0.000289757391905582</v>
      </c>
      <c r="C337" s="1" t="n">
        <v>0.00154406715846024</v>
      </c>
      <c r="D337" s="1" t="n">
        <v>0.187658542128784</v>
      </c>
      <c r="E337" s="1" t="n">
        <v>0</v>
      </c>
      <c r="F337" s="1" t="n">
        <v>0.00458491695100735</v>
      </c>
      <c r="G337" s="1" t="n">
        <v>0.99513888260992</v>
      </c>
      <c r="H337" s="1" t="n">
        <v>0.539</v>
      </c>
      <c r="I337" s="1" t="s">
        <v>17</v>
      </c>
      <c r="J337" s="1" t="s">
        <v>320</v>
      </c>
      <c r="K337" s="1" t="s">
        <v>321</v>
      </c>
      <c r="L337" s="1" t="s">
        <v>937</v>
      </c>
      <c r="M337" s="1" t="s">
        <v>938</v>
      </c>
      <c r="N337" s="1" t="s">
        <v>939</v>
      </c>
      <c r="O337" s="1" t="s">
        <v>5</v>
      </c>
      <c r="P337" s="1" t="str">
        <f aca="false">IF(O337="avb","chitin","GlcNAc")</f>
        <v>chitin</v>
      </c>
    </row>
    <row r="338" customFormat="false" ht="13" hidden="false" customHeight="false" outlineLevel="0" collapsed="false">
      <c r="A338" s="1" t="s">
        <v>940</v>
      </c>
      <c r="B338" s="1" t="n">
        <v>0.000289648059435625</v>
      </c>
      <c r="C338" s="1" t="n">
        <v>0.00154541396920972</v>
      </c>
      <c r="D338" s="1" t="n">
        <v>0.187424253440482</v>
      </c>
      <c r="E338" s="1" t="n">
        <v>0</v>
      </c>
      <c r="F338" s="1" t="n">
        <v>0.00418221410846176</v>
      </c>
      <c r="G338" s="1" t="n">
        <v>0.995499063534528</v>
      </c>
      <c r="H338" s="1" t="n">
        <v>0.525</v>
      </c>
      <c r="I338" s="1" t="s">
        <v>17</v>
      </c>
      <c r="J338" s="1" t="s">
        <v>70</v>
      </c>
      <c r="K338" s="1" t="s">
        <v>941</v>
      </c>
      <c r="L338" s="1" t="s">
        <v>942</v>
      </c>
      <c r="M338" s="1" t="s">
        <v>943</v>
      </c>
      <c r="N338" s="1" t="s">
        <v>944</v>
      </c>
      <c r="O338" s="1" t="s">
        <v>5</v>
      </c>
      <c r="P338" s="1" t="str">
        <f aca="false">IF(O338="avb","chitin","GlcNAc")</f>
        <v>chitin</v>
      </c>
    </row>
    <row r="339" customFormat="false" ht="13" hidden="false" customHeight="false" outlineLevel="0" collapsed="false">
      <c r="A339" s="1" t="s">
        <v>945</v>
      </c>
      <c r="B339" s="1" t="n">
        <v>0.00028689441101085</v>
      </c>
      <c r="C339" s="1" t="n">
        <v>0.00133150706573942</v>
      </c>
      <c r="D339" s="1" t="n">
        <v>0.215465932095171</v>
      </c>
      <c r="E339" s="1" t="n">
        <v>0.00408998668155538</v>
      </c>
      <c r="F339" s="1" t="n">
        <v>0</v>
      </c>
      <c r="G339" s="1" t="n">
        <v>0.99585582026345</v>
      </c>
      <c r="H339" s="1" t="n">
        <v>0.347</v>
      </c>
      <c r="I339" s="1" t="s">
        <v>17</v>
      </c>
      <c r="J339" s="1" t="s">
        <v>70</v>
      </c>
      <c r="K339" s="1" t="s">
        <v>76</v>
      </c>
      <c r="L339" s="1" t="s">
        <v>77</v>
      </c>
      <c r="M339" s="1" t="s">
        <v>86</v>
      </c>
      <c r="N339" s="1" t="s">
        <v>82</v>
      </c>
      <c r="O339" s="1" t="s">
        <v>4</v>
      </c>
      <c r="P339" s="1" t="str">
        <f aca="false">IF(O339="avb","chitin","GlcNAc")</f>
        <v>GlcNAc</v>
      </c>
    </row>
    <row r="340" customFormat="false" ht="13" hidden="false" customHeight="false" outlineLevel="0" collapsed="false">
      <c r="A340" s="1" t="s">
        <v>946</v>
      </c>
      <c r="B340" s="1" t="n">
        <v>0.000264938536632397</v>
      </c>
      <c r="C340" s="1" t="n">
        <v>0.0014135765877095</v>
      </c>
      <c r="D340" s="1" t="n">
        <v>0.187424253440482</v>
      </c>
      <c r="E340" s="1" t="n">
        <v>0</v>
      </c>
      <c r="F340" s="1" t="n">
        <v>0.00382543452194433</v>
      </c>
      <c r="G340" s="1" t="n">
        <v>0.996185274592523</v>
      </c>
      <c r="H340" s="1" t="n">
        <v>0.525</v>
      </c>
      <c r="I340" s="1" t="s">
        <v>17</v>
      </c>
      <c r="J340" s="1" t="s">
        <v>58</v>
      </c>
      <c r="K340" s="1" t="s">
        <v>799</v>
      </c>
      <c r="L340" s="1" t="s">
        <v>800</v>
      </c>
      <c r="M340" s="1" t="s">
        <v>947</v>
      </c>
      <c r="N340" s="1" t="s">
        <v>84</v>
      </c>
      <c r="O340" s="1" t="s">
        <v>5</v>
      </c>
      <c r="P340" s="1" t="str">
        <f aca="false">IF(O340="avb","chitin","GlcNAc")</f>
        <v>chitin</v>
      </c>
    </row>
    <row r="341" customFormat="false" ht="13" hidden="false" customHeight="false" outlineLevel="0" collapsed="false">
      <c r="A341" s="1" t="s">
        <v>948</v>
      </c>
      <c r="B341" s="1" t="n">
        <v>0.000264338797994936</v>
      </c>
      <c r="C341" s="1" t="n">
        <v>0.00141909363842804</v>
      </c>
      <c r="D341" s="1" t="n">
        <v>0.186272977932415</v>
      </c>
      <c r="E341" s="1" t="n">
        <v>0</v>
      </c>
      <c r="F341" s="1" t="n">
        <v>0.00282533543355004</v>
      </c>
      <c r="G341" s="1" t="n">
        <v>0.996513983139224</v>
      </c>
      <c r="H341" s="1" t="n">
        <v>0.505</v>
      </c>
      <c r="I341" s="1" t="s">
        <v>17</v>
      </c>
      <c r="J341" s="1" t="s">
        <v>47</v>
      </c>
      <c r="K341" s="1" t="s">
        <v>150</v>
      </c>
      <c r="L341" s="1" t="s">
        <v>125</v>
      </c>
      <c r="M341" s="1" t="s">
        <v>81</v>
      </c>
      <c r="N341" s="1" t="s">
        <v>82</v>
      </c>
      <c r="O341" s="1" t="s">
        <v>5</v>
      </c>
      <c r="P341" s="1" t="str">
        <f aca="false">IF(O341="avb","chitin","GlcNAc")</f>
        <v>chitin</v>
      </c>
    </row>
    <row r="342" customFormat="false" ht="13" hidden="false" customHeight="false" outlineLevel="0" collapsed="false">
      <c r="A342" s="1" t="s">
        <v>949</v>
      </c>
      <c r="B342" s="1" t="n">
        <v>0.000264338797994936</v>
      </c>
      <c r="C342" s="1" t="n">
        <v>0.00141909363842804</v>
      </c>
      <c r="D342" s="1" t="n">
        <v>0.186272977932415</v>
      </c>
      <c r="E342" s="1" t="n">
        <v>0</v>
      </c>
      <c r="F342" s="1" t="n">
        <v>0.00282533543355004</v>
      </c>
      <c r="G342" s="1" t="n">
        <v>0.996842691685925</v>
      </c>
      <c r="H342" s="1" t="n">
        <v>0.505</v>
      </c>
      <c r="I342" s="1" t="s">
        <v>17</v>
      </c>
      <c r="J342" s="1" t="s">
        <v>318</v>
      </c>
      <c r="K342" s="1" t="s">
        <v>950</v>
      </c>
      <c r="L342" s="1" t="s">
        <v>951</v>
      </c>
      <c r="M342" s="1" t="s">
        <v>952</v>
      </c>
      <c r="N342" s="1" t="s">
        <v>56</v>
      </c>
      <c r="O342" s="1" t="s">
        <v>5</v>
      </c>
      <c r="P342" s="1" t="str">
        <f aca="false">IF(O342="avb","chitin","GlcNAc")</f>
        <v>chitin</v>
      </c>
    </row>
    <row r="343" customFormat="false" ht="13" hidden="false" customHeight="false" outlineLevel="0" collapsed="false">
      <c r="A343" s="1" t="s">
        <v>953</v>
      </c>
      <c r="B343" s="1" t="n">
        <v>0.000263156494597973</v>
      </c>
      <c r="C343" s="1" t="n">
        <v>0.00140460826276132</v>
      </c>
      <c r="D343" s="1" t="n">
        <v>0.187352233056521</v>
      </c>
      <c r="E343" s="1" t="n">
        <v>0</v>
      </c>
      <c r="F343" s="1" t="n">
        <v>0.00370550619914131</v>
      </c>
      <c r="G343" s="1" t="n">
        <v>0.997169930023809</v>
      </c>
      <c r="H343" s="1" t="n">
        <v>0.541</v>
      </c>
      <c r="I343" s="1" t="s">
        <v>17</v>
      </c>
      <c r="J343" s="1" t="s">
        <v>18</v>
      </c>
      <c r="K343" s="1" t="s">
        <v>144</v>
      </c>
      <c r="L343" s="1" t="s">
        <v>177</v>
      </c>
      <c r="M343" s="1" t="s">
        <v>178</v>
      </c>
      <c r="N343" s="1" t="s">
        <v>954</v>
      </c>
      <c r="O343" s="1" t="s">
        <v>5</v>
      </c>
      <c r="P343" s="1" t="str">
        <f aca="false">IF(O343="avb","chitin","GlcNAc")</f>
        <v>chitin</v>
      </c>
    </row>
    <row r="344" customFormat="false" ht="13" hidden="false" customHeight="false" outlineLevel="0" collapsed="false">
      <c r="A344" s="1" t="s">
        <v>955</v>
      </c>
      <c r="B344" s="1" t="n">
        <v>0.000259010115844662</v>
      </c>
      <c r="C344" s="1" t="n">
        <v>0.00138478099028365</v>
      </c>
      <c r="D344" s="1" t="n">
        <v>0.187040490634991</v>
      </c>
      <c r="E344" s="1" t="n">
        <v>0</v>
      </c>
      <c r="F344" s="1" t="n">
        <v>0.0033125808211076</v>
      </c>
      <c r="G344" s="1" t="n">
        <v>0.997492012288712</v>
      </c>
      <c r="H344" s="1" t="n">
        <v>0.531</v>
      </c>
      <c r="I344" s="1" t="s">
        <v>17</v>
      </c>
      <c r="J344" s="1" t="s">
        <v>956</v>
      </c>
      <c r="K344" s="1" t="s">
        <v>957</v>
      </c>
      <c r="L344" s="1" t="s">
        <v>154</v>
      </c>
      <c r="M344" s="1" t="s">
        <v>155</v>
      </c>
      <c r="N344" s="1" t="s">
        <v>56</v>
      </c>
      <c r="O344" s="1" t="s">
        <v>5</v>
      </c>
      <c r="P344" s="1" t="str">
        <f aca="false">IF(O344="avb","chitin","GlcNAc")</f>
        <v>chitin</v>
      </c>
    </row>
    <row r="345" customFormat="false" ht="13" hidden="false" customHeight="false" outlineLevel="0" collapsed="false">
      <c r="A345" s="1" t="s">
        <v>958</v>
      </c>
      <c r="B345" s="1" t="n">
        <v>0.00023863385036157</v>
      </c>
      <c r="C345" s="1" t="n">
        <v>0.0012765060428751</v>
      </c>
      <c r="D345" s="1" t="n">
        <v>0.186942985263188</v>
      </c>
      <c r="E345" s="1" t="n">
        <v>0</v>
      </c>
      <c r="F345" s="1" t="n">
        <v>0.00297164251154921</v>
      </c>
      <c r="G345" s="1" t="n">
        <v>0.997788756416857</v>
      </c>
      <c r="H345" s="1" t="n">
        <v>0.527</v>
      </c>
      <c r="I345" s="1" t="s">
        <v>17</v>
      </c>
      <c r="J345" s="1" t="s">
        <v>265</v>
      </c>
      <c r="K345" s="1" t="s">
        <v>464</v>
      </c>
      <c r="L345" s="1" t="s">
        <v>465</v>
      </c>
      <c r="M345" s="1" t="s">
        <v>466</v>
      </c>
      <c r="N345" s="1" t="s">
        <v>82</v>
      </c>
      <c r="O345" s="1" t="s">
        <v>5</v>
      </c>
      <c r="P345" s="1" t="str">
        <f aca="false">IF(O345="avb","chitin","GlcNAc")</f>
        <v>chitin</v>
      </c>
    </row>
    <row r="346" customFormat="false" ht="13" hidden="false" customHeight="false" outlineLevel="0" collapsed="false">
      <c r="A346" s="1" t="s">
        <v>959</v>
      </c>
      <c r="B346" s="1" t="n">
        <v>0.000217992611500039</v>
      </c>
      <c r="C346" s="1" t="n">
        <v>0.00101172658424605</v>
      </c>
      <c r="D346" s="1" t="n">
        <v>0.215465932095171</v>
      </c>
      <c r="E346" s="1" t="n">
        <v>0.00310771783448552</v>
      </c>
      <c r="F346" s="1" t="n">
        <v>0</v>
      </c>
      <c r="G346" s="1" t="n">
        <v>0.998059832910589</v>
      </c>
      <c r="H346" s="1" t="n">
        <v>0.346</v>
      </c>
      <c r="I346" s="1" t="s">
        <v>17</v>
      </c>
      <c r="J346" s="1" t="s">
        <v>614</v>
      </c>
      <c r="K346" s="1" t="s">
        <v>615</v>
      </c>
      <c r="L346" s="1" t="s">
        <v>616</v>
      </c>
      <c r="M346" s="1" t="s">
        <v>960</v>
      </c>
      <c r="N346" s="1" t="s">
        <v>961</v>
      </c>
      <c r="O346" s="1" t="s">
        <v>4</v>
      </c>
      <c r="P346" s="1" t="str">
        <f aca="false">IF(O346="avb","chitin","GlcNAc")</f>
        <v>GlcNAc</v>
      </c>
    </row>
    <row r="347" customFormat="false" ht="13" hidden="false" customHeight="false" outlineLevel="0" collapsed="false">
      <c r="A347" s="1" t="s">
        <v>962</v>
      </c>
      <c r="B347" s="1" t="n">
        <v>0.000217992611500039</v>
      </c>
      <c r="C347" s="1" t="n">
        <v>0.00101172658424605</v>
      </c>
      <c r="D347" s="1" t="n">
        <v>0.215465932095171</v>
      </c>
      <c r="E347" s="1" t="n">
        <v>0.00310771783448552</v>
      </c>
      <c r="F347" s="1" t="n">
        <v>0</v>
      </c>
      <c r="G347" s="1" t="n">
        <v>0.99833090940432</v>
      </c>
      <c r="H347" s="1" t="n">
        <v>0.346</v>
      </c>
      <c r="I347" s="1" t="s">
        <v>17</v>
      </c>
      <c r="J347" s="1" t="s">
        <v>37</v>
      </c>
      <c r="K347" s="1" t="s">
        <v>38</v>
      </c>
      <c r="L347" s="1" t="s">
        <v>39</v>
      </c>
      <c r="M347" s="1" t="s">
        <v>40</v>
      </c>
      <c r="N347" s="1" t="s">
        <v>84</v>
      </c>
      <c r="O347" s="1" t="s">
        <v>4</v>
      </c>
      <c r="P347" s="1" t="str">
        <f aca="false">IF(O347="avb","chitin","GlcNAc")</f>
        <v>GlcNAc</v>
      </c>
    </row>
    <row r="348" customFormat="false" ht="13" hidden="false" customHeight="false" outlineLevel="0" collapsed="false">
      <c r="A348" s="1" t="s">
        <v>963</v>
      </c>
      <c r="B348" s="1" t="n">
        <v>0.000217259087304259</v>
      </c>
      <c r="C348" s="1" t="n">
        <v>0.00115796915935953</v>
      </c>
      <c r="D348" s="1" t="n">
        <v>0.187620788989255</v>
      </c>
      <c r="E348" s="1" t="n">
        <v>0</v>
      </c>
      <c r="F348" s="1" t="n">
        <v>0.00338345230128709</v>
      </c>
      <c r="G348" s="1" t="n">
        <v>0.998601073751691</v>
      </c>
      <c r="H348" s="1" t="n">
        <v>0.536</v>
      </c>
      <c r="I348" s="1" t="s">
        <v>17</v>
      </c>
      <c r="J348" s="1" t="s">
        <v>964</v>
      </c>
      <c r="K348" s="1" t="s">
        <v>965</v>
      </c>
      <c r="L348" s="1" t="s">
        <v>966</v>
      </c>
      <c r="M348" s="1" t="s">
        <v>967</v>
      </c>
      <c r="N348" s="1" t="s">
        <v>56</v>
      </c>
      <c r="O348" s="1" t="s">
        <v>5</v>
      </c>
      <c r="P348" s="1" t="str">
        <f aca="false">IF(O348="avb","chitin","GlcNAc")</f>
        <v>chitin</v>
      </c>
    </row>
    <row r="349" customFormat="false" ht="13" hidden="false" customHeight="false" outlineLevel="0" collapsed="false">
      <c r="A349" s="1" t="s">
        <v>968</v>
      </c>
      <c r="B349" s="1" t="n">
        <v>0.000208609404266838</v>
      </c>
      <c r="C349" s="1" t="n">
        <v>0.00111403671649389</v>
      </c>
      <c r="D349" s="1" t="n">
        <v>0.187255411943133</v>
      </c>
      <c r="E349" s="1" t="n">
        <v>0</v>
      </c>
      <c r="F349" s="1" t="n">
        <v>0.00284522631805222</v>
      </c>
      <c r="G349" s="1" t="n">
        <v>0.998860482111814</v>
      </c>
      <c r="H349" s="1" t="n">
        <v>0.518</v>
      </c>
      <c r="I349" s="1" t="s">
        <v>17</v>
      </c>
      <c r="J349" s="1" t="s">
        <v>18</v>
      </c>
      <c r="K349" s="1" t="s">
        <v>19</v>
      </c>
      <c r="L349" s="1" t="s">
        <v>125</v>
      </c>
      <c r="M349" s="1" t="s">
        <v>81</v>
      </c>
      <c r="N349" s="1" t="s">
        <v>82</v>
      </c>
      <c r="O349" s="1" t="s">
        <v>5</v>
      </c>
      <c r="P349" s="1" t="str">
        <f aca="false">IF(O349="avb","chitin","GlcNAc")</f>
        <v>chitin</v>
      </c>
    </row>
    <row r="350" customFormat="false" ht="13" hidden="false" customHeight="false" outlineLevel="0" collapsed="false">
      <c r="A350" s="1" t="s">
        <v>969</v>
      </c>
      <c r="B350" s="1" t="n">
        <v>0.000196315746590575</v>
      </c>
      <c r="C350" s="1" t="n">
        <v>0.00104634325251568</v>
      </c>
      <c r="D350" s="1" t="n">
        <v>0.187620788989255</v>
      </c>
      <c r="E350" s="1" t="n">
        <v>0</v>
      </c>
      <c r="F350" s="1" t="n">
        <v>0.00305729427856136</v>
      </c>
      <c r="G350" s="1" t="n">
        <v>0.999104603157403</v>
      </c>
      <c r="H350" s="1" t="n">
        <v>0.536</v>
      </c>
      <c r="I350" s="1" t="s">
        <v>102</v>
      </c>
      <c r="J350" s="1" t="s">
        <v>970</v>
      </c>
      <c r="K350" s="1" t="s">
        <v>971</v>
      </c>
      <c r="L350" s="1" t="s">
        <v>972</v>
      </c>
      <c r="M350" s="1" t="s">
        <v>84</v>
      </c>
      <c r="N350" s="1" t="s">
        <v>56</v>
      </c>
      <c r="O350" s="1" t="s">
        <v>5</v>
      </c>
      <c r="P350" s="1" t="str">
        <f aca="false">IF(O350="avb","chitin","GlcNAc")</f>
        <v>chitin</v>
      </c>
    </row>
    <row r="351" customFormat="false" ht="13" hidden="false" customHeight="false" outlineLevel="0" collapsed="false">
      <c r="A351" s="1" t="s">
        <v>973</v>
      </c>
      <c r="B351" s="1" t="n">
        <v>0.000189778516085533</v>
      </c>
      <c r="C351" s="1" t="n">
        <v>0.00101516789099282</v>
      </c>
      <c r="D351" s="1" t="n">
        <v>0.186942985263188</v>
      </c>
      <c r="E351" s="1" t="n">
        <v>0</v>
      </c>
      <c r="F351" s="1" t="n">
        <v>0.00236326030579489</v>
      </c>
      <c r="G351" s="1" t="n">
        <v>0.99934059507645</v>
      </c>
      <c r="H351" s="1" t="n">
        <v>0.527</v>
      </c>
      <c r="I351" s="1" t="s">
        <v>102</v>
      </c>
      <c r="J351" s="1" t="s">
        <v>103</v>
      </c>
      <c r="K351" s="1" t="s">
        <v>974</v>
      </c>
      <c r="L351" s="1" t="s">
        <v>975</v>
      </c>
      <c r="M351" s="1" t="s">
        <v>155</v>
      </c>
      <c r="N351" s="1" t="s">
        <v>56</v>
      </c>
      <c r="O351" s="1" t="s">
        <v>5</v>
      </c>
      <c r="P351" s="1" t="str">
        <f aca="false">IF(O351="avb","chitin","GlcNAc")</f>
        <v>chitin</v>
      </c>
    </row>
    <row r="352" customFormat="false" ht="13" hidden="false" customHeight="false" outlineLevel="0" collapsed="false">
      <c r="A352" s="1" t="s">
        <v>976</v>
      </c>
      <c r="B352" s="1" t="n">
        <v>0.000183712801712234</v>
      </c>
      <c r="C352" s="1" t="n">
        <v>0.000981067953124712</v>
      </c>
      <c r="D352" s="1" t="n">
        <v>0.187257978539719</v>
      </c>
      <c r="E352" s="1" t="n">
        <v>0</v>
      </c>
      <c r="F352" s="1" t="n">
        <v>0.00250771648638519</v>
      </c>
      <c r="G352" s="1" t="n">
        <v>0.999569044205065</v>
      </c>
      <c r="H352" s="1" t="n">
        <v>0.525</v>
      </c>
      <c r="I352" s="1" t="s">
        <v>17</v>
      </c>
      <c r="J352" s="1" t="s">
        <v>162</v>
      </c>
      <c r="K352" s="1" t="s">
        <v>163</v>
      </c>
      <c r="L352" s="1" t="s">
        <v>183</v>
      </c>
      <c r="M352" s="1" t="s">
        <v>81</v>
      </c>
      <c r="N352" s="1" t="s">
        <v>82</v>
      </c>
      <c r="O352" s="1" t="s">
        <v>5</v>
      </c>
      <c r="P352" s="1" t="str">
        <f aca="false">IF(O352="avb","chitin","GlcNAc")</f>
        <v>chitin</v>
      </c>
    </row>
    <row r="353" customFormat="false" ht="13" hidden="false" customHeight="false" outlineLevel="0" collapsed="false">
      <c r="A353" s="1" t="s">
        <v>977</v>
      </c>
      <c r="B353" s="1" t="n">
        <v>0.000182056624507822</v>
      </c>
      <c r="C353" s="1" t="n">
        <v>0.000969550168919459</v>
      </c>
      <c r="D353" s="1" t="n">
        <v>0.187774320859249</v>
      </c>
      <c r="E353" s="1" t="n">
        <v>0</v>
      </c>
      <c r="F353" s="1" t="n">
        <v>0.00303515643886749</v>
      </c>
      <c r="G353" s="1" t="n">
        <v>0.999795433856955</v>
      </c>
      <c r="H353" s="1" t="n">
        <v>0.552</v>
      </c>
      <c r="I353" s="1" t="s">
        <v>17</v>
      </c>
      <c r="J353" s="1" t="s">
        <v>162</v>
      </c>
      <c r="K353" s="1" t="s">
        <v>163</v>
      </c>
      <c r="L353" s="1" t="s">
        <v>978</v>
      </c>
      <c r="M353" s="1" t="s">
        <v>979</v>
      </c>
      <c r="N353" s="1" t="s">
        <v>82</v>
      </c>
      <c r="O353" s="1" t="s">
        <v>5</v>
      </c>
      <c r="P353" s="1" t="str">
        <f aca="false">IF(O353="avb","chitin","GlcNAc")</f>
        <v>chitin</v>
      </c>
    </row>
    <row r="354" customFormat="false" ht="13" hidden="false" customHeight="false" outlineLevel="0" collapsed="false">
      <c r="A354" s="1" t="s">
        <v>980</v>
      </c>
      <c r="B354" s="1" t="n">
        <v>0</v>
      </c>
      <c r="C354" s="1" t="n">
        <v>0</v>
      </c>
      <c r="D354" s="1" t="s">
        <v>981</v>
      </c>
      <c r="E354" s="1" t="n">
        <v>0</v>
      </c>
      <c r="F354" s="1" t="n">
        <v>0</v>
      </c>
      <c r="G354" s="1" t="n">
        <v>1</v>
      </c>
      <c r="H354" s="1" t="n">
        <v>0.001</v>
      </c>
      <c r="I354" s="1" t="s">
        <v>17</v>
      </c>
      <c r="J354" s="1" t="s">
        <v>162</v>
      </c>
      <c r="K354" s="1" t="s">
        <v>163</v>
      </c>
      <c r="L354" s="1" t="s">
        <v>314</v>
      </c>
      <c r="M354" s="1" t="s">
        <v>982</v>
      </c>
      <c r="N354" s="1" t="s">
        <v>56</v>
      </c>
      <c r="O354" s="1" t="s">
        <v>5</v>
      </c>
      <c r="P354" s="1" t="str">
        <f aca="false">IF(O354="avb","chitin","GlcNAc")</f>
        <v>chitin</v>
      </c>
    </row>
    <row r="355" customFormat="false" ht="13" hidden="false" customHeight="false" outlineLevel="0" collapsed="false">
      <c r="A355" s="1" t="s">
        <v>983</v>
      </c>
      <c r="B355" s="1" t="n">
        <v>0</v>
      </c>
      <c r="C355" s="1" t="n">
        <v>0</v>
      </c>
      <c r="D355" s="1" t="s">
        <v>981</v>
      </c>
      <c r="E355" s="1" t="n">
        <v>0</v>
      </c>
      <c r="F355" s="1" t="n">
        <v>0</v>
      </c>
      <c r="G355" s="1" t="n">
        <v>1</v>
      </c>
      <c r="H355" s="1" t="n">
        <v>0.001</v>
      </c>
      <c r="I355" s="1" t="s">
        <v>17</v>
      </c>
      <c r="J355" s="1" t="s">
        <v>162</v>
      </c>
      <c r="K355" s="1" t="s">
        <v>163</v>
      </c>
      <c r="L355" s="1" t="s">
        <v>723</v>
      </c>
      <c r="M355" s="1" t="s">
        <v>724</v>
      </c>
      <c r="N355" s="1" t="s">
        <v>984</v>
      </c>
      <c r="O355" s="1" t="s">
        <v>5</v>
      </c>
      <c r="P355" s="1" t="str">
        <f aca="false">IF(O355="avb","chitin","GlcNAc")</f>
        <v>chitin</v>
      </c>
    </row>
    <row r="356" customFormat="false" ht="13" hidden="false" customHeight="false" outlineLevel="0" collapsed="false">
      <c r="A356" s="1" t="s">
        <v>985</v>
      </c>
      <c r="B356" s="1" t="n">
        <v>0</v>
      </c>
      <c r="C356" s="1" t="n">
        <v>0</v>
      </c>
      <c r="D356" s="1" t="s">
        <v>981</v>
      </c>
      <c r="E356" s="1" t="n">
        <v>0</v>
      </c>
      <c r="F356" s="1" t="n">
        <v>0</v>
      </c>
      <c r="G356" s="1" t="n">
        <v>1</v>
      </c>
      <c r="H356" s="1" t="n">
        <v>0.001</v>
      </c>
      <c r="I356" s="1" t="s">
        <v>17</v>
      </c>
      <c r="J356" s="1" t="s">
        <v>18</v>
      </c>
      <c r="K356" s="1" t="s">
        <v>144</v>
      </c>
      <c r="L356" s="1" t="s">
        <v>384</v>
      </c>
      <c r="M356" s="1" t="s">
        <v>385</v>
      </c>
      <c r="N356" s="1" t="s">
        <v>986</v>
      </c>
      <c r="O356" s="1" t="s">
        <v>5</v>
      </c>
      <c r="P356" s="1" t="str">
        <f aca="false">IF(O356="avb","chitin","GlcNAc")</f>
        <v>chitin</v>
      </c>
    </row>
    <row r="357" customFormat="false" ht="13" hidden="false" customHeight="false" outlineLevel="0" collapsed="false">
      <c r="A357" s="1" t="s">
        <v>987</v>
      </c>
      <c r="B357" s="1" t="n">
        <v>0</v>
      </c>
      <c r="C357" s="1" t="n">
        <v>0</v>
      </c>
      <c r="D357" s="1" t="s">
        <v>981</v>
      </c>
      <c r="E357" s="1" t="n">
        <v>0</v>
      </c>
      <c r="F357" s="1" t="n">
        <v>0</v>
      </c>
      <c r="G357" s="1" t="n">
        <v>1</v>
      </c>
      <c r="H357" s="1" t="n">
        <v>0.001</v>
      </c>
      <c r="I357" s="1" t="s">
        <v>17</v>
      </c>
      <c r="J357" s="1" t="s">
        <v>988</v>
      </c>
      <c r="K357" s="1" t="s">
        <v>989</v>
      </c>
      <c r="L357" s="1" t="s">
        <v>990</v>
      </c>
      <c r="M357" s="1" t="s">
        <v>991</v>
      </c>
      <c r="N357" s="1" t="s">
        <v>56</v>
      </c>
      <c r="O357" s="1" t="s">
        <v>5</v>
      </c>
      <c r="P357" s="1" t="str">
        <f aca="false">IF(O357="avb","chitin","GlcNAc")</f>
        <v>chitin</v>
      </c>
    </row>
    <row r="358" customFormat="false" ht="13" hidden="false" customHeight="false" outlineLevel="0" collapsed="false">
      <c r="A358" s="1" t="s">
        <v>992</v>
      </c>
      <c r="B358" s="1" t="n">
        <v>0</v>
      </c>
      <c r="C358" s="1" t="n">
        <v>0</v>
      </c>
      <c r="D358" s="1" t="s">
        <v>981</v>
      </c>
      <c r="E358" s="1" t="n">
        <v>0</v>
      </c>
      <c r="F358" s="1" t="n">
        <v>0</v>
      </c>
      <c r="G358" s="1" t="n">
        <v>1</v>
      </c>
      <c r="H358" s="1" t="n">
        <v>0.001</v>
      </c>
      <c r="I358" s="1" t="s">
        <v>17</v>
      </c>
      <c r="J358" s="1" t="s">
        <v>18</v>
      </c>
      <c r="K358" s="1" t="s">
        <v>144</v>
      </c>
      <c r="L358" s="1" t="s">
        <v>735</v>
      </c>
      <c r="M358" s="1" t="s">
        <v>736</v>
      </c>
      <c r="N358" s="1" t="s">
        <v>993</v>
      </c>
      <c r="O358" s="1" t="s">
        <v>5</v>
      </c>
      <c r="P358" s="1" t="str">
        <f aca="false">IF(O358="avb","chitin","GlcNAc")</f>
        <v>chitin</v>
      </c>
    </row>
    <row r="359" customFormat="false" ht="13" hidden="false" customHeight="false" outlineLevel="0" collapsed="false">
      <c r="A359" s="1" t="s">
        <v>994</v>
      </c>
      <c r="B359" s="1" t="n">
        <v>0</v>
      </c>
      <c r="C359" s="1" t="n">
        <v>0</v>
      </c>
      <c r="D359" s="1" t="s">
        <v>981</v>
      </c>
      <c r="E359" s="1" t="n">
        <v>0</v>
      </c>
      <c r="F359" s="1" t="n">
        <v>0</v>
      </c>
      <c r="G359" s="1" t="n">
        <v>1</v>
      </c>
      <c r="H359" s="1" t="n">
        <v>0.001</v>
      </c>
      <c r="I359" s="1" t="s">
        <v>17</v>
      </c>
      <c r="J359" s="1" t="s">
        <v>875</v>
      </c>
      <c r="K359" s="1" t="s">
        <v>876</v>
      </c>
      <c r="L359" s="1" t="s">
        <v>877</v>
      </c>
      <c r="M359" s="1" t="s">
        <v>878</v>
      </c>
      <c r="N359" s="1" t="s">
        <v>82</v>
      </c>
      <c r="O359" s="1" t="s">
        <v>5</v>
      </c>
      <c r="P359" s="1" t="str">
        <f aca="false">IF(O359="avb","chitin","GlcNAc")</f>
        <v>chitin</v>
      </c>
    </row>
    <row r="360" customFormat="false" ht="13" hidden="false" customHeight="false" outlineLevel="0" collapsed="false">
      <c r="A360" s="1" t="s">
        <v>995</v>
      </c>
      <c r="B360" s="1" t="n">
        <v>0</v>
      </c>
      <c r="C360" s="1" t="n">
        <v>0</v>
      </c>
      <c r="D360" s="1" t="s">
        <v>981</v>
      </c>
      <c r="E360" s="1" t="n">
        <v>0</v>
      </c>
      <c r="F360" s="1" t="n">
        <v>0</v>
      </c>
      <c r="G360" s="1" t="n">
        <v>1</v>
      </c>
      <c r="H360" s="1" t="n">
        <v>0.001</v>
      </c>
      <c r="I360" s="1" t="s">
        <v>17</v>
      </c>
      <c r="J360" s="1" t="s">
        <v>152</v>
      </c>
      <c r="K360" s="1" t="s">
        <v>247</v>
      </c>
      <c r="L360" s="1" t="s">
        <v>646</v>
      </c>
      <c r="M360" s="1" t="s">
        <v>647</v>
      </c>
      <c r="N360" s="1" t="s">
        <v>996</v>
      </c>
      <c r="O360" s="1" t="s">
        <v>5</v>
      </c>
      <c r="P360" s="1" t="str">
        <f aca="false">IF(O360="avb","chitin","GlcNAc")</f>
        <v>chitin</v>
      </c>
    </row>
    <row r="361" customFormat="false" ht="13" hidden="false" customHeight="false" outlineLevel="0" collapsed="false">
      <c r="A361" s="1" t="s">
        <v>997</v>
      </c>
      <c r="B361" s="1" t="n">
        <v>0</v>
      </c>
      <c r="C361" s="1" t="n">
        <v>0</v>
      </c>
      <c r="D361" s="1" t="s">
        <v>981</v>
      </c>
      <c r="E361" s="1" t="n">
        <v>0</v>
      </c>
      <c r="F361" s="1" t="n">
        <v>0</v>
      </c>
      <c r="G361" s="1" t="n">
        <v>1</v>
      </c>
      <c r="H361" s="1" t="n">
        <v>0.001</v>
      </c>
      <c r="I361" s="1" t="s">
        <v>17</v>
      </c>
      <c r="J361" s="1" t="s">
        <v>18</v>
      </c>
      <c r="K361" s="1" t="s">
        <v>19</v>
      </c>
      <c r="L361" s="1" t="s">
        <v>169</v>
      </c>
      <c r="M361" s="1" t="s">
        <v>998</v>
      </c>
      <c r="N361" s="1" t="s">
        <v>84</v>
      </c>
      <c r="O361" s="1" t="s">
        <v>5</v>
      </c>
      <c r="P361" s="1" t="str">
        <f aca="false">IF(O361="avb","chitin","GlcNAc")</f>
        <v>chitin</v>
      </c>
    </row>
    <row r="362" customFormat="false" ht="13" hidden="false" customHeight="false" outlineLevel="0" collapsed="false">
      <c r="A362" s="1" t="s">
        <v>999</v>
      </c>
      <c r="B362" s="1" t="n">
        <v>0</v>
      </c>
      <c r="C362" s="1" t="n">
        <v>0</v>
      </c>
      <c r="D362" s="1" t="s">
        <v>981</v>
      </c>
      <c r="E362" s="1" t="n">
        <v>0</v>
      </c>
      <c r="F362" s="1" t="n">
        <v>0</v>
      </c>
      <c r="G362" s="1" t="n">
        <v>1</v>
      </c>
      <c r="H362" s="1" t="n">
        <v>0.001</v>
      </c>
      <c r="I362" s="1" t="s">
        <v>17</v>
      </c>
      <c r="J362" s="1" t="s">
        <v>70</v>
      </c>
      <c r="K362" s="1" t="s">
        <v>76</v>
      </c>
      <c r="L362" s="1" t="s">
        <v>257</v>
      </c>
      <c r="M362" s="1" t="s">
        <v>1000</v>
      </c>
      <c r="N362" s="1" t="s">
        <v>84</v>
      </c>
      <c r="O362" s="1" t="s">
        <v>5</v>
      </c>
      <c r="P362" s="1" t="str">
        <f aca="false">IF(O362="avb","chitin","GlcNAc")</f>
        <v>chitin</v>
      </c>
    </row>
    <row r="363" customFormat="false" ht="13" hidden="false" customHeight="false" outlineLevel="0" collapsed="false">
      <c r="A363" s="1" t="s">
        <v>1001</v>
      </c>
      <c r="B363" s="1" t="n">
        <v>0</v>
      </c>
      <c r="C363" s="1" t="n">
        <v>0</v>
      </c>
      <c r="D363" s="1" t="s">
        <v>981</v>
      </c>
      <c r="E363" s="1" t="n">
        <v>0</v>
      </c>
      <c r="F363" s="1" t="n">
        <v>0</v>
      </c>
      <c r="G363" s="1" t="n">
        <v>1</v>
      </c>
      <c r="H363" s="1" t="n">
        <v>0.001</v>
      </c>
      <c r="I363" s="1" t="s">
        <v>17</v>
      </c>
      <c r="J363" s="1" t="s">
        <v>162</v>
      </c>
      <c r="K363" s="1" t="s">
        <v>163</v>
      </c>
      <c r="L363" s="1" t="s">
        <v>657</v>
      </c>
      <c r="M363" s="1" t="s">
        <v>658</v>
      </c>
      <c r="N363" s="1" t="s">
        <v>1002</v>
      </c>
      <c r="O363" s="1" t="s">
        <v>5</v>
      </c>
      <c r="P363" s="1" t="str">
        <f aca="false">IF(O363="avb","chitin","GlcNAc")</f>
        <v>chitin</v>
      </c>
    </row>
    <row r="364" customFormat="false" ht="13" hidden="false" customHeight="false" outlineLevel="0" collapsed="false">
      <c r="A364" s="1" t="s">
        <v>1003</v>
      </c>
      <c r="B364" s="1" t="n">
        <v>0</v>
      </c>
      <c r="C364" s="1" t="n">
        <v>0</v>
      </c>
      <c r="D364" s="1" t="s">
        <v>981</v>
      </c>
      <c r="E364" s="1" t="n">
        <v>0</v>
      </c>
      <c r="F364" s="1" t="n">
        <v>0</v>
      </c>
      <c r="G364" s="1" t="n">
        <v>1</v>
      </c>
      <c r="H364" s="1" t="n">
        <v>0.001</v>
      </c>
      <c r="I364" s="1" t="s">
        <v>17</v>
      </c>
      <c r="J364" s="1" t="s">
        <v>18</v>
      </c>
      <c r="K364" s="1" t="s">
        <v>19</v>
      </c>
      <c r="L364" s="1" t="s">
        <v>169</v>
      </c>
      <c r="M364" s="1" t="s">
        <v>338</v>
      </c>
      <c r="N364" s="1" t="s">
        <v>1004</v>
      </c>
      <c r="O364" s="1" t="s">
        <v>5</v>
      </c>
      <c r="P364" s="1" t="str">
        <f aca="false">IF(O364="avb","chitin","GlcNAc")</f>
        <v>chitin</v>
      </c>
    </row>
    <row r="365" customFormat="false" ht="13" hidden="false" customHeight="false" outlineLevel="0" collapsed="false">
      <c r="A365" s="1" t="s">
        <v>1005</v>
      </c>
      <c r="B365" s="1" t="n">
        <v>0</v>
      </c>
      <c r="C365" s="1" t="n">
        <v>0</v>
      </c>
      <c r="D365" s="1" t="s">
        <v>981</v>
      </c>
      <c r="E365" s="1" t="n">
        <v>0</v>
      </c>
      <c r="F365" s="1" t="n">
        <v>0</v>
      </c>
      <c r="G365" s="1" t="n">
        <v>1</v>
      </c>
      <c r="H365" s="1" t="n">
        <v>0.001</v>
      </c>
      <c r="I365" s="1" t="s">
        <v>17</v>
      </c>
      <c r="J365" s="1" t="s">
        <v>47</v>
      </c>
      <c r="K365" s="1" t="s">
        <v>53</v>
      </c>
      <c r="L365" s="1" t="s">
        <v>54</v>
      </c>
      <c r="M365" s="1" t="s">
        <v>159</v>
      </c>
      <c r="N365" s="1" t="s">
        <v>1006</v>
      </c>
      <c r="O365" s="1" t="s">
        <v>5</v>
      </c>
      <c r="P365" s="1" t="str">
        <f aca="false">IF(O365="avb","chitin","GlcNAc")</f>
        <v>chitin</v>
      </c>
    </row>
    <row r="366" customFormat="false" ht="13" hidden="false" customHeight="false" outlineLevel="0" collapsed="false">
      <c r="A366" s="1" t="s">
        <v>1007</v>
      </c>
      <c r="B366" s="1" t="n">
        <v>0</v>
      </c>
      <c r="C366" s="1" t="n">
        <v>0</v>
      </c>
      <c r="D366" s="1" t="s">
        <v>981</v>
      </c>
      <c r="E366" s="1" t="n">
        <v>0</v>
      </c>
      <c r="F366" s="1" t="n">
        <v>0</v>
      </c>
      <c r="G366" s="1" t="n">
        <v>1</v>
      </c>
      <c r="H366" s="1" t="n">
        <v>0.001</v>
      </c>
      <c r="I366" s="1" t="s">
        <v>17</v>
      </c>
      <c r="J366" s="1" t="s">
        <v>152</v>
      </c>
      <c r="K366" s="1" t="s">
        <v>247</v>
      </c>
      <c r="L366" s="1" t="s">
        <v>248</v>
      </c>
      <c r="M366" s="1" t="s">
        <v>249</v>
      </c>
      <c r="N366" s="1" t="s">
        <v>1008</v>
      </c>
      <c r="O366" s="1" t="s">
        <v>5</v>
      </c>
      <c r="P366" s="1" t="str">
        <f aca="false">IF(O366="avb","chitin","GlcNAc")</f>
        <v>chitin</v>
      </c>
    </row>
    <row r="367" customFormat="false" ht="13" hidden="false" customHeight="false" outlineLevel="0" collapsed="false">
      <c r="A367" s="1" t="s">
        <v>1009</v>
      </c>
      <c r="B367" s="1" t="n">
        <v>0</v>
      </c>
      <c r="C367" s="1" t="n">
        <v>0</v>
      </c>
      <c r="D367" s="1" t="s">
        <v>981</v>
      </c>
      <c r="E367" s="1" t="n">
        <v>0</v>
      </c>
      <c r="F367" s="1" t="n">
        <v>0</v>
      </c>
      <c r="G367" s="1" t="n">
        <v>1</v>
      </c>
      <c r="H367" s="1" t="n">
        <v>0.001</v>
      </c>
      <c r="I367" s="1" t="s">
        <v>17</v>
      </c>
      <c r="J367" s="1" t="s">
        <v>18</v>
      </c>
      <c r="K367" s="1" t="s">
        <v>144</v>
      </c>
      <c r="L367" s="1" t="s">
        <v>1010</v>
      </c>
      <c r="M367" s="1" t="s">
        <v>1011</v>
      </c>
      <c r="N367" s="1" t="s">
        <v>84</v>
      </c>
      <c r="O367" s="1" t="s">
        <v>5</v>
      </c>
      <c r="P367" s="1" t="str">
        <f aca="false">IF(O367="avb","chitin","GlcNAc")</f>
        <v>chitin</v>
      </c>
    </row>
    <row r="368" customFormat="false" ht="13" hidden="false" customHeight="false" outlineLevel="0" collapsed="false">
      <c r="A368" s="1" t="s">
        <v>1012</v>
      </c>
      <c r="B368" s="1" t="n">
        <v>0</v>
      </c>
      <c r="C368" s="1" t="n">
        <v>0</v>
      </c>
      <c r="D368" s="1" t="s">
        <v>981</v>
      </c>
      <c r="E368" s="1" t="n">
        <v>0</v>
      </c>
      <c r="F368" s="1" t="n">
        <v>0</v>
      </c>
      <c r="G368" s="1" t="n">
        <v>1</v>
      </c>
      <c r="H368" s="1" t="n">
        <v>0.001</v>
      </c>
      <c r="I368" s="1" t="s">
        <v>17</v>
      </c>
      <c r="J368" s="1" t="s">
        <v>18</v>
      </c>
      <c r="K368" s="1" t="s">
        <v>144</v>
      </c>
      <c r="L368" s="1" t="s">
        <v>1013</v>
      </c>
      <c r="M368" s="1" t="s">
        <v>1014</v>
      </c>
      <c r="N368" s="1" t="s">
        <v>1015</v>
      </c>
      <c r="O368" s="1" t="s">
        <v>5</v>
      </c>
      <c r="P368" s="1" t="str">
        <f aca="false">IF(O368="avb","chitin","GlcNAc")</f>
        <v>chitin</v>
      </c>
    </row>
    <row r="369" customFormat="false" ht="13" hidden="false" customHeight="false" outlineLevel="0" collapsed="false">
      <c r="A369" s="1" t="s">
        <v>1016</v>
      </c>
      <c r="B369" s="1" t="n">
        <v>0</v>
      </c>
      <c r="C369" s="1" t="n">
        <v>0</v>
      </c>
      <c r="D369" s="1" t="s">
        <v>981</v>
      </c>
      <c r="E369" s="1" t="n">
        <v>0</v>
      </c>
      <c r="F369" s="1" t="n">
        <v>0</v>
      </c>
      <c r="G369" s="1" t="n">
        <v>1</v>
      </c>
      <c r="H369" s="1" t="n">
        <v>0.001</v>
      </c>
      <c r="I369" s="1" t="s">
        <v>17</v>
      </c>
      <c r="J369" s="1" t="s">
        <v>1017</v>
      </c>
      <c r="K369" s="1" t="s">
        <v>1018</v>
      </c>
      <c r="L369" s="1" t="s">
        <v>1019</v>
      </c>
      <c r="M369" s="1" t="s">
        <v>1020</v>
      </c>
      <c r="N369" s="1" t="s">
        <v>56</v>
      </c>
      <c r="O369" s="1" t="s">
        <v>5</v>
      </c>
      <c r="P369" s="1" t="str">
        <f aca="false">IF(O369="avb","chitin","GlcNAc")</f>
        <v>chitin</v>
      </c>
    </row>
    <row r="370" customFormat="false" ht="13" hidden="false" customHeight="false" outlineLevel="0" collapsed="false">
      <c r="A370" s="1" t="s">
        <v>1021</v>
      </c>
      <c r="B370" s="1" t="n">
        <v>0</v>
      </c>
      <c r="C370" s="1" t="n">
        <v>0</v>
      </c>
      <c r="D370" s="1" t="s">
        <v>981</v>
      </c>
      <c r="E370" s="1" t="n">
        <v>0</v>
      </c>
      <c r="F370" s="1" t="n">
        <v>0</v>
      </c>
      <c r="G370" s="1" t="n">
        <v>1</v>
      </c>
      <c r="H370" s="1" t="n">
        <v>0.001</v>
      </c>
      <c r="I370" s="1" t="s">
        <v>17</v>
      </c>
      <c r="J370" s="1" t="s">
        <v>18</v>
      </c>
      <c r="K370" s="1" t="s">
        <v>144</v>
      </c>
      <c r="L370" s="1" t="s">
        <v>384</v>
      </c>
      <c r="M370" s="1" t="s">
        <v>385</v>
      </c>
      <c r="N370" s="1" t="s">
        <v>1022</v>
      </c>
      <c r="O370" s="1" t="s">
        <v>5</v>
      </c>
      <c r="P370" s="1" t="str">
        <f aca="false">IF(O370="avb","chitin","GlcNAc")</f>
        <v>chitin</v>
      </c>
    </row>
    <row r="371" customFormat="false" ht="13" hidden="false" customHeight="false" outlineLevel="0" collapsed="false">
      <c r="A371" s="1" t="s">
        <v>1023</v>
      </c>
      <c r="B371" s="1" t="n">
        <v>0</v>
      </c>
      <c r="C371" s="1" t="n">
        <v>0</v>
      </c>
      <c r="D371" s="1" t="s">
        <v>981</v>
      </c>
      <c r="E371" s="1" t="n">
        <v>0</v>
      </c>
      <c r="F371" s="1" t="n">
        <v>0</v>
      </c>
      <c r="G371" s="1" t="n">
        <v>1</v>
      </c>
      <c r="H371" s="1" t="n">
        <v>0.001</v>
      </c>
      <c r="I371" s="1" t="s">
        <v>17</v>
      </c>
      <c r="J371" s="1" t="s">
        <v>70</v>
      </c>
      <c r="K371" s="1" t="s">
        <v>71</v>
      </c>
      <c r="L371" s="1" t="s">
        <v>1024</v>
      </c>
      <c r="M371" s="1" t="s">
        <v>1025</v>
      </c>
      <c r="N371" s="1" t="s">
        <v>1026</v>
      </c>
      <c r="O371" s="1" t="s">
        <v>5</v>
      </c>
      <c r="P371" s="1" t="str">
        <f aca="false">IF(O371="avb","chitin","GlcNAc")</f>
        <v>chitin</v>
      </c>
    </row>
    <row r="372" customFormat="false" ht="13" hidden="false" customHeight="false" outlineLevel="0" collapsed="false">
      <c r="A372" s="1" t="s">
        <v>1027</v>
      </c>
      <c r="B372" s="1" t="n">
        <v>0</v>
      </c>
      <c r="C372" s="1" t="n">
        <v>0</v>
      </c>
      <c r="D372" s="1" t="s">
        <v>981</v>
      </c>
      <c r="E372" s="1" t="n">
        <v>0</v>
      </c>
      <c r="F372" s="1" t="n">
        <v>0</v>
      </c>
      <c r="G372" s="1" t="n">
        <v>1</v>
      </c>
      <c r="H372" s="1" t="n">
        <v>0.001</v>
      </c>
      <c r="I372" s="1" t="s">
        <v>102</v>
      </c>
      <c r="J372" s="1" t="s">
        <v>103</v>
      </c>
      <c r="K372" s="1" t="s">
        <v>104</v>
      </c>
      <c r="L372" s="1" t="s">
        <v>105</v>
      </c>
      <c r="M372" s="1" t="s">
        <v>155</v>
      </c>
      <c r="N372" s="1" t="s">
        <v>56</v>
      </c>
      <c r="O372" s="1" t="s">
        <v>5</v>
      </c>
      <c r="P372" s="1" t="str">
        <f aca="false">IF(O372="avb","chitin","GlcNAc")</f>
        <v>chitin</v>
      </c>
    </row>
    <row r="373" customFormat="false" ht="13" hidden="false" customHeight="false" outlineLevel="0" collapsed="false">
      <c r="A373" s="1" t="s">
        <v>1028</v>
      </c>
      <c r="B373" s="1" t="n">
        <v>0</v>
      </c>
      <c r="C373" s="1" t="n">
        <v>0</v>
      </c>
      <c r="D373" s="1" t="s">
        <v>981</v>
      </c>
      <c r="E373" s="1" t="n">
        <v>0</v>
      </c>
      <c r="F373" s="1" t="n">
        <v>0</v>
      </c>
      <c r="G373" s="1" t="n">
        <v>1</v>
      </c>
      <c r="H373" s="1" t="n">
        <v>0.001</v>
      </c>
      <c r="I373" s="1" t="s">
        <v>17</v>
      </c>
      <c r="J373" s="1" t="s">
        <v>162</v>
      </c>
      <c r="K373" s="1" t="s">
        <v>757</v>
      </c>
      <c r="L373" s="1" t="s">
        <v>125</v>
      </c>
      <c r="M373" s="1" t="s">
        <v>81</v>
      </c>
      <c r="N373" s="1" t="s">
        <v>82</v>
      </c>
      <c r="O373" s="1" t="s">
        <v>5</v>
      </c>
      <c r="P373" s="1" t="str">
        <f aca="false">IF(O373="avb","chitin","GlcNAc")</f>
        <v>chitin</v>
      </c>
    </row>
    <row r="374" customFormat="false" ht="13" hidden="false" customHeight="false" outlineLevel="0" collapsed="false">
      <c r="A374" s="1" t="s">
        <v>1029</v>
      </c>
      <c r="B374" s="1" t="n">
        <v>0</v>
      </c>
      <c r="C374" s="1" t="n">
        <v>0</v>
      </c>
      <c r="D374" s="1" t="s">
        <v>981</v>
      </c>
      <c r="E374" s="1" t="n">
        <v>0</v>
      </c>
      <c r="F374" s="1" t="n">
        <v>0</v>
      </c>
      <c r="G374" s="1" t="n">
        <v>1</v>
      </c>
      <c r="H374" s="1" t="n">
        <v>0.001</v>
      </c>
      <c r="I374" s="1" t="s">
        <v>17</v>
      </c>
      <c r="J374" s="1" t="s">
        <v>64</v>
      </c>
      <c r="K374" s="1" t="s">
        <v>933</v>
      </c>
      <c r="L374" s="1" t="s">
        <v>934</v>
      </c>
      <c r="M374" s="1" t="s">
        <v>935</v>
      </c>
      <c r="N374" s="1" t="s">
        <v>1030</v>
      </c>
      <c r="O374" s="1" t="s">
        <v>5</v>
      </c>
      <c r="P374" s="1" t="str">
        <f aca="false">IF(O374="avb","chitin","GlcNAc")</f>
        <v>chitin</v>
      </c>
    </row>
    <row r="375" customFormat="false" ht="13" hidden="false" customHeight="false" outlineLevel="0" collapsed="false">
      <c r="A375" s="1" t="s">
        <v>1031</v>
      </c>
      <c r="B375" s="1" t="n">
        <v>0</v>
      </c>
      <c r="C375" s="1" t="n">
        <v>0</v>
      </c>
      <c r="D375" s="1" t="s">
        <v>981</v>
      </c>
      <c r="E375" s="1" t="n">
        <v>0</v>
      </c>
      <c r="F375" s="1" t="n">
        <v>0</v>
      </c>
      <c r="G375" s="1" t="n">
        <v>1</v>
      </c>
      <c r="H375" s="1" t="n">
        <v>0.001</v>
      </c>
      <c r="I375" s="1" t="s">
        <v>17</v>
      </c>
      <c r="J375" s="1" t="s">
        <v>47</v>
      </c>
      <c r="K375" s="1" t="s">
        <v>53</v>
      </c>
      <c r="L375" s="1" t="s">
        <v>54</v>
      </c>
      <c r="M375" s="1" t="s">
        <v>449</v>
      </c>
      <c r="N375" s="1" t="s">
        <v>56</v>
      </c>
      <c r="O375" s="1" t="s">
        <v>5</v>
      </c>
      <c r="P375" s="1" t="str">
        <f aca="false">IF(O375="avb","chitin","GlcNAc")</f>
        <v>chitin</v>
      </c>
    </row>
    <row r="376" customFormat="false" ht="13" hidden="false" customHeight="false" outlineLevel="0" collapsed="false">
      <c r="A376" s="1" t="s">
        <v>1032</v>
      </c>
      <c r="B376" s="1" t="n">
        <v>0</v>
      </c>
      <c r="C376" s="1" t="n">
        <v>0</v>
      </c>
      <c r="D376" s="1" t="s">
        <v>981</v>
      </c>
      <c r="E376" s="1" t="n">
        <v>0</v>
      </c>
      <c r="F376" s="1" t="n">
        <v>0</v>
      </c>
      <c r="G376" s="1" t="n">
        <v>1</v>
      </c>
      <c r="H376" s="1" t="n">
        <v>0.001</v>
      </c>
      <c r="I376" s="1" t="s">
        <v>17</v>
      </c>
      <c r="J376" s="1" t="s">
        <v>988</v>
      </c>
      <c r="K376" s="1" t="s">
        <v>989</v>
      </c>
      <c r="L376" s="1" t="s">
        <v>990</v>
      </c>
      <c r="M376" s="1" t="s">
        <v>1033</v>
      </c>
      <c r="N376" s="1" t="s">
        <v>56</v>
      </c>
      <c r="O376" s="1" t="s">
        <v>5</v>
      </c>
      <c r="P376" s="1" t="str">
        <f aca="false">IF(O376="avb","chitin","GlcNAc")</f>
        <v>chitin</v>
      </c>
    </row>
    <row r="377" customFormat="false" ht="13" hidden="false" customHeight="false" outlineLevel="0" collapsed="false">
      <c r="A377" s="1" t="s">
        <v>1034</v>
      </c>
      <c r="B377" s="1" t="n">
        <v>0</v>
      </c>
      <c r="C377" s="1" t="n">
        <v>0</v>
      </c>
      <c r="D377" s="1" t="s">
        <v>981</v>
      </c>
      <c r="E377" s="1" t="n">
        <v>0</v>
      </c>
      <c r="F377" s="1" t="n">
        <v>0</v>
      </c>
      <c r="G377" s="1" t="n">
        <v>1</v>
      </c>
      <c r="H377" s="1" t="n">
        <v>0.001</v>
      </c>
      <c r="I377" s="1" t="s">
        <v>17</v>
      </c>
      <c r="J377" s="1" t="s">
        <v>211</v>
      </c>
      <c r="K377" s="1" t="s">
        <v>212</v>
      </c>
      <c r="L377" s="1" t="s">
        <v>213</v>
      </c>
      <c r="M377" s="1" t="s">
        <v>214</v>
      </c>
      <c r="N377" s="1" t="s">
        <v>56</v>
      </c>
      <c r="O377" s="1" t="s">
        <v>5</v>
      </c>
      <c r="P377" s="1" t="str">
        <f aca="false">IF(O377="avb","chitin","GlcNAc")</f>
        <v>chitin</v>
      </c>
    </row>
    <row r="378" customFormat="false" ht="13" hidden="false" customHeight="false" outlineLevel="0" collapsed="false">
      <c r="A378" s="1" t="s">
        <v>1035</v>
      </c>
      <c r="B378" s="1" t="n">
        <v>0</v>
      </c>
      <c r="C378" s="1" t="n">
        <v>0</v>
      </c>
      <c r="D378" s="1" t="s">
        <v>981</v>
      </c>
      <c r="E378" s="1" t="n">
        <v>0</v>
      </c>
      <c r="F378" s="1" t="n">
        <v>0</v>
      </c>
      <c r="G378" s="1" t="n">
        <v>1</v>
      </c>
      <c r="H378" s="1" t="n">
        <v>0.001</v>
      </c>
      <c r="I378" s="1" t="s">
        <v>17</v>
      </c>
      <c r="J378" s="1" t="s">
        <v>18</v>
      </c>
      <c r="K378" s="1" t="s">
        <v>19</v>
      </c>
      <c r="L378" s="1" t="s">
        <v>224</v>
      </c>
      <c r="M378" s="1" t="s">
        <v>225</v>
      </c>
      <c r="N378" s="1" t="s">
        <v>1036</v>
      </c>
      <c r="O378" s="1" t="s">
        <v>5</v>
      </c>
      <c r="P378" s="1" t="str">
        <f aca="false">IF(O378="avb","chitin","GlcNAc")</f>
        <v>chitin</v>
      </c>
    </row>
    <row r="379" customFormat="false" ht="13" hidden="false" customHeight="false" outlineLevel="0" collapsed="false">
      <c r="A379" s="1" t="s">
        <v>1037</v>
      </c>
      <c r="B379" s="1" t="n">
        <v>0</v>
      </c>
      <c r="C379" s="1" t="n">
        <v>0</v>
      </c>
      <c r="D379" s="1" t="s">
        <v>981</v>
      </c>
      <c r="E379" s="1" t="n">
        <v>0</v>
      </c>
      <c r="F379" s="1" t="n">
        <v>0</v>
      </c>
      <c r="G379" s="1" t="n">
        <v>1</v>
      </c>
      <c r="H379" s="1" t="n">
        <v>0.001</v>
      </c>
      <c r="I379" s="1" t="s">
        <v>17</v>
      </c>
      <c r="J379" s="1" t="s">
        <v>70</v>
      </c>
      <c r="K379" s="1" t="s">
        <v>1038</v>
      </c>
      <c r="L379" s="1" t="s">
        <v>1039</v>
      </c>
      <c r="M379" s="1" t="s">
        <v>1040</v>
      </c>
      <c r="N379" s="1" t="s">
        <v>84</v>
      </c>
      <c r="O379" s="1" t="s">
        <v>5</v>
      </c>
      <c r="P379" s="1" t="str">
        <f aca="false">IF(O379="avb","chitin","GlcNAc")</f>
        <v>chitin</v>
      </c>
    </row>
    <row r="380" customFormat="false" ht="13" hidden="false" customHeight="false" outlineLevel="0" collapsed="false">
      <c r="A380" s="1" t="s">
        <v>1041</v>
      </c>
      <c r="B380" s="1" t="n">
        <v>0</v>
      </c>
      <c r="C380" s="1" t="n">
        <v>0</v>
      </c>
      <c r="D380" s="1" t="s">
        <v>981</v>
      </c>
      <c r="E380" s="1" t="n">
        <v>0</v>
      </c>
      <c r="F380" s="1" t="n">
        <v>0</v>
      </c>
      <c r="G380" s="1" t="n">
        <v>1</v>
      </c>
      <c r="H380" s="1" t="n">
        <v>0.001</v>
      </c>
      <c r="I380" s="1" t="s">
        <v>17</v>
      </c>
      <c r="J380" s="1" t="s">
        <v>24</v>
      </c>
      <c r="K380" s="1" t="s">
        <v>25</v>
      </c>
      <c r="L380" s="1" t="s">
        <v>351</v>
      </c>
      <c r="M380" s="1" t="s">
        <v>84</v>
      </c>
      <c r="N380" s="1" t="s">
        <v>56</v>
      </c>
      <c r="O380" s="1" t="s">
        <v>5</v>
      </c>
      <c r="P380" s="1" t="str">
        <f aca="false">IF(O380="avb","chitin","GlcNAc")</f>
        <v>chitin</v>
      </c>
    </row>
    <row r="381" customFormat="false" ht="13" hidden="false" customHeight="false" outlineLevel="0" collapsed="false">
      <c r="A381" s="1" t="s">
        <v>1042</v>
      </c>
      <c r="B381" s="1" t="n">
        <v>0</v>
      </c>
      <c r="C381" s="1" t="n">
        <v>0</v>
      </c>
      <c r="D381" s="1" t="s">
        <v>981</v>
      </c>
      <c r="E381" s="1" t="n">
        <v>0</v>
      </c>
      <c r="F381" s="1" t="n">
        <v>0</v>
      </c>
      <c r="G381" s="1" t="n">
        <v>1</v>
      </c>
      <c r="H381" s="1" t="n">
        <v>0.001</v>
      </c>
      <c r="I381" s="1" t="s">
        <v>17</v>
      </c>
      <c r="J381" s="1" t="s">
        <v>70</v>
      </c>
      <c r="K381" s="1" t="s">
        <v>76</v>
      </c>
      <c r="L381" s="1" t="s">
        <v>515</v>
      </c>
      <c r="M381" s="1" t="s">
        <v>1043</v>
      </c>
      <c r="N381" s="1" t="s">
        <v>1044</v>
      </c>
      <c r="O381" s="1" t="s">
        <v>5</v>
      </c>
      <c r="P381" s="1" t="str">
        <f aca="false">IF(O381="avb","chitin","GlcNAc")</f>
        <v>chitin</v>
      </c>
    </row>
    <row r="382" customFormat="false" ht="13" hidden="false" customHeight="false" outlineLevel="0" collapsed="false">
      <c r="A382" s="1" t="s">
        <v>1045</v>
      </c>
      <c r="B382" s="1" t="n">
        <v>0</v>
      </c>
      <c r="C382" s="1" t="n">
        <v>0</v>
      </c>
      <c r="D382" s="1" t="s">
        <v>981</v>
      </c>
      <c r="E382" s="1" t="n">
        <v>0</v>
      </c>
      <c r="F382" s="1" t="n">
        <v>0</v>
      </c>
      <c r="G382" s="1" t="n">
        <v>1</v>
      </c>
      <c r="H382" s="1" t="n">
        <v>0.001</v>
      </c>
      <c r="I382" s="1" t="s">
        <v>17</v>
      </c>
      <c r="J382" s="1" t="s">
        <v>825</v>
      </c>
      <c r="K382" s="1" t="s">
        <v>826</v>
      </c>
      <c r="L382" s="1" t="s">
        <v>1046</v>
      </c>
      <c r="M382" s="1" t="s">
        <v>84</v>
      </c>
      <c r="N382" s="1" t="s">
        <v>56</v>
      </c>
      <c r="O382" s="1" t="s">
        <v>5</v>
      </c>
      <c r="P382" s="1" t="str">
        <f aca="false">IF(O382="avb","chitin","GlcNAc")</f>
        <v>chitin</v>
      </c>
    </row>
    <row r="383" customFormat="false" ht="13" hidden="false" customHeight="false" outlineLevel="0" collapsed="false">
      <c r="A383" s="1" t="s">
        <v>1047</v>
      </c>
      <c r="B383" s="1" t="n">
        <v>0</v>
      </c>
      <c r="C383" s="1" t="n">
        <v>0</v>
      </c>
      <c r="D383" s="1" t="s">
        <v>981</v>
      </c>
      <c r="E383" s="1" t="n">
        <v>0</v>
      </c>
      <c r="F383" s="1" t="n">
        <v>0</v>
      </c>
      <c r="G383" s="1" t="n">
        <v>1</v>
      </c>
      <c r="H383" s="1" t="n">
        <v>0.001</v>
      </c>
      <c r="I383" s="1" t="s">
        <v>17</v>
      </c>
      <c r="J383" s="1" t="s">
        <v>162</v>
      </c>
      <c r="K383" s="1" t="s">
        <v>163</v>
      </c>
      <c r="L383" s="1" t="s">
        <v>559</v>
      </c>
      <c r="M383" s="1" t="s">
        <v>899</v>
      </c>
      <c r="N383" s="1" t="s">
        <v>1048</v>
      </c>
      <c r="O383" s="1" t="s">
        <v>5</v>
      </c>
      <c r="P383" s="1" t="str">
        <f aca="false">IF(O383="avb","chitin","GlcNAc")</f>
        <v>chitin</v>
      </c>
    </row>
    <row r="384" customFormat="false" ht="13" hidden="false" customHeight="false" outlineLevel="0" collapsed="false">
      <c r="A384" s="1" t="s">
        <v>1049</v>
      </c>
      <c r="B384" s="1" t="n">
        <v>0</v>
      </c>
      <c r="C384" s="1" t="n">
        <v>0</v>
      </c>
      <c r="D384" s="1" t="s">
        <v>981</v>
      </c>
      <c r="E384" s="1" t="n">
        <v>0</v>
      </c>
      <c r="F384" s="1" t="n">
        <v>0</v>
      </c>
      <c r="G384" s="1" t="n">
        <v>1</v>
      </c>
      <c r="H384" s="1" t="n">
        <v>0.001</v>
      </c>
      <c r="I384" s="1" t="s">
        <v>17</v>
      </c>
      <c r="J384" s="1" t="s">
        <v>70</v>
      </c>
      <c r="K384" s="1" t="s">
        <v>71</v>
      </c>
      <c r="L384" s="1" t="s">
        <v>1050</v>
      </c>
      <c r="M384" s="1" t="s">
        <v>1051</v>
      </c>
      <c r="N384" s="1" t="s">
        <v>82</v>
      </c>
      <c r="O384" s="1" t="s">
        <v>5</v>
      </c>
      <c r="P384" s="1" t="str">
        <f aca="false">IF(O384="avb","chitin","GlcNAc")</f>
        <v>chitin</v>
      </c>
    </row>
    <row r="385" customFormat="false" ht="13" hidden="false" customHeight="false" outlineLevel="0" collapsed="false">
      <c r="A385" s="1" t="s">
        <v>1052</v>
      </c>
      <c r="B385" s="1" t="n">
        <v>0</v>
      </c>
      <c r="C385" s="1" t="n">
        <v>0</v>
      </c>
      <c r="D385" s="1" t="s">
        <v>981</v>
      </c>
      <c r="E385" s="1" t="n">
        <v>0</v>
      </c>
      <c r="F385" s="1" t="n">
        <v>0</v>
      </c>
      <c r="G385" s="1" t="n">
        <v>1</v>
      </c>
      <c r="H385" s="1" t="n">
        <v>0.001</v>
      </c>
      <c r="I385" s="1" t="s">
        <v>17</v>
      </c>
      <c r="J385" s="1" t="s">
        <v>152</v>
      </c>
      <c r="K385" s="1" t="s">
        <v>1053</v>
      </c>
      <c r="L385" s="1" t="s">
        <v>154</v>
      </c>
      <c r="M385" s="1" t="s">
        <v>155</v>
      </c>
      <c r="N385" s="1" t="s">
        <v>56</v>
      </c>
      <c r="O385" s="1" t="s">
        <v>5</v>
      </c>
      <c r="P385" s="1" t="str">
        <f aca="false">IF(O385="avb","chitin","GlcNAc")</f>
        <v>chitin</v>
      </c>
    </row>
    <row r="386" customFormat="false" ht="13" hidden="false" customHeight="false" outlineLevel="0" collapsed="false">
      <c r="A386" s="1" t="s">
        <v>1054</v>
      </c>
      <c r="B386" s="1" t="n">
        <v>0</v>
      </c>
      <c r="C386" s="1" t="n">
        <v>0</v>
      </c>
      <c r="D386" s="1" t="s">
        <v>981</v>
      </c>
      <c r="E386" s="1" t="n">
        <v>0</v>
      </c>
      <c r="F386" s="1" t="n">
        <v>0</v>
      </c>
      <c r="G386" s="1" t="n">
        <v>1</v>
      </c>
      <c r="H386" s="1" t="n">
        <v>0.001</v>
      </c>
      <c r="I386" s="1" t="s">
        <v>17</v>
      </c>
      <c r="J386" s="1" t="s">
        <v>58</v>
      </c>
      <c r="K386" s="1" t="s">
        <v>799</v>
      </c>
      <c r="L386" s="1" t="s">
        <v>800</v>
      </c>
      <c r="M386" s="1" t="s">
        <v>801</v>
      </c>
      <c r="N386" s="1" t="s">
        <v>82</v>
      </c>
      <c r="O386" s="1" t="s">
        <v>5</v>
      </c>
      <c r="P386" s="1" t="str">
        <f aca="false">IF(O386="avb","chitin","GlcNAc")</f>
        <v>chitin</v>
      </c>
    </row>
    <row r="387" customFormat="false" ht="13" hidden="false" customHeight="false" outlineLevel="0" collapsed="false">
      <c r="A387" s="1" t="s">
        <v>1055</v>
      </c>
      <c r="B387" s="1" t="n">
        <v>0</v>
      </c>
      <c r="C387" s="1" t="n">
        <v>0</v>
      </c>
      <c r="D387" s="1" t="s">
        <v>981</v>
      </c>
      <c r="E387" s="1" t="n">
        <v>0</v>
      </c>
      <c r="F387" s="1" t="n">
        <v>0</v>
      </c>
      <c r="G387" s="1" t="n">
        <v>1</v>
      </c>
      <c r="H387" s="1" t="n">
        <v>0.001</v>
      </c>
      <c r="I387" s="1" t="s">
        <v>17</v>
      </c>
      <c r="J387" s="1" t="s">
        <v>162</v>
      </c>
      <c r="K387" s="1" t="s">
        <v>163</v>
      </c>
      <c r="L387" s="1" t="s">
        <v>583</v>
      </c>
      <c r="M387" s="1" t="s">
        <v>1056</v>
      </c>
      <c r="N387" s="1" t="s">
        <v>1057</v>
      </c>
      <c r="O387" s="1" t="s">
        <v>5</v>
      </c>
      <c r="P387" s="1" t="str">
        <f aca="false">IF(O387="avb","chitin","GlcNAc")</f>
        <v>chitin</v>
      </c>
    </row>
    <row r="388" customFormat="false" ht="13" hidden="false" customHeight="false" outlineLevel="0" collapsed="false">
      <c r="A388" s="1" t="s">
        <v>1058</v>
      </c>
      <c r="B388" s="1" t="n">
        <v>0</v>
      </c>
      <c r="C388" s="1" t="n">
        <v>0</v>
      </c>
      <c r="D388" s="1" t="s">
        <v>981</v>
      </c>
      <c r="E388" s="1" t="n">
        <v>0</v>
      </c>
      <c r="F388" s="1" t="n">
        <v>0</v>
      </c>
      <c r="G388" s="1" t="n">
        <v>1</v>
      </c>
      <c r="H388" s="1" t="n">
        <v>0.001</v>
      </c>
      <c r="I388" s="1" t="s">
        <v>17</v>
      </c>
      <c r="J388" s="1" t="s">
        <v>439</v>
      </c>
      <c r="K388" s="1" t="s">
        <v>1059</v>
      </c>
      <c r="L388" s="1" t="s">
        <v>1060</v>
      </c>
      <c r="M388" s="1" t="s">
        <v>1061</v>
      </c>
      <c r="N388" s="1" t="s">
        <v>1062</v>
      </c>
      <c r="O388" s="1" t="s">
        <v>5</v>
      </c>
      <c r="P388" s="1" t="str">
        <f aca="false">IF(O388="avb","chitin","GlcNAc")</f>
        <v>chitin</v>
      </c>
    </row>
    <row r="389" customFormat="false" ht="13" hidden="false" customHeight="false" outlineLevel="0" collapsed="false">
      <c r="A389" s="1" t="s">
        <v>1063</v>
      </c>
      <c r="B389" s="1" t="n">
        <v>0</v>
      </c>
      <c r="C389" s="1" t="n">
        <v>0</v>
      </c>
      <c r="D389" s="1" t="s">
        <v>981</v>
      </c>
      <c r="E389" s="1" t="n">
        <v>0</v>
      </c>
      <c r="F389" s="1" t="n">
        <v>0</v>
      </c>
      <c r="G389" s="1" t="n">
        <v>1</v>
      </c>
      <c r="H389" s="1" t="n">
        <v>0.001</v>
      </c>
      <c r="I389" s="1" t="s">
        <v>17</v>
      </c>
      <c r="J389" s="1" t="s">
        <v>162</v>
      </c>
      <c r="K389" s="1" t="s">
        <v>163</v>
      </c>
      <c r="L389" s="1" t="s">
        <v>380</v>
      </c>
      <c r="M389" s="1" t="s">
        <v>480</v>
      </c>
      <c r="N389" s="1" t="s">
        <v>1064</v>
      </c>
      <c r="O389" s="1" t="s">
        <v>5</v>
      </c>
      <c r="P389" s="1" t="str">
        <f aca="false">IF(O389="avb","chitin","GlcNAc")</f>
        <v>chitin</v>
      </c>
    </row>
    <row r="390" customFormat="false" ht="13" hidden="false" customHeight="false" outlineLevel="0" collapsed="false">
      <c r="A390" s="1" t="s">
        <v>1065</v>
      </c>
      <c r="B390" s="1" t="n">
        <v>0</v>
      </c>
      <c r="C390" s="1" t="n">
        <v>0</v>
      </c>
      <c r="D390" s="1" t="s">
        <v>981</v>
      </c>
      <c r="E390" s="1" t="n">
        <v>0</v>
      </c>
      <c r="F390" s="1" t="n">
        <v>0</v>
      </c>
      <c r="G390" s="1" t="n">
        <v>1</v>
      </c>
      <c r="H390" s="1" t="n">
        <v>0.001</v>
      </c>
      <c r="I390" s="1" t="s">
        <v>17</v>
      </c>
      <c r="J390" s="1" t="s">
        <v>137</v>
      </c>
      <c r="K390" s="1" t="s">
        <v>1066</v>
      </c>
      <c r="L390" s="1" t="s">
        <v>1067</v>
      </c>
      <c r="M390" s="1" t="s">
        <v>1068</v>
      </c>
      <c r="N390" s="1" t="s">
        <v>56</v>
      </c>
      <c r="O390" s="1" t="s">
        <v>5</v>
      </c>
      <c r="P390" s="1" t="str">
        <f aca="false">IF(O390="avb","chitin","GlcNAc")</f>
        <v>chitin</v>
      </c>
    </row>
    <row r="391" customFormat="false" ht="13" hidden="false" customHeight="false" outlineLevel="0" collapsed="false">
      <c r="A391" s="1" t="s">
        <v>1069</v>
      </c>
      <c r="B391" s="1" t="n">
        <v>0</v>
      </c>
      <c r="C391" s="1" t="n">
        <v>0</v>
      </c>
      <c r="D391" s="1" t="s">
        <v>981</v>
      </c>
      <c r="E391" s="1" t="n">
        <v>0</v>
      </c>
      <c r="F391" s="1" t="n">
        <v>0</v>
      </c>
      <c r="G391" s="1" t="n">
        <v>1</v>
      </c>
      <c r="H391" s="1" t="n">
        <v>0.001</v>
      </c>
      <c r="I391" s="1" t="s">
        <v>17</v>
      </c>
      <c r="J391" s="1" t="s">
        <v>119</v>
      </c>
      <c r="K391" s="1" t="s">
        <v>120</v>
      </c>
      <c r="L391" s="1" t="s">
        <v>121</v>
      </c>
      <c r="M391" s="1" t="s">
        <v>84</v>
      </c>
      <c r="N391" s="1" t="s">
        <v>56</v>
      </c>
      <c r="O391" s="1" t="s">
        <v>5</v>
      </c>
      <c r="P391" s="1" t="str">
        <f aca="false">IF(O391="avb","chitin","GlcNAc")</f>
        <v>chitin</v>
      </c>
    </row>
    <row r="392" customFormat="false" ht="13" hidden="false" customHeight="false" outlineLevel="0" collapsed="false">
      <c r="A392" s="1" t="s">
        <v>1070</v>
      </c>
      <c r="B392" s="1" t="n">
        <v>0</v>
      </c>
      <c r="C392" s="1" t="n">
        <v>0</v>
      </c>
      <c r="D392" s="1" t="s">
        <v>981</v>
      </c>
      <c r="E392" s="1" t="n">
        <v>0</v>
      </c>
      <c r="F392" s="1" t="n">
        <v>0</v>
      </c>
      <c r="G392" s="1" t="n">
        <v>1</v>
      </c>
      <c r="H392" s="1" t="n">
        <v>0.001</v>
      </c>
      <c r="I392" s="1" t="s">
        <v>17</v>
      </c>
      <c r="J392" s="1" t="s">
        <v>162</v>
      </c>
      <c r="K392" s="1" t="s">
        <v>163</v>
      </c>
      <c r="L392" s="1" t="s">
        <v>1071</v>
      </c>
      <c r="M392" s="1" t="s">
        <v>1072</v>
      </c>
      <c r="N392" s="1" t="s">
        <v>1073</v>
      </c>
      <c r="O392" s="1" t="s">
        <v>5</v>
      </c>
      <c r="P392" s="1" t="str">
        <f aca="false">IF(O392="avb","chitin","GlcNAc")</f>
        <v>chitin</v>
      </c>
    </row>
    <row r="393" customFormat="false" ht="13" hidden="false" customHeight="false" outlineLevel="0" collapsed="false">
      <c r="A393" s="1" t="s">
        <v>1074</v>
      </c>
      <c r="B393" s="1" t="n">
        <v>0</v>
      </c>
      <c r="C393" s="1" t="n">
        <v>0</v>
      </c>
      <c r="D393" s="1" t="s">
        <v>981</v>
      </c>
      <c r="E393" s="1" t="n">
        <v>0</v>
      </c>
      <c r="F393" s="1" t="n">
        <v>0</v>
      </c>
      <c r="G393" s="1" t="n">
        <v>1</v>
      </c>
      <c r="H393" s="1" t="n">
        <v>0.001</v>
      </c>
      <c r="I393" s="1" t="s">
        <v>17</v>
      </c>
      <c r="J393" s="1" t="s">
        <v>162</v>
      </c>
      <c r="K393" s="1" t="s">
        <v>163</v>
      </c>
      <c r="L393" s="1" t="s">
        <v>1071</v>
      </c>
      <c r="M393" s="1" t="s">
        <v>1075</v>
      </c>
      <c r="N393" s="1" t="s">
        <v>1076</v>
      </c>
      <c r="O393" s="1" t="s">
        <v>5</v>
      </c>
      <c r="P393" s="1" t="str">
        <f aca="false">IF(O393="avb","chitin","GlcNAc")</f>
        <v>chitin</v>
      </c>
    </row>
    <row r="394" customFormat="false" ht="13" hidden="false" customHeight="false" outlineLevel="0" collapsed="false">
      <c r="A394" s="1" t="s">
        <v>1077</v>
      </c>
      <c r="B394" s="1" t="n">
        <v>0</v>
      </c>
      <c r="C394" s="1" t="n">
        <v>0</v>
      </c>
      <c r="D394" s="1" t="s">
        <v>981</v>
      </c>
      <c r="E394" s="1" t="n">
        <v>0</v>
      </c>
      <c r="F394" s="1" t="n">
        <v>0</v>
      </c>
      <c r="G394" s="1" t="n">
        <v>1</v>
      </c>
      <c r="H394" s="1" t="n">
        <v>0.001</v>
      </c>
      <c r="I394" s="1" t="s">
        <v>17</v>
      </c>
      <c r="J394" s="1" t="s">
        <v>162</v>
      </c>
      <c r="K394" s="1" t="s">
        <v>757</v>
      </c>
      <c r="L394" s="1" t="s">
        <v>906</v>
      </c>
      <c r="M394" s="1" t="s">
        <v>1078</v>
      </c>
      <c r="N394" s="1" t="s">
        <v>82</v>
      </c>
      <c r="O394" s="1" t="s">
        <v>5</v>
      </c>
      <c r="P394" s="1" t="str">
        <f aca="false">IF(O394="avb","chitin","GlcNAc")</f>
        <v>chitin</v>
      </c>
    </row>
    <row r="395" customFormat="false" ht="13" hidden="false" customHeight="false" outlineLevel="0" collapsed="false">
      <c r="A395" s="1" t="s">
        <v>1079</v>
      </c>
      <c r="B395" s="1" t="n">
        <v>0</v>
      </c>
      <c r="C395" s="1" t="n">
        <v>0</v>
      </c>
      <c r="D395" s="1" t="s">
        <v>981</v>
      </c>
      <c r="E395" s="1" t="n">
        <v>0</v>
      </c>
      <c r="F395" s="1" t="n">
        <v>0</v>
      </c>
      <c r="G395" s="1" t="n">
        <v>1</v>
      </c>
      <c r="H395" s="1" t="n">
        <v>0.001</v>
      </c>
      <c r="I395" s="1" t="s">
        <v>17</v>
      </c>
      <c r="J395" s="1" t="s">
        <v>24</v>
      </c>
      <c r="K395" s="1" t="s">
        <v>25</v>
      </c>
      <c r="L395" s="1" t="s">
        <v>394</v>
      </c>
      <c r="M395" s="1" t="s">
        <v>527</v>
      </c>
      <c r="N395" s="1" t="s">
        <v>1080</v>
      </c>
      <c r="O395" s="1" t="s">
        <v>5</v>
      </c>
      <c r="P395" s="1" t="str">
        <f aca="false">IF(O395="avb","chitin","GlcNAc")</f>
        <v>chitin</v>
      </c>
    </row>
    <row r="396" customFormat="false" ht="13" hidden="false" customHeight="false" outlineLevel="0" collapsed="false">
      <c r="A396" s="1" t="s">
        <v>1081</v>
      </c>
      <c r="B396" s="1" t="n">
        <v>0</v>
      </c>
      <c r="C396" s="1" t="n">
        <v>0</v>
      </c>
      <c r="D396" s="1" t="s">
        <v>981</v>
      </c>
      <c r="E396" s="1" t="n">
        <v>0</v>
      </c>
      <c r="F396" s="1" t="n">
        <v>0</v>
      </c>
      <c r="G396" s="1" t="n">
        <v>1</v>
      </c>
      <c r="H396" s="1" t="n">
        <v>0.001</v>
      </c>
      <c r="I396" s="1" t="s">
        <v>17</v>
      </c>
      <c r="J396" s="1" t="s">
        <v>18</v>
      </c>
      <c r="K396" s="1" t="s">
        <v>19</v>
      </c>
      <c r="L396" s="1" t="s">
        <v>1082</v>
      </c>
      <c r="M396" s="1" t="s">
        <v>1083</v>
      </c>
      <c r="N396" s="1" t="s">
        <v>82</v>
      </c>
      <c r="O396" s="1" t="s">
        <v>5</v>
      </c>
      <c r="P396" s="1" t="str">
        <f aca="false">IF(O396="avb","chitin","GlcNAc")</f>
        <v>chitin</v>
      </c>
    </row>
    <row r="397" customFormat="false" ht="13" hidden="false" customHeight="false" outlineLevel="0" collapsed="false">
      <c r="A397" s="1" t="s">
        <v>1084</v>
      </c>
      <c r="B397" s="1" t="n">
        <v>0</v>
      </c>
      <c r="C397" s="1" t="n">
        <v>0</v>
      </c>
      <c r="D397" s="1" t="s">
        <v>981</v>
      </c>
      <c r="E397" s="1" t="n">
        <v>0</v>
      </c>
      <c r="F397" s="1" t="n">
        <v>0</v>
      </c>
      <c r="G397" s="1" t="n">
        <v>1</v>
      </c>
      <c r="H397" s="1" t="n">
        <v>0.001</v>
      </c>
      <c r="I397" s="1" t="s">
        <v>17</v>
      </c>
      <c r="J397" s="1" t="s">
        <v>18</v>
      </c>
      <c r="K397" s="1" t="s">
        <v>144</v>
      </c>
      <c r="L397" s="1" t="s">
        <v>84</v>
      </c>
      <c r="M397" s="1" t="s">
        <v>155</v>
      </c>
      <c r="N397" s="1" t="s">
        <v>56</v>
      </c>
      <c r="O397" s="1" t="s">
        <v>5</v>
      </c>
      <c r="P397" s="1" t="str">
        <f aca="false">IF(O397="avb","chitin","GlcNAc")</f>
        <v>chitin</v>
      </c>
    </row>
    <row r="398" customFormat="false" ht="13" hidden="false" customHeight="false" outlineLevel="0" collapsed="false">
      <c r="A398" s="1" t="s">
        <v>1085</v>
      </c>
      <c r="B398" s="1" t="n">
        <v>0</v>
      </c>
      <c r="C398" s="1" t="n">
        <v>0</v>
      </c>
      <c r="D398" s="1" t="s">
        <v>981</v>
      </c>
      <c r="E398" s="1" t="n">
        <v>0</v>
      </c>
      <c r="F398" s="1" t="n">
        <v>0</v>
      </c>
      <c r="G398" s="1" t="n">
        <v>1</v>
      </c>
      <c r="H398" s="1" t="n">
        <v>0.001</v>
      </c>
      <c r="I398" s="1" t="s">
        <v>17</v>
      </c>
      <c r="J398" s="1" t="s">
        <v>162</v>
      </c>
      <c r="K398" s="1" t="s">
        <v>163</v>
      </c>
      <c r="L398" s="1" t="s">
        <v>657</v>
      </c>
      <c r="M398" s="1" t="s">
        <v>859</v>
      </c>
      <c r="N398" s="1" t="s">
        <v>1086</v>
      </c>
      <c r="O398" s="1" t="s">
        <v>5</v>
      </c>
      <c r="P398" s="1" t="str">
        <f aca="false">IF(O398="avb","chitin","GlcNAc")</f>
        <v>chitin</v>
      </c>
    </row>
    <row r="399" customFormat="false" ht="13" hidden="false" customHeight="false" outlineLevel="0" collapsed="false">
      <c r="A399" s="1" t="s">
        <v>1087</v>
      </c>
      <c r="B399" s="1" t="n">
        <v>0</v>
      </c>
      <c r="C399" s="1" t="n">
        <v>0</v>
      </c>
      <c r="D399" s="1" t="s">
        <v>981</v>
      </c>
      <c r="E399" s="1" t="n">
        <v>0</v>
      </c>
      <c r="F399" s="1" t="n">
        <v>0</v>
      </c>
      <c r="G399" s="1" t="n">
        <v>1</v>
      </c>
      <c r="H399" s="1" t="n">
        <v>0.001</v>
      </c>
      <c r="I399" s="1" t="s">
        <v>17</v>
      </c>
      <c r="J399" s="1" t="s">
        <v>162</v>
      </c>
      <c r="K399" s="1" t="s">
        <v>163</v>
      </c>
      <c r="L399" s="1" t="s">
        <v>657</v>
      </c>
      <c r="M399" s="1" t="s">
        <v>658</v>
      </c>
      <c r="N399" s="1" t="s">
        <v>1088</v>
      </c>
      <c r="O399" s="1" t="s">
        <v>5</v>
      </c>
      <c r="P399" s="1" t="str">
        <f aca="false">IF(O399="avb","chitin","GlcNAc")</f>
        <v>chitin</v>
      </c>
    </row>
    <row r="400" customFormat="false" ht="13" hidden="false" customHeight="false" outlineLevel="0" collapsed="false">
      <c r="A400" s="1" t="s">
        <v>1089</v>
      </c>
      <c r="B400" s="1" t="n">
        <v>0</v>
      </c>
      <c r="C400" s="1" t="n">
        <v>0</v>
      </c>
      <c r="D400" s="1" t="s">
        <v>981</v>
      </c>
      <c r="E400" s="1" t="n">
        <v>0</v>
      </c>
      <c r="F400" s="1" t="n">
        <v>0</v>
      </c>
      <c r="G400" s="1" t="n">
        <v>1</v>
      </c>
      <c r="H400" s="1" t="n">
        <v>0.001</v>
      </c>
      <c r="I400" s="1" t="s">
        <v>17</v>
      </c>
      <c r="J400" s="1" t="s">
        <v>605</v>
      </c>
      <c r="K400" s="1" t="s">
        <v>1090</v>
      </c>
      <c r="L400" s="1" t="s">
        <v>1091</v>
      </c>
      <c r="M400" s="1" t="s">
        <v>155</v>
      </c>
      <c r="N400" s="1" t="s">
        <v>56</v>
      </c>
      <c r="O400" s="1" t="s">
        <v>5</v>
      </c>
      <c r="P400" s="1" t="str">
        <f aca="false">IF(O400="avb","chitin","GlcNAc")</f>
        <v>chitin</v>
      </c>
    </row>
    <row r="401" customFormat="false" ht="13" hidden="false" customHeight="false" outlineLevel="0" collapsed="false">
      <c r="A401" s="1" t="s">
        <v>1092</v>
      </c>
      <c r="B401" s="1" t="n">
        <v>0</v>
      </c>
      <c r="C401" s="1" t="n">
        <v>0</v>
      </c>
      <c r="D401" s="1" t="s">
        <v>981</v>
      </c>
      <c r="E401" s="1" t="n">
        <v>0</v>
      </c>
      <c r="F401" s="1" t="n">
        <v>0</v>
      </c>
      <c r="G401" s="1" t="n">
        <v>1</v>
      </c>
      <c r="H401" s="1" t="n">
        <v>0.001</v>
      </c>
      <c r="I401" s="1" t="s">
        <v>17</v>
      </c>
      <c r="J401" s="1" t="s">
        <v>70</v>
      </c>
      <c r="K401" s="1" t="s">
        <v>71</v>
      </c>
      <c r="L401" s="1" t="s">
        <v>1093</v>
      </c>
      <c r="M401" s="1" t="s">
        <v>1094</v>
      </c>
      <c r="N401" s="1" t="s">
        <v>82</v>
      </c>
      <c r="O401" s="1" t="s">
        <v>5</v>
      </c>
      <c r="P401" s="1" t="str">
        <f aca="false">IF(O401="avb","chitin","GlcNAc")</f>
        <v>chitin</v>
      </c>
    </row>
    <row r="402" customFormat="false" ht="13" hidden="false" customHeight="false" outlineLevel="0" collapsed="false">
      <c r="A402" s="1" t="s">
        <v>1095</v>
      </c>
      <c r="B402" s="1" t="n">
        <v>0</v>
      </c>
      <c r="C402" s="1" t="n">
        <v>0</v>
      </c>
      <c r="D402" s="1" t="s">
        <v>981</v>
      </c>
      <c r="E402" s="1" t="n">
        <v>0</v>
      </c>
      <c r="F402" s="1" t="n">
        <v>0</v>
      </c>
      <c r="G402" s="1" t="n">
        <v>1</v>
      </c>
      <c r="H402" s="1" t="n">
        <v>0.001</v>
      </c>
      <c r="I402" s="1" t="s">
        <v>17</v>
      </c>
      <c r="J402" s="1" t="s">
        <v>70</v>
      </c>
      <c r="K402" s="1" t="s">
        <v>71</v>
      </c>
      <c r="L402" s="1" t="s">
        <v>355</v>
      </c>
      <c r="M402" s="1" t="s">
        <v>356</v>
      </c>
      <c r="N402" s="1" t="s">
        <v>1096</v>
      </c>
      <c r="O402" s="1" t="s">
        <v>5</v>
      </c>
      <c r="P402" s="1" t="str">
        <f aca="false">IF(O402="avb","chitin","GlcNAc")</f>
        <v>chitin</v>
      </c>
    </row>
    <row r="403" customFormat="false" ht="13" hidden="false" customHeight="false" outlineLevel="0" collapsed="false">
      <c r="A403" s="1" t="s">
        <v>1097</v>
      </c>
      <c r="B403" s="1" t="n">
        <v>0</v>
      </c>
      <c r="C403" s="1" t="n">
        <v>0</v>
      </c>
      <c r="D403" s="1" t="s">
        <v>981</v>
      </c>
      <c r="E403" s="1" t="n">
        <v>0</v>
      </c>
      <c r="F403" s="1" t="n">
        <v>0</v>
      </c>
      <c r="G403" s="1" t="n">
        <v>1</v>
      </c>
      <c r="H403" s="1" t="n">
        <v>0.001</v>
      </c>
      <c r="I403" s="1" t="s">
        <v>17</v>
      </c>
      <c r="J403" s="1" t="s">
        <v>18</v>
      </c>
      <c r="K403" s="1" t="s">
        <v>19</v>
      </c>
      <c r="L403" s="1" t="s">
        <v>1098</v>
      </c>
      <c r="M403" s="1" t="s">
        <v>155</v>
      </c>
      <c r="N403" s="1" t="s">
        <v>56</v>
      </c>
      <c r="O403" s="1" t="s">
        <v>5</v>
      </c>
      <c r="P403" s="1" t="str">
        <f aca="false">IF(O403="avb","chitin","GlcNAc")</f>
        <v>chitin</v>
      </c>
    </row>
    <row r="404" customFormat="false" ht="13" hidden="false" customHeight="false" outlineLevel="0" collapsed="false">
      <c r="A404" s="1" t="s">
        <v>1099</v>
      </c>
      <c r="B404" s="1" t="n">
        <v>0</v>
      </c>
      <c r="C404" s="1" t="n">
        <v>0</v>
      </c>
      <c r="D404" s="1" t="s">
        <v>981</v>
      </c>
      <c r="E404" s="1" t="n">
        <v>0</v>
      </c>
      <c r="F404" s="1" t="n">
        <v>0</v>
      </c>
      <c r="G404" s="1" t="n">
        <v>1</v>
      </c>
      <c r="H404" s="1" t="n">
        <v>0.001</v>
      </c>
      <c r="I404" s="1" t="s">
        <v>17</v>
      </c>
      <c r="J404" s="1" t="s">
        <v>162</v>
      </c>
      <c r="K404" s="1" t="s">
        <v>163</v>
      </c>
      <c r="L404" s="1" t="s">
        <v>583</v>
      </c>
      <c r="M404" s="1" t="s">
        <v>1100</v>
      </c>
      <c r="N404" s="1" t="s">
        <v>1101</v>
      </c>
      <c r="O404" s="1" t="s">
        <v>5</v>
      </c>
      <c r="P404" s="1" t="str">
        <f aca="false">IF(O404="avb","chitin","GlcNAc")</f>
        <v>chitin</v>
      </c>
    </row>
    <row r="405" customFormat="false" ht="13" hidden="false" customHeight="false" outlineLevel="0" collapsed="false">
      <c r="A405" s="1" t="s">
        <v>1102</v>
      </c>
      <c r="B405" s="1" t="n">
        <v>0</v>
      </c>
      <c r="C405" s="1" t="n">
        <v>0</v>
      </c>
      <c r="D405" s="1" t="s">
        <v>981</v>
      </c>
      <c r="E405" s="1" t="n">
        <v>0</v>
      </c>
      <c r="F405" s="1" t="n">
        <v>0</v>
      </c>
      <c r="G405" s="1" t="n">
        <v>1</v>
      </c>
      <c r="H405" s="1" t="n">
        <v>0.001</v>
      </c>
      <c r="I405" s="1" t="s">
        <v>17</v>
      </c>
      <c r="J405" s="1" t="s">
        <v>137</v>
      </c>
      <c r="K405" s="1" t="s">
        <v>1103</v>
      </c>
      <c r="L405" s="1" t="s">
        <v>1104</v>
      </c>
      <c r="M405" s="1" t="s">
        <v>155</v>
      </c>
      <c r="N405" s="1" t="s">
        <v>56</v>
      </c>
      <c r="O405" s="1" t="s">
        <v>5</v>
      </c>
      <c r="P405" s="1" t="str">
        <f aca="false">IF(O405="avb","chitin","GlcNAc")</f>
        <v>chitin</v>
      </c>
    </row>
    <row r="406" customFormat="false" ht="13" hidden="false" customHeight="false" outlineLevel="0" collapsed="false">
      <c r="A406" s="1" t="s">
        <v>1105</v>
      </c>
      <c r="B406" s="1" t="n">
        <v>0</v>
      </c>
      <c r="C406" s="1" t="n">
        <v>0</v>
      </c>
      <c r="D406" s="1" t="s">
        <v>981</v>
      </c>
      <c r="E406" s="1" t="n">
        <v>0</v>
      </c>
      <c r="F406" s="1" t="n">
        <v>0</v>
      </c>
      <c r="G406" s="1" t="n">
        <v>1</v>
      </c>
      <c r="H406" s="1" t="n">
        <v>0.001</v>
      </c>
      <c r="I406" s="1" t="s">
        <v>17</v>
      </c>
      <c r="J406" s="1" t="s">
        <v>162</v>
      </c>
      <c r="K406" s="1" t="s">
        <v>757</v>
      </c>
      <c r="L406" s="1" t="s">
        <v>906</v>
      </c>
      <c r="M406" s="1" t="s">
        <v>1078</v>
      </c>
      <c r="N406" s="1" t="s">
        <v>1106</v>
      </c>
      <c r="O406" s="1" t="s">
        <v>5</v>
      </c>
      <c r="P406" s="1" t="str">
        <f aca="false">IF(O406="avb","chitin","GlcNAc")</f>
        <v>chitin</v>
      </c>
    </row>
    <row r="407" customFormat="false" ht="13" hidden="false" customHeight="false" outlineLevel="0" collapsed="false">
      <c r="A407" s="1" t="s">
        <v>1107</v>
      </c>
      <c r="B407" s="1" t="n">
        <v>0</v>
      </c>
      <c r="C407" s="1" t="n">
        <v>0</v>
      </c>
      <c r="D407" s="1" t="s">
        <v>981</v>
      </c>
      <c r="E407" s="1" t="n">
        <v>0</v>
      </c>
      <c r="F407" s="1" t="n">
        <v>0</v>
      </c>
      <c r="G407" s="1" t="n">
        <v>1</v>
      </c>
      <c r="H407" s="1" t="n">
        <v>0.001</v>
      </c>
      <c r="I407" s="1" t="s">
        <v>17</v>
      </c>
      <c r="J407" s="1" t="s">
        <v>162</v>
      </c>
      <c r="K407" s="1" t="s">
        <v>330</v>
      </c>
      <c r="L407" s="1" t="s">
        <v>491</v>
      </c>
      <c r="M407" s="1" t="s">
        <v>835</v>
      </c>
      <c r="N407" s="1" t="s">
        <v>1108</v>
      </c>
      <c r="O407" s="1" t="s">
        <v>5</v>
      </c>
      <c r="P407" s="1" t="str">
        <f aca="false">IF(O407="avb","chitin","GlcNAc")</f>
        <v>chitin</v>
      </c>
    </row>
    <row r="408" customFormat="false" ht="13" hidden="false" customHeight="false" outlineLevel="0" collapsed="false">
      <c r="A408" s="1" t="s">
        <v>1109</v>
      </c>
      <c r="B408" s="1" t="n">
        <v>0</v>
      </c>
      <c r="C408" s="1" t="n">
        <v>0</v>
      </c>
      <c r="D408" s="1" t="s">
        <v>981</v>
      </c>
      <c r="E408" s="1" t="n">
        <v>0</v>
      </c>
      <c r="F408" s="1" t="n">
        <v>0</v>
      </c>
      <c r="G408" s="1" t="n">
        <v>1</v>
      </c>
      <c r="H408" s="1" t="n">
        <v>0.001</v>
      </c>
      <c r="I408" s="1" t="s">
        <v>17</v>
      </c>
      <c r="J408" s="1" t="s">
        <v>162</v>
      </c>
      <c r="K408" s="1" t="s">
        <v>163</v>
      </c>
      <c r="L408" s="1" t="s">
        <v>183</v>
      </c>
      <c r="M408" s="1" t="s">
        <v>184</v>
      </c>
      <c r="N408" s="1" t="s">
        <v>1110</v>
      </c>
      <c r="O408" s="1" t="s">
        <v>5</v>
      </c>
      <c r="P408" s="1" t="str">
        <f aca="false">IF(O408="avb","chitin","GlcNAc")</f>
        <v>chitin</v>
      </c>
    </row>
    <row r="409" customFormat="false" ht="13" hidden="false" customHeight="false" outlineLevel="0" collapsed="false">
      <c r="A409" s="1" t="s">
        <v>1111</v>
      </c>
      <c r="B409" s="1" t="n">
        <v>0</v>
      </c>
      <c r="C409" s="1" t="n">
        <v>0</v>
      </c>
      <c r="D409" s="1" t="s">
        <v>981</v>
      </c>
      <c r="E409" s="1" t="n">
        <v>0</v>
      </c>
      <c r="F409" s="1" t="n">
        <v>0</v>
      </c>
      <c r="G409" s="1" t="n">
        <v>1</v>
      </c>
      <c r="H409" s="1" t="n">
        <v>0.001</v>
      </c>
      <c r="I409" s="1" t="s">
        <v>17</v>
      </c>
      <c r="J409" s="1" t="s">
        <v>152</v>
      </c>
      <c r="K409" s="1" t="s">
        <v>247</v>
      </c>
      <c r="L409" s="1" t="s">
        <v>248</v>
      </c>
      <c r="M409" s="1" t="s">
        <v>249</v>
      </c>
      <c r="N409" s="1" t="s">
        <v>82</v>
      </c>
      <c r="O409" s="1" t="s">
        <v>5</v>
      </c>
      <c r="P409" s="1" t="str">
        <f aca="false">IF(O409="avb","chitin","GlcNAc")</f>
        <v>chitin</v>
      </c>
    </row>
    <row r="410" customFormat="false" ht="13" hidden="false" customHeight="false" outlineLevel="0" collapsed="false">
      <c r="A410" s="1" t="s">
        <v>1112</v>
      </c>
      <c r="B410" s="1" t="n">
        <v>0</v>
      </c>
      <c r="C410" s="1" t="n">
        <v>0</v>
      </c>
      <c r="D410" s="1" t="s">
        <v>981</v>
      </c>
      <c r="E410" s="1" t="n">
        <v>0</v>
      </c>
      <c r="F410" s="1" t="n">
        <v>0</v>
      </c>
      <c r="G410" s="1" t="n">
        <v>1</v>
      </c>
      <c r="H410" s="1" t="n">
        <v>0.001</v>
      </c>
      <c r="I410" s="1" t="s">
        <v>17</v>
      </c>
      <c r="J410" s="1" t="s">
        <v>162</v>
      </c>
      <c r="K410" s="1" t="s">
        <v>163</v>
      </c>
      <c r="L410" s="1" t="s">
        <v>657</v>
      </c>
      <c r="M410" s="1" t="s">
        <v>859</v>
      </c>
      <c r="N410" s="1" t="s">
        <v>1113</v>
      </c>
      <c r="O410" s="1" t="s">
        <v>5</v>
      </c>
      <c r="P410" s="1" t="str">
        <f aca="false">IF(O410="avb","chitin","GlcNAc")</f>
        <v>chitin</v>
      </c>
    </row>
    <row r="411" customFormat="false" ht="13" hidden="false" customHeight="false" outlineLevel="0" collapsed="false">
      <c r="A411" s="1" t="s">
        <v>1114</v>
      </c>
      <c r="B411" s="1" t="n">
        <v>0</v>
      </c>
      <c r="C411" s="1" t="n">
        <v>0</v>
      </c>
      <c r="D411" s="1" t="s">
        <v>981</v>
      </c>
      <c r="E411" s="1" t="n">
        <v>0</v>
      </c>
      <c r="F411" s="1" t="n">
        <v>0</v>
      </c>
      <c r="G411" s="1" t="n">
        <v>1</v>
      </c>
      <c r="H411" s="1" t="n">
        <v>0.001</v>
      </c>
      <c r="I411" s="1" t="s">
        <v>17</v>
      </c>
      <c r="J411" s="1" t="s">
        <v>70</v>
      </c>
      <c r="K411" s="1" t="s">
        <v>1115</v>
      </c>
      <c r="L411" s="1" t="s">
        <v>1116</v>
      </c>
      <c r="M411" s="1" t="s">
        <v>1117</v>
      </c>
      <c r="N411" s="1" t="s">
        <v>1118</v>
      </c>
      <c r="O411" s="1" t="s">
        <v>5</v>
      </c>
      <c r="P411" s="1" t="str">
        <f aca="false">IF(O411="avb","chitin","GlcNAc")</f>
        <v>chitin</v>
      </c>
    </row>
    <row r="412" customFormat="false" ht="13" hidden="false" customHeight="false" outlineLevel="0" collapsed="false">
      <c r="A412" s="1" t="s">
        <v>1119</v>
      </c>
      <c r="B412" s="1" t="n">
        <v>0</v>
      </c>
      <c r="C412" s="1" t="n">
        <v>0</v>
      </c>
      <c r="D412" s="1" t="s">
        <v>981</v>
      </c>
      <c r="E412" s="1" t="n">
        <v>0</v>
      </c>
      <c r="F412" s="1" t="n">
        <v>0</v>
      </c>
      <c r="G412" s="1" t="n">
        <v>1</v>
      </c>
      <c r="H412" s="1" t="n">
        <v>0.001</v>
      </c>
      <c r="I412" s="1" t="s">
        <v>17</v>
      </c>
      <c r="J412" s="1" t="s">
        <v>152</v>
      </c>
      <c r="K412" s="1" t="s">
        <v>1120</v>
      </c>
      <c r="L412" s="1" t="s">
        <v>154</v>
      </c>
      <c r="M412" s="1" t="s">
        <v>155</v>
      </c>
      <c r="N412" s="1" t="s">
        <v>56</v>
      </c>
      <c r="O412" s="1" t="s">
        <v>5</v>
      </c>
      <c r="P412" s="1" t="str">
        <f aca="false">IF(O412="avb","chitin","GlcNAc")</f>
        <v>chitin</v>
      </c>
    </row>
    <row r="413" customFormat="false" ht="13" hidden="false" customHeight="false" outlineLevel="0" collapsed="false">
      <c r="A413" s="1" t="s">
        <v>1121</v>
      </c>
      <c r="B413" s="1" t="n">
        <v>0</v>
      </c>
      <c r="C413" s="1" t="n">
        <v>0</v>
      </c>
      <c r="D413" s="1" t="s">
        <v>981</v>
      </c>
      <c r="E413" s="1" t="n">
        <v>0</v>
      </c>
      <c r="F413" s="1" t="n">
        <v>0</v>
      </c>
      <c r="G413" s="1" t="n">
        <v>1</v>
      </c>
      <c r="H413" s="1" t="n">
        <v>0.001</v>
      </c>
      <c r="I413" s="1" t="s">
        <v>17</v>
      </c>
      <c r="J413" s="1" t="s">
        <v>265</v>
      </c>
      <c r="K413" s="1" t="s">
        <v>685</v>
      </c>
      <c r="L413" s="1" t="s">
        <v>1122</v>
      </c>
      <c r="M413" s="1" t="s">
        <v>84</v>
      </c>
      <c r="N413" s="1" t="s">
        <v>56</v>
      </c>
      <c r="O413" s="1" t="s">
        <v>5</v>
      </c>
      <c r="P413" s="1" t="str">
        <f aca="false">IF(O413="avb","chitin","GlcNAc")</f>
        <v>chitin</v>
      </c>
    </row>
    <row r="414" customFormat="false" ht="13" hidden="false" customHeight="false" outlineLevel="0" collapsed="false">
      <c r="A414" s="1" t="s">
        <v>1123</v>
      </c>
      <c r="B414" s="1" t="n">
        <v>0</v>
      </c>
      <c r="C414" s="1" t="n">
        <v>0</v>
      </c>
      <c r="D414" s="1" t="s">
        <v>981</v>
      </c>
      <c r="E414" s="1" t="n">
        <v>0</v>
      </c>
      <c r="F414" s="1" t="n">
        <v>0</v>
      </c>
      <c r="G414" s="1" t="n">
        <v>1</v>
      </c>
      <c r="H414" s="1" t="n">
        <v>0.001</v>
      </c>
      <c r="I414" s="1" t="s">
        <v>17</v>
      </c>
      <c r="J414" s="1" t="s">
        <v>152</v>
      </c>
      <c r="K414" s="1" t="s">
        <v>247</v>
      </c>
      <c r="L414" s="1" t="s">
        <v>1124</v>
      </c>
      <c r="M414" s="1" t="s">
        <v>1125</v>
      </c>
      <c r="N414" s="1" t="s">
        <v>84</v>
      </c>
      <c r="O414" s="1" t="s">
        <v>5</v>
      </c>
      <c r="P414" s="1" t="str">
        <f aca="false">IF(O414="avb","chitin","GlcNAc")</f>
        <v>chitin</v>
      </c>
    </row>
    <row r="415" customFormat="false" ht="13" hidden="false" customHeight="false" outlineLevel="0" collapsed="false">
      <c r="A415" s="1" t="s">
        <v>1126</v>
      </c>
      <c r="B415" s="1" t="n">
        <v>0</v>
      </c>
      <c r="C415" s="1" t="n">
        <v>0</v>
      </c>
      <c r="D415" s="1" t="s">
        <v>981</v>
      </c>
      <c r="E415" s="1" t="n">
        <v>0</v>
      </c>
      <c r="F415" s="1" t="n">
        <v>0</v>
      </c>
      <c r="G415" s="1" t="n">
        <v>1</v>
      </c>
      <c r="H415" s="1" t="n">
        <v>0.001</v>
      </c>
      <c r="I415" s="1" t="s">
        <v>17</v>
      </c>
      <c r="J415" s="1" t="s">
        <v>70</v>
      </c>
      <c r="K415" s="1" t="s">
        <v>76</v>
      </c>
      <c r="L415" s="1" t="s">
        <v>408</v>
      </c>
      <c r="M415" s="1" t="s">
        <v>1127</v>
      </c>
      <c r="N415" s="1" t="s">
        <v>82</v>
      </c>
      <c r="O415" s="1" t="s">
        <v>5</v>
      </c>
      <c r="P415" s="1" t="str">
        <f aca="false">IF(O415="avb","chitin","GlcNAc")</f>
        <v>chitin</v>
      </c>
    </row>
    <row r="416" customFormat="false" ht="13" hidden="false" customHeight="false" outlineLevel="0" collapsed="false">
      <c r="A416" s="1" t="s">
        <v>1128</v>
      </c>
      <c r="B416" s="1" t="n">
        <v>0</v>
      </c>
      <c r="C416" s="1" t="n">
        <v>0</v>
      </c>
      <c r="D416" s="1" t="s">
        <v>981</v>
      </c>
      <c r="E416" s="1" t="n">
        <v>0</v>
      </c>
      <c r="F416" s="1" t="n">
        <v>0</v>
      </c>
      <c r="G416" s="1" t="n">
        <v>1</v>
      </c>
      <c r="H416" s="1" t="n">
        <v>0.001</v>
      </c>
      <c r="I416" s="1" t="s">
        <v>17</v>
      </c>
      <c r="J416" s="1" t="s">
        <v>152</v>
      </c>
      <c r="K416" s="1" t="s">
        <v>247</v>
      </c>
      <c r="L416" s="1" t="s">
        <v>84</v>
      </c>
      <c r="M416" s="1" t="s">
        <v>155</v>
      </c>
      <c r="N416" s="1" t="s">
        <v>56</v>
      </c>
      <c r="O416" s="1" t="s">
        <v>5</v>
      </c>
      <c r="P416" s="1" t="str">
        <f aca="false">IF(O416="avb","chitin","GlcNAc")</f>
        <v>chitin</v>
      </c>
    </row>
    <row r="417" customFormat="false" ht="13" hidden="false" customHeight="false" outlineLevel="0" collapsed="false">
      <c r="A417" s="1" t="s">
        <v>1129</v>
      </c>
      <c r="B417" s="1" t="n">
        <v>0</v>
      </c>
      <c r="C417" s="1" t="n">
        <v>0</v>
      </c>
      <c r="D417" s="1" t="s">
        <v>981</v>
      </c>
      <c r="E417" s="1" t="n">
        <v>0</v>
      </c>
      <c r="F417" s="1" t="n">
        <v>0</v>
      </c>
      <c r="G417" s="1" t="n">
        <v>1</v>
      </c>
      <c r="H417" s="1" t="n">
        <v>0.001</v>
      </c>
      <c r="I417" s="1" t="s">
        <v>17</v>
      </c>
      <c r="J417" s="1" t="s">
        <v>347</v>
      </c>
      <c r="K417" s="1" t="s">
        <v>1130</v>
      </c>
      <c r="L417" s="1" t="s">
        <v>154</v>
      </c>
      <c r="M417" s="1" t="s">
        <v>155</v>
      </c>
      <c r="N417" s="1" t="s">
        <v>56</v>
      </c>
      <c r="O417" s="1" t="s">
        <v>5</v>
      </c>
      <c r="P417" s="1" t="str">
        <f aca="false">IF(O417="avb","chitin","GlcNAc")</f>
        <v>chitin</v>
      </c>
    </row>
    <row r="418" customFormat="false" ht="13" hidden="false" customHeight="false" outlineLevel="0" collapsed="false">
      <c r="A418" s="1" t="s">
        <v>1131</v>
      </c>
      <c r="B418" s="1" t="n">
        <v>0</v>
      </c>
      <c r="C418" s="1" t="n">
        <v>0</v>
      </c>
      <c r="D418" s="1" t="s">
        <v>981</v>
      </c>
      <c r="E418" s="1" t="n">
        <v>0</v>
      </c>
      <c r="F418" s="1" t="n">
        <v>0</v>
      </c>
      <c r="G418" s="1" t="n">
        <v>1</v>
      </c>
      <c r="H418" s="1" t="n">
        <v>0.001</v>
      </c>
      <c r="I418" s="1" t="s">
        <v>17</v>
      </c>
      <c r="J418" s="1" t="s">
        <v>70</v>
      </c>
      <c r="K418" s="1" t="s">
        <v>76</v>
      </c>
      <c r="L418" s="1" t="s">
        <v>408</v>
      </c>
      <c r="M418" s="1" t="s">
        <v>81</v>
      </c>
      <c r="N418" s="1" t="s">
        <v>82</v>
      </c>
      <c r="O418" s="1" t="s">
        <v>5</v>
      </c>
      <c r="P418" s="1" t="str">
        <f aca="false">IF(O418="avb","chitin","GlcNAc")</f>
        <v>chitin</v>
      </c>
    </row>
    <row r="419" customFormat="false" ht="13" hidden="false" customHeight="false" outlineLevel="0" collapsed="false">
      <c r="A419" s="1" t="s">
        <v>1132</v>
      </c>
      <c r="B419" s="1" t="n">
        <v>0</v>
      </c>
      <c r="C419" s="1" t="n">
        <v>0</v>
      </c>
      <c r="D419" s="1" t="s">
        <v>981</v>
      </c>
      <c r="E419" s="1" t="n">
        <v>0</v>
      </c>
      <c r="F419" s="1" t="n">
        <v>0</v>
      </c>
      <c r="G419" s="1" t="n">
        <v>1</v>
      </c>
      <c r="H419" s="1" t="n">
        <v>0.001</v>
      </c>
      <c r="I419" s="1" t="s">
        <v>17</v>
      </c>
      <c r="J419" s="1" t="s">
        <v>24</v>
      </c>
      <c r="K419" s="1" t="s">
        <v>25</v>
      </c>
      <c r="L419" s="1" t="s">
        <v>351</v>
      </c>
      <c r="M419" s="1" t="s">
        <v>352</v>
      </c>
      <c r="N419" s="1" t="s">
        <v>1133</v>
      </c>
      <c r="O419" s="1" t="s">
        <v>5</v>
      </c>
      <c r="P419" s="1" t="str">
        <f aca="false">IF(O419="avb","chitin","GlcNAc")</f>
        <v>chitin</v>
      </c>
    </row>
    <row r="420" customFormat="false" ht="13" hidden="false" customHeight="false" outlineLevel="0" collapsed="false">
      <c r="A420" s="1" t="s">
        <v>1134</v>
      </c>
      <c r="B420" s="1" t="n">
        <v>0</v>
      </c>
      <c r="C420" s="1" t="n">
        <v>0</v>
      </c>
      <c r="D420" s="1" t="s">
        <v>981</v>
      </c>
      <c r="E420" s="1" t="n">
        <v>0</v>
      </c>
      <c r="F420" s="1" t="n">
        <v>0</v>
      </c>
      <c r="G420" s="1" t="n">
        <v>1</v>
      </c>
      <c r="H420" s="1" t="n">
        <v>0.001</v>
      </c>
      <c r="I420" s="1" t="s">
        <v>17</v>
      </c>
      <c r="J420" s="1" t="s">
        <v>70</v>
      </c>
      <c r="K420" s="1" t="s">
        <v>76</v>
      </c>
      <c r="L420" s="1" t="s">
        <v>99</v>
      </c>
      <c r="M420" s="1" t="s">
        <v>100</v>
      </c>
      <c r="N420" s="1" t="s">
        <v>1135</v>
      </c>
      <c r="O420" s="1" t="s">
        <v>5</v>
      </c>
      <c r="P420" s="1" t="str">
        <f aca="false">IF(O420="avb","chitin","GlcNAc")</f>
        <v>chitin</v>
      </c>
    </row>
    <row r="421" customFormat="false" ht="13" hidden="false" customHeight="false" outlineLevel="0" collapsed="false">
      <c r="A421" s="1" t="s">
        <v>1136</v>
      </c>
      <c r="B421" s="1" t="n">
        <v>0</v>
      </c>
      <c r="C421" s="1" t="n">
        <v>0</v>
      </c>
      <c r="D421" s="1" t="s">
        <v>981</v>
      </c>
      <c r="E421" s="1" t="n">
        <v>0</v>
      </c>
      <c r="F421" s="1" t="n">
        <v>0</v>
      </c>
      <c r="G421" s="1" t="n">
        <v>1</v>
      </c>
      <c r="H421" s="1" t="n">
        <v>0.001</v>
      </c>
      <c r="I421" s="1" t="s">
        <v>17</v>
      </c>
      <c r="J421" s="1" t="s">
        <v>24</v>
      </c>
      <c r="K421" s="1" t="s">
        <v>25</v>
      </c>
      <c r="L421" s="1" t="s">
        <v>351</v>
      </c>
      <c r="M421" s="1" t="s">
        <v>352</v>
      </c>
      <c r="N421" s="1" t="s">
        <v>1137</v>
      </c>
      <c r="O421" s="1" t="s">
        <v>5</v>
      </c>
      <c r="P421" s="1" t="str">
        <f aca="false">IF(O421="avb","chitin","GlcNAc")</f>
        <v>chitin</v>
      </c>
    </row>
    <row r="422" customFormat="false" ht="13" hidden="false" customHeight="false" outlineLevel="0" collapsed="false">
      <c r="A422" s="1" t="s">
        <v>1138</v>
      </c>
      <c r="B422" s="1" t="n">
        <v>0</v>
      </c>
      <c r="C422" s="1" t="n">
        <v>0</v>
      </c>
      <c r="D422" s="1" t="s">
        <v>981</v>
      </c>
      <c r="E422" s="1" t="n">
        <v>0</v>
      </c>
      <c r="F422" s="1" t="n">
        <v>0</v>
      </c>
      <c r="G422" s="1" t="n">
        <v>1</v>
      </c>
      <c r="H422" s="1" t="n">
        <v>0.001</v>
      </c>
      <c r="I422" s="1" t="s">
        <v>17</v>
      </c>
      <c r="J422" s="1" t="s">
        <v>318</v>
      </c>
      <c r="K422" s="1" t="s">
        <v>950</v>
      </c>
      <c r="L422" s="1" t="s">
        <v>951</v>
      </c>
      <c r="M422" s="1" t="s">
        <v>952</v>
      </c>
      <c r="N422" s="1" t="s">
        <v>1139</v>
      </c>
      <c r="O422" s="1" t="s">
        <v>5</v>
      </c>
      <c r="P422" s="1" t="str">
        <f aca="false">IF(O422="avb","chitin","GlcNAc")</f>
        <v>chitin</v>
      </c>
    </row>
    <row r="423" customFormat="false" ht="13" hidden="false" customHeight="false" outlineLevel="0" collapsed="false">
      <c r="A423" s="1" t="s">
        <v>1140</v>
      </c>
      <c r="B423" s="1" t="n">
        <v>0</v>
      </c>
      <c r="C423" s="1" t="n">
        <v>0</v>
      </c>
      <c r="D423" s="1" t="s">
        <v>981</v>
      </c>
      <c r="E423" s="1" t="n">
        <v>0</v>
      </c>
      <c r="F423" s="1" t="n">
        <v>0</v>
      </c>
      <c r="G423" s="1" t="n">
        <v>1</v>
      </c>
      <c r="H423" s="1" t="n">
        <v>0.001</v>
      </c>
      <c r="I423" s="1" t="s">
        <v>17</v>
      </c>
      <c r="J423" s="1" t="s">
        <v>162</v>
      </c>
      <c r="K423" s="1" t="s">
        <v>163</v>
      </c>
      <c r="L423" s="1" t="s">
        <v>657</v>
      </c>
      <c r="M423" s="1" t="s">
        <v>859</v>
      </c>
      <c r="N423" s="1" t="s">
        <v>1141</v>
      </c>
      <c r="O423" s="1" t="s">
        <v>5</v>
      </c>
      <c r="P423" s="1" t="str">
        <f aca="false">IF(O423="avb","chitin","GlcNAc")</f>
        <v>chitin</v>
      </c>
    </row>
    <row r="424" customFormat="false" ht="13" hidden="false" customHeight="false" outlineLevel="0" collapsed="false">
      <c r="A424" s="1" t="s">
        <v>1142</v>
      </c>
      <c r="B424" s="1" t="n">
        <v>0</v>
      </c>
      <c r="C424" s="1" t="n">
        <v>0</v>
      </c>
      <c r="D424" s="1" t="s">
        <v>981</v>
      </c>
      <c r="E424" s="1" t="n">
        <v>0</v>
      </c>
      <c r="F424" s="1" t="n">
        <v>0</v>
      </c>
      <c r="G424" s="1" t="n">
        <v>1</v>
      </c>
      <c r="H424" s="1" t="n">
        <v>0.001</v>
      </c>
      <c r="I424" s="1" t="s">
        <v>17</v>
      </c>
      <c r="J424" s="1" t="s">
        <v>162</v>
      </c>
      <c r="K424" s="1" t="s">
        <v>163</v>
      </c>
      <c r="L424" s="1" t="s">
        <v>657</v>
      </c>
      <c r="M424" s="1" t="s">
        <v>859</v>
      </c>
      <c r="N424" s="1" t="s">
        <v>1143</v>
      </c>
      <c r="O424" s="1" t="s">
        <v>5</v>
      </c>
      <c r="P424" s="1" t="str">
        <f aca="false">IF(O424="avb","chitin","GlcNAc")</f>
        <v>chitin</v>
      </c>
    </row>
    <row r="425" customFormat="false" ht="13" hidden="false" customHeight="false" outlineLevel="0" collapsed="false">
      <c r="A425" s="1" t="s">
        <v>1144</v>
      </c>
      <c r="B425" s="1" t="n">
        <v>0</v>
      </c>
      <c r="C425" s="1" t="n">
        <v>0</v>
      </c>
      <c r="D425" s="1" t="s">
        <v>981</v>
      </c>
      <c r="E425" s="1" t="n">
        <v>0</v>
      </c>
      <c r="F425" s="1" t="n">
        <v>0</v>
      </c>
      <c r="G425" s="1" t="n">
        <v>1</v>
      </c>
      <c r="H425" s="1" t="n">
        <v>0.001</v>
      </c>
      <c r="I425" s="1" t="s">
        <v>17</v>
      </c>
      <c r="J425" s="1" t="s">
        <v>18</v>
      </c>
      <c r="K425" s="1" t="s">
        <v>19</v>
      </c>
      <c r="L425" s="1" t="s">
        <v>238</v>
      </c>
      <c r="M425" s="1" t="s">
        <v>239</v>
      </c>
      <c r="N425" s="1" t="s">
        <v>1145</v>
      </c>
      <c r="O425" s="1" t="s">
        <v>5</v>
      </c>
      <c r="P425" s="1" t="str">
        <f aca="false">IF(O425="avb","chitin","GlcNAc")</f>
        <v>chitin</v>
      </c>
    </row>
    <row r="426" customFormat="false" ht="13" hidden="false" customHeight="false" outlineLevel="0" collapsed="false">
      <c r="A426" s="1" t="s">
        <v>1146</v>
      </c>
      <c r="B426" s="1" t="n">
        <v>0</v>
      </c>
      <c r="C426" s="1" t="n">
        <v>0</v>
      </c>
      <c r="D426" s="1" t="s">
        <v>981</v>
      </c>
      <c r="E426" s="1" t="n">
        <v>0</v>
      </c>
      <c r="F426" s="1" t="n">
        <v>0</v>
      </c>
      <c r="G426" s="1" t="n">
        <v>1</v>
      </c>
      <c r="H426" s="1" t="n">
        <v>0.001</v>
      </c>
      <c r="I426" s="1" t="s">
        <v>17</v>
      </c>
      <c r="J426" s="1" t="s">
        <v>70</v>
      </c>
      <c r="K426" s="1" t="s">
        <v>76</v>
      </c>
      <c r="L426" s="1" t="s">
        <v>77</v>
      </c>
      <c r="M426" s="1" t="s">
        <v>1147</v>
      </c>
      <c r="N426" s="1" t="s">
        <v>1148</v>
      </c>
      <c r="O426" s="1" t="s">
        <v>5</v>
      </c>
      <c r="P426" s="1" t="str">
        <f aca="false">IF(O426="avb","chitin","GlcNAc")</f>
        <v>chitin</v>
      </c>
    </row>
    <row r="427" customFormat="false" ht="13" hidden="false" customHeight="false" outlineLevel="0" collapsed="false">
      <c r="A427" s="1" t="s">
        <v>1149</v>
      </c>
      <c r="B427" s="1" t="n">
        <v>0</v>
      </c>
      <c r="C427" s="1" t="n">
        <v>0</v>
      </c>
      <c r="D427" s="1" t="s">
        <v>981</v>
      </c>
      <c r="E427" s="1" t="n">
        <v>0</v>
      </c>
      <c r="F427" s="1" t="n">
        <v>0</v>
      </c>
      <c r="G427" s="1" t="n">
        <v>1</v>
      </c>
      <c r="H427" s="1" t="n">
        <v>0.001</v>
      </c>
      <c r="I427" s="1" t="s">
        <v>102</v>
      </c>
      <c r="J427" s="1" t="s">
        <v>1150</v>
      </c>
      <c r="K427" s="1" t="s">
        <v>1151</v>
      </c>
      <c r="L427" s="1" t="s">
        <v>84</v>
      </c>
      <c r="M427" s="1" t="s">
        <v>155</v>
      </c>
      <c r="N427" s="1" t="s">
        <v>56</v>
      </c>
      <c r="O427" s="1" t="s">
        <v>5</v>
      </c>
      <c r="P427" s="1" t="str">
        <f aca="false">IF(O427="avb","chitin","GlcNAc")</f>
        <v>chitin</v>
      </c>
    </row>
    <row r="428" customFormat="false" ht="13" hidden="false" customHeight="false" outlineLevel="0" collapsed="false">
      <c r="A428" s="1" t="s">
        <v>1152</v>
      </c>
      <c r="B428" s="1" t="n">
        <v>0</v>
      </c>
      <c r="C428" s="1" t="n">
        <v>0</v>
      </c>
      <c r="D428" s="1" t="s">
        <v>981</v>
      </c>
      <c r="E428" s="1" t="n">
        <v>0</v>
      </c>
      <c r="F428" s="1" t="n">
        <v>0</v>
      </c>
      <c r="G428" s="1" t="n">
        <v>1</v>
      </c>
      <c r="H428" s="1" t="n">
        <v>0.001</v>
      </c>
      <c r="I428" s="1" t="s">
        <v>17</v>
      </c>
      <c r="J428" s="1" t="s">
        <v>47</v>
      </c>
      <c r="K428" s="1" t="s">
        <v>48</v>
      </c>
      <c r="L428" s="1" t="s">
        <v>49</v>
      </c>
      <c r="M428" s="1" t="s">
        <v>291</v>
      </c>
      <c r="N428" s="1" t="s">
        <v>1153</v>
      </c>
      <c r="O428" s="1" t="s">
        <v>5</v>
      </c>
      <c r="P428" s="1" t="str">
        <f aca="false">IF(O428="avb","chitin","GlcNAc")</f>
        <v>chitin</v>
      </c>
    </row>
    <row r="429" customFormat="false" ht="13" hidden="false" customHeight="false" outlineLevel="0" collapsed="false">
      <c r="A429" s="1" t="s">
        <v>1154</v>
      </c>
      <c r="B429" s="1" t="n">
        <v>0</v>
      </c>
      <c r="C429" s="1" t="n">
        <v>0</v>
      </c>
      <c r="D429" s="1" t="s">
        <v>981</v>
      </c>
      <c r="E429" s="1" t="n">
        <v>0</v>
      </c>
      <c r="F429" s="1" t="n">
        <v>0</v>
      </c>
      <c r="G429" s="1" t="n">
        <v>1</v>
      </c>
      <c r="H429" s="1" t="n">
        <v>0.001</v>
      </c>
      <c r="I429" s="1" t="s">
        <v>17</v>
      </c>
      <c r="J429" s="1" t="s">
        <v>162</v>
      </c>
      <c r="K429" s="1" t="s">
        <v>163</v>
      </c>
      <c r="L429" s="1" t="s">
        <v>657</v>
      </c>
      <c r="M429" s="1" t="s">
        <v>859</v>
      </c>
      <c r="N429" s="1" t="s">
        <v>1155</v>
      </c>
      <c r="O429" s="1" t="s">
        <v>5</v>
      </c>
      <c r="P429" s="1" t="str">
        <f aca="false">IF(O429="avb","chitin","GlcNAc")</f>
        <v>chitin</v>
      </c>
    </row>
    <row r="430" customFormat="false" ht="13" hidden="false" customHeight="false" outlineLevel="0" collapsed="false">
      <c r="A430" s="1" t="s">
        <v>1156</v>
      </c>
      <c r="B430" s="1" t="n">
        <v>0</v>
      </c>
      <c r="C430" s="1" t="n">
        <v>0</v>
      </c>
      <c r="D430" s="1" t="s">
        <v>981</v>
      </c>
      <c r="E430" s="1" t="n">
        <v>0</v>
      </c>
      <c r="F430" s="1" t="n">
        <v>0</v>
      </c>
      <c r="G430" s="1" t="n">
        <v>1</v>
      </c>
      <c r="H430" s="1" t="n">
        <v>0.001</v>
      </c>
      <c r="I430" s="1" t="s">
        <v>17</v>
      </c>
      <c r="J430" s="1" t="s">
        <v>70</v>
      </c>
      <c r="K430" s="1" t="s">
        <v>76</v>
      </c>
      <c r="L430" s="1" t="s">
        <v>257</v>
      </c>
      <c r="M430" s="1" t="s">
        <v>1000</v>
      </c>
      <c r="N430" s="1" t="s">
        <v>1157</v>
      </c>
      <c r="O430" s="1" t="s">
        <v>5</v>
      </c>
      <c r="P430" s="1" t="str">
        <f aca="false">IF(O430="avb","chitin","GlcNAc")</f>
        <v>chitin</v>
      </c>
    </row>
    <row r="431" customFormat="false" ht="13" hidden="false" customHeight="false" outlineLevel="0" collapsed="false">
      <c r="A431" s="1" t="s">
        <v>1158</v>
      </c>
      <c r="B431" s="1" t="n">
        <v>0</v>
      </c>
      <c r="C431" s="1" t="n">
        <v>0</v>
      </c>
      <c r="D431" s="1" t="s">
        <v>981</v>
      </c>
      <c r="E431" s="1" t="n">
        <v>0</v>
      </c>
      <c r="F431" s="1" t="n">
        <v>0</v>
      </c>
      <c r="G431" s="1" t="n">
        <v>1</v>
      </c>
      <c r="H431" s="1" t="n">
        <v>0.001</v>
      </c>
      <c r="I431" s="1" t="s">
        <v>17</v>
      </c>
      <c r="J431" s="1" t="s">
        <v>439</v>
      </c>
      <c r="K431" s="1" t="s">
        <v>440</v>
      </c>
      <c r="L431" s="1" t="s">
        <v>1159</v>
      </c>
      <c r="M431" s="1" t="s">
        <v>1160</v>
      </c>
      <c r="N431" s="1" t="s">
        <v>1161</v>
      </c>
      <c r="O431" s="1" t="s">
        <v>5</v>
      </c>
      <c r="P431" s="1" t="str">
        <f aca="false">IF(O431="avb","chitin","GlcNAc")</f>
        <v>chitin</v>
      </c>
    </row>
    <row r="432" customFormat="false" ht="13" hidden="false" customHeight="false" outlineLevel="0" collapsed="false">
      <c r="A432" s="1" t="s">
        <v>1162</v>
      </c>
      <c r="B432" s="1" t="n">
        <v>0</v>
      </c>
      <c r="C432" s="1" t="n">
        <v>0</v>
      </c>
      <c r="D432" s="1" t="s">
        <v>981</v>
      </c>
      <c r="E432" s="1" t="n">
        <v>0</v>
      </c>
      <c r="F432" s="1" t="n">
        <v>0</v>
      </c>
      <c r="G432" s="1" t="n">
        <v>1</v>
      </c>
      <c r="H432" s="1" t="n">
        <v>0.001</v>
      </c>
      <c r="I432" s="1" t="s">
        <v>17</v>
      </c>
      <c r="J432" s="1" t="s">
        <v>137</v>
      </c>
      <c r="K432" s="1" t="s">
        <v>138</v>
      </c>
      <c r="L432" s="1" t="s">
        <v>139</v>
      </c>
      <c r="M432" s="1" t="s">
        <v>140</v>
      </c>
      <c r="N432" s="1" t="s">
        <v>82</v>
      </c>
      <c r="O432" s="1" t="s">
        <v>5</v>
      </c>
      <c r="P432" s="1" t="str">
        <f aca="false">IF(O432="avb","chitin","GlcNAc")</f>
        <v>chitin</v>
      </c>
    </row>
    <row r="433" customFormat="false" ht="13" hidden="false" customHeight="false" outlineLevel="0" collapsed="false">
      <c r="A433" s="1" t="s">
        <v>1163</v>
      </c>
      <c r="B433" s="1" t="n">
        <v>0</v>
      </c>
      <c r="C433" s="1" t="n">
        <v>0</v>
      </c>
      <c r="D433" s="1" t="s">
        <v>981</v>
      </c>
      <c r="E433" s="1" t="n">
        <v>0</v>
      </c>
      <c r="F433" s="1" t="n">
        <v>0</v>
      </c>
      <c r="G433" s="1" t="n">
        <v>1</v>
      </c>
      <c r="H433" s="1" t="n">
        <v>0.001</v>
      </c>
      <c r="I433" s="1" t="s">
        <v>17</v>
      </c>
      <c r="J433" s="1" t="s">
        <v>119</v>
      </c>
      <c r="K433" s="1" t="s">
        <v>120</v>
      </c>
      <c r="L433" s="1" t="s">
        <v>121</v>
      </c>
      <c r="M433" s="1" t="s">
        <v>344</v>
      </c>
      <c r="N433" s="1" t="s">
        <v>82</v>
      </c>
      <c r="O433" s="1" t="s">
        <v>5</v>
      </c>
      <c r="P433" s="1" t="str">
        <f aca="false">IF(O433="avb","chitin","GlcNAc")</f>
        <v>chitin</v>
      </c>
    </row>
    <row r="434" customFormat="false" ht="13" hidden="false" customHeight="false" outlineLevel="0" collapsed="false">
      <c r="A434" s="1" t="s">
        <v>1164</v>
      </c>
      <c r="B434" s="1" t="n">
        <v>0</v>
      </c>
      <c r="C434" s="1" t="n">
        <v>0</v>
      </c>
      <c r="D434" s="1" t="s">
        <v>981</v>
      </c>
      <c r="E434" s="1" t="n">
        <v>0</v>
      </c>
      <c r="F434" s="1" t="n">
        <v>0</v>
      </c>
      <c r="G434" s="1" t="n">
        <v>1</v>
      </c>
      <c r="H434" s="1" t="n">
        <v>0.001</v>
      </c>
      <c r="I434" s="1" t="s">
        <v>17</v>
      </c>
      <c r="J434" s="1" t="s">
        <v>162</v>
      </c>
      <c r="K434" s="1" t="s">
        <v>163</v>
      </c>
      <c r="L434" s="1" t="s">
        <v>571</v>
      </c>
      <c r="M434" s="1" t="s">
        <v>81</v>
      </c>
      <c r="N434" s="1" t="s">
        <v>82</v>
      </c>
      <c r="O434" s="1" t="s">
        <v>5</v>
      </c>
      <c r="P434" s="1" t="str">
        <f aca="false">IF(O434="avb","chitin","GlcNAc")</f>
        <v>chitin</v>
      </c>
    </row>
    <row r="435" customFormat="false" ht="13" hidden="false" customHeight="false" outlineLevel="0" collapsed="false">
      <c r="A435" s="1" t="s">
        <v>1165</v>
      </c>
      <c r="B435" s="1" t="n">
        <v>0</v>
      </c>
      <c r="C435" s="1" t="n">
        <v>0</v>
      </c>
      <c r="D435" s="1" t="s">
        <v>981</v>
      </c>
      <c r="E435" s="1" t="n">
        <v>0</v>
      </c>
      <c r="F435" s="1" t="n">
        <v>0</v>
      </c>
      <c r="G435" s="1" t="n">
        <v>1</v>
      </c>
      <c r="H435" s="1" t="n">
        <v>0.001</v>
      </c>
      <c r="I435" s="1" t="s">
        <v>17</v>
      </c>
      <c r="J435" s="1" t="s">
        <v>137</v>
      </c>
      <c r="K435" s="1" t="s">
        <v>1166</v>
      </c>
      <c r="L435" s="1" t="s">
        <v>154</v>
      </c>
      <c r="M435" s="1" t="s">
        <v>155</v>
      </c>
      <c r="N435" s="1" t="s">
        <v>56</v>
      </c>
      <c r="O435" s="1" t="s">
        <v>5</v>
      </c>
      <c r="P435" s="1" t="str">
        <f aca="false">IF(O435="avb","chitin","GlcNAc")</f>
        <v>chitin</v>
      </c>
    </row>
    <row r="436" customFormat="false" ht="13" hidden="false" customHeight="false" outlineLevel="0" collapsed="false">
      <c r="A436" s="1" t="s">
        <v>1167</v>
      </c>
      <c r="B436" s="1" t="n">
        <v>0</v>
      </c>
      <c r="C436" s="1" t="n">
        <v>0</v>
      </c>
      <c r="D436" s="1" t="s">
        <v>981</v>
      </c>
      <c r="E436" s="1" t="n">
        <v>0</v>
      </c>
      <c r="F436" s="1" t="n">
        <v>0</v>
      </c>
      <c r="G436" s="1" t="n">
        <v>1</v>
      </c>
      <c r="H436" s="1" t="n">
        <v>0.001</v>
      </c>
      <c r="I436" s="1" t="s">
        <v>17</v>
      </c>
      <c r="J436" s="1" t="s">
        <v>18</v>
      </c>
      <c r="K436" s="1" t="s">
        <v>144</v>
      </c>
      <c r="L436" s="1" t="s">
        <v>384</v>
      </c>
      <c r="M436" s="1" t="s">
        <v>385</v>
      </c>
      <c r="N436" s="1" t="s">
        <v>1168</v>
      </c>
      <c r="O436" s="1" t="s">
        <v>5</v>
      </c>
      <c r="P436" s="1" t="str">
        <f aca="false">IF(O436="avb","chitin","GlcNAc")</f>
        <v>chitin</v>
      </c>
    </row>
    <row r="437" customFormat="false" ht="13" hidden="false" customHeight="false" outlineLevel="0" collapsed="false">
      <c r="A437" s="1" t="s">
        <v>1169</v>
      </c>
      <c r="B437" s="1" t="n">
        <v>0</v>
      </c>
      <c r="C437" s="1" t="n">
        <v>0</v>
      </c>
      <c r="D437" s="1" t="s">
        <v>981</v>
      </c>
      <c r="E437" s="1" t="n">
        <v>0</v>
      </c>
      <c r="F437" s="1" t="n">
        <v>0</v>
      </c>
      <c r="G437" s="1" t="n">
        <v>1</v>
      </c>
      <c r="H437" s="1" t="n">
        <v>0.001</v>
      </c>
      <c r="I437" s="1" t="s">
        <v>17</v>
      </c>
      <c r="J437" s="1" t="s">
        <v>162</v>
      </c>
      <c r="K437" s="1" t="s">
        <v>163</v>
      </c>
      <c r="L437" s="1" t="s">
        <v>380</v>
      </c>
      <c r="M437" s="1" t="s">
        <v>480</v>
      </c>
      <c r="N437" s="1" t="s">
        <v>1170</v>
      </c>
      <c r="O437" s="1" t="s">
        <v>5</v>
      </c>
      <c r="P437" s="1" t="str">
        <f aca="false">IF(O437="avb","chitin","GlcNAc")</f>
        <v>chitin</v>
      </c>
    </row>
    <row r="438" customFormat="false" ht="13" hidden="false" customHeight="false" outlineLevel="0" collapsed="false">
      <c r="A438" s="1" t="s">
        <v>1171</v>
      </c>
      <c r="B438" s="1" t="n">
        <v>0</v>
      </c>
      <c r="C438" s="1" t="n">
        <v>0</v>
      </c>
      <c r="D438" s="1" t="s">
        <v>981</v>
      </c>
      <c r="E438" s="1" t="n">
        <v>0</v>
      </c>
      <c r="F438" s="1" t="n">
        <v>0</v>
      </c>
      <c r="G438" s="1" t="n">
        <v>1</v>
      </c>
      <c r="H438" s="1" t="n">
        <v>0.001</v>
      </c>
      <c r="I438" s="1" t="s">
        <v>17</v>
      </c>
      <c r="J438" s="1" t="s">
        <v>24</v>
      </c>
      <c r="K438" s="1" t="s">
        <v>366</v>
      </c>
      <c r="L438" s="1" t="s">
        <v>367</v>
      </c>
      <c r="M438" s="1" t="s">
        <v>1172</v>
      </c>
      <c r="N438" s="1" t="s">
        <v>1173</v>
      </c>
      <c r="O438" s="1" t="s">
        <v>5</v>
      </c>
      <c r="P438" s="1" t="str">
        <f aca="false">IF(O438="avb","chitin","GlcNAc")</f>
        <v>chitin</v>
      </c>
    </row>
    <row r="439" customFormat="false" ht="13" hidden="false" customHeight="false" outlineLevel="0" collapsed="false">
      <c r="A439" s="1" t="s">
        <v>1174</v>
      </c>
      <c r="B439" s="1" t="n">
        <v>0</v>
      </c>
      <c r="C439" s="1" t="n">
        <v>0</v>
      </c>
      <c r="D439" s="1" t="s">
        <v>981</v>
      </c>
      <c r="E439" s="1" t="n">
        <v>0</v>
      </c>
      <c r="F439" s="1" t="n">
        <v>0</v>
      </c>
      <c r="G439" s="1" t="n">
        <v>1</v>
      </c>
      <c r="H439" s="1" t="n">
        <v>0.001</v>
      </c>
      <c r="I439" s="1" t="s">
        <v>17</v>
      </c>
      <c r="J439" s="1" t="s">
        <v>18</v>
      </c>
      <c r="K439" s="1" t="s">
        <v>144</v>
      </c>
      <c r="L439" s="1" t="s">
        <v>177</v>
      </c>
      <c r="M439" s="1" t="s">
        <v>178</v>
      </c>
      <c r="N439" s="1" t="s">
        <v>1175</v>
      </c>
      <c r="O439" s="1" t="s">
        <v>5</v>
      </c>
      <c r="P439" s="1" t="str">
        <f aca="false">IF(O439="avb","chitin","GlcNAc")</f>
        <v>chitin</v>
      </c>
    </row>
    <row r="440" customFormat="false" ht="13" hidden="false" customHeight="false" outlineLevel="0" collapsed="false">
      <c r="A440" s="1" t="s">
        <v>1176</v>
      </c>
      <c r="B440" s="1" t="n">
        <v>0</v>
      </c>
      <c r="C440" s="1" t="n">
        <v>0</v>
      </c>
      <c r="D440" s="1" t="s">
        <v>981</v>
      </c>
      <c r="E440" s="1" t="n">
        <v>0</v>
      </c>
      <c r="F440" s="1" t="n">
        <v>0</v>
      </c>
      <c r="G440" s="1" t="n">
        <v>1</v>
      </c>
      <c r="H440" s="1" t="n">
        <v>0.001</v>
      </c>
      <c r="I440" s="1" t="s">
        <v>102</v>
      </c>
      <c r="J440" s="1" t="s">
        <v>103</v>
      </c>
      <c r="K440" s="1" t="s">
        <v>104</v>
      </c>
      <c r="L440" s="1" t="s">
        <v>105</v>
      </c>
      <c r="M440" s="1" t="s">
        <v>133</v>
      </c>
      <c r="N440" s="1" t="s">
        <v>82</v>
      </c>
      <c r="O440" s="1" t="s">
        <v>5</v>
      </c>
      <c r="P440" s="1" t="str">
        <f aca="false">IF(O440="avb","chitin","GlcNAc")</f>
        <v>chitin</v>
      </c>
    </row>
    <row r="441" customFormat="false" ht="13" hidden="false" customHeight="false" outlineLevel="0" collapsed="false">
      <c r="A441" s="1" t="s">
        <v>1177</v>
      </c>
      <c r="B441" s="1" t="n">
        <v>0</v>
      </c>
      <c r="C441" s="1" t="n">
        <v>0</v>
      </c>
      <c r="D441" s="1" t="s">
        <v>981</v>
      </c>
      <c r="E441" s="1" t="n">
        <v>0</v>
      </c>
      <c r="F441" s="1" t="n">
        <v>0</v>
      </c>
      <c r="G441" s="1" t="n">
        <v>1</v>
      </c>
      <c r="H441" s="1" t="n">
        <v>0.001</v>
      </c>
      <c r="I441" s="1" t="s">
        <v>17</v>
      </c>
      <c r="J441" s="1" t="s">
        <v>24</v>
      </c>
      <c r="K441" s="1" t="s">
        <v>25</v>
      </c>
      <c r="L441" s="1" t="s">
        <v>436</v>
      </c>
      <c r="M441" s="1" t="s">
        <v>1178</v>
      </c>
      <c r="N441" s="1" t="s">
        <v>56</v>
      </c>
      <c r="O441" s="1" t="s">
        <v>5</v>
      </c>
      <c r="P441" s="1" t="str">
        <f aca="false">IF(O441="avb","chitin","GlcNAc")</f>
        <v>chitin</v>
      </c>
    </row>
    <row r="442" customFormat="false" ht="13" hidden="false" customHeight="false" outlineLevel="0" collapsed="false">
      <c r="A442" s="1" t="s">
        <v>1179</v>
      </c>
      <c r="B442" s="1" t="n">
        <v>0</v>
      </c>
      <c r="C442" s="1" t="n">
        <v>0</v>
      </c>
      <c r="D442" s="1" t="s">
        <v>981</v>
      </c>
      <c r="E442" s="1" t="n">
        <v>0</v>
      </c>
      <c r="F442" s="1" t="n">
        <v>0</v>
      </c>
      <c r="G442" s="1" t="n">
        <v>1</v>
      </c>
      <c r="H442" s="1" t="n">
        <v>0.001</v>
      </c>
      <c r="I442" s="1" t="s">
        <v>17</v>
      </c>
      <c r="J442" s="1" t="s">
        <v>70</v>
      </c>
      <c r="K442" s="1" t="s">
        <v>71</v>
      </c>
      <c r="L442" s="1" t="s">
        <v>660</v>
      </c>
      <c r="M442" s="1" t="s">
        <v>661</v>
      </c>
      <c r="N442" s="1" t="s">
        <v>1180</v>
      </c>
      <c r="O442" s="1" t="s">
        <v>5</v>
      </c>
      <c r="P442" s="1" t="str">
        <f aca="false">IF(O442="avb","chitin","GlcNAc")</f>
        <v>chitin</v>
      </c>
    </row>
    <row r="443" customFormat="false" ht="13" hidden="false" customHeight="false" outlineLevel="0" collapsed="false">
      <c r="A443" s="1" t="s">
        <v>1181</v>
      </c>
      <c r="B443" s="1" t="n">
        <v>0</v>
      </c>
      <c r="C443" s="1" t="n">
        <v>0</v>
      </c>
      <c r="D443" s="1" t="s">
        <v>981</v>
      </c>
      <c r="E443" s="1" t="n">
        <v>0</v>
      </c>
      <c r="F443" s="1" t="n">
        <v>0</v>
      </c>
      <c r="G443" s="1" t="n">
        <v>1</v>
      </c>
      <c r="H443" s="1" t="n">
        <v>0.001</v>
      </c>
      <c r="I443" s="1" t="s">
        <v>17</v>
      </c>
      <c r="J443" s="1" t="s">
        <v>24</v>
      </c>
      <c r="K443" s="1" t="s">
        <v>25</v>
      </c>
      <c r="L443" s="1" t="s">
        <v>394</v>
      </c>
      <c r="M443" s="1" t="s">
        <v>527</v>
      </c>
      <c r="N443" s="1" t="s">
        <v>1182</v>
      </c>
      <c r="O443" s="1" t="s">
        <v>5</v>
      </c>
      <c r="P443" s="1" t="str">
        <f aca="false">IF(O443="avb","chitin","GlcNAc")</f>
        <v>chitin</v>
      </c>
    </row>
    <row r="444" customFormat="false" ht="13" hidden="false" customHeight="false" outlineLevel="0" collapsed="false">
      <c r="A444" s="1" t="s">
        <v>1183</v>
      </c>
      <c r="B444" s="1" t="n">
        <v>0</v>
      </c>
      <c r="C444" s="1" t="n">
        <v>0</v>
      </c>
      <c r="D444" s="1" t="s">
        <v>981</v>
      </c>
      <c r="E444" s="1" t="n">
        <v>0</v>
      </c>
      <c r="F444" s="1" t="n">
        <v>0</v>
      </c>
      <c r="G444" s="1" t="n">
        <v>1</v>
      </c>
      <c r="H444" s="1" t="n">
        <v>0.001</v>
      </c>
      <c r="I444" s="1" t="s">
        <v>17</v>
      </c>
      <c r="J444" s="1" t="s">
        <v>1184</v>
      </c>
      <c r="K444" s="1" t="s">
        <v>1185</v>
      </c>
      <c r="L444" s="1" t="s">
        <v>1186</v>
      </c>
      <c r="M444" s="1" t="s">
        <v>1187</v>
      </c>
      <c r="N444" s="1" t="s">
        <v>84</v>
      </c>
      <c r="O444" s="1" t="s">
        <v>5</v>
      </c>
      <c r="P444" s="1" t="str">
        <f aca="false">IF(O444="avb","chitin","GlcNAc")</f>
        <v>chitin</v>
      </c>
    </row>
    <row r="445" customFormat="false" ht="13" hidden="false" customHeight="false" outlineLevel="0" collapsed="false">
      <c r="A445" s="1" t="s">
        <v>1188</v>
      </c>
      <c r="B445" s="1" t="n">
        <v>0</v>
      </c>
      <c r="C445" s="1" t="n">
        <v>0</v>
      </c>
      <c r="D445" s="1" t="s">
        <v>981</v>
      </c>
      <c r="E445" s="1" t="n">
        <v>0</v>
      </c>
      <c r="F445" s="1" t="n">
        <v>0</v>
      </c>
      <c r="G445" s="1" t="n">
        <v>1</v>
      </c>
      <c r="H445" s="1" t="n">
        <v>0.001</v>
      </c>
      <c r="I445" s="1" t="s">
        <v>17</v>
      </c>
      <c r="J445" s="1" t="s">
        <v>58</v>
      </c>
      <c r="K445" s="1" t="s">
        <v>109</v>
      </c>
      <c r="L445" s="1" t="s">
        <v>110</v>
      </c>
      <c r="M445" s="1" t="s">
        <v>111</v>
      </c>
      <c r="N445" s="1" t="s">
        <v>1189</v>
      </c>
      <c r="O445" s="1" t="s">
        <v>5</v>
      </c>
      <c r="P445" s="1" t="str">
        <f aca="false">IF(O445="avb","chitin","GlcNAc")</f>
        <v>chitin</v>
      </c>
    </row>
    <row r="446" customFormat="false" ht="13" hidden="false" customHeight="false" outlineLevel="0" collapsed="false">
      <c r="A446" s="1" t="s">
        <v>1190</v>
      </c>
      <c r="B446" s="1" t="n">
        <v>0</v>
      </c>
      <c r="C446" s="1" t="n">
        <v>0</v>
      </c>
      <c r="D446" s="1" t="s">
        <v>981</v>
      </c>
      <c r="E446" s="1" t="n">
        <v>0</v>
      </c>
      <c r="F446" s="1" t="n">
        <v>0</v>
      </c>
      <c r="G446" s="1" t="n">
        <v>1</v>
      </c>
      <c r="H446" s="1" t="n">
        <v>0.001</v>
      </c>
      <c r="I446" s="1" t="s">
        <v>17</v>
      </c>
      <c r="J446" s="1" t="s">
        <v>18</v>
      </c>
      <c r="K446" s="1" t="s">
        <v>19</v>
      </c>
      <c r="L446" s="1" t="s">
        <v>1191</v>
      </c>
      <c r="M446" s="1" t="s">
        <v>1192</v>
      </c>
      <c r="N446" s="1" t="s">
        <v>84</v>
      </c>
      <c r="O446" s="1" t="s">
        <v>5</v>
      </c>
      <c r="P446" s="1" t="str">
        <f aca="false">IF(O446="avb","chitin","GlcNAc")</f>
        <v>chitin</v>
      </c>
    </row>
    <row r="447" customFormat="false" ht="13" hidden="false" customHeight="false" outlineLevel="0" collapsed="false">
      <c r="A447" s="1" t="s">
        <v>1193</v>
      </c>
      <c r="B447" s="1" t="n">
        <v>0</v>
      </c>
      <c r="C447" s="1" t="n">
        <v>0</v>
      </c>
      <c r="D447" s="1" t="s">
        <v>981</v>
      </c>
      <c r="E447" s="1" t="n">
        <v>0</v>
      </c>
      <c r="F447" s="1" t="n">
        <v>0</v>
      </c>
      <c r="G447" s="1" t="n">
        <v>1</v>
      </c>
      <c r="H447" s="1" t="n">
        <v>0.001</v>
      </c>
      <c r="I447" s="1" t="s">
        <v>17</v>
      </c>
      <c r="J447" s="1" t="s">
        <v>24</v>
      </c>
      <c r="K447" s="1" t="s">
        <v>25</v>
      </c>
      <c r="L447" s="1" t="s">
        <v>26</v>
      </c>
      <c r="M447" s="1" t="s">
        <v>1194</v>
      </c>
      <c r="N447" s="1" t="s">
        <v>1195</v>
      </c>
      <c r="O447" s="1" t="s">
        <v>5</v>
      </c>
      <c r="P447" s="1" t="str">
        <f aca="false">IF(O447="avb","chitin","GlcNAc")</f>
        <v>chitin</v>
      </c>
    </row>
    <row r="448" customFormat="false" ht="13" hidden="false" customHeight="false" outlineLevel="0" collapsed="false">
      <c r="A448" s="1" t="s">
        <v>1196</v>
      </c>
      <c r="B448" s="1" t="n">
        <v>0</v>
      </c>
      <c r="C448" s="1" t="n">
        <v>0</v>
      </c>
      <c r="D448" s="1" t="s">
        <v>981</v>
      </c>
      <c r="E448" s="1" t="n">
        <v>0</v>
      </c>
      <c r="F448" s="1" t="n">
        <v>0</v>
      </c>
      <c r="G448" s="1" t="n">
        <v>1</v>
      </c>
      <c r="H448" s="1" t="n">
        <v>0.001</v>
      </c>
      <c r="I448" s="1" t="s">
        <v>17</v>
      </c>
      <c r="J448" s="1" t="s">
        <v>18</v>
      </c>
      <c r="K448" s="1" t="s">
        <v>19</v>
      </c>
      <c r="L448" s="1" t="s">
        <v>1197</v>
      </c>
      <c r="M448" s="1" t="s">
        <v>1198</v>
      </c>
      <c r="N448" s="1" t="s">
        <v>84</v>
      </c>
      <c r="O448" s="1" t="s">
        <v>5</v>
      </c>
      <c r="P448" s="1" t="str">
        <f aca="false">IF(O448="avb","chitin","GlcNAc")</f>
        <v>chitin</v>
      </c>
    </row>
    <row r="449" customFormat="false" ht="13" hidden="false" customHeight="false" outlineLevel="0" collapsed="false">
      <c r="A449" s="1" t="s">
        <v>1199</v>
      </c>
      <c r="B449" s="1" t="n">
        <v>0</v>
      </c>
      <c r="C449" s="1" t="n">
        <v>0</v>
      </c>
      <c r="D449" s="1" t="s">
        <v>981</v>
      </c>
      <c r="E449" s="1" t="n">
        <v>0</v>
      </c>
      <c r="F449" s="1" t="n">
        <v>0</v>
      </c>
      <c r="G449" s="1" t="n">
        <v>1</v>
      </c>
      <c r="H449" s="1" t="n">
        <v>0.001</v>
      </c>
      <c r="I449" s="1" t="s">
        <v>17</v>
      </c>
      <c r="J449" s="1" t="s">
        <v>70</v>
      </c>
      <c r="K449" s="1" t="s">
        <v>71</v>
      </c>
      <c r="L449" s="1" t="s">
        <v>444</v>
      </c>
      <c r="M449" s="1" t="s">
        <v>1200</v>
      </c>
      <c r="N449" s="1" t="s">
        <v>1201</v>
      </c>
      <c r="O449" s="1" t="s">
        <v>5</v>
      </c>
      <c r="P449" s="1" t="str">
        <f aca="false">IF(O449="avb","chitin","GlcNAc")</f>
        <v>chitin</v>
      </c>
    </row>
    <row r="450" customFormat="false" ht="13" hidden="false" customHeight="false" outlineLevel="0" collapsed="false">
      <c r="A450" s="1" t="s">
        <v>1202</v>
      </c>
      <c r="B450" s="1" t="n">
        <v>0</v>
      </c>
      <c r="C450" s="1" t="n">
        <v>0</v>
      </c>
      <c r="D450" s="1" t="s">
        <v>981</v>
      </c>
      <c r="E450" s="1" t="n">
        <v>0</v>
      </c>
      <c r="F450" s="1" t="n">
        <v>0</v>
      </c>
      <c r="G450" s="1" t="n">
        <v>1</v>
      </c>
      <c r="H450" s="1" t="n">
        <v>0.001</v>
      </c>
      <c r="I450" s="1" t="s">
        <v>17</v>
      </c>
      <c r="J450" s="1" t="s">
        <v>137</v>
      </c>
      <c r="K450" s="1" t="s">
        <v>138</v>
      </c>
      <c r="L450" s="1" t="s">
        <v>125</v>
      </c>
      <c r="M450" s="1" t="s">
        <v>81</v>
      </c>
      <c r="N450" s="1" t="s">
        <v>82</v>
      </c>
      <c r="O450" s="1" t="s">
        <v>5</v>
      </c>
      <c r="P450" s="1" t="str">
        <f aca="false">IF(O450="avb","chitin","GlcNAc")</f>
        <v>chitin</v>
      </c>
    </row>
    <row r="451" customFormat="false" ht="13" hidden="false" customHeight="false" outlineLevel="0" collapsed="false">
      <c r="A451" s="1" t="s">
        <v>1203</v>
      </c>
      <c r="B451" s="1" t="n">
        <v>0</v>
      </c>
      <c r="C451" s="1" t="n">
        <v>0</v>
      </c>
      <c r="D451" s="1" t="s">
        <v>981</v>
      </c>
      <c r="E451" s="1" t="n">
        <v>0</v>
      </c>
      <c r="F451" s="1" t="n">
        <v>0</v>
      </c>
      <c r="G451" s="1" t="n">
        <v>1</v>
      </c>
      <c r="H451" s="1" t="n">
        <v>0.001</v>
      </c>
      <c r="I451" s="1" t="s">
        <v>17</v>
      </c>
      <c r="J451" s="1" t="s">
        <v>18</v>
      </c>
      <c r="K451" s="1" t="s">
        <v>19</v>
      </c>
      <c r="L451" s="1" t="s">
        <v>238</v>
      </c>
      <c r="M451" s="1" t="s">
        <v>376</v>
      </c>
      <c r="N451" s="1" t="s">
        <v>84</v>
      </c>
      <c r="O451" s="1" t="s">
        <v>5</v>
      </c>
      <c r="P451" s="1" t="str">
        <f aca="false">IF(O451="avb","chitin","GlcNAc")</f>
        <v>chitin</v>
      </c>
    </row>
    <row r="452" customFormat="false" ht="13" hidden="false" customHeight="false" outlineLevel="0" collapsed="false">
      <c r="A452" s="1" t="s">
        <v>1204</v>
      </c>
      <c r="B452" s="1" t="n">
        <v>0</v>
      </c>
      <c r="C452" s="1" t="n">
        <v>0</v>
      </c>
      <c r="D452" s="1" t="s">
        <v>981</v>
      </c>
      <c r="E452" s="1" t="n">
        <v>0</v>
      </c>
      <c r="F452" s="1" t="n">
        <v>0</v>
      </c>
      <c r="G452" s="1" t="n">
        <v>1</v>
      </c>
      <c r="H452" s="1" t="n">
        <v>0.001</v>
      </c>
      <c r="I452" s="1" t="s">
        <v>17</v>
      </c>
      <c r="J452" s="1" t="s">
        <v>24</v>
      </c>
      <c r="K452" s="1" t="s">
        <v>25</v>
      </c>
      <c r="L452" s="1" t="s">
        <v>26</v>
      </c>
      <c r="M452" s="1" t="s">
        <v>1205</v>
      </c>
      <c r="N452" s="1" t="s">
        <v>82</v>
      </c>
      <c r="O452" s="1" t="s">
        <v>5</v>
      </c>
      <c r="P452" s="1" t="str">
        <f aca="false">IF(O452="avb","chitin","GlcNAc")</f>
        <v>chitin</v>
      </c>
    </row>
    <row r="453" customFormat="false" ht="13" hidden="false" customHeight="false" outlineLevel="0" collapsed="false">
      <c r="A453" s="1" t="s">
        <v>1206</v>
      </c>
      <c r="B453" s="1" t="n">
        <v>0</v>
      </c>
      <c r="C453" s="1" t="n">
        <v>0</v>
      </c>
      <c r="D453" s="1" t="s">
        <v>981</v>
      </c>
      <c r="E453" s="1" t="n">
        <v>0</v>
      </c>
      <c r="F453" s="1" t="n">
        <v>0</v>
      </c>
      <c r="G453" s="1" t="n">
        <v>1</v>
      </c>
      <c r="H453" s="1" t="n">
        <v>0.001</v>
      </c>
      <c r="I453" s="1" t="s">
        <v>17</v>
      </c>
      <c r="J453" s="1" t="s">
        <v>162</v>
      </c>
      <c r="K453" s="1" t="s">
        <v>163</v>
      </c>
      <c r="L453" s="1" t="s">
        <v>1207</v>
      </c>
      <c r="M453" s="1" t="s">
        <v>1208</v>
      </c>
      <c r="N453" s="1" t="s">
        <v>1209</v>
      </c>
      <c r="O453" s="1" t="s">
        <v>5</v>
      </c>
      <c r="P453" s="1" t="str">
        <f aca="false">IF(O453="avb","chitin","GlcNAc")</f>
        <v>chitin</v>
      </c>
    </row>
    <row r="454" customFormat="false" ht="13" hidden="false" customHeight="false" outlineLevel="0" collapsed="false">
      <c r="A454" s="1" t="s">
        <v>1210</v>
      </c>
      <c r="B454" s="1" t="n">
        <v>0</v>
      </c>
      <c r="C454" s="1" t="n">
        <v>0</v>
      </c>
      <c r="D454" s="1" t="s">
        <v>981</v>
      </c>
      <c r="E454" s="1" t="n">
        <v>0</v>
      </c>
      <c r="F454" s="1" t="n">
        <v>0</v>
      </c>
      <c r="G454" s="1" t="n">
        <v>1</v>
      </c>
      <c r="H454" s="1" t="n">
        <v>0.001</v>
      </c>
      <c r="I454" s="1" t="s">
        <v>17</v>
      </c>
      <c r="J454" s="1" t="s">
        <v>347</v>
      </c>
      <c r="K454" s="1" t="s">
        <v>414</v>
      </c>
      <c r="L454" s="1" t="s">
        <v>415</v>
      </c>
      <c r="M454" s="1" t="s">
        <v>416</v>
      </c>
      <c r="N454" s="1" t="s">
        <v>1211</v>
      </c>
      <c r="O454" s="1" t="s">
        <v>5</v>
      </c>
      <c r="P454" s="1" t="str">
        <f aca="false">IF(O454="avb","chitin","GlcNAc")</f>
        <v>chitin</v>
      </c>
    </row>
    <row r="455" customFormat="false" ht="13" hidden="false" customHeight="false" outlineLevel="0" collapsed="false">
      <c r="A455" s="1" t="s">
        <v>1212</v>
      </c>
      <c r="B455" s="1" t="n">
        <v>0</v>
      </c>
      <c r="C455" s="1" t="n">
        <v>0</v>
      </c>
      <c r="D455" s="1" t="s">
        <v>981</v>
      </c>
      <c r="E455" s="1" t="n">
        <v>0</v>
      </c>
      <c r="F455" s="1" t="n">
        <v>0</v>
      </c>
      <c r="G455" s="1" t="n">
        <v>1</v>
      </c>
      <c r="H455" s="1" t="n">
        <v>0.001</v>
      </c>
      <c r="I455" s="1" t="s">
        <v>17</v>
      </c>
      <c r="J455" s="1" t="s">
        <v>70</v>
      </c>
      <c r="K455" s="1" t="s">
        <v>84</v>
      </c>
      <c r="L455" s="1" t="s">
        <v>154</v>
      </c>
      <c r="M455" s="1" t="s">
        <v>155</v>
      </c>
      <c r="N455" s="1" t="s">
        <v>56</v>
      </c>
      <c r="O455" s="1" t="s">
        <v>5</v>
      </c>
      <c r="P455" s="1" t="str">
        <f aca="false">IF(O455="avb","chitin","GlcNAc")</f>
        <v>chitin</v>
      </c>
    </row>
    <row r="456" customFormat="false" ht="13" hidden="false" customHeight="false" outlineLevel="0" collapsed="false">
      <c r="A456" s="1" t="s">
        <v>1213</v>
      </c>
      <c r="B456" s="1" t="n">
        <v>0</v>
      </c>
      <c r="C456" s="1" t="n">
        <v>0</v>
      </c>
      <c r="D456" s="1" t="s">
        <v>981</v>
      </c>
      <c r="E456" s="1" t="n">
        <v>0</v>
      </c>
      <c r="F456" s="1" t="n">
        <v>0</v>
      </c>
      <c r="G456" s="1" t="n">
        <v>1</v>
      </c>
      <c r="H456" s="1" t="n">
        <v>0.001</v>
      </c>
      <c r="I456" s="1" t="s">
        <v>17</v>
      </c>
      <c r="J456" s="1" t="s">
        <v>162</v>
      </c>
      <c r="K456" s="1" t="s">
        <v>330</v>
      </c>
      <c r="L456" s="1" t="s">
        <v>1214</v>
      </c>
      <c r="M456" s="1" t="s">
        <v>155</v>
      </c>
      <c r="N456" s="1" t="s">
        <v>56</v>
      </c>
      <c r="O456" s="1" t="s">
        <v>5</v>
      </c>
      <c r="P456" s="1" t="str">
        <f aca="false">IF(O456="avb","chitin","GlcNAc")</f>
        <v>chitin</v>
      </c>
    </row>
    <row r="457" customFormat="false" ht="13" hidden="false" customHeight="false" outlineLevel="0" collapsed="false">
      <c r="A457" s="1" t="s">
        <v>1215</v>
      </c>
      <c r="B457" s="1" t="n">
        <v>0</v>
      </c>
      <c r="C457" s="1" t="n">
        <v>0</v>
      </c>
      <c r="D457" s="1" t="s">
        <v>981</v>
      </c>
      <c r="E457" s="1" t="n">
        <v>0</v>
      </c>
      <c r="F457" s="1" t="n">
        <v>0</v>
      </c>
      <c r="G457" s="1" t="n">
        <v>1</v>
      </c>
      <c r="H457" s="1" t="n">
        <v>0.001</v>
      </c>
      <c r="I457" s="1" t="s">
        <v>17</v>
      </c>
      <c r="J457" s="1" t="s">
        <v>137</v>
      </c>
      <c r="K457" s="1" t="s">
        <v>1066</v>
      </c>
      <c r="L457" s="1" t="s">
        <v>1067</v>
      </c>
      <c r="M457" s="1" t="s">
        <v>1216</v>
      </c>
      <c r="N457" s="1" t="s">
        <v>1217</v>
      </c>
      <c r="O457" s="1" t="s">
        <v>5</v>
      </c>
      <c r="P457" s="1" t="str">
        <f aca="false">IF(O457="avb","chitin","GlcNAc")</f>
        <v>chitin</v>
      </c>
    </row>
    <row r="458" customFormat="false" ht="13" hidden="false" customHeight="false" outlineLevel="0" collapsed="false">
      <c r="A458" s="1" t="s">
        <v>1218</v>
      </c>
      <c r="B458" s="1" t="n">
        <v>0</v>
      </c>
      <c r="C458" s="1" t="n">
        <v>0</v>
      </c>
      <c r="D458" s="1" t="s">
        <v>981</v>
      </c>
      <c r="E458" s="1" t="n">
        <v>0</v>
      </c>
      <c r="F458" s="1" t="n">
        <v>0</v>
      </c>
      <c r="G458" s="1" t="n">
        <v>1</v>
      </c>
      <c r="H458" s="1" t="n">
        <v>0.001</v>
      </c>
      <c r="I458" s="1" t="s">
        <v>17</v>
      </c>
      <c r="J458" s="1" t="s">
        <v>18</v>
      </c>
      <c r="K458" s="1" t="s">
        <v>144</v>
      </c>
      <c r="L458" s="1" t="s">
        <v>177</v>
      </c>
      <c r="M458" s="1" t="s">
        <v>178</v>
      </c>
      <c r="N458" s="1" t="s">
        <v>1219</v>
      </c>
      <c r="O458" s="1" t="s">
        <v>5</v>
      </c>
      <c r="P458" s="1" t="str">
        <f aca="false">IF(O458="avb","chitin","GlcNAc")</f>
        <v>chitin</v>
      </c>
    </row>
    <row r="459" customFormat="false" ht="13" hidden="false" customHeight="false" outlineLevel="0" collapsed="false">
      <c r="A459" s="1" t="s">
        <v>1220</v>
      </c>
      <c r="B459" s="1" t="n">
        <v>0</v>
      </c>
      <c r="C459" s="1" t="n">
        <v>0</v>
      </c>
      <c r="D459" s="1" t="s">
        <v>981</v>
      </c>
      <c r="E459" s="1" t="n">
        <v>0</v>
      </c>
      <c r="F459" s="1" t="n">
        <v>0</v>
      </c>
      <c r="G459" s="1" t="n">
        <v>1</v>
      </c>
      <c r="H459" s="1" t="n">
        <v>0.001</v>
      </c>
      <c r="I459" s="1" t="s">
        <v>17</v>
      </c>
      <c r="J459" s="1" t="s">
        <v>18</v>
      </c>
      <c r="K459" s="1" t="s">
        <v>19</v>
      </c>
      <c r="L459" s="1" t="s">
        <v>1221</v>
      </c>
      <c r="M459" s="1" t="s">
        <v>1222</v>
      </c>
      <c r="N459" s="1" t="s">
        <v>84</v>
      </c>
      <c r="O459" s="1" t="s">
        <v>5</v>
      </c>
      <c r="P459" s="1" t="str">
        <f aca="false">IF(O459="avb","chitin","GlcNAc")</f>
        <v>chitin</v>
      </c>
    </row>
    <row r="460" customFormat="false" ht="13" hidden="false" customHeight="false" outlineLevel="0" collapsed="false">
      <c r="A460" s="1" t="s">
        <v>1223</v>
      </c>
      <c r="B460" s="1" t="n">
        <v>0</v>
      </c>
      <c r="C460" s="1" t="n">
        <v>0</v>
      </c>
      <c r="D460" s="1" t="s">
        <v>981</v>
      </c>
      <c r="E460" s="1" t="n">
        <v>0</v>
      </c>
      <c r="F460" s="1" t="n">
        <v>0</v>
      </c>
      <c r="G460" s="1" t="n">
        <v>1</v>
      </c>
      <c r="H460" s="1" t="n">
        <v>0.001</v>
      </c>
      <c r="I460" s="1" t="s">
        <v>17</v>
      </c>
      <c r="J460" s="1" t="s">
        <v>18</v>
      </c>
      <c r="K460" s="1" t="s">
        <v>144</v>
      </c>
      <c r="L460" s="1" t="s">
        <v>384</v>
      </c>
      <c r="M460" s="1" t="s">
        <v>385</v>
      </c>
      <c r="N460" s="1" t="s">
        <v>1224</v>
      </c>
      <c r="O460" s="1" t="s">
        <v>5</v>
      </c>
      <c r="P460" s="1" t="str">
        <f aca="false">IF(O460="avb","chitin","GlcNAc")</f>
        <v>chitin</v>
      </c>
    </row>
    <row r="461" customFormat="false" ht="13" hidden="false" customHeight="false" outlineLevel="0" collapsed="false">
      <c r="A461" s="1" t="s">
        <v>1225</v>
      </c>
      <c r="B461" s="1" t="n">
        <v>0</v>
      </c>
      <c r="C461" s="1" t="n">
        <v>0</v>
      </c>
      <c r="D461" s="1" t="s">
        <v>981</v>
      </c>
      <c r="E461" s="1" t="n">
        <v>0</v>
      </c>
      <c r="F461" s="1" t="n">
        <v>0</v>
      </c>
      <c r="G461" s="1" t="n">
        <v>1</v>
      </c>
      <c r="H461" s="1" t="n">
        <v>0.001</v>
      </c>
      <c r="I461" s="1" t="s">
        <v>17</v>
      </c>
      <c r="J461" s="1" t="s">
        <v>137</v>
      </c>
      <c r="K461" s="1" t="s">
        <v>138</v>
      </c>
      <c r="L461" s="1" t="s">
        <v>1226</v>
      </c>
      <c r="M461" s="1" t="s">
        <v>1227</v>
      </c>
      <c r="N461" s="1" t="s">
        <v>1228</v>
      </c>
      <c r="O461" s="1" t="s">
        <v>5</v>
      </c>
      <c r="P461" s="1" t="str">
        <f aca="false">IF(O461="avb","chitin","GlcNAc")</f>
        <v>chitin</v>
      </c>
    </row>
    <row r="462" customFormat="false" ht="13" hidden="false" customHeight="false" outlineLevel="0" collapsed="false">
      <c r="A462" s="1" t="s">
        <v>1229</v>
      </c>
      <c r="B462" s="1" t="n">
        <v>0</v>
      </c>
      <c r="C462" s="1" t="n">
        <v>0</v>
      </c>
      <c r="D462" s="1" t="s">
        <v>981</v>
      </c>
      <c r="E462" s="1" t="n">
        <v>0</v>
      </c>
      <c r="F462" s="1" t="n">
        <v>0</v>
      </c>
      <c r="G462" s="1" t="n">
        <v>1</v>
      </c>
      <c r="H462" s="1" t="n">
        <v>0.001</v>
      </c>
      <c r="I462" s="1" t="s">
        <v>17</v>
      </c>
      <c r="J462" s="1" t="s">
        <v>47</v>
      </c>
      <c r="K462" s="1" t="s">
        <v>48</v>
      </c>
      <c r="L462" s="1" t="s">
        <v>49</v>
      </c>
      <c r="M462" s="1" t="s">
        <v>1230</v>
      </c>
      <c r="N462" s="1" t="s">
        <v>56</v>
      </c>
      <c r="O462" s="1" t="s">
        <v>5</v>
      </c>
      <c r="P462" s="1" t="str">
        <f aca="false">IF(O462="avb","chitin","GlcNAc")</f>
        <v>chitin</v>
      </c>
    </row>
    <row r="463" customFormat="false" ht="13" hidden="false" customHeight="false" outlineLevel="0" collapsed="false">
      <c r="A463" s="1" t="s">
        <v>1231</v>
      </c>
      <c r="B463" s="1" t="n">
        <v>0</v>
      </c>
      <c r="C463" s="1" t="n">
        <v>0</v>
      </c>
      <c r="D463" s="1" t="s">
        <v>981</v>
      </c>
      <c r="E463" s="1" t="n">
        <v>0</v>
      </c>
      <c r="F463" s="1" t="n">
        <v>0</v>
      </c>
      <c r="G463" s="1" t="n">
        <v>1</v>
      </c>
      <c r="H463" s="1" t="n">
        <v>0.001</v>
      </c>
      <c r="I463" s="1" t="s">
        <v>17</v>
      </c>
      <c r="J463" s="1" t="s">
        <v>70</v>
      </c>
      <c r="K463" s="1" t="s">
        <v>76</v>
      </c>
      <c r="L463" s="1" t="s">
        <v>77</v>
      </c>
      <c r="M463" s="1" t="s">
        <v>78</v>
      </c>
      <c r="N463" s="1" t="s">
        <v>1232</v>
      </c>
      <c r="O463" s="1" t="s">
        <v>5</v>
      </c>
      <c r="P463" s="1" t="str">
        <f aca="false">IF(O463="avb","chitin","GlcNAc")</f>
        <v>chitin</v>
      </c>
    </row>
    <row r="464" customFormat="false" ht="13" hidden="false" customHeight="false" outlineLevel="0" collapsed="false">
      <c r="A464" s="1" t="s">
        <v>1233</v>
      </c>
      <c r="B464" s="1" t="n">
        <v>0</v>
      </c>
      <c r="C464" s="1" t="n">
        <v>0</v>
      </c>
      <c r="D464" s="1" t="s">
        <v>981</v>
      </c>
      <c r="E464" s="1" t="n">
        <v>0</v>
      </c>
      <c r="F464" s="1" t="n">
        <v>0</v>
      </c>
      <c r="G464" s="1" t="n">
        <v>1</v>
      </c>
      <c r="H464" s="1" t="n">
        <v>0.001</v>
      </c>
      <c r="I464" s="1" t="s">
        <v>17</v>
      </c>
      <c r="J464" s="1" t="s">
        <v>70</v>
      </c>
      <c r="K464" s="1" t="s">
        <v>71</v>
      </c>
      <c r="L464" s="1" t="s">
        <v>444</v>
      </c>
      <c r="M464" s="1" t="s">
        <v>651</v>
      </c>
      <c r="N464" s="1" t="s">
        <v>1234</v>
      </c>
      <c r="O464" s="1" t="s">
        <v>5</v>
      </c>
      <c r="P464" s="1" t="str">
        <f aca="false">IF(O464="avb","chitin","GlcNAc")</f>
        <v>chitin</v>
      </c>
    </row>
    <row r="465" customFormat="false" ht="13" hidden="false" customHeight="false" outlineLevel="0" collapsed="false">
      <c r="A465" s="1" t="s">
        <v>1235</v>
      </c>
      <c r="B465" s="1" t="n">
        <v>0</v>
      </c>
      <c r="C465" s="1" t="n">
        <v>0</v>
      </c>
      <c r="D465" s="1" t="s">
        <v>981</v>
      </c>
      <c r="E465" s="1" t="n">
        <v>0</v>
      </c>
      <c r="F465" s="1" t="n">
        <v>0</v>
      </c>
      <c r="G465" s="1" t="n">
        <v>1</v>
      </c>
      <c r="H465" s="1" t="n">
        <v>0.001</v>
      </c>
      <c r="I465" s="1" t="s">
        <v>17</v>
      </c>
      <c r="J465" s="1" t="s">
        <v>70</v>
      </c>
      <c r="K465" s="1" t="s">
        <v>71</v>
      </c>
      <c r="L465" s="1" t="s">
        <v>578</v>
      </c>
      <c r="M465" s="1" t="s">
        <v>1236</v>
      </c>
      <c r="N465" s="1" t="s">
        <v>56</v>
      </c>
      <c r="O465" s="1" t="s">
        <v>5</v>
      </c>
      <c r="P465" s="1" t="str">
        <f aca="false">IF(O465="avb","chitin","GlcNAc")</f>
        <v>chitin</v>
      </c>
    </row>
    <row r="466" customFormat="false" ht="13" hidden="false" customHeight="false" outlineLevel="0" collapsed="false">
      <c r="A466" s="1" t="s">
        <v>1237</v>
      </c>
      <c r="B466" s="1" t="n">
        <v>0</v>
      </c>
      <c r="C466" s="1" t="n">
        <v>0</v>
      </c>
      <c r="D466" s="1" t="s">
        <v>981</v>
      </c>
      <c r="E466" s="1" t="n">
        <v>0</v>
      </c>
      <c r="F466" s="1" t="n">
        <v>0</v>
      </c>
      <c r="G466" s="1" t="n">
        <v>1</v>
      </c>
      <c r="H466" s="1" t="n">
        <v>0.001</v>
      </c>
      <c r="I466" s="1" t="s">
        <v>17</v>
      </c>
      <c r="J466" s="1" t="s">
        <v>70</v>
      </c>
      <c r="K466" s="1" t="s">
        <v>1238</v>
      </c>
      <c r="L466" s="1" t="s">
        <v>1239</v>
      </c>
      <c r="M466" s="1" t="s">
        <v>1240</v>
      </c>
      <c r="N466" s="1" t="s">
        <v>1241</v>
      </c>
      <c r="O466" s="1" t="s">
        <v>5</v>
      </c>
      <c r="P466" s="1" t="str">
        <f aca="false">IF(O466="avb","chitin","GlcNAc")</f>
        <v>chitin</v>
      </c>
    </row>
    <row r="467" customFormat="false" ht="13" hidden="false" customHeight="false" outlineLevel="0" collapsed="false">
      <c r="A467" s="1" t="s">
        <v>1242</v>
      </c>
      <c r="B467" s="1" t="n">
        <v>0</v>
      </c>
      <c r="C467" s="1" t="n">
        <v>0</v>
      </c>
      <c r="D467" s="1" t="s">
        <v>981</v>
      </c>
      <c r="E467" s="1" t="n">
        <v>0</v>
      </c>
      <c r="F467" s="1" t="n">
        <v>0</v>
      </c>
      <c r="G467" s="1" t="n">
        <v>1</v>
      </c>
      <c r="H467" s="1" t="n">
        <v>0.001</v>
      </c>
      <c r="I467" s="1" t="s">
        <v>17</v>
      </c>
      <c r="J467" s="1" t="s">
        <v>18</v>
      </c>
      <c r="K467" s="1" t="s">
        <v>19</v>
      </c>
      <c r="L467" s="1" t="s">
        <v>268</v>
      </c>
      <c r="M467" s="1" t="s">
        <v>269</v>
      </c>
      <c r="N467" s="1" t="s">
        <v>1243</v>
      </c>
      <c r="O467" s="1" t="s">
        <v>5</v>
      </c>
      <c r="P467" s="1" t="str">
        <f aca="false">IF(O467="avb","chitin","GlcNAc")</f>
        <v>chitin</v>
      </c>
    </row>
    <row r="468" customFormat="false" ht="13" hidden="false" customHeight="false" outlineLevel="0" collapsed="false">
      <c r="A468" s="1" t="s">
        <v>1244</v>
      </c>
      <c r="B468" s="1" t="n">
        <v>0</v>
      </c>
      <c r="C468" s="1" t="n">
        <v>0</v>
      </c>
      <c r="D468" s="1" t="s">
        <v>981</v>
      </c>
      <c r="E468" s="1" t="n">
        <v>0</v>
      </c>
      <c r="F468" s="1" t="n">
        <v>0</v>
      </c>
      <c r="G468" s="1" t="n">
        <v>1</v>
      </c>
      <c r="H468" s="1" t="n">
        <v>0.001</v>
      </c>
      <c r="I468" s="1" t="s">
        <v>17</v>
      </c>
      <c r="J468" s="1" t="s">
        <v>70</v>
      </c>
      <c r="K468" s="1" t="s">
        <v>1038</v>
      </c>
      <c r="L468" s="1" t="s">
        <v>1039</v>
      </c>
      <c r="M468" s="1" t="s">
        <v>1040</v>
      </c>
      <c r="N468" s="1" t="s">
        <v>1245</v>
      </c>
      <c r="O468" s="1" t="s">
        <v>5</v>
      </c>
      <c r="P468" s="1" t="str">
        <f aca="false">IF(O468="avb","chitin","GlcNAc")</f>
        <v>chitin</v>
      </c>
    </row>
    <row r="469" customFormat="false" ht="13" hidden="false" customHeight="false" outlineLevel="0" collapsed="false">
      <c r="A469" s="1" t="s">
        <v>1246</v>
      </c>
      <c r="B469" s="1" t="n">
        <v>0</v>
      </c>
      <c r="C469" s="1" t="n">
        <v>0</v>
      </c>
      <c r="D469" s="1" t="s">
        <v>981</v>
      </c>
      <c r="E469" s="1" t="n">
        <v>0</v>
      </c>
      <c r="F469" s="1" t="n">
        <v>0</v>
      </c>
      <c r="G469" s="1" t="n">
        <v>1</v>
      </c>
      <c r="H469" s="1" t="n">
        <v>0.001</v>
      </c>
      <c r="I469" s="1" t="s">
        <v>17</v>
      </c>
      <c r="J469" s="1" t="s">
        <v>18</v>
      </c>
      <c r="K469" s="1" t="s">
        <v>144</v>
      </c>
      <c r="L469" s="1" t="s">
        <v>735</v>
      </c>
      <c r="M469" s="1" t="s">
        <v>736</v>
      </c>
      <c r="N469" s="1" t="s">
        <v>82</v>
      </c>
      <c r="O469" s="1" t="s">
        <v>5</v>
      </c>
      <c r="P469" s="1" t="str">
        <f aca="false">IF(O469="avb","chitin","GlcNAc")</f>
        <v>chitin</v>
      </c>
    </row>
    <row r="470" customFormat="false" ht="13" hidden="false" customHeight="false" outlineLevel="0" collapsed="false">
      <c r="A470" s="1" t="s">
        <v>1247</v>
      </c>
      <c r="B470" s="1" t="n">
        <v>0</v>
      </c>
      <c r="C470" s="1" t="n">
        <v>0</v>
      </c>
      <c r="D470" s="1" t="s">
        <v>981</v>
      </c>
      <c r="E470" s="1" t="n">
        <v>0</v>
      </c>
      <c r="F470" s="1" t="n">
        <v>0</v>
      </c>
      <c r="G470" s="1" t="n">
        <v>1</v>
      </c>
      <c r="H470" s="1" t="n">
        <v>0.001</v>
      </c>
      <c r="I470" s="1" t="s">
        <v>17</v>
      </c>
      <c r="J470" s="1" t="s">
        <v>24</v>
      </c>
      <c r="K470" s="1" t="s">
        <v>25</v>
      </c>
      <c r="L470" s="1" t="s">
        <v>26</v>
      </c>
      <c r="M470" s="1" t="s">
        <v>30</v>
      </c>
      <c r="N470" s="1" t="s">
        <v>82</v>
      </c>
      <c r="O470" s="1" t="s">
        <v>5</v>
      </c>
      <c r="P470" s="1" t="str">
        <f aca="false">IF(O470="avb","chitin","GlcNAc")</f>
        <v>chitin</v>
      </c>
    </row>
    <row r="471" customFormat="false" ht="13" hidden="false" customHeight="false" outlineLevel="0" collapsed="false">
      <c r="A471" s="1" t="s">
        <v>1248</v>
      </c>
      <c r="B471" s="1" t="n">
        <v>0</v>
      </c>
      <c r="C471" s="1" t="n">
        <v>0</v>
      </c>
      <c r="D471" s="1" t="s">
        <v>981</v>
      </c>
      <c r="E471" s="1" t="n">
        <v>0</v>
      </c>
      <c r="F471" s="1" t="n">
        <v>0</v>
      </c>
      <c r="G471" s="1" t="n">
        <v>1</v>
      </c>
      <c r="H471" s="1" t="n">
        <v>0.001</v>
      </c>
      <c r="I471" s="1" t="s">
        <v>17</v>
      </c>
      <c r="J471" s="1" t="s">
        <v>70</v>
      </c>
      <c r="K471" s="1" t="s">
        <v>71</v>
      </c>
      <c r="L471" s="1" t="s">
        <v>1249</v>
      </c>
      <c r="M471" s="1" t="s">
        <v>1250</v>
      </c>
      <c r="N471" s="1" t="s">
        <v>1251</v>
      </c>
      <c r="O471" s="1" t="s">
        <v>5</v>
      </c>
      <c r="P471" s="1" t="str">
        <f aca="false">IF(O471="avb","chitin","GlcNAc")</f>
        <v>chitin</v>
      </c>
    </row>
    <row r="472" customFormat="false" ht="13" hidden="false" customHeight="false" outlineLevel="0" collapsed="false">
      <c r="A472" s="1" t="s">
        <v>1252</v>
      </c>
      <c r="B472" s="1" t="n">
        <v>0</v>
      </c>
      <c r="C472" s="1" t="n">
        <v>0</v>
      </c>
      <c r="D472" s="1" t="s">
        <v>981</v>
      </c>
      <c r="E472" s="1" t="n">
        <v>0</v>
      </c>
      <c r="F472" s="1" t="n">
        <v>0</v>
      </c>
      <c r="G472" s="1" t="n">
        <v>1</v>
      </c>
      <c r="H472" s="1" t="n">
        <v>0.001</v>
      </c>
      <c r="I472" s="1" t="s">
        <v>17</v>
      </c>
      <c r="J472" s="1" t="s">
        <v>18</v>
      </c>
      <c r="K472" s="1" t="s">
        <v>19</v>
      </c>
      <c r="L472" s="1" t="s">
        <v>169</v>
      </c>
      <c r="M472" s="1" t="s">
        <v>81</v>
      </c>
      <c r="N472" s="1" t="s">
        <v>82</v>
      </c>
      <c r="O472" s="1" t="s">
        <v>5</v>
      </c>
      <c r="P472" s="1" t="str">
        <f aca="false">IF(O472="avb","chitin","GlcNAc")</f>
        <v>chitin</v>
      </c>
    </row>
    <row r="473" customFormat="false" ht="13" hidden="false" customHeight="false" outlineLevel="0" collapsed="false">
      <c r="A473" s="1" t="s">
        <v>1253</v>
      </c>
      <c r="B473" s="1" t="n">
        <v>0</v>
      </c>
      <c r="C473" s="1" t="n">
        <v>0</v>
      </c>
      <c r="D473" s="1" t="s">
        <v>981</v>
      </c>
      <c r="E473" s="1" t="n">
        <v>0</v>
      </c>
      <c r="F473" s="1" t="n">
        <v>0</v>
      </c>
      <c r="G473" s="1" t="n">
        <v>1</v>
      </c>
      <c r="H473" s="1" t="n">
        <v>0.001</v>
      </c>
      <c r="I473" s="1" t="s">
        <v>17</v>
      </c>
      <c r="J473" s="1" t="s">
        <v>162</v>
      </c>
      <c r="K473" s="1" t="s">
        <v>163</v>
      </c>
      <c r="L473" s="1" t="s">
        <v>380</v>
      </c>
      <c r="M473" s="1" t="s">
        <v>480</v>
      </c>
      <c r="N473" s="1" t="s">
        <v>84</v>
      </c>
      <c r="O473" s="1" t="s">
        <v>5</v>
      </c>
      <c r="P473" s="1" t="str">
        <f aca="false">IF(O473="avb","chitin","GlcNAc")</f>
        <v>chitin</v>
      </c>
    </row>
    <row r="474" customFormat="false" ht="13" hidden="false" customHeight="false" outlineLevel="0" collapsed="false">
      <c r="A474" s="1" t="s">
        <v>1254</v>
      </c>
      <c r="B474" s="1" t="n">
        <v>0</v>
      </c>
      <c r="C474" s="1" t="n">
        <v>0</v>
      </c>
      <c r="D474" s="1" t="s">
        <v>981</v>
      </c>
      <c r="E474" s="1" t="n">
        <v>0</v>
      </c>
      <c r="F474" s="1" t="n">
        <v>0</v>
      </c>
      <c r="G474" s="1" t="n">
        <v>1</v>
      </c>
      <c r="H474" s="1" t="n">
        <v>0.001</v>
      </c>
      <c r="I474" s="1" t="s">
        <v>17</v>
      </c>
      <c r="J474" s="1" t="s">
        <v>162</v>
      </c>
      <c r="K474" s="1" t="s">
        <v>163</v>
      </c>
      <c r="L474" s="1" t="s">
        <v>583</v>
      </c>
      <c r="M474" s="1" t="s">
        <v>593</v>
      </c>
      <c r="N474" s="1" t="s">
        <v>1255</v>
      </c>
      <c r="O474" s="1" t="s">
        <v>5</v>
      </c>
      <c r="P474" s="1" t="str">
        <f aca="false">IF(O474="avb","chitin","GlcNAc")</f>
        <v>chitin</v>
      </c>
    </row>
    <row r="475" customFormat="false" ht="13" hidden="false" customHeight="false" outlineLevel="0" collapsed="false">
      <c r="A475" s="1" t="s">
        <v>1256</v>
      </c>
      <c r="B475" s="1" t="n">
        <v>0</v>
      </c>
      <c r="C475" s="1" t="n">
        <v>0</v>
      </c>
      <c r="D475" s="1" t="s">
        <v>981</v>
      </c>
      <c r="E475" s="1" t="n">
        <v>0</v>
      </c>
      <c r="F475" s="1" t="n">
        <v>0</v>
      </c>
      <c r="G475" s="1" t="n">
        <v>1</v>
      </c>
      <c r="H475" s="1" t="n">
        <v>0.001</v>
      </c>
      <c r="I475" s="1" t="s">
        <v>17</v>
      </c>
      <c r="J475" s="1" t="s">
        <v>18</v>
      </c>
      <c r="K475" s="1" t="s">
        <v>19</v>
      </c>
      <c r="L475" s="1" t="s">
        <v>169</v>
      </c>
      <c r="M475" s="1" t="s">
        <v>654</v>
      </c>
      <c r="N475" s="1" t="s">
        <v>1257</v>
      </c>
      <c r="O475" s="1" t="s">
        <v>5</v>
      </c>
      <c r="P475" s="1" t="str">
        <f aca="false">IF(O475="avb","chitin","GlcNAc")</f>
        <v>chitin</v>
      </c>
    </row>
    <row r="476" customFormat="false" ht="13" hidden="false" customHeight="false" outlineLevel="0" collapsed="false">
      <c r="A476" s="1" t="s">
        <v>1258</v>
      </c>
      <c r="B476" s="1" t="n">
        <v>0</v>
      </c>
      <c r="C476" s="1" t="n">
        <v>0</v>
      </c>
      <c r="D476" s="1" t="s">
        <v>981</v>
      </c>
      <c r="E476" s="1" t="n">
        <v>0</v>
      </c>
      <c r="F476" s="1" t="n">
        <v>0</v>
      </c>
      <c r="G476" s="1" t="n">
        <v>1</v>
      </c>
      <c r="H476" s="1" t="n">
        <v>0.001</v>
      </c>
      <c r="I476" s="1" t="s">
        <v>17</v>
      </c>
      <c r="J476" s="1" t="s">
        <v>162</v>
      </c>
      <c r="K476" s="1" t="s">
        <v>163</v>
      </c>
      <c r="L476" s="1" t="s">
        <v>1259</v>
      </c>
      <c r="M476" s="1" t="s">
        <v>1260</v>
      </c>
      <c r="N476" s="1" t="s">
        <v>1261</v>
      </c>
      <c r="O476" s="1" t="s">
        <v>5</v>
      </c>
      <c r="P476" s="1" t="str">
        <f aca="false">IF(O476="avb","chitin","GlcNAc")</f>
        <v>chitin</v>
      </c>
    </row>
    <row r="477" customFormat="false" ht="13" hidden="false" customHeight="false" outlineLevel="0" collapsed="false">
      <c r="A477" s="1" t="s">
        <v>1262</v>
      </c>
      <c r="B477" s="1" t="n">
        <v>0</v>
      </c>
      <c r="C477" s="1" t="n">
        <v>0</v>
      </c>
      <c r="D477" s="1" t="s">
        <v>981</v>
      </c>
      <c r="E477" s="1" t="n">
        <v>0</v>
      </c>
      <c r="F477" s="1" t="n">
        <v>0</v>
      </c>
      <c r="G477" s="1" t="n">
        <v>1</v>
      </c>
      <c r="H477" s="1" t="n">
        <v>0.001</v>
      </c>
      <c r="I477" s="1" t="s">
        <v>17</v>
      </c>
      <c r="J477" s="1" t="s">
        <v>18</v>
      </c>
      <c r="K477" s="1" t="s">
        <v>144</v>
      </c>
      <c r="L477" s="1" t="s">
        <v>362</v>
      </c>
      <c r="M477" s="1" t="s">
        <v>363</v>
      </c>
      <c r="N477" s="1" t="s">
        <v>1263</v>
      </c>
      <c r="O477" s="1" t="s">
        <v>5</v>
      </c>
      <c r="P477" s="1" t="str">
        <f aca="false">IF(O477="avb","chitin","GlcNAc")</f>
        <v>chitin</v>
      </c>
    </row>
    <row r="478" customFormat="false" ht="13" hidden="false" customHeight="false" outlineLevel="0" collapsed="false">
      <c r="A478" s="1" t="s">
        <v>1264</v>
      </c>
      <c r="B478" s="1" t="n">
        <v>0</v>
      </c>
      <c r="C478" s="1" t="n">
        <v>0</v>
      </c>
      <c r="D478" s="1" t="s">
        <v>981</v>
      </c>
      <c r="E478" s="1" t="n">
        <v>0</v>
      </c>
      <c r="F478" s="1" t="n">
        <v>0</v>
      </c>
      <c r="G478" s="1" t="n">
        <v>1</v>
      </c>
      <c r="H478" s="1" t="n">
        <v>0.001</v>
      </c>
      <c r="I478" s="1" t="s">
        <v>17</v>
      </c>
      <c r="J478" s="1" t="s">
        <v>24</v>
      </c>
      <c r="K478" s="1" t="s">
        <v>25</v>
      </c>
      <c r="L478" s="1" t="s">
        <v>351</v>
      </c>
      <c r="M478" s="1" t="s">
        <v>1265</v>
      </c>
      <c r="N478" s="1" t="s">
        <v>84</v>
      </c>
      <c r="O478" s="1" t="s">
        <v>5</v>
      </c>
      <c r="P478" s="1" t="str">
        <f aca="false">IF(O478="avb","chitin","GlcNAc")</f>
        <v>chitin</v>
      </c>
    </row>
    <row r="479" customFormat="false" ht="13" hidden="false" customHeight="false" outlineLevel="0" collapsed="false">
      <c r="A479" s="1" t="s">
        <v>1266</v>
      </c>
      <c r="B479" s="1" t="n">
        <v>0</v>
      </c>
      <c r="C479" s="1" t="n">
        <v>0</v>
      </c>
      <c r="D479" s="1" t="s">
        <v>981</v>
      </c>
      <c r="E479" s="1" t="n">
        <v>0</v>
      </c>
      <c r="F479" s="1" t="n">
        <v>0</v>
      </c>
      <c r="G479" s="1" t="n">
        <v>1</v>
      </c>
      <c r="H479" s="1" t="n">
        <v>0.001</v>
      </c>
      <c r="I479" s="1" t="s">
        <v>17</v>
      </c>
      <c r="J479" s="1" t="s">
        <v>18</v>
      </c>
      <c r="K479" s="1" t="s">
        <v>144</v>
      </c>
      <c r="L479" s="1" t="s">
        <v>145</v>
      </c>
      <c r="M479" s="1" t="s">
        <v>146</v>
      </c>
      <c r="N479" s="1" t="s">
        <v>1267</v>
      </c>
      <c r="O479" s="1" t="s">
        <v>5</v>
      </c>
      <c r="P479" s="1" t="str">
        <f aca="false">IF(O479="avb","chitin","GlcNAc")</f>
        <v>chitin</v>
      </c>
    </row>
    <row r="480" customFormat="false" ht="13" hidden="false" customHeight="false" outlineLevel="0" collapsed="false">
      <c r="A480" s="1" t="s">
        <v>1268</v>
      </c>
      <c r="B480" s="1" t="n">
        <v>0</v>
      </c>
      <c r="C480" s="1" t="n">
        <v>0</v>
      </c>
      <c r="D480" s="1" t="s">
        <v>981</v>
      </c>
      <c r="E480" s="1" t="n">
        <v>0</v>
      </c>
      <c r="F480" s="1" t="n">
        <v>0</v>
      </c>
      <c r="G480" s="1" t="n">
        <v>1</v>
      </c>
      <c r="H480" s="1" t="n">
        <v>0.001</v>
      </c>
      <c r="I480" s="1" t="s">
        <v>17</v>
      </c>
      <c r="J480" s="1" t="s">
        <v>439</v>
      </c>
      <c r="K480" s="1" t="s">
        <v>440</v>
      </c>
      <c r="L480" s="1" t="s">
        <v>1269</v>
      </c>
      <c r="M480" s="1" t="s">
        <v>155</v>
      </c>
      <c r="N480" s="1" t="s">
        <v>56</v>
      </c>
      <c r="O480" s="1" t="s">
        <v>5</v>
      </c>
      <c r="P480" s="1" t="str">
        <f aca="false">IF(O480="avb","chitin","GlcNAc")</f>
        <v>chitin</v>
      </c>
    </row>
    <row r="481" customFormat="false" ht="13" hidden="false" customHeight="false" outlineLevel="0" collapsed="false">
      <c r="A481" s="1" t="s">
        <v>1270</v>
      </c>
      <c r="B481" s="1" t="n">
        <v>0</v>
      </c>
      <c r="C481" s="1" t="n">
        <v>0</v>
      </c>
      <c r="D481" s="1" t="s">
        <v>981</v>
      </c>
      <c r="E481" s="1" t="n">
        <v>0</v>
      </c>
      <c r="F481" s="1" t="n">
        <v>0</v>
      </c>
      <c r="G481" s="1" t="n">
        <v>1</v>
      </c>
      <c r="H481" s="1" t="n">
        <v>0.001</v>
      </c>
      <c r="I481" s="1" t="s">
        <v>17</v>
      </c>
      <c r="J481" s="1" t="s">
        <v>70</v>
      </c>
      <c r="K481" s="1" t="s">
        <v>71</v>
      </c>
      <c r="L481" s="1" t="s">
        <v>1271</v>
      </c>
      <c r="M481" s="1" t="s">
        <v>1272</v>
      </c>
      <c r="N481" s="1" t="s">
        <v>1273</v>
      </c>
      <c r="O481" s="1" t="s">
        <v>5</v>
      </c>
      <c r="P481" s="1" t="str">
        <f aca="false">IF(O481="avb","chitin","GlcNAc")</f>
        <v>chitin</v>
      </c>
    </row>
    <row r="482" customFormat="false" ht="13" hidden="false" customHeight="false" outlineLevel="0" collapsed="false">
      <c r="A482" s="1" t="s">
        <v>1274</v>
      </c>
      <c r="B482" s="1" t="n">
        <v>0</v>
      </c>
      <c r="C482" s="1" t="n">
        <v>0</v>
      </c>
      <c r="D482" s="1" t="s">
        <v>981</v>
      </c>
      <c r="E482" s="1" t="n">
        <v>0</v>
      </c>
      <c r="F482" s="1" t="n">
        <v>0</v>
      </c>
      <c r="G482" s="1" t="n">
        <v>1</v>
      </c>
      <c r="H482" s="1" t="n">
        <v>0.001</v>
      </c>
      <c r="I482" s="1" t="s">
        <v>17</v>
      </c>
      <c r="J482" s="1" t="s">
        <v>70</v>
      </c>
      <c r="K482" s="1" t="s">
        <v>76</v>
      </c>
      <c r="L482" s="1" t="s">
        <v>257</v>
      </c>
      <c r="M482" s="1" t="s">
        <v>1000</v>
      </c>
      <c r="N482" s="1" t="s">
        <v>82</v>
      </c>
      <c r="O482" s="1" t="s">
        <v>5</v>
      </c>
      <c r="P482" s="1" t="str">
        <f aca="false">IF(O482="avb","chitin","GlcNAc")</f>
        <v>chitin</v>
      </c>
    </row>
    <row r="483" customFormat="false" ht="13" hidden="false" customHeight="false" outlineLevel="0" collapsed="false">
      <c r="A483" s="1" t="s">
        <v>1275</v>
      </c>
      <c r="B483" s="1" t="n">
        <v>0</v>
      </c>
      <c r="C483" s="1" t="n">
        <v>0</v>
      </c>
      <c r="D483" s="1" t="s">
        <v>981</v>
      </c>
      <c r="E483" s="1" t="n">
        <v>0</v>
      </c>
      <c r="F483" s="1" t="n">
        <v>0</v>
      </c>
      <c r="G483" s="1" t="n">
        <v>1</v>
      </c>
      <c r="H483" s="1" t="n">
        <v>0.001</v>
      </c>
      <c r="I483" s="1" t="s">
        <v>17</v>
      </c>
      <c r="J483" s="1" t="s">
        <v>70</v>
      </c>
      <c r="K483" s="1" t="s">
        <v>76</v>
      </c>
      <c r="L483" s="1" t="s">
        <v>408</v>
      </c>
      <c r="M483" s="1" t="s">
        <v>1276</v>
      </c>
      <c r="N483" s="1" t="s">
        <v>1277</v>
      </c>
      <c r="O483" s="1" t="s">
        <v>5</v>
      </c>
      <c r="P483" s="1" t="str">
        <f aca="false">IF(O483="avb","chitin","GlcNAc")</f>
        <v>chitin</v>
      </c>
    </row>
    <row r="484" customFormat="false" ht="13" hidden="false" customHeight="false" outlineLevel="0" collapsed="false">
      <c r="A484" s="1" t="s">
        <v>1278</v>
      </c>
      <c r="B484" s="1" t="n">
        <v>0</v>
      </c>
      <c r="C484" s="1" t="n">
        <v>0</v>
      </c>
      <c r="D484" s="1" t="s">
        <v>981</v>
      </c>
      <c r="E484" s="1" t="n">
        <v>0</v>
      </c>
      <c r="F484" s="1" t="n">
        <v>0</v>
      </c>
      <c r="G484" s="1" t="n">
        <v>1</v>
      </c>
      <c r="H484" s="1" t="n">
        <v>0.001</v>
      </c>
      <c r="I484" s="1" t="s">
        <v>17</v>
      </c>
      <c r="J484" s="1" t="s">
        <v>70</v>
      </c>
      <c r="K484" s="1" t="s">
        <v>1279</v>
      </c>
      <c r="L484" s="1" t="s">
        <v>1280</v>
      </c>
      <c r="M484" s="1" t="s">
        <v>1281</v>
      </c>
      <c r="N484" s="1" t="s">
        <v>56</v>
      </c>
      <c r="O484" s="1" t="s">
        <v>5</v>
      </c>
      <c r="P484" s="1" t="str">
        <f aca="false">IF(O484="avb","chitin","GlcNAc")</f>
        <v>chitin</v>
      </c>
    </row>
    <row r="485" customFormat="false" ht="13" hidden="false" customHeight="false" outlineLevel="0" collapsed="false">
      <c r="A485" s="1" t="s">
        <v>1282</v>
      </c>
      <c r="B485" s="1" t="n">
        <v>0</v>
      </c>
      <c r="C485" s="1" t="n">
        <v>0</v>
      </c>
      <c r="D485" s="1" t="s">
        <v>981</v>
      </c>
      <c r="E485" s="1" t="n">
        <v>0</v>
      </c>
      <c r="F485" s="1" t="n">
        <v>0</v>
      </c>
      <c r="G485" s="1" t="n">
        <v>1</v>
      </c>
      <c r="H485" s="1" t="n">
        <v>0.001</v>
      </c>
      <c r="I485" s="1" t="s">
        <v>17</v>
      </c>
      <c r="J485" s="1" t="s">
        <v>70</v>
      </c>
      <c r="K485" s="1" t="s">
        <v>76</v>
      </c>
      <c r="L485" s="1" t="s">
        <v>257</v>
      </c>
      <c r="M485" s="1" t="s">
        <v>258</v>
      </c>
      <c r="N485" s="1" t="s">
        <v>56</v>
      </c>
      <c r="O485" s="1" t="s">
        <v>5</v>
      </c>
      <c r="P485" s="1" t="str">
        <f aca="false">IF(O485="avb","chitin","GlcNAc")</f>
        <v>chitin</v>
      </c>
    </row>
    <row r="486" customFormat="false" ht="13" hidden="false" customHeight="false" outlineLevel="0" collapsed="false">
      <c r="A486" s="1" t="s">
        <v>1283</v>
      </c>
      <c r="B486" s="1" t="n">
        <v>0</v>
      </c>
      <c r="C486" s="1" t="n">
        <v>0</v>
      </c>
      <c r="D486" s="1" t="s">
        <v>981</v>
      </c>
      <c r="E486" s="1" t="n">
        <v>0</v>
      </c>
      <c r="F486" s="1" t="n">
        <v>0</v>
      </c>
      <c r="G486" s="1" t="n">
        <v>1</v>
      </c>
      <c r="H486" s="1" t="n">
        <v>0.001</v>
      </c>
      <c r="I486" s="1" t="s">
        <v>17</v>
      </c>
      <c r="J486" s="1" t="s">
        <v>58</v>
      </c>
      <c r="K486" s="1" t="s">
        <v>109</v>
      </c>
      <c r="L486" s="1" t="s">
        <v>110</v>
      </c>
      <c r="M486" s="1" t="s">
        <v>1284</v>
      </c>
      <c r="N486" s="1" t="s">
        <v>84</v>
      </c>
      <c r="O486" s="1" t="s">
        <v>5</v>
      </c>
      <c r="P486" s="1" t="str">
        <f aca="false">IF(O486="avb","chitin","GlcNAc")</f>
        <v>chitin</v>
      </c>
    </row>
    <row r="487" customFormat="false" ht="13" hidden="false" customHeight="false" outlineLevel="0" collapsed="false">
      <c r="A487" s="1" t="s">
        <v>1285</v>
      </c>
      <c r="B487" s="1" t="n">
        <v>0</v>
      </c>
      <c r="C487" s="1" t="n">
        <v>0</v>
      </c>
      <c r="D487" s="1" t="s">
        <v>981</v>
      </c>
      <c r="E487" s="1" t="n">
        <v>0</v>
      </c>
      <c r="F487" s="1" t="n">
        <v>0</v>
      </c>
      <c r="G487" s="1" t="n">
        <v>1</v>
      </c>
      <c r="H487" s="1" t="n">
        <v>0.001</v>
      </c>
      <c r="I487" s="1" t="s">
        <v>17</v>
      </c>
      <c r="J487" s="1" t="s">
        <v>70</v>
      </c>
      <c r="K487" s="1" t="s">
        <v>71</v>
      </c>
      <c r="L487" s="1" t="s">
        <v>1286</v>
      </c>
      <c r="M487" s="1" t="s">
        <v>1287</v>
      </c>
      <c r="N487" s="1" t="s">
        <v>1288</v>
      </c>
      <c r="O487" s="1" t="s">
        <v>5</v>
      </c>
      <c r="P487" s="1" t="str">
        <f aca="false">IF(O487="avb","chitin","GlcNAc")</f>
        <v>chitin</v>
      </c>
    </row>
    <row r="488" customFormat="false" ht="13" hidden="false" customHeight="false" outlineLevel="0" collapsed="false">
      <c r="A488" s="1" t="s">
        <v>1289</v>
      </c>
      <c r="B488" s="1" t="n">
        <v>0</v>
      </c>
      <c r="C488" s="1" t="n">
        <v>0</v>
      </c>
      <c r="D488" s="1" t="s">
        <v>981</v>
      </c>
      <c r="E488" s="1" t="n">
        <v>0</v>
      </c>
      <c r="F488" s="1" t="n">
        <v>0</v>
      </c>
      <c r="G488" s="1" t="n">
        <v>1</v>
      </c>
      <c r="H488" s="1" t="n">
        <v>0.001</v>
      </c>
      <c r="I488" s="1" t="s">
        <v>102</v>
      </c>
      <c r="J488" s="1" t="s">
        <v>1150</v>
      </c>
      <c r="K488" s="1" t="s">
        <v>1151</v>
      </c>
      <c r="L488" s="1" t="s">
        <v>1290</v>
      </c>
      <c r="M488" s="1" t="s">
        <v>155</v>
      </c>
      <c r="N488" s="1" t="s">
        <v>56</v>
      </c>
      <c r="O488" s="1" t="s">
        <v>5</v>
      </c>
      <c r="P488" s="1" t="str">
        <f aca="false">IF(O488="avb","chitin","GlcNAc")</f>
        <v>chitin</v>
      </c>
    </row>
    <row r="489" customFormat="false" ht="13" hidden="false" customHeight="false" outlineLevel="0" collapsed="false">
      <c r="A489" s="1" t="s">
        <v>1291</v>
      </c>
      <c r="B489" s="1" t="n">
        <v>0</v>
      </c>
      <c r="C489" s="1" t="n">
        <v>0</v>
      </c>
      <c r="D489" s="1" t="s">
        <v>981</v>
      </c>
      <c r="E489" s="1" t="n">
        <v>0</v>
      </c>
      <c r="F489" s="1" t="n">
        <v>0</v>
      </c>
      <c r="G489" s="1" t="n">
        <v>1</v>
      </c>
      <c r="H489" s="1" t="n">
        <v>0.001</v>
      </c>
      <c r="I489" s="1" t="s">
        <v>17</v>
      </c>
      <c r="J489" s="1" t="s">
        <v>1292</v>
      </c>
      <c r="K489" s="1" t="s">
        <v>1293</v>
      </c>
      <c r="L489" s="1" t="s">
        <v>1294</v>
      </c>
      <c r="M489" s="1" t="s">
        <v>1295</v>
      </c>
      <c r="N489" s="1" t="s">
        <v>1296</v>
      </c>
      <c r="O489" s="1" t="s">
        <v>5</v>
      </c>
      <c r="P489" s="1" t="str">
        <f aca="false">IF(O489="avb","chitin","GlcNAc")</f>
        <v>chitin</v>
      </c>
    </row>
    <row r="490" customFormat="false" ht="13" hidden="false" customHeight="false" outlineLevel="0" collapsed="false">
      <c r="A490" s="1" t="s">
        <v>1297</v>
      </c>
      <c r="B490" s="1" t="n">
        <v>0</v>
      </c>
      <c r="C490" s="1" t="n">
        <v>0</v>
      </c>
      <c r="D490" s="1" t="s">
        <v>981</v>
      </c>
      <c r="E490" s="1" t="n">
        <v>0</v>
      </c>
      <c r="F490" s="1" t="n">
        <v>0</v>
      </c>
      <c r="G490" s="1" t="n">
        <v>1</v>
      </c>
      <c r="H490" s="1" t="n">
        <v>0.001</v>
      </c>
      <c r="I490" s="1" t="s">
        <v>17</v>
      </c>
      <c r="J490" s="1" t="s">
        <v>18</v>
      </c>
      <c r="K490" s="1" t="s">
        <v>144</v>
      </c>
      <c r="L490" s="1" t="s">
        <v>362</v>
      </c>
      <c r="M490" s="1" t="s">
        <v>676</v>
      </c>
      <c r="N490" s="1" t="s">
        <v>84</v>
      </c>
      <c r="O490" s="1" t="s">
        <v>5</v>
      </c>
      <c r="P490" s="1" t="str">
        <f aca="false">IF(O490="avb","chitin","GlcNAc")</f>
        <v>chitin</v>
      </c>
    </row>
    <row r="491" customFormat="false" ht="13" hidden="false" customHeight="false" outlineLevel="0" collapsed="false">
      <c r="A491" s="1" t="s">
        <v>1298</v>
      </c>
      <c r="B491" s="1" t="n">
        <v>0</v>
      </c>
      <c r="C491" s="1" t="n">
        <v>0</v>
      </c>
      <c r="D491" s="1" t="s">
        <v>981</v>
      </c>
      <c r="E491" s="1" t="n">
        <v>0</v>
      </c>
      <c r="F491" s="1" t="n">
        <v>0</v>
      </c>
      <c r="G491" s="1" t="n">
        <v>1</v>
      </c>
      <c r="H491" s="1" t="n">
        <v>0.001</v>
      </c>
      <c r="I491" s="1" t="s">
        <v>17</v>
      </c>
      <c r="J491" s="1" t="s">
        <v>18</v>
      </c>
      <c r="K491" s="1" t="s">
        <v>19</v>
      </c>
      <c r="L491" s="1" t="s">
        <v>169</v>
      </c>
      <c r="M491" s="1" t="s">
        <v>1299</v>
      </c>
      <c r="N491" s="1" t="s">
        <v>1300</v>
      </c>
      <c r="O491" s="1" t="s">
        <v>5</v>
      </c>
      <c r="P491" s="1" t="str">
        <f aca="false">IF(O491="avb","chitin","GlcNAc")</f>
        <v>chitin</v>
      </c>
    </row>
    <row r="492" customFormat="false" ht="13" hidden="false" customHeight="false" outlineLevel="0" collapsed="false">
      <c r="A492" s="1" t="s">
        <v>1301</v>
      </c>
      <c r="B492" s="1" t="n">
        <v>0</v>
      </c>
      <c r="C492" s="1" t="n">
        <v>0</v>
      </c>
      <c r="D492" s="1" t="s">
        <v>981</v>
      </c>
      <c r="E492" s="1" t="n">
        <v>0</v>
      </c>
      <c r="F492" s="1" t="n">
        <v>0</v>
      </c>
      <c r="G492" s="1" t="n">
        <v>1</v>
      </c>
      <c r="H492" s="1" t="n">
        <v>0.001</v>
      </c>
      <c r="I492" s="1" t="s">
        <v>17</v>
      </c>
      <c r="J492" s="1" t="s">
        <v>18</v>
      </c>
      <c r="K492" s="1" t="s">
        <v>144</v>
      </c>
      <c r="L492" s="1" t="s">
        <v>1302</v>
      </c>
      <c r="M492" s="1" t="s">
        <v>1303</v>
      </c>
      <c r="N492" s="1" t="s">
        <v>1304</v>
      </c>
      <c r="O492" s="1" t="s">
        <v>5</v>
      </c>
      <c r="P492" s="1" t="str">
        <f aca="false">IF(O492="avb","chitin","GlcNAc")</f>
        <v>chitin</v>
      </c>
    </row>
    <row r="493" customFormat="false" ht="13" hidden="false" customHeight="false" outlineLevel="0" collapsed="false">
      <c r="A493" s="1" t="s">
        <v>1305</v>
      </c>
      <c r="B493" s="1" t="n">
        <v>0</v>
      </c>
      <c r="C493" s="1" t="n">
        <v>0</v>
      </c>
      <c r="D493" s="1" t="s">
        <v>981</v>
      </c>
      <c r="E493" s="1" t="n">
        <v>0</v>
      </c>
      <c r="F493" s="1" t="n">
        <v>0</v>
      </c>
      <c r="G493" s="1" t="n">
        <v>1</v>
      </c>
      <c r="H493" s="1" t="n">
        <v>0.001</v>
      </c>
      <c r="I493" s="1" t="s">
        <v>17</v>
      </c>
      <c r="J493" s="1" t="s">
        <v>137</v>
      </c>
      <c r="K493" s="1" t="s">
        <v>1103</v>
      </c>
      <c r="L493" s="1" t="s">
        <v>1306</v>
      </c>
      <c r="M493" s="1" t="s">
        <v>1307</v>
      </c>
      <c r="N493" s="1" t="s">
        <v>1308</v>
      </c>
      <c r="O493" s="1" t="s">
        <v>5</v>
      </c>
      <c r="P493" s="1" t="str">
        <f aca="false">IF(O493="avb","chitin","GlcNAc")</f>
        <v>chitin</v>
      </c>
    </row>
    <row r="494" customFormat="false" ht="13" hidden="false" customHeight="false" outlineLevel="0" collapsed="false">
      <c r="A494" s="1" t="s">
        <v>1309</v>
      </c>
      <c r="B494" s="1" t="n">
        <v>0</v>
      </c>
      <c r="C494" s="1" t="n">
        <v>0</v>
      </c>
      <c r="D494" s="1" t="s">
        <v>981</v>
      </c>
      <c r="E494" s="1" t="n">
        <v>0</v>
      </c>
      <c r="F494" s="1" t="n">
        <v>0</v>
      </c>
      <c r="G494" s="1" t="n">
        <v>1</v>
      </c>
      <c r="H494" s="1" t="n">
        <v>0.001</v>
      </c>
      <c r="I494" s="1" t="s">
        <v>17</v>
      </c>
      <c r="J494" s="1" t="s">
        <v>18</v>
      </c>
      <c r="K494" s="1" t="s">
        <v>19</v>
      </c>
      <c r="L494" s="1" t="s">
        <v>169</v>
      </c>
      <c r="M494" s="1" t="s">
        <v>335</v>
      </c>
      <c r="N494" s="1" t="s">
        <v>1310</v>
      </c>
      <c r="O494" s="1" t="s">
        <v>5</v>
      </c>
      <c r="P494" s="1" t="str">
        <f aca="false">IF(O494="avb","chitin","GlcNAc")</f>
        <v>chitin</v>
      </c>
    </row>
    <row r="495" customFormat="false" ht="13" hidden="false" customHeight="false" outlineLevel="0" collapsed="false">
      <c r="A495" s="1" t="s">
        <v>1311</v>
      </c>
      <c r="B495" s="1" t="n">
        <v>0</v>
      </c>
      <c r="C495" s="1" t="n">
        <v>0</v>
      </c>
      <c r="D495" s="1" t="s">
        <v>981</v>
      </c>
      <c r="E495" s="1" t="n">
        <v>0</v>
      </c>
      <c r="F495" s="1" t="n">
        <v>0</v>
      </c>
      <c r="G495" s="1" t="n">
        <v>1</v>
      </c>
      <c r="H495" s="1" t="n">
        <v>0.001</v>
      </c>
      <c r="I495" s="1" t="s">
        <v>17</v>
      </c>
      <c r="J495" s="1" t="s">
        <v>24</v>
      </c>
      <c r="K495" s="1" t="s">
        <v>25</v>
      </c>
      <c r="L495" s="1" t="s">
        <v>43</v>
      </c>
      <c r="M495" s="1" t="s">
        <v>44</v>
      </c>
      <c r="N495" s="1" t="s">
        <v>1312</v>
      </c>
      <c r="O495" s="1" t="s">
        <v>5</v>
      </c>
      <c r="P495" s="1" t="str">
        <f aca="false">IF(O495="avb","chitin","GlcNAc")</f>
        <v>chitin</v>
      </c>
    </row>
    <row r="496" customFormat="false" ht="13" hidden="false" customHeight="false" outlineLevel="0" collapsed="false">
      <c r="A496" s="1" t="s">
        <v>1313</v>
      </c>
      <c r="B496" s="1" t="n">
        <v>0</v>
      </c>
      <c r="C496" s="1" t="n">
        <v>0</v>
      </c>
      <c r="D496" s="1" t="s">
        <v>981</v>
      </c>
      <c r="E496" s="1" t="n">
        <v>0</v>
      </c>
      <c r="F496" s="1" t="n">
        <v>0</v>
      </c>
      <c r="G496" s="1" t="n">
        <v>1</v>
      </c>
      <c r="H496" s="1" t="n">
        <v>0.001</v>
      </c>
      <c r="I496" s="1" t="s">
        <v>17</v>
      </c>
      <c r="J496" s="1" t="s">
        <v>70</v>
      </c>
      <c r="K496" s="1" t="s">
        <v>71</v>
      </c>
      <c r="L496" s="1" t="s">
        <v>1286</v>
      </c>
      <c r="M496" s="1" t="s">
        <v>1287</v>
      </c>
      <c r="N496" s="1" t="s">
        <v>1314</v>
      </c>
      <c r="O496" s="1" t="s">
        <v>5</v>
      </c>
      <c r="P496" s="1" t="str">
        <f aca="false">IF(O496="avb","chitin","GlcNAc")</f>
        <v>chitin</v>
      </c>
    </row>
    <row r="497" customFormat="false" ht="13" hidden="false" customHeight="false" outlineLevel="0" collapsed="false">
      <c r="A497" s="1" t="s">
        <v>1315</v>
      </c>
      <c r="B497" s="1" t="n">
        <v>0</v>
      </c>
      <c r="C497" s="1" t="n">
        <v>0</v>
      </c>
      <c r="D497" s="1" t="s">
        <v>981</v>
      </c>
      <c r="E497" s="1" t="n">
        <v>0</v>
      </c>
      <c r="F497" s="1" t="n">
        <v>0</v>
      </c>
      <c r="G497" s="1" t="n">
        <v>1</v>
      </c>
      <c r="H497" s="1" t="n">
        <v>0.001</v>
      </c>
      <c r="I497" s="1" t="s">
        <v>17</v>
      </c>
      <c r="J497" s="1" t="s">
        <v>605</v>
      </c>
      <c r="K497" s="1" t="s">
        <v>1090</v>
      </c>
      <c r="L497" s="1" t="s">
        <v>1091</v>
      </c>
      <c r="M497" s="1" t="s">
        <v>1316</v>
      </c>
      <c r="N497" s="1" t="s">
        <v>56</v>
      </c>
      <c r="O497" s="1" t="s">
        <v>5</v>
      </c>
      <c r="P497" s="1" t="str">
        <f aca="false">IF(O497="avb","chitin","GlcNAc")</f>
        <v>chitin</v>
      </c>
    </row>
    <row r="498" customFormat="false" ht="13" hidden="false" customHeight="false" outlineLevel="0" collapsed="false">
      <c r="A498" s="1" t="s">
        <v>1317</v>
      </c>
      <c r="B498" s="1" t="n">
        <v>0</v>
      </c>
      <c r="C498" s="1" t="n">
        <v>0</v>
      </c>
      <c r="D498" s="1" t="s">
        <v>981</v>
      </c>
      <c r="E498" s="1" t="n">
        <v>0</v>
      </c>
      <c r="F498" s="1" t="n">
        <v>0</v>
      </c>
      <c r="G498" s="1" t="n">
        <v>1</v>
      </c>
      <c r="H498" s="1" t="n">
        <v>0.001</v>
      </c>
      <c r="I498" s="1" t="s">
        <v>17</v>
      </c>
      <c r="J498" s="1" t="s">
        <v>18</v>
      </c>
      <c r="K498" s="1" t="s">
        <v>19</v>
      </c>
      <c r="L498" s="1" t="s">
        <v>169</v>
      </c>
      <c r="M498" s="1" t="s">
        <v>338</v>
      </c>
      <c r="N498" s="1" t="s">
        <v>1318</v>
      </c>
      <c r="O498" s="1" t="s">
        <v>5</v>
      </c>
      <c r="P498" s="1" t="str">
        <f aca="false">IF(O498="avb","chitin","GlcNAc")</f>
        <v>chitin</v>
      </c>
    </row>
    <row r="499" customFormat="false" ht="13" hidden="false" customHeight="false" outlineLevel="0" collapsed="false">
      <c r="A499" s="1" t="s">
        <v>1319</v>
      </c>
      <c r="B499" s="1" t="n">
        <v>0</v>
      </c>
      <c r="C499" s="1" t="n">
        <v>0</v>
      </c>
      <c r="D499" s="1" t="s">
        <v>981</v>
      </c>
      <c r="E499" s="1" t="n">
        <v>0</v>
      </c>
      <c r="F499" s="1" t="n">
        <v>0</v>
      </c>
      <c r="G499" s="1" t="n">
        <v>1</v>
      </c>
      <c r="H499" s="1" t="n">
        <v>0.001</v>
      </c>
      <c r="I499" s="1" t="s">
        <v>17</v>
      </c>
      <c r="J499" s="1" t="s">
        <v>70</v>
      </c>
      <c r="K499" s="1" t="s">
        <v>71</v>
      </c>
      <c r="L499" s="1" t="s">
        <v>1050</v>
      </c>
      <c r="M499" s="1" t="s">
        <v>1051</v>
      </c>
      <c r="N499" s="1" t="s">
        <v>1320</v>
      </c>
      <c r="O499" s="1" t="s">
        <v>5</v>
      </c>
      <c r="P499" s="1" t="str">
        <f aca="false">IF(O499="avb","chitin","GlcNAc")</f>
        <v>chitin</v>
      </c>
    </row>
    <row r="500" customFormat="false" ht="13" hidden="false" customHeight="false" outlineLevel="0" collapsed="false">
      <c r="A500" s="1" t="s">
        <v>1321</v>
      </c>
      <c r="B500" s="1" t="n">
        <v>0</v>
      </c>
      <c r="C500" s="1" t="n">
        <v>0</v>
      </c>
      <c r="D500" s="1" t="s">
        <v>981</v>
      </c>
      <c r="E500" s="1" t="n">
        <v>0</v>
      </c>
      <c r="F500" s="1" t="n">
        <v>0</v>
      </c>
      <c r="G500" s="1" t="n">
        <v>1</v>
      </c>
      <c r="H500" s="1" t="n">
        <v>0.001</v>
      </c>
      <c r="I500" s="1" t="s">
        <v>102</v>
      </c>
      <c r="J500" s="1" t="s">
        <v>103</v>
      </c>
      <c r="K500" s="1" t="s">
        <v>309</v>
      </c>
      <c r="L500" s="1" t="s">
        <v>310</v>
      </c>
      <c r="M500" s="1" t="s">
        <v>1322</v>
      </c>
      <c r="N500" s="1" t="s">
        <v>1323</v>
      </c>
      <c r="O500" s="1" t="s">
        <v>5</v>
      </c>
      <c r="P500" s="1" t="str">
        <f aca="false">IF(O500="avb","chitin","GlcNAc")</f>
        <v>chitin</v>
      </c>
    </row>
    <row r="501" customFormat="false" ht="13" hidden="false" customHeight="false" outlineLevel="0" collapsed="false">
      <c r="A501" s="1" t="s">
        <v>1324</v>
      </c>
      <c r="B501" s="1" t="n">
        <v>0</v>
      </c>
      <c r="C501" s="1" t="n">
        <v>0</v>
      </c>
      <c r="D501" s="1" t="s">
        <v>981</v>
      </c>
      <c r="E501" s="1" t="n">
        <v>0</v>
      </c>
      <c r="F501" s="1" t="n">
        <v>0</v>
      </c>
      <c r="G501" s="1" t="n">
        <v>1</v>
      </c>
      <c r="H501" s="1" t="n">
        <v>0.001</v>
      </c>
      <c r="I501" s="1" t="s">
        <v>17</v>
      </c>
      <c r="J501" s="1" t="s">
        <v>18</v>
      </c>
      <c r="K501" s="1" t="s">
        <v>19</v>
      </c>
      <c r="L501" s="1" t="s">
        <v>169</v>
      </c>
      <c r="M501" s="1" t="s">
        <v>998</v>
      </c>
      <c r="N501" s="1" t="s">
        <v>82</v>
      </c>
      <c r="O501" s="1" t="s">
        <v>5</v>
      </c>
      <c r="P501" s="1" t="str">
        <f aca="false">IF(O501="avb","chitin","GlcNAc")</f>
        <v>chitin</v>
      </c>
    </row>
    <row r="502" customFormat="false" ht="13" hidden="false" customHeight="false" outlineLevel="0" collapsed="false">
      <c r="A502" s="1" t="s">
        <v>1325</v>
      </c>
      <c r="B502" s="1" t="n">
        <v>0</v>
      </c>
      <c r="C502" s="1" t="n">
        <v>0</v>
      </c>
      <c r="D502" s="1" t="s">
        <v>981</v>
      </c>
      <c r="E502" s="1" t="n">
        <v>0</v>
      </c>
      <c r="F502" s="1" t="n">
        <v>0</v>
      </c>
      <c r="G502" s="1" t="n">
        <v>1</v>
      </c>
      <c r="H502" s="1" t="n">
        <v>0.001</v>
      </c>
      <c r="I502" s="1" t="s">
        <v>17</v>
      </c>
      <c r="J502" s="1" t="s">
        <v>18</v>
      </c>
      <c r="K502" s="1" t="s">
        <v>19</v>
      </c>
      <c r="L502" s="1" t="s">
        <v>1326</v>
      </c>
      <c r="M502" s="1" t="s">
        <v>1327</v>
      </c>
      <c r="N502" s="1" t="s">
        <v>56</v>
      </c>
      <c r="O502" s="1" t="s">
        <v>5</v>
      </c>
      <c r="P502" s="1" t="str">
        <f aca="false">IF(O502="avb","chitin","GlcNAc")</f>
        <v>chitin</v>
      </c>
    </row>
    <row r="503" customFormat="false" ht="13" hidden="false" customHeight="false" outlineLevel="0" collapsed="false">
      <c r="A503" s="1" t="s">
        <v>1328</v>
      </c>
      <c r="B503" s="1" t="n">
        <v>0</v>
      </c>
      <c r="C503" s="1" t="n">
        <v>0</v>
      </c>
      <c r="D503" s="1" t="s">
        <v>981</v>
      </c>
      <c r="E503" s="1" t="n">
        <v>0</v>
      </c>
      <c r="F503" s="1" t="n">
        <v>0</v>
      </c>
      <c r="G503" s="1" t="n">
        <v>1</v>
      </c>
      <c r="H503" s="1" t="n">
        <v>0.001</v>
      </c>
      <c r="I503" s="1" t="s">
        <v>17</v>
      </c>
      <c r="J503" s="1" t="s">
        <v>18</v>
      </c>
      <c r="K503" s="1" t="s">
        <v>144</v>
      </c>
      <c r="L503" s="1" t="s">
        <v>1329</v>
      </c>
      <c r="M503" s="1" t="s">
        <v>1330</v>
      </c>
      <c r="N503" s="1" t="s">
        <v>1331</v>
      </c>
      <c r="O503" s="1" t="s">
        <v>5</v>
      </c>
      <c r="P503" s="1" t="str">
        <f aca="false">IF(O503="avb","chitin","GlcNAc")</f>
        <v>chitin</v>
      </c>
    </row>
    <row r="504" customFormat="false" ht="13" hidden="false" customHeight="false" outlineLevel="0" collapsed="false">
      <c r="A504" s="1" t="s">
        <v>1332</v>
      </c>
      <c r="B504" s="1" t="n">
        <v>0</v>
      </c>
      <c r="C504" s="1" t="n">
        <v>0</v>
      </c>
      <c r="D504" s="1" t="s">
        <v>981</v>
      </c>
      <c r="E504" s="1" t="n">
        <v>0</v>
      </c>
      <c r="F504" s="1" t="n">
        <v>0</v>
      </c>
      <c r="G504" s="1" t="n">
        <v>1</v>
      </c>
      <c r="H504" s="1" t="n">
        <v>0.001</v>
      </c>
      <c r="I504" s="1" t="s">
        <v>17</v>
      </c>
      <c r="J504" s="1" t="s">
        <v>265</v>
      </c>
      <c r="K504" s="1" t="s">
        <v>1333</v>
      </c>
      <c r="L504" s="1" t="s">
        <v>154</v>
      </c>
      <c r="M504" s="1" t="s">
        <v>155</v>
      </c>
      <c r="N504" s="1" t="s">
        <v>56</v>
      </c>
      <c r="O504" s="1" t="s">
        <v>5</v>
      </c>
      <c r="P504" s="1" t="str">
        <f aca="false">IF(O504="avb","chitin","GlcNAc")</f>
        <v>chitin</v>
      </c>
    </row>
    <row r="505" customFormat="false" ht="13" hidden="false" customHeight="false" outlineLevel="0" collapsed="false">
      <c r="A505" s="1" t="s">
        <v>1334</v>
      </c>
      <c r="B505" s="1" t="n">
        <v>0</v>
      </c>
      <c r="C505" s="1" t="n">
        <v>0</v>
      </c>
      <c r="D505" s="1" t="s">
        <v>981</v>
      </c>
      <c r="E505" s="1" t="n">
        <v>0</v>
      </c>
      <c r="F505" s="1" t="n">
        <v>0</v>
      </c>
      <c r="G505" s="1" t="n">
        <v>1</v>
      </c>
      <c r="H505" s="1" t="n">
        <v>0.001</v>
      </c>
      <c r="I505" s="1" t="s">
        <v>17</v>
      </c>
      <c r="J505" s="1" t="s">
        <v>1335</v>
      </c>
      <c r="K505" s="1" t="s">
        <v>1336</v>
      </c>
      <c r="L505" s="1" t="s">
        <v>1337</v>
      </c>
      <c r="M505" s="1" t="s">
        <v>155</v>
      </c>
      <c r="N505" s="1" t="s">
        <v>56</v>
      </c>
      <c r="O505" s="1" t="s">
        <v>5</v>
      </c>
      <c r="P505" s="1" t="str">
        <f aca="false">IF(O505="avb","chitin","GlcNAc")</f>
        <v>chitin</v>
      </c>
    </row>
    <row r="506" customFormat="false" ht="13" hidden="false" customHeight="false" outlineLevel="0" collapsed="false">
      <c r="A506" s="1" t="s">
        <v>1338</v>
      </c>
      <c r="B506" s="1" t="n">
        <v>0</v>
      </c>
      <c r="C506" s="1" t="n">
        <v>0</v>
      </c>
      <c r="D506" s="1" t="s">
        <v>981</v>
      </c>
      <c r="E506" s="1" t="n">
        <v>0</v>
      </c>
      <c r="F506" s="1" t="n">
        <v>0</v>
      </c>
      <c r="G506" s="1" t="n">
        <v>1</v>
      </c>
      <c r="H506" s="1" t="n">
        <v>0.001</v>
      </c>
      <c r="I506" s="1" t="s">
        <v>17</v>
      </c>
      <c r="J506" s="1" t="s">
        <v>439</v>
      </c>
      <c r="K506" s="1" t="s">
        <v>1059</v>
      </c>
      <c r="L506" s="1" t="s">
        <v>1060</v>
      </c>
      <c r="M506" s="1" t="s">
        <v>1061</v>
      </c>
      <c r="N506" s="1" t="s">
        <v>84</v>
      </c>
      <c r="O506" s="1" t="s">
        <v>5</v>
      </c>
      <c r="P506" s="1" t="str">
        <f aca="false">IF(O506="avb","chitin","GlcNAc")</f>
        <v>chitin</v>
      </c>
    </row>
    <row r="507" customFormat="false" ht="13" hidden="false" customHeight="false" outlineLevel="0" collapsed="false">
      <c r="A507" s="1" t="s">
        <v>1339</v>
      </c>
      <c r="B507" s="1" t="n">
        <v>0</v>
      </c>
      <c r="C507" s="1" t="n">
        <v>0</v>
      </c>
      <c r="D507" s="1" t="s">
        <v>981</v>
      </c>
      <c r="E507" s="1" t="n">
        <v>0</v>
      </c>
      <c r="F507" s="1" t="n">
        <v>0</v>
      </c>
      <c r="G507" s="1" t="n">
        <v>1</v>
      </c>
      <c r="H507" s="1" t="n">
        <v>0.001</v>
      </c>
      <c r="I507" s="1" t="s">
        <v>17</v>
      </c>
      <c r="J507" s="1" t="s">
        <v>18</v>
      </c>
      <c r="K507" s="1" t="s">
        <v>19</v>
      </c>
      <c r="L507" s="1" t="s">
        <v>169</v>
      </c>
      <c r="M507" s="1" t="s">
        <v>1340</v>
      </c>
      <c r="N507" s="1" t="s">
        <v>1341</v>
      </c>
      <c r="O507" s="1" t="s">
        <v>5</v>
      </c>
      <c r="P507" s="1" t="str">
        <f aca="false">IF(O507="avb","chitin","GlcNAc")</f>
        <v>chitin</v>
      </c>
    </row>
    <row r="508" customFormat="false" ht="13" hidden="false" customHeight="false" outlineLevel="0" collapsed="false">
      <c r="A508" s="1" t="s">
        <v>1342</v>
      </c>
      <c r="B508" s="1" t="n">
        <v>0</v>
      </c>
      <c r="C508" s="1" t="n">
        <v>0</v>
      </c>
      <c r="D508" s="1" t="s">
        <v>981</v>
      </c>
      <c r="E508" s="1" t="n">
        <v>0</v>
      </c>
      <c r="F508" s="1" t="n">
        <v>0</v>
      </c>
      <c r="G508" s="1" t="n">
        <v>1</v>
      </c>
      <c r="H508" s="1" t="n">
        <v>0.001</v>
      </c>
      <c r="I508" s="1" t="s">
        <v>17</v>
      </c>
      <c r="J508" s="1" t="s">
        <v>1184</v>
      </c>
      <c r="K508" s="1" t="s">
        <v>1185</v>
      </c>
      <c r="L508" s="1" t="s">
        <v>1186</v>
      </c>
      <c r="M508" s="1" t="s">
        <v>1187</v>
      </c>
      <c r="N508" s="1" t="s">
        <v>1343</v>
      </c>
      <c r="O508" s="1" t="s">
        <v>5</v>
      </c>
      <c r="P508" s="1" t="str">
        <f aca="false">IF(O508="avb","chitin","GlcNAc")</f>
        <v>chitin</v>
      </c>
    </row>
    <row r="509" customFormat="false" ht="13" hidden="false" customHeight="false" outlineLevel="0" collapsed="false">
      <c r="A509" s="1" t="s">
        <v>1344</v>
      </c>
      <c r="B509" s="1" t="n">
        <v>0</v>
      </c>
      <c r="C509" s="1" t="n">
        <v>0</v>
      </c>
      <c r="D509" s="1" t="s">
        <v>981</v>
      </c>
      <c r="E509" s="1" t="n">
        <v>0</v>
      </c>
      <c r="F509" s="1" t="n">
        <v>0</v>
      </c>
      <c r="G509" s="1" t="n">
        <v>1</v>
      </c>
      <c r="H509" s="1" t="n">
        <v>0.001</v>
      </c>
      <c r="I509" s="1" t="s">
        <v>17</v>
      </c>
      <c r="J509" s="1" t="s">
        <v>162</v>
      </c>
      <c r="K509" s="1" t="s">
        <v>163</v>
      </c>
      <c r="L509" s="1" t="s">
        <v>571</v>
      </c>
      <c r="M509" s="1" t="s">
        <v>1345</v>
      </c>
      <c r="N509" s="1" t="s">
        <v>1346</v>
      </c>
      <c r="O509" s="1" t="s">
        <v>5</v>
      </c>
      <c r="P509" s="1" t="str">
        <f aca="false">IF(O509="avb","chitin","GlcNAc")</f>
        <v>chitin</v>
      </c>
    </row>
    <row r="510" customFormat="false" ht="13" hidden="false" customHeight="false" outlineLevel="0" collapsed="false">
      <c r="A510" s="1" t="s">
        <v>1347</v>
      </c>
      <c r="B510" s="1" t="n">
        <v>0</v>
      </c>
      <c r="C510" s="1" t="n">
        <v>0</v>
      </c>
      <c r="D510" s="1" t="s">
        <v>981</v>
      </c>
      <c r="E510" s="1" t="n">
        <v>0</v>
      </c>
      <c r="F510" s="1" t="n">
        <v>0</v>
      </c>
      <c r="G510" s="1" t="n">
        <v>1</v>
      </c>
      <c r="H510" s="1" t="n">
        <v>0.001</v>
      </c>
      <c r="I510" s="1" t="s">
        <v>17</v>
      </c>
      <c r="J510" s="1" t="s">
        <v>24</v>
      </c>
      <c r="K510" s="1" t="s">
        <v>25</v>
      </c>
      <c r="L510" s="1" t="s">
        <v>351</v>
      </c>
      <c r="M510" s="1" t="s">
        <v>352</v>
      </c>
      <c r="N510" s="1" t="s">
        <v>84</v>
      </c>
      <c r="O510" s="1" t="s">
        <v>5</v>
      </c>
      <c r="P510" s="1" t="str">
        <f aca="false">IF(O510="avb","chitin","GlcNAc")</f>
        <v>chitin</v>
      </c>
    </row>
    <row r="511" customFormat="false" ht="13" hidden="false" customHeight="false" outlineLevel="0" collapsed="false">
      <c r="A511" s="1" t="s">
        <v>1348</v>
      </c>
      <c r="B511" s="1" t="n">
        <v>0</v>
      </c>
      <c r="C511" s="1" t="n">
        <v>0</v>
      </c>
      <c r="D511" s="1" t="s">
        <v>981</v>
      </c>
      <c r="E511" s="1" t="n">
        <v>0</v>
      </c>
      <c r="F511" s="1" t="n">
        <v>0</v>
      </c>
      <c r="G511" s="1" t="n">
        <v>1</v>
      </c>
      <c r="H511" s="1" t="n">
        <v>0.001</v>
      </c>
      <c r="I511" s="1" t="s">
        <v>17</v>
      </c>
      <c r="J511" s="1" t="s">
        <v>162</v>
      </c>
      <c r="K511" s="1" t="s">
        <v>163</v>
      </c>
      <c r="L511" s="1" t="s">
        <v>583</v>
      </c>
      <c r="M511" s="1" t="s">
        <v>593</v>
      </c>
      <c r="N511" s="1" t="s">
        <v>1349</v>
      </c>
      <c r="O511" s="1" t="s">
        <v>5</v>
      </c>
      <c r="P511" s="1" t="str">
        <f aca="false">IF(O511="avb","chitin","GlcNAc")</f>
        <v>chitin</v>
      </c>
    </row>
    <row r="512" customFormat="false" ht="13" hidden="false" customHeight="false" outlineLevel="0" collapsed="false">
      <c r="A512" s="1" t="s">
        <v>1350</v>
      </c>
      <c r="B512" s="1" t="n">
        <v>0</v>
      </c>
      <c r="C512" s="1" t="n">
        <v>0</v>
      </c>
      <c r="D512" s="1" t="s">
        <v>981</v>
      </c>
      <c r="E512" s="1" t="n">
        <v>0</v>
      </c>
      <c r="F512" s="1" t="n">
        <v>0</v>
      </c>
      <c r="G512" s="1" t="n">
        <v>1</v>
      </c>
      <c r="H512" s="1" t="n">
        <v>0.001</v>
      </c>
      <c r="I512" s="1" t="s">
        <v>17</v>
      </c>
      <c r="J512" s="1" t="s">
        <v>1351</v>
      </c>
      <c r="K512" s="1" t="s">
        <v>84</v>
      </c>
      <c r="L512" s="1" t="s">
        <v>154</v>
      </c>
      <c r="M512" s="1" t="s">
        <v>155</v>
      </c>
      <c r="N512" s="1" t="s">
        <v>56</v>
      </c>
      <c r="O512" s="1" t="s">
        <v>5</v>
      </c>
      <c r="P512" s="1" t="str">
        <f aca="false">IF(O512="avb","chitin","GlcNAc")</f>
        <v>chitin</v>
      </c>
    </row>
    <row r="513" customFormat="false" ht="13" hidden="false" customHeight="false" outlineLevel="0" collapsed="false">
      <c r="A513" s="1" t="s">
        <v>1352</v>
      </c>
      <c r="B513" s="1" t="n">
        <v>0</v>
      </c>
      <c r="C513" s="1" t="n">
        <v>0</v>
      </c>
      <c r="D513" s="1" t="s">
        <v>981</v>
      </c>
      <c r="E513" s="1" t="n">
        <v>0</v>
      </c>
      <c r="F513" s="1" t="n">
        <v>0</v>
      </c>
      <c r="G513" s="1" t="n">
        <v>1</v>
      </c>
      <c r="H513" s="1" t="n">
        <v>0.001</v>
      </c>
      <c r="I513" s="1" t="s">
        <v>17</v>
      </c>
      <c r="J513" s="1" t="s">
        <v>18</v>
      </c>
      <c r="K513" s="1" t="s">
        <v>19</v>
      </c>
      <c r="L513" s="1" t="s">
        <v>1353</v>
      </c>
      <c r="M513" s="1" t="s">
        <v>155</v>
      </c>
      <c r="N513" s="1" t="s">
        <v>56</v>
      </c>
      <c r="O513" s="1" t="s">
        <v>5</v>
      </c>
      <c r="P513" s="1" t="str">
        <f aca="false">IF(O513="avb","chitin","GlcNAc")</f>
        <v>chitin</v>
      </c>
    </row>
    <row r="514" customFormat="false" ht="13" hidden="false" customHeight="false" outlineLevel="0" collapsed="false">
      <c r="A514" s="1" t="s">
        <v>1354</v>
      </c>
      <c r="B514" s="1" t="n">
        <v>0</v>
      </c>
      <c r="C514" s="1" t="n">
        <v>0</v>
      </c>
      <c r="D514" s="1" t="s">
        <v>981</v>
      </c>
      <c r="E514" s="1" t="n">
        <v>0</v>
      </c>
      <c r="F514" s="1" t="n">
        <v>0</v>
      </c>
      <c r="G514" s="1" t="n">
        <v>1</v>
      </c>
      <c r="H514" s="1" t="n">
        <v>0.001</v>
      </c>
      <c r="I514" s="1" t="s">
        <v>17</v>
      </c>
      <c r="J514" s="1" t="s">
        <v>18</v>
      </c>
      <c r="K514" s="1" t="s">
        <v>19</v>
      </c>
      <c r="L514" s="1" t="s">
        <v>169</v>
      </c>
      <c r="M514" s="1" t="s">
        <v>358</v>
      </c>
      <c r="N514" s="1" t="s">
        <v>1355</v>
      </c>
      <c r="O514" s="1" t="s">
        <v>5</v>
      </c>
      <c r="P514" s="1" t="str">
        <f aca="false">IF(O514="avb","chitin","GlcNAc")</f>
        <v>chitin</v>
      </c>
    </row>
    <row r="515" customFormat="false" ht="13" hidden="false" customHeight="false" outlineLevel="0" collapsed="false">
      <c r="A515" s="1" t="s">
        <v>1356</v>
      </c>
      <c r="B515" s="1" t="n">
        <v>0</v>
      </c>
      <c r="C515" s="1" t="n">
        <v>0</v>
      </c>
      <c r="D515" s="1" t="s">
        <v>981</v>
      </c>
      <c r="E515" s="1" t="n">
        <v>0</v>
      </c>
      <c r="F515" s="1" t="n">
        <v>0</v>
      </c>
      <c r="G515" s="1" t="n">
        <v>1</v>
      </c>
      <c r="H515" s="1" t="n">
        <v>0.001</v>
      </c>
      <c r="I515" s="1" t="s">
        <v>17</v>
      </c>
      <c r="J515" s="1" t="s">
        <v>137</v>
      </c>
      <c r="K515" s="1" t="s">
        <v>1357</v>
      </c>
      <c r="L515" s="1" t="s">
        <v>1358</v>
      </c>
      <c r="M515" s="1" t="s">
        <v>155</v>
      </c>
      <c r="N515" s="1" t="s">
        <v>56</v>
      </c>
      <c r="O515" s="1" t="s">
        <v>5</v>
      </c>
      <c r="P515" s="1" t="str">
        <f aca="false">IF(O515="avb","chitin","GlcNAc")</f>
        <v>chitin</v>
      </c>
    </row>
    <row r="516" customFormat="false" ht="13" hidden="false" customHeight="false" outlineLevel="0" collapsed="false">
      <c r="A516" s="1" t="s">
        <v>1359</v>
      </c>
      <c r="B516" s="1" t="n">
        <v>0</v>
      </c>
      <c r="C516" s="1" t="n">
        <v>0</v>
      </c>
      <c r="D516" s="1" t="s">
        <v>981</v>
      </c>
      <c r="E516" s="1" t="n">
        <v>0</v>
      </c>
      <c r="F516" s="1" t="n">
        <v>0</v>
      </c>
      <c r="G516" s="1" t="n">
        <v>1</v>
      </c>
      <c r="H516" s="1" t="n">
        <v>0.001</v>
      </c>
      <c r="I516" s="1" t="s">
        <v>17</v>
      </c>
      <c r="J516" s="1" t="s">
        <v>18</v>
      </c>
      <c r="K516" s="1" t="s">
        <v>144</v>
      </c>
      <c r="L516" s="1" t="s">
        <v>1360</v>
      </c>
      <c r="M516" s="1" t="s">
        <v>1361</v>
      </c>
      <c r="N516" s="1" t="s">
        <v>1362</v>
      </c>
      <c r="O516" s="1" t="s">
        <v>5</v>
      </c>
      <c r="P516" s="1" t="str">
        <f aca="false">IF(O516="avb","chitin","GlcNAc")</f>
        <v>chitin</v>
      </c>
    </row>
    <row r="517" customFormat="false" ht="13" hidden="false" customHeight="false" outlineLevel="0" collapsed="false">
      <c r="A517" s="1" t="s">
        <v>1363</v>
      </c>
      <c r="B517" s="1" t="n">
        <v>0</v>
      </c>
      <c r="C517" s="1" t="n">
        <v>0</v>
      </c>
      <c r="D517" s="1" t="s">
        <v>981</v>
      </c>
      <c r="E517" s="1" t="n">
        <v>0</v>
      </c>
      <c r="F517" s="1" t="n">
        <v>0</v>
      </c>
      <c r="G517" s="1" t="n">
        <v>1</v>
      </c>
      <c r="H517" s="1" t="n">
        <v>0.001</v>
      </c>
      <c r="I517" s="1" t="s">
        <v>17</v>
      </c>
      <c r="J517" s="1" t="s">
        <v>70</v>
      </c>
      <c r="K517" s="1" t="s">
        <v>76</v>
      </c>
      <c r="L517" s="1" t="s">
        <v>257</v>
      </c>
      <c r="M517" s="1" t="s">
        <v>258</v>
      </c>
      <c r="N517" s="1" t="s">
        <v>1364</v>
      </c>
      <c r="O517" s="1" t="s">
        <v>5</v>
      </c>
      <c r="P517" s="1" t="str">
        <f aca="false">IF(O517="avb","chitin","GlcNAc")</f>
        <v>chitin</v>
      </c>
    </row>
    <row r="518" customFormat="false" ht="13" hidden="false" customHeight="false" outlineLevel="0" collapsed="false">
      <c r="A518" s="1" t="s">
        <v>1365</v>
      </c>
      <c r="B518" s="1" t="n">
        <v>0</v>
      </c>
      <c r="C518" s="1" t="n">
        <v>0</v>
      </c>
      <c r="D518" s="1" t="s">
        <v>981</v>
      </c>
      <c r="E518" s="1" t="n">
        <v>0</v>
      </c>
      <c r="F518" s="1" t="n">
        <v>0</v>
      </c>
      <c r="G518" s="1" t="n">
        <v>1</v>
      </c>
      <c r="H518" s="1" t="n">
        <v>0.001</v>
      </c>
      <c r="I518" s="1" t="s">
        <v>17</v>
      </c>
      <c r="J518" s="1" t="s">
        <v>1292</v>
      </c>
      <c r="K518" s="1" t="s">
        <v>1293</v>
      </c>
      <c r="L518" s="1" t="s">
        <v>1366</v>
      </c>
      <c r="M518" s="1" t="s">
        <v>1367</v>
      </c>
      <c r="N518" s="1" t="s">
        <v>1368</v>
      </c>
      <c r="O518" s="1" t="s">
        <v>5</v>
      </c>
      <c r="P518" s="1" t="str">
        <f aca="false">IF(O518="avb","chitin","GlcNAc")</f>
        <v>chitin</v>
      </c>
    </row>
    <row r="519" customFormat="false" ht="13" hidden="false" customHeight="false" outlineLevel="0" collapsed="false">
      <c r="A519" s="1" t="s">
        <v>1369</v>
      </c>
      <c r="B519" s="1" t="n">
        <v>0</v>
      </c>
      <c r="C519" s="1" t="n">
        <v>0</v>
      </c>
      <c r="D519" s="1" t="s">
        <v>981</v>
      </c>
      <c r="E519" s="1" t="n">
        <v>0</v>
      </c>
      <c r="F519" s="1" t="n">
        <v>0</v>
      </c>
      <c r="G519" s="1" t="n">
        <v>1</v>
      </c>
      <c r="H519" s="1" t="n">
        <v>0.001</v>
      </c>
      <c r="I519" s="1" t="s">
        <v>17</v>
      </c>
      <c r="J519" s="1" t="s">
        <v>18</v>
      </c>
      <c r="K519" s="1" t="s">
        <v>144</v>
      </c>
      <c r="L519" s="1" t="s">
        <v>890</v>
      </c>
      <c r="M519" s="1" t="s">
        <v>84</v>
      </c>
      <c r="N519" s="1" t="s">
        <v>56</v>
      </c>
      <c r="O519" s="1" t="s">
        <v>5</v>
      </c>
      <c r="P519" s="1" t="str">
        <f aca="false">IF(O519="avb","chitin","GlcNAc")</f>
        <v>chitin</v>
      </c>
    </row>
    <row r="520" customFormat="false" ht="13" hidden="false" customHeight="false" outlineLevel="0" collapsed="false">
      <c r="A520" s="1" t="s">
        <v>1370</v>
      </c>
      <c r="B520" s="1" t="n">
        <v>0</v>
      </c>
      <c r="C520" s="1" t="n">
        <v>0</v>
      </c>
      <c r="D520" s="1" t="s">
        <v>981</v>
      </c>
      <c r="E520" s="1" t="n">
        <v>0</v>
      </c>
      <c r="F520" s="1" t="n">
        <v>0</v>
      </c>
      <c r="G520" s="1" t="n">
        <v>1</v>
      </c>
      <c r="H520" s="1" t="n">
        <v>0.001</v>
      </c>
      <c r="I520" s="1" t="s">
        <v>17</v>
      </c>
      <c r="J520" s="1" t="s">
        <v>18</v>
      </c>
      <c r="K520" s="1" t="s">
        <v>144</v>
      </c>
      <c r="L520" s="1" t="s">
        <v>362</v>
      </c>
      <c r="M520" s="1" t="s">
        <v>363</v>
      </c>
      <c r="N520" s="1" t="s">
        <v>84</v>
      </c>
      <c r="O520" s="1" t="s">
        <v>5</v>
      </c>
      <c r="P520" s="1" t="str">
        <f aca="false">IF(O520="avb","chitin","GlcNAc")</f>
        <v>chitin</v>
      </c>
    </row>
    <row r="521" customFormat="false" ht="13" hidden="false" customHeight="false" outlineLevel="0" collapsed="false">
      <c r="A521" s="1" t="s">
        <v>1371</v>
      </c>
      <c r="B521" s="1" t="n">
        <v>0</v>
      </c>
      <c r="C521" s="1" t="n">
        <v>0</v>
      </c>
      <c r="D521" s="1" t="s">
        <v>981</v>
      </c>
      <c r="E521" s="1" t="n">
        <v>0</v>
      </c>
      <c r="F521" s="1" t="n">
        <v>0</v>
      </c>
      <c r="G521" s="1" t="n">
        <v>1</v>
      </c>
      <c r="H521" s="1" t="n">
        <v>0.001</v>
      </c>
      <c r="I521" s="1" t="s">
        <v>17</v>
      </c>
      <c r="J521" s="1" t="s">
        <v>47</v>
      </c>
      <c r="K521" s="1" t="s">
        <v>53</v>
      </c>
      <c r="L521" s="1" t="s">
        <v>54</v>
      </c>
      <c r="M521" s="1" t="s">
        <v>449</v>
      </c>
      <c r="N521" s="1" t="s">
        <v>1372</v>
      </c>
      <c r="O521" s="1" t="s">
        <v>5</v>
      </c>
      <c r="P521" s="1" t="str">
        <f aca="false">IF(O521="avb","chitin","GlcNAc")</f>
        <v>chitin</v>
      </c>
    </row>
    <row r="522" customFormat="false" ht="13" hidden="false" customHeight="false" outlineLevel="0" collapsed="false">
      <c r="A522" s="1" t="s">
        <v>1373</v>
      </c>
      <c r="B522" s="1" t="n">
        <v>0</v>
      </c>
      <c r="C522" s="1" t="n">
        <v>0</v>
      </c>
      <c r="D522" s="1" t="s">
        <v>981</v>
      </c>
      <c r="E522" s="1" t="n">
        <v>0</v>
      </c>
      <c r="F522" s="1" t="n">
        <v>0</v>
      </c>
      <c r="G522" s="1" t="n">
        <v>1</v>
      </c>
      <c r="H522" s="1" t="n">
        <v>0.001</v>
      </c>
      <c r="I522" s="1" t="s">
        <v>17</v>
      </c>
      <c r="J522" s="1" t="s">
        <v>265</v>
      </c>
      <c r="K522" s="1" t="s">
        <v>399</v>
      </c>
      <c r="L522" s="1" t="s">
        <v>1374</v>
      </c>
      <c r="M522" s="1" t="s">
        <v>1375</v>
      </c>
      <c r="N522" s="1" t="s">
        <v>1376</v>
      </c>
      <c r="O522" s="1" t="s">
        <v>5</v>
      </c>
      <c r="P522" s="1" t="str">
        <f aca="false">IF(O522="avb","chitin","GlcNAc")</f>
        <v>chitin</v>
      </c>
    </row>
    <row r="523" customFormat="false" ht="13" hidden="false" customHeight="false" outlineLevel="0" collapsed="false">
      <c r="A523" s="1" t="s">
        <v>1377</v>
      </c>
      <c r="B523" s="1" t="n">
        <v>0</v>
      </c>
      <c r="C523" s="1" t="n">
        <v>0</v>
      </c>
      <c r="D523" s="1" t="s">
        <v>981</v>
      </c>
      <c r="E523" s="1" t="n">
        <v>0</v>
      </c>
      <c r="F523" s="1" t="n">
        <v>0</v>
      </c>
      <c r="G523" s="1" t="n">
        <v>1</v>
      </c>
      <c r="H523" s="1" t="n">
        <v>0.001</v>
      </c>
      <c r="I523" s="1" t="s">
        <v>17</v>
      </c>
      <c r="J523" s="1" t="s">
        <v>137</v>
      </c>
      <c r="K523" s="1" t="s">
        <v>138</v>
      </c>
      <c r="L523" s="1" t="s">
        <v>1378</v>
      </c>
      <c r="M523" s="1" t="s">
        <v>1379</v>
      </c>
      <c r="N523" s="1" t="s">
        <v>56</v>
      </c>
      <c r="O523" s="1" t="s">
        <v>5</v>
      </c>
      <c r="P523" s="1" t="str">
        <f aca="false">IF(O523="avb","chitin","GlcNAc")</f>
        <v>chitin</v>
      </c>
    </row>
    <row r="524" customFormat="false" ht="13" hidden="false" customHeight="false" outlineLevel="0" collapsed="false">
      <c r="A524" s="1" t="s">
        <v>1380</v>
      </c>
      <c r="B524" s="1" t="n">
        <v>0</v>
      </c>
      <c r="C524" s="1" t="n">
        <v>0</v>
      </c>
      <c r="D524" s="1" t="s">
        <v>981</v>
      </c>
      <c r="E524" s="1" t="n">
        <v>0</v>
      </c>
      <c r="F524" s="1" t="n">
        <v>0</v>
      </c>
      <c r="G524" s="1" t="n">
        <v>1</v>
      </c>
      <c r="H524" s="1" t="n">
        <v>0.001</v>
      </c>
      <c r="I524" s="1" t="s">
        <v>17</v>
      </c>
      <c r="J524" s="1" t="s">
        <v>137</v>
      </c>
      <c r="K524" s="1" t="s">
        <v>1066</v>
      </c>
      <c r="L524" s="1" t="s">
        <v>1381</v>
      </c>
      <c r="M524" s="1" t="s">
        <v>1382</v>
      </c>
      <c r="N524" s="1" t="s">
        <v>1383</v>
      </c>
      <c r="O524" s="1" t="s">
        <v>5</v>
      </c>
      <c r="P524" s="1" t="str">
        <f aca="false">IF(O524="avb","chitin","GlcNAc")</f>
        <v>chitin</v>
      </c>
    </row>
    <row r="525" customFormat="false" ht="13" hidden="false" customHeight="false" outlineLevel="0" collapsed="false">
      <c r="A525" s="1" t="s">
        <v>1384</v>
      </c>
      <c r="B525" s="1" t="n">
        <v>0</v>
      </c>
      <c r="C525" s="1" t="n">
        <v>0</v>
      </c>
      <c r="D525" s="1" t="s">
        <v>981</v>
      </c>
      <c r="E525" s="1" t="n">
        <v>0</v>
      </c>
      <c r="F525" s="1" t="n">
        <v>0</v>
      </c>
      <c r="G525" s="1" t="n">
        <v>1</v>
      </c>
      <c r="H525" s="1" t="n">
        <v>0.001</v>
      </c>
      <c r="I525" s="1" t="s">
        <v>17</v>
      </c>
      <c r="J525" s="1" t="s">
        <v>18</v>
      </c>
      <c r="K525" s="1" t="s">
        <v>144</v>
      </c>
      <c r="L525" s="1" t="s">
        <v>177</v>
      </c>
      <c r="M525" s="1" t="s">
        <v>178</v>
      </c>
      <c r="N525" s="1" t="s">
        <v>1385</v>
      </c>
      <c r="O525" s="1" t="s">
        <v>5</v>
      </c>
      <c r="P525" s="1" t="str">
        <f aca="false">IF(O525="avb","chitin","GlcNAc")</f>
        <v>chitin</v>
      </c>
    </row>
    <row r="526" customFormat="false" ht="13" hidden="false" customHeight="false" outlineLevel="0" collapsed="false">
      <c r="A526" s="1" t="s">
        <v>1386</v>
      </c>
      <c r="B526" s="1" t="n">
        <v>0</v>
      </c>
      <c r="C526" s="1" t="n">
        <v>0</v>
      </c>
      <c r="D526" s="1" t="s">
        <v>981</v>
      </c>
      <c r="E526" s="1" t="n">
        <v>0</v>
      </c>
      <c r="F526" s="1" t="n">
        <v>0</v>
      </c>
      <c r="G526" s="1" t="n">
        <v>1</v>
      </c>
      <c r="H526" s="1" t="n">
        <v>0.001</v>
      </c>
      <c r="I526" s="1" t="s">
        <v>17</v>
      </c>
      <c r="J526" s="1" t="s">
        <v>24</v>
      </c>
      <c r="K526" s="1" t="s">
        <v>25</v>
      </c>
      <c r="L526" s="1" t="s">
        <v>43</v>
      </c>
      <c r="M526" s="1" t="s">
        <v>1387</v>
      </c>
      <c r="N526" s="1" t="s">
        <v>56</v>
      </c>
      <c r="O526" s="1" t="s">
        <v>5</v>
      </c>
      <c r="P526" s="1" t="str">
        <f aca="false">IF(O526="avb","chitin","GlcNAc")</f>
        <v>chitin</v>
      </c>
    </row>
    <row r="527" customFormat="false" ht="13" hidden="false" customHeight="false" outlineLevel="0" collapsed="false">
      <c r="A527" s="1" t="s">
        <v>1388</v>
      </c>
      <c r="B527" s="1" t="n">
        <v>0</v>
      </c>
      <c r="C527" s="1" t="n">
        <v>0</v>
      </c>
      <c r="D527" s="1" t="s">
        <v>981</v>
      </c>
      <c r="E527" s="1" t="n">
        <v>0</v>
      </c>
      <c r="F527" s="1" t="n">
        <v>0</v>
      </c>
      <c r="G527" s="1" t="n">
        <v>1</v>
      </c>
      <c r="H527" s="1" t="n">
        <v>0.001</v>
      </c>
      <c r="I527" s="1" t="s">
        <v>17</v>
      </c>
      <c r="J527" s="1" t="s">
        <v>70</v>
      </c>
      <c r="K527" s="1" t="s">
        <v>71</v>
      </c>
      <c r="L527" s="1" t="s">
        <v>198</v>
      </c>
      <c r="M527" s="1" t="s">
        <v>199</v>
      </c>
      <c r="N527" s="1" t="s">
        <v>1389</v>
      </c>
      <c r="O527" s="1" t="s">
        <v>5</v>
      </c>
      <c r="P527" s="1" t="str">
        <f aca="false">IF(O527="avb","chitin","GlcNAc")</f>
        <v>chitin</v>
      </c>
    </row>
    <row r="528" customFormat="false" ht="13" hidden="false" customHeight="false" outlineLevel="0" collapsed="false">
      <c r="A528" s="1" t="s">
        <v>1390</v>
      </c>
      <c r="B528" s="1" t="n">
        <v>0</v>
      </c>
      <c r="C528" s="1" t="n">
        <v>0</v>
      </c>
      <c r="D528" s="1" t="s">
        <v>981</v>
      </c>
      <c r="E528" s="1" t="n">
        <v>0</v>
      </c>
      <c r="F528" s="1" t="n">
        <v>0</v>
      </c>
      <c r="G528" s="1" t="n">
        <v>1</v>
      </c>
      <c r="H528" s="1" t="n">
        <v>0.001</v>
      </c>
      <c r="I528" s="1" t="s">
        <v>17</v>
      </c>
      <c r="J528" s="1" t="s">
        <v>162</v>
      </c>
      <c r="K528" s="1" t="s">
        <v>757</v>
      </c>
      <c r="L528" s="1" t="s">
        <v>906</v>
      </c>
      <c r="M528" s="1" t="s">
        <v>1078</v>
      </c>
      <c r="N528" s="1" t="s">
        <v>56</v>
      </c>
      <c r="O528" s="1" t="s">
        <v>5</v>
      </c>
      <c r="P528" s="1" t="str">
        <f aca="false">IF(O528="avb","chitin","GlcNAc")</f>
        <v>chitin</v>
      </c>
    </row>
    <row r="529" customFormat="false" ht="13" hidden="false" customHeight="false" outlineLevel="0" collapsed="false">
      <c r="A529" s="1" t="s">
        <v>1391</v>
      </c>
      <c r="B529" s="1" t="n">
        <v>0</v>
      </c>
      <c r="C529" s="1" t="n">
        <v>0</v>
      </c>
      <c r="D529" s="1" t="s">
        <v>981</v>
      </c>
      <c r="E529" s="1" t="n">
        <v>0</v>
      </c>
      <c r="F529" s="1" t="n">
        <v>0</v>
      </c>
      <c r="G529" s="1" t="n">
        <v>1</v>
      </c>
      <c r="H529" s="1" t="n">
        <v>0.001</v>
      </c>
      <c r="I529" s="1" t="s">
        <v>17</v>
      </c>
      <c r="J529" s="1" t="s">
        <v>265</v>
      </c>
      <c r="K529" s="1" t="s">
        <v>399</v>
      </c>
      <c r="L529" s="1" t="s">
        <v>418</v>
      </c>
      <c r="M529" s="1" t="s">
        <v>155</v>
      </c>
      <c r="N529" s="1" t="s">
        <v>56</v>
      </c>
      <c r="O529" s="1" t="s">
        <v>5</v>
      </c>
      <c r="P529" s="1" t="str">
        <f aca="false">IF(O529="avb","chitin","GlcNAc")</f>
        <v>chitin</v>
      </c>
    </row>
    <row r="530" customFormat="false" ht="13" hidden="false" customHeight="false" outlineLevel="0" collapsed="false">
      <c r="A530" s="1" t="s">
        <v>1392</v>
      </c>
      <c r="B530" s="1" t="n">
        <v>0</v>
      </c>
      <c r="C530" s="1" t="n">
        <v>0</v>
      </c>
      <c r="D530" s="1" t="s">
        <v>981</v>
      </c>
      <c r="E530" s="1" t="n">
        <v>0</v>
      </c>
      <c r="F530" s="1" t="n">
        <v>0</v>
      </c>
      <c r="G530" s="1" t="n">
        <v>1</v>
      </c>
      <c r="H530" s="1" t="n">
        <v>0.001</v>
      </c>
      <c r="I530" s="1" t="s">
        <v>17</v>
      </c>
      <c r="J530" s="1" t="s">
        <v>58</v>
      </c>
      <c r="K530" s="1" t="s">
        <v>109</v>
      </c>
      <c r="L530" s="1" t="s">
        <v>773</v>
      </c>
      <c r="M530" s="1" t="s">
        <v>774</v>
      </c>
      <c r="N530" s="1" t="s">
        <v>1393</v>
      </c>
      <c r="O530" s="1" t="s">
        <v>5</v>
      </c>
      <c r="P530" s="1" t="str">
        <f aca="false">IF(O530="avb","chitin","GlcNAc")</f>
        <v>chitin</v>
      </c>
    </row>
    <row r="531" customFormat="false" ht="13" hidden="false" customHeight="false" outlineLevel="0" collapsed="false">
      <c r="A531" s="1" t="s">
        <v>1394</v>
      </c>
      <c r="B531" s="1" t="n">
        <v>0</v>
      </c>
      <c r="C531" s="1" t="n">
        <v>0</v>
      </c>
      <c r="D531" s="1" t="s">
        <v>981</v>
      </c>
      <c r="E531" s="1" t="n">
        <v>0</v>
      </c>
      <c r="F531" s="1" t="n">
        <v>0</v>
      </c>
      <c r="G531" s="1" t="n">
        <v>1</v>
      </c>
      <c r="H531" s="1" t="n">
        <v>0.001</v>
      </c>
      <c r="I531" s="1" t="s">
        <v>17</v>
      </c>
      <c r="J531" s="1" t="s">
        <v>18</v>
      </c>
      <c r="K531" s="1" t="s">
        <v>19</v>
      </c>
      <c r="L531" s="1" t="s">
        <v>187</v>
      </c>
      <c r="M531" s="1" t="s">
        <v>519</v>
      </c>
      <c r="N531" s="1" t="s">
        <v>1395</v>
      </c>
      <c r="O531" s="1" t="s">
        <v>5</v>
      </c>
      <c r="P531" s="1" t="str">
        <f aca="false">IF(O531="avb","chitin","GlcNAc")</f>
        <v>chitin</v>
      </c>
    </row>
    <row r="532" customFormat="false" ht="13" hidden="false" customHeight="false" outlineLevel="0" collapsed="false">
      <c r="A532" s="1" t="s">
        <v>1396</v>
      </c>
      <c r="B532" s="1" t="n">
        <v>0</v>
      </c>
      <c r="C532" s="1" t="n">
        <v>0</v>
      </c>
      <c r="D532" s="1" t="s">
        <v>981</v>
      </c>
      <c r="E532" s="1" t="n">
        <v>0</v>
      </c>
      <c r="F532" s="1" t="n">
        <v>0</v>
      </c>
      <c r="G532" s="1" t="n">
        <v>1</v>
      </c>
      <c r="H532" s="1" t="n">
        <v>0.001</v>
      </c>
      <c r="I532" s="1" t="s">
        <v>17</v>
      </c>
      <c r="J532" s="1" t="s">
        <v>70</v>
      </c>
      <c r="K532" s="1" t="s">
        <v>71</v>
      </c>
      <c r="L532" s="1" t="s">
        <v>1271</v>
      </c>
      <c r="M532" s="1" t="s">
        <v>1272</v>
      </c>
      <c r="N532" s="1" t="s">
        <v>1397</v>
      </c>
      <c r="O532" s="1" t="s">
        <v>5</v>
      </c>
      <c r="P532" s="1" t="str">
        <f aca="false">IF(O532="avb","chitin","GlcNAc")</f>
        <v>chitin</v>
      </c>
    </row>
    <row r="533" customFormat="false" ht="13" hidden="false" customHeight="false" outlineLevel="0" collapsed="false">
      <c r="A533" s="1" t="s">
        <v>1398</v>
      </c>
      <c r="B533" s="1" t="n">
        <v>0</v>
      </c>
      <c r="C533" s="1" t="n">
        <v>0</v>
      </c>
      <c r="D533" s="1" t="s">
        <v>981</v>
      </c>
      <c r="E533" s="1" t="n">
        <v>0</v>
      </c>
      <c r="F533" s="1" t="n">
        <v>0</v>
      </c>
      <c r="G533" s="1" t="n">
        <v>1</v>
      </c>
      <c r="H533" s="1" t="n">
        <v>0.001</v>
      </c>
      <c r="I533" s="1" t="s">
        <v>17</v>
      </c>
      <c r="J533" s="1" t="s">
        <v>58</v>
      </c>
      <c r="K533" s="1" t="s">
        <v>109</v>
      </c>
      <c r="L533" s="1" t="s">
        <v>110</v>
      </c>
      <c r="M533" s="1" t="s">
        <v>1399</v>
      </c>
      <c r="N533" s="1" t="s">
        <v>1400</v>
      </c>
      <c r="O533" s="1" t="s">
        <v>5</v>
      </c>
      <c r="P533" s="1" t="str">
        <f aca="false">IF(O533="avb","chitin","GlcNAc")</f>
        <v>chitin</v>
      </c>
    </row>
    <row r="534" customFormat="false" ht="13" hidden="false" customHeight="false" outlineLevel="0" collapsed="false">
      <c r="A534" s="1" t="s">
        <v>1401</v>
      </c>
      <c r="B534" s="1" t="n">
        <v>0</v>
      </c>
      <c r="C534" s="1" t="n">
        <v>0</v>
      </c>
      <c r="D534" s="1" t="s">
        <v>981</v>
      </c>
      <c r="E534" s="1" t="n">
        <v>0</v>
      </c>
      <c r="F534" s="1" t="n">
        <v>0</v>
      </c>
      <c r="G534" s="1" t="n">
        <v>1</v>
      </c>
      <c r="H534" s="1" t="n">
        <v>0.001</v>
      </c>
      <c r="I534" s="1" t="s">
        <v>17</v>
      </c>
      <c r="J534" s="1" t="s">
        <v>58</v>
      </c>
      <c r="K534" s="1" t="s">
        <v>799</v>
      </c>
      <c r="L534" s="1" t="s">
        <v>1402</v>
      </c>
      <c r="M534" s="1" t="s">
        <v>155</v>
      </c>
      <c r="N534" s="1" t="s">
        <v>56</v>
      </c>
      <c r="O534" s="1" t="s">
        <v>5</v>
      </c>
      <c r="P534" s="1" t="str">
        <f aca="false">IF(O534="avb","chitin","GlcNAc")</f>
        <v>chitin</v>
      </c>
    </row>
    <row r="535" customFormat="false" ht="13" hidden="false" customHeight="false" outlineLevel="0" collapsed="false">
      <c r="A535" s="1" t="s">
        <v>1403</v>
      </c>
      <c r="B535" s="1" t="n">
        <v>0</v>
      </c>
      <c r="C535" s="1" t="n">
        <v>0</v>
      </c>
      <c r="D535" s="1" t="s">
        <v>981</v>
      </c>
      <c r="E535" s="1" t="n">
        <v>0</v>
      </c>
      <c r="F535" s="1" t="n">
        <v>0</v>
      </c>
      <c r="G535" s="1" t="n">
        <v>1</v>
      </c>
      <c r="H535" s="1" t="n">
        <v>0.001</v>
      </c>
      <c r="I535" s="1" t="s">
        <v>17</v>
      </c>
      <c r="J535" s="1" t="s">
        <v>18</v>
      </c>
      <c r="K535" s="1" t="s">
        <v>144</v>
      </c>
      <c r="L535" s="1" t="s">
        <v>177</v>
      </c>
      <c r="M535" s="1" t="s">
        <v>1404</v>
      </c>
      <c r="N535" s="1" t="s">
        <v>1405</v>
      </c>
      <c r="O535" s="1" t="s">
        <v>5</v>
      </c>
      <c r="P535" s="1" t="str">
        <f aca="false">IF(O535="avb","chitin","GlcNAc")</f>
        <v>chitin</v>
      </c>
    </row>
    <row r="536" customFormat="false" ht="13" hidden="false" customHeight="false" outlineLevel="0" collapsed="false">
      <c r="A536" s="1" t="s">
        <v>1406</v>
      </c>
      <c r="B536" s="1" t="n">
        <v>0</v>
      </c>
      <c r="C536" s="1" t="n">
        <v>0</v>
      </c>
      <c r="D536" s="1" t="s">
        <v>981</v>
      </c>
      <c r="E536" s="1" t="n">
        <v>0</v>
      </c>
      <c r="F536" s="1" t="n">
        <v>0</v>
      </c>
      <c r="G536" s="1" t="n">
        <v>1</v>
      </c>
      <c r="H536" s="1" t="n">
        <v>0.001</v>
      </c>
      <c r="I536" s="1" t="s">
        <v>17</v>
      </c>
      <c r="J536" s="1" t="s">
        <v>24</v>
      </c>
      <c r="K536" s="1" t="s">
        <v>25</v>
      </c>
      <c r="L536" s="1" t="s">
        <v>351</v>
      </c>
      <c r="M536" s="1" t="s">
        <v>1407</v>
      </c>
      <c r="N536" s="1" t="s">
        <v>56</v>
      </c>
      <c r="O536" s="1" t="s">
        <v>5</v>
      </c>
      <c r="P536" s="1" t="str">
        <f aca="false">IF(O536="avb","chitin","GlcNAc")</f>
        <v>chitin</v>
      </c>
    </row>
    <row r="537" customFormat="false" ht="13" hidden="false" customHeight="false" outlineLevel="0" collapsed="false">
      <c r="A537" s="1" t="s">
        <v>1408</v>
      </c>
      <c r="B537" s="1" t="n">
        <v>0</v>
      </c>
      <c r="C537" s="1" t="n">
        <v>0</v>
      </c>
      <c r="D537" s="1" t="s">
        <v>981</v>
      </c>
      <c r="E537" s="1" t="n">
        <v>0</v>
      </c>
      <c r="F537" s="1" t="n">
        <v>0</v>
      </c>
      <c r="G537" s="1" t="n">
        <v>1</v>
      </c>
      <c r="H537" s="1" t="n">
        <v>0.001</v>
      </c>
      <c r="I537" s="1" t="s">
        <v>17</v>
      </c>
      <c r="J537" s="1" t="s">
        <v>162</v>
      </c>
      <c r="K537" s="1" t="s">
        <v>163</v>
      </c>
      <c r="L537" s="1" t="s">
        <v>380</v>
      </c>
      <c r="M537" s="1" t="s">
        <v>480</v>
      </c>
      <c r="N537" s="1" t="s">
        <v>1409</v>
      </c>
      <c r="O537" s="1" t="s">
        <v>5</v>
      </c>
      <c r="P537" s="1" t="str">
        <f aca="false">IF(O537="avb","chitin","GlcNAc")</f>
        <v>chitin</v>
      </c>
    </row>
    <row r="538" customFormat="false" ht="13" hidden="false" customHeight="false" outlineLevel="0" collapsed="false">
      <c r="A538" s="1" t="s">
        <v>1410</v>
      </c>
      <c r="B538" s="1" t="n">
        <v>0</v>
      </c>
      <c r="C538" s="1" t="n">
        <v>0</v>
      </c>
      <c r="D538" s="1" t="s">
        <v>981</v>
      </c>
      <c r="E538" s="1" t="n">
        <v>0</v>
      </c>
      <c r="F538" s="1" t="n">
        <v>0</v>
      </c>
      <c r="G538" s="1" t="n">
        <v>1</v>
      </c>
      <c r="H538" s="1" t="n">
        <v>0.001</v>
      </c>
      <c r="I538" s="1" t="s">
        <v>17</v>
      </c>
      <c r="J538" s="1" t="s">
        <v>58</v>
      </c>
      <c r="K538" s="1" t="s">
        <v>109</v>
      </c>
      <c r="L538" s="1" t="s">
        <v>1411</v>
      </c>
      <c r="M538" s="1" t="s">
        <v>1412</v>
      </c>
      <c r="N538" s="1" t="s">
        <v>82</v>
      </c>
      <c r="O538" s="1" t="s">
        <v>5</v>
      </c>
      <c r="P538" s="1" t="str">
        <f aca="false">IF(O538="avb","chitin","GlcNAc")</f>
        <v>chitin</v>
      </c>
    </row>
    <row r="539" customFormat="false" ht="13" hidden="false" customHeight="false" outlineLevel="0" collapsed="false">
      <c r="A539" s="1" t="s">
        <v>1413</v>
      </c>
      <c r="B539" s="1" t="n">
        <v>0</v>
      </c>
      <c r="C539" s="1" t="n">
        <v>0</v>
      </c>
      <c r="D539" s="1" t="s">
        <v>981</v>
      </c>
      <c r="E539" s="1" t="n">
        <v>0</v>
      </c>
      <c r="F539" s="1" t="n">
        <v>0</v>
      </c>
      <c r="G539" s="1" t="n">
        <v>1</v>
      </c>
      <c r="H539" s="1" t="n">
        <v>0.001</v>
      </c>
      <c r="I539" s="1" t="s">
        <v>17</v>
      </c>
      <c r="J539" s="1" t="s">
        <v>18</v>
      </c>
      <c r="K539" s="1" t="s">
        <v>144</v>
      </c>
      <c r="L539" s="1" t="s">
        <v>145</v>
      </c>
      <c r="M539" s="1" t="s">
        <v>146</v>
      </c>
      <c r="N539" s="1" t="s">
        <v>1414</v>
      </c>
      <c r="O539" s="1" t="s">
        <v>5</v>
      </c>
      <c r="P539" s="1" t="str">
        <f aca="false">IF(O539="avb","chitin","GlcNAc")</f>
        <v>chitin</v>
      </c>
    </row>
    <row r="540" customFormat="false" ht="13" hidden="false" customHeight="false" outlineLevel="0" collapsed="false">
      <c r="A540" s="1" t="s">
        <v>1415</v>
      </c>
      <c r="B540" s="1" t="n">
        <v>0</v>
      </c>
      <c r="C540" s="1" t="n">
        <v>0</v>
      </c>
      <c r="D540" s="1" t="s">
        <v>981</v>
      </c>
      <c r="E540" s="1" t="n">
        <v>0</v>
      </c>
      <c r="F540" s="1" t="n">
        <v>0</v>
      </c>
      <c r="G540" s="1" t="n">
        <v>1</v>
      </c>
      <c r="H540" s="1" t="n">
        <v>0.001</v>
      </c>
      <c r="I540" s="1" t="s">
        <v>17</v>
      </c>
      <c r="J540" s="1" t="s">
        <v>70</v>
      </c>
      <c r="K540" s="1" t="s">
        <v>71</v>
      </c>
      <c r="L540" s="1" t="s">
        <v>1416</v>
      </c>
      <c r="M540" s="1" t="s">
        <v>1417</v>
      </c>
      <c r="N540" s="1" t="s">
        <v>1418</v>
      </c>
      <c r="O540" s="1" t="s">
        <v>5</v>
      </c>
      <c r="P540" s="1" t="str">
        <f aca="false">IF(O540="avb","chitin","GlcNAc")</f>
        <v>chitin</v>
      </c>
    </row>
    <row r="541" customFormat="false" ht="13" hidden="false" customHeight="false" outlineLevel="0" collapsed="false">
      <c r="A541" s="1" t="s">
        <v>1419</v>
      </c>
      <c r="B541" s="1" t="n">
        <v>0</v>
      </c>
      <c r="C541" s="1" t="n">
        <v>0</v>
      </c>
      <c r="D541" s="1" t="s">
        <v>981</v>
      </c>
      <c r="E541" s="1" t="n">
        <v>0</v>
      </c>
      <c r="F541" s="1" t="n">
        <v>0</v>
      </c>
      <c r="G541" s="1" t="n">
        <v>1</v>
      </c>
      <c r="H541" s="1" t="n">
        <v>0.001</v>
      </c>
      <c r="I541" s="1" t="s">
        <v>17</v>
      </c>
      <c r="J541" s="1" t="s">
        <v>18</v>
      </c>
      <c r="K541" s="1" t="s">
        <v>144</v>
      </c>
      <c r="L541" s="1" t="s">
        <v>735</v>
      </c>
      <c r="M541" s="1" t="s">
        <v>736</v>
      </c>
      <c r="N541" s="1" t="s">
        <v>1420</v>
      </c>
      <c r="O541" s="1" t="s">
        <v>5</v>
      </c>
      <c r="P541" s="1" t="str">
        <f aca="false">IF(O541="avb","chitin","GlcNAc")</f>
        <v>chitin</v>
      </c>
    </row>
    <row r="542" customFormat="false" ht="13" hidden="false" customHeight="false" outlineLevel="0" collapsed="false">
      <c r="A542" s="1" t="s">
        <v>1421</v>
      </c>
      <c r="B542" s="1" t="n">
        <v>0</v>
      </c>
      <c r="C542" s="1" t="n">
        <v>0</v>
      </c>
      <c r="D542" s="1" t="s">
        <v>981</v>
      </c>
      <c r="E542" s="1" t="n">
        <v>0</v>
      </c>
      <c r="F542" s="1" t="n">
        <v>0</v>
      </c>
      <c r="G542" s="1" t="n">
        <v>1</v>
      </c>
      <c r="H542" s="1" t="n">
        <v>0.001</v>
      </c>
      <c r="I542" s="1" t="s">
        <v>17</v>
      </c>
      <c r="J542" s="1" t="s">
        <v>162</v>
      </c>
      <c r="K542" s="1" t="s">
        <v>163</v>
      </c>
      <c r="L542" s="1" t="s">
        <v>183</v>
      </c>
      <c r="M542" s="1" t="s">
        <v>1422</v>
      </c>
      <c r="N542" s="1" t="s">
        <v>1423</v>
      </c>
      <c r="O542" s="1" t="s">
        <v>5</v>
      </c>
      <c r="P542" s="1" t="str">
        <f aca="false">IF(O542="avb","chitin","GlcNAc")</f>
        <v>chitin</v>
      </c>
    </row>
    <row r="543" customFormat="false" ht="13" hidden="false" customHeight="false" outlineLevel="0" collapsed="false">
      <c r="A543" s="1" t="s">
        <v>1424</v>
      </c>
      <c r="B543" s="1" t="n">
        <v>0</v>
      </c>
      <c r="C543" s="1" t="n">
        <v>0</v>
      </c>
      <c r="D543" s="1" t="s">
        <v>981</v>
      </c>
      <c r="E543" s="1" t="n">
        <v>0</v>
      </c>
      <c r="F543" s="1" t="n">
        <v>0</v>
      </c>
      <c r="G543" s="1" t="n">
        <v>1</v>
      </c>
      <c r="H543" s="1" t="n">
        <v>0.001</v>
      </c>
      <c r="I543" s="1" t="s">
        <v>17</v>
      </c>
      <c r="J543" s="1" t="s">
        <v>70</v>
      </c>
      <c r="K543" s="1" t="s">
        <v>76</v>
      </c>
      <c r="L543" s="1" t="s">
        <v>99</v>
      </c>
      <c r="M543" s="1" t="s">
        <v>100</v>
      </c>
      <c r="N543" s="1" t="s">
        <v>1425</v>
      </c>
      <c r="O543" s="1" t="s">
        <v>5</v>
      </c>
      <c r="P543" s="1" t="str">
        <f aca="false">IF(O543="avb","chitin","GlcNAc")</f>
        <v>chitin</v>
      </c>
    </row>
    <row r="544" customFormat="false" ht="13" hidden="false" customHeight="false" outlineLevel="0" collapsed="false">
      <c r="A544" s="1" t="s">
        <v>1426</v>
      </c>
      <c r="B544" s="1" t="n">
        <v>0</v>
      </c>
      <c r="C544" s="1" t="n">
        <v>0</v>
      </c>
      <c r="D544" s="1" t="s">
        <v>981</v>
      </c>
      <c r="E544" s="1" t="n">
        <v>0</v>
      </c>
      <c r="F544" s="1" t="n">
        <v>0</v>
      </c>
      <c r="G544" s="1" t="n">
        <v>1</v>
      </c>
      <c r="H544" s="1" t="n">
        <v>0.001</v>
      </c>
      <c r="I544" s="1" t="s">
        <v>17</v>
      </c>
      <c r="J544" s="1" t="s">
        <v>439</v>
      </c>
      <c r="K544" s="1" t="s">
        <v>440</v>
      </c>
      <c r="L544" s="1" t="s">
        <v>1159</v>
      </c>
      <c r="M544" s="1" t="s">
        <v>1427</v>
      </c>
      <c r="N544" s="1" t="s">
        <v>56</v>
      </c>
      <c r="O544" s="1" t="s">
        <v>5</v>
      </c>
      <c r="P544" s="1" t="str">
        <f aca="false">IF(O544="avb","chitin","GlcNAc")</f>
        <v>chitin</v>
      </c>
    </row>
    <row r="545" customFormat="false" ht="13" hidden="false" customHeight="false" outlineLevel="0" collapsed="false">
      <c r="A545" s="1" t="s">
        <v>1428</v>
      </c>
      <c r="B545" s="1" t="n">
        <v>0</v>
      </c>
      <c r="C545" s="1" t="n">
        <v>0</v>
      </c>
      <c r="D545" s="1" t="s">
        <v>981</v>
      </c>
      <c r="E545" s="1" t="n">
        <v>0</v>
      </c>
      <c r="F545" s="1" t="n">
        <v>0</v>
      </c>
      <c r="G545" s="1" t="n">
        <v>1</v>
      </c>
      <c r="H545" s="1" t="n">
        <v>0.001</v>
      </c>
      <c r="I545" s="1" t="s">
        <v>17</v>
      </c>
      <c r="J545" s="1" t="s">
        <v>18</v>
      </c>
      <c r="K545" s="1" t="s">
        <v>144</v>
      </c>
      <c r="L545" s="1" t="s">
        <v>362</v>
      </c>
      <c r="M545" s="1" t="s">
        <v>676</v>
      </c>
      <c r="N545" s="1" t="s">
        <v>1429</v>
      </c>
      <c r="O545" s="1" t="s">
        <v>5</v>
      </c>
      <c r="P545" s="1" t="str">
        <f aca="false">IF(O545="avb","chitin","GlcNAc")</f>
        <v>chitin</v>
      </c>
    </row>
    <row r="546" customFormat="false" ht="13" hidden="false" customHeight="false" outlineLevel="0" collapsed="false">
      <c r="A546" s="1" t="s">
        <v>1430</v>
      </c>
      <c r="B546" s="1" t="n">
        <v>0</v>
      </c>
      <c r="C546" s="1" t="n">
        <v>0</v>
      </c>
      <c r="D546" s="1" t="s">
        <v>981</v>
      </c>
      <c r="E546" s="1" t="n">
        <v>0</v>
      </c>
      <c r="F546" s="1" t="n">
        <v>0</v>
      </c>
      <c r="G546" s="1" t="n">
        <v>1</v>
      </c>
      <c r="H546" s="1" t="n">
        <v>0.001</v>
      </c>
      <c r="I546" s="1" t="s">
        <v>17</v>
      </c>
      <c r="J546" s="1" t="s">
        <v>18</v>
      </c>
      <c r="K546" s="1" t="s">
        <v>19</v>
      </c>
      <c r="L546" s="1" t="s">
        <v>389</v>
      </c>
      <c r="M546" s="1" t="s">
        <v>1431</v>
      </c>
      <c r="N546" s="1" t="s">
        <v>1432</v>
      </c>
      <c r="O546" s="1" t="s">
        <v>5</v>
      </c>
      <c r="P546" s="1" t="str">
        <f aca="false">IF(O546="avb","chitin","GlcNAc")</f>
        <v>chitin</v>
      </c>
    </row>
    <row r="547" customFormat="false" ht="13" hidden="false" customHeight="false" outlineLevel="0" collapsed="false">
      <c r="A547" s="1" t="s">
        <v>1433</v>
      </c>
      <c r="B547" s="1" t="n">
        <v>0</v>
      </c>
      <c r="C547" s="1" t="n">
        <v>0</v>
      </c>
      <c r="D547" s="1" t="s">
        <v>981</v>
      </c>
      <c r="E547" s="1" t="n">
        <v>0</v>
      </c>
      <c r="F547" s="1" t="n">
        <v>0</v>
      </c>
      <c r="G547" s="1" t="n">
        <v>1</v>
      </c>
      <c r="H547" s="1" t="n">
        <v>0.001</v>
      </c>
      <c r="I547" s="1" t="s">
        <v>17</v>
      </c>
      <c r="J547" s="1" t="s">
        <v>605</v>
      </c>
      <c r="K547" s="1" t="s">
        <v>606</v>
      </c>
      <c r="L547" s="1" t="s">
        <v>154</v>
      </c>
      <c r="M547" s="1" t="s">
        <v>155</v>
      </c>
      <c r="N547" s="1" t="s">
        <v>56</v>
      </c>
      <c r="O547" s="1" t="s">
        <v>5</v>
      </c>
      <c r="P547" s="1" t="str">
        <f aca="false">IF(O547="avb","chitin","GlcNAc")</f>
        <v>chitin</v>
      </c>
    </row>
    <row r="548" customFormat="false" ht="13" hidden="false" customHeight="false" outlineLevel="0" collapsed="false">
      <c r="A548" s="1" t="s">
        <v>1434</v>
      </c>
      <c r="B548" s="1" t="n">
        <v>0</v>
      </c>
      <c r="C548" s="1" t="n">
        <v>0</v>
      </c>
      <c r="D548" s="1" t="s">
        <v>981</v>
      </c>
      <c r="E548" s="1" t="n">
        <v>0</v>
      </c>
      <c r="F548" s="1" t="n">
        <v>0</v>
      </c>
      <c r="G548" s="1" t="n">
        <v>1</v>
      </c>
      <c r="H548" s="1" t="n">
        <v>0.001</v>
      </c>
      <c r="I548" s="1" t="s">
        <v>17</v>
      </c>
      <c r="J548" s="1" t="s">
        <v>18</v>
      </c>
      <c r="K548" s="1" t="s">
        <v>19</v>
      </c>
      <c r="L548" s="1" t="s">
        <v>238</v>
      </c>
      <c r="M548" s="1" t="s">
        <v>1435</v>
      </c>
      <c r="N548" s="1" t="s">
        <v>1436</v>
      </c>
      <c r="O548" s="1" t="s">
        <v>5</v>
      </c>
      <c r="P548" s="1" t="str">
        <f aca="false">IF(O548="avb","chitin","GlcNAc")</f>
        <v>chitin</v>
      </c>
    </row>
    <row r="549" customFormat="false" ht="13" hidden="false" customHeight="false" outlineLevel="0" collapsed="false">
      <c r="A549" s="1" t="s">
        <v>1437</v>
      </c>
      <c r="B549" s="1" t="n">
        <v>0</v>
      </c>
      <c r="C549" s="1" t="n">
        <v>0</v>
      </c>
      <c r="D549" s="1" t="s">
        <v>981</v>
      </c>
      <c r="E549" s="1" t="n">
        <v>0</v>
      </c>
      <c r="F549" s="1" t="n">
        <v>0</v>
      </c>
      <c r="G549" s="1" t="n">
        <v>1</v>
      </c>
      <c r="H549" s="1" t="n">
        <v>0.001</v>
      </c>
      <c r="I549" s="1" t="s">
        <v>17</v>
      </c>
      <c r="J549" s="1" t="s">
        <v>24</v>
      </c>
      <c r="K549" s="1" t="s">
        <v>25</v>
      </c>
      <c r="L549" s="1" t="s">
        <v>33</v>
      </c>
      <c r="M549" s="1" t="s">
        <v>34</v>
      </c>
      <c r="N549" s="1" t="s">
        <v>84</v>
      </c>
      <c r="O549" s="1" t="s">
        <v>5</v>
      </c>
      <c r="P549" s="1" t="str">
        <f aca="false">IF(O549="avb","chitin","GlcNAc")</f>
        <v>chitin</v>
      </c>
    </row>
    <row r="550" customFormat="false" ht="13" hidden="false" customHeight="false" outlineLevel="0" collapsed="false">
      <c r="A550" s="1" t="s">
        <v>1438</v>
      </c>
      <c r="B550" s="1" t="n">
        <v>0</v>
      </c>
      <c r="C550" s="1" t="n">
        <v>0</v>
      </c>
      <c r="D550" s="1" t="s">
        <v>981</v>
      </c>
      <c r="E550" s="1" t="n">
        <v>0</v>
      </c>
      <c r="F550" s="1" t="n">
        <v>0</v>
      </c>
      <c r="G550" s="1" t="n">
        <v>1</v>
      </c>
      <c r="H550" s="1" t="n">
        <v>0.001</v>
      </c>
      <c r="I550" s="1" t="s">
        <v>17</v>
      </c>
      <c r="J550" s="1" t="s">
        <v>137</v>
      </c>
      <c r="K550" s="1" t="s">
        <v>138</v>
      </c>
      <c r="L550" s="1" t="s">
        <v>1439</v>
      </c>
      <c r="M550" s="1" t="s">
        <v>155</v>
      </c>
      <c r="N550" s="1" t="s">
        <v>56</v>
      </c>
      <c r="O550" s="1" t="s">
        <v>5</v>
      </c>
      <c r="P550" s="1" t="str">
        <f aca="false">IF(O550="avb","chitin","GlcNAc")</f>
        <v>chitin</v>
      </c>
    </row>
    <row r="551" customFormat="false" ht="13" hidden="false" customHeight="false" outlineLevel="0" collapsed="false">
      <c r="A551" s="1" t="s">
        <v>1440</v>
      </c>
      <c r="B551" s="1" t="n">
        <v>0</v>
      </c>
      <c r="C551" s="1" t="n">
        <v>0</v>
      </c>
      <c r="D551" s="1" t="s">
        <v>981</v>
      </c>
      <c r="E551" s="1" t="n">
        <v>0</v>
      </c>
      <c r="F551" s="1" t="n">
        <v>0</v>
      </c>
      <c r="G551" s="1" t="n">
        <v>1</v>
      </c>
      <c r="H551" s="1" t="n">
        <v>0.001</v>
      </c>
      <c r="I551" s="1" t="s">
        <v>17</v>
      </c>
      <c r="J551" s="1" t="s">
        <v>18</v>
      </c>
      <c r="K551" s="1" t="s">
        <v>19</v>
      </c>
      <c r="L551" s="1" t="s">
        <v>224</v>
      </c>
      <c r="M551" s="1" t="s">
        <v>225</v>
      </c>
      <c r="N551" s="1" t="s">
        <v>1441</v>
      </c>
      <c r="O551" s="1" t="s">
        <v>5</v>
      </c>
      <c r="P551" s="1" t="str">
        <f aca="false">IF(O551="avb","chitin","GlcNAc")</f>
        <v>chitin</v>
      </c>
    </row>
    <row r="552" customFormat="false" ht="13" hidden="false" customHeight="false" outlineLevel="0" collapsed="false">
      <c r="A552" s="1" t="s">
        <v>1442</v>
      </c>
      <c r="B552" s="1" t="n">
        <v>0</v>
      </c>
      <c r="C552" s="1" t="n">
        <v>0</v>
      </c>
      <c r="D552" s="1" t="s">
        <v>981</v>
      </c>
      <c r="E552" s="1" t="n">
        <v>0</v>
      </c>
      <c r="F552" s="1" t="n">
        <v>0</v>
      </c>
      <c r="G552" s="1" t="n">
        <v>1</v>
      </c>
      <c r="H552" s="1" t="n">
        <v>0.001</v>
      </c>
      <c r="I552" s="1" t="s">
        <v>17</v>
      </c>
      <c r="J552" s="1" t="s">
        <v>18</v>
      </c>
      <c r="K552" s="1" t="s">
        <v>19</v>
      </c>
      <c r="L552" s="1" t="s">
        <v>169</v>
      </c>
      <c r="M552" s="1" t="s">
        <v>338</v>
      </c>
      <c r="N552" s="1" t="s">
        <v>1443</v>
      </c>
      <c r="O552" s="1" t="s">
        <v>5</v>
      </c>
      <c r="P552" s="1" t="str">
        <f aca="false">IF(O552="avb","chitin","GlcNAc")</f>
        <v>chitin</v>
      </c>
    </row>
    <row r="553" customFormat="false" ht="13" hidden="false" customHeight="false" outlineLevel="0" collapsed="false">
      <c r="A553" s="1" t="s">
        <v>1444</v>
      </c>
      <c r="B553" s="1" t="n">
        <v>0</v>
      </c>
      <c r="C553" s="1" t="n">
        <v>0</v>
      </c>
      <c r="D553" s="1" t="s">
        <v>981</v>
      </c>
      <c r="E553" s="1" t="n">
        <v>0</v>
      </c>
      <c r="F553" s="1" t="n">
        <v>0</v>
      </c>
      <c r="G553" s="1" t="n">
        <v>1</v>
      </c>
      <c r="H553" s="1" t="n">
        <v>0.001</v>
      </c>
      <c r="I553" s="1" t="s">
        <v>17</v>
      </c>
      <c r="J553" s="1" t="s">
        <v>18</v>
      </c>
      <c r="K553" s="1" t="s">
        <v>19</v>
      </c>
      <c r="L553" s="1" t="s">
        <v>238</v>
      </c>
      <c r="M553" s="1" t="s">
        <v>239</v>
      </c>
      <c r="N553" s="1" t="s">
        <v>1445</v>
      </c>
      <c r="O553" s="1" t="s">
        <v>5</v>
      </c>
      <c r="P553" s="1" t="str">
        <f aca="false">IF(O553="avb","chitin","GlcNAc")</f>
        <v>chitin</v>
      </c>
    </row>
    <row r="554" customFormat="false" ht="13" hidden="false" customHeight="false" outlineLevel="0" collapsed="false">
      <c r="A554" s="1" t="s">
        <v>1446</v>
      </c>
      <c r="B554" s="1" t="n">
        <v>0</v>
      </c>
      <c r="C554" s="1" t="n">
        <v>0</v>
      </c>
      <c r="D554" s="1" t="s">
        <v>981</v>
      </c>
      <c r="E554" s="1" t="n">
        <v>0</v>
      </c>
      <c r="F554" s="1" t="n">
        <v>0</v>
      </c>
      <c r="G554" s="1" t="n">
        <v>1</v>
      </c>
      <c r="H554" s="1" t="n">
        <v>0.001</v>
      </c>
      <c r="I554" s="1" t="s">
        <v>17</v>
      </c>
      <c r="J554" s="1" t="s">
        <v>1184</v>
      </c>
      <c r="K554" s="1" t="s">
        <v>1185</v>
      </c>
      <c r="L554" s="1" t="s">
        <v>1447</v>
      </c>
      <c r="M554" s="1" t="s">
        <v>1448</v>
      </c>
      <c r="N554" s="1" t="s">
        <v>1449</v>
      </c>
      <c r="O554" s="1" t="s">
        <v>5</v>
      </c>
      <c r="P554" s="1" t="str">
        <f aca="false">IF(O554="avb","chitin","GlcNAc")</f>
        <v>chitin</v>
      </c>
    </row>
    <row r="555" customFormat="false" ht="13" hidden="false" customHeight="false" outlineLevel="0" collapsed="false">
      <c r="A555" s="1" t="s">
        <v>1450</v>
      </c>
      <c r="B555" s="1" t="n">
        <v>0</v>
      </c>
      <c r="C555" s="1" t="n">
        <v>0</v>
      </c>
      <c r="D555" s="1" t="s">
        <v>981</v>
      </c>
      <c r="E555" s="1" t="n">
        <v>0</v>
      </c>
      <c r="F555" s="1" t="n">
        <v>0</v>
      </c>
      <c r="G555" s="1" t="n">
        <v>1</v>
      </c>
      <c r="H555" s="1" t="n">
        <v>0.001</v>
      </c>
      <c r="I555" s="1" t="s">
        <v>17</v>
      </c>
      <c r="J555" s="1" t="s">
        <v>24</v>
      </c>
      <c r="K555" s="1" t="s">
        <v>25</v>
      </c>
      <c r="L555" s="1" t="s">
        <v>351</v>
      </c>
      <c r="M555" s="1" t="s">
        <v>352</v>
      </c>
      <c r="N555" s="1" t="s">
        <v>1451</v>
      </c>
      <c r="O555" s="1" t="s">
        <v>5</v>
      </c>
      <c r="P555" s="1" t="str">
        <f aca="false">IF(O555="avb","chitin","GlcNAc")</f>
        <v>chitin</v>
      </c>
    </row>
    <row r="556" customFormat="false" ht="13" hidden="false" customHeight="false" outlineLevel="0" collapsed="false">
      <c r="A556" s="1" t="s">
        <v>1452</v>
      </c>
      <c r="B556" s="1" t="n">
        <v>0</v>
      </c>
      <c r="C556" s="1" t="n">
        <v>0</v>
      </c>
      <c r="D556" s="1" t="s">
        <v>981</v>
      </c>
      <c r="E556" s="1" t="n">
        <v>0</v>
      </c>
      <c r="F556" s="1" t="n">
        <v>0</v>
      </c>
      <c r="G556" s="1" t="n">
        <v>1</v>
      </c>
      <c r="H556" s="1" t="n">
        <v>0.001</v>
      </c>
      <c r="I556" s="1" t="s">
        <v>17</v>
      </c>
      <c r="J556" s="1" t="s">
        <v>24</v>
      </c>
      <c r="K556" s="1" t="s">
        <v>25</v>
      </c>
      <c r="L556" s="1" t="s">
        <v>43</v>
      </c>
      <c r="M556" s="1" t="s">
        <v>44</v>
      </c>
      <c r="N556" s="1" t="s">
        <v>1453</v>
      </c>
      <c r="O556" s="1" t="s">
        <v>5</v>
      </c>
      <c r="P556" s="1" t="str">
        <f aca="false">IF(O556="avb","chitin","GlcNAc")</f>
        <v>chitin</v>
      </c>
    </row>
    <row r="557" customFormat="false" ht="13" hidden="false" customHeight="false" outlineLevel="0" collapsed="false">
      <c r="A557" s="1" t="s">
        <v>1454</v>
      </c>
      <c r="B557" s="1" t="n">
        <v>0</v>
      </c>
      <c r="C557" s="1" t="n">
        <v>0</v>
      </c>
      <c r="D557" s="1" t="s">
        <v>981</v>
      </c>
      <c r="E557" s="1" t="n">
        <v>0</v>
      </c>
      <c r="F557" s="1" t="n">
        <v>0</v>
      </c>
      <c r="G557" s="1" t="n">
        <v>1</v>
      </c>
      <c r="H557" s="1" t="n">
        <v>0.001</v>
      </c>
      <c r="I557" s="1" t="s">
        <v>17</v>
      </c>
      <c r="J557" s="1" t="s">
        <v>18</v>
      </c>
      <c r="K557" s="1" t="s">
        <v>144</v>
      </c>
      <c r="L557" s="1" t="s">
        <v>177</v>
      </c>
      <c r="M557" s="1" t="s">
        <v>178</v>
      </c>
      <c r="N557" s="1" t="s">
        <v>1455</v>
      </c>
      <c r="O557" s="1" t="s">
        <v>5</v>
      </c>
      <c r="P557" s="1" t="str">
        <f aca="false">IF(O557="avb","chitin","GlcNAc")</f>
        <v>chitin</v>
      </c>
    </row>
    <row r="558" customFormat="false" ht="13" hidden="false" customHeight="false" outlineLevel="0" collapsed="false">
      <c r="A558" s="1" t="s">
        <v>1456</v>
      </c>
      <c r="B558" s="1" t="n">
        <v>0</v>
      </c>
      <c r="C558" s="1" t="n">
        <v>0</v>
      </c>
      <c r="D558" s="1" t="s">
        <v>981</v>
      </c>
      <c r="E558" s="1" t="n">
        <v>0</v>
      </c>
      <c r="F558" s="1" t="n">
        <v>0</v>
      </c>
      <c r="G558" s="1" t="n">
        <v>1</v>
      </c>
      <c r="H558" s="1" t="n">
        <v>0.001</v>
      </c>
      <c r="I558" s="1" t="s">
        <v>17</v>
      </c>
      <c r="J558" s="1" t="s">
        <v>1457</v>
      </c>
      <c r="K558" s="1" t="s">
        <v>1458</v>
      </c>
      <c r="L558" s="1" t="s">
        <v>1459</v>
      </c>
      <c r="M558" s="1" t="s">
        <v>1460</v>
      </c>
      <c r="N558" s="1" t="s">
        <v>56</v>
      </c>
      <c r="O558" s="1" t="s">
        <v>5</v>
      </c>
      <c r="P558" s="1" t="str">
        <f aca="false">IF(O558="avb","chitin","GlcNAc")</f>
        <v>chitin</v>
      </c>
    </row>
    <row r="559" customFormat="false" ht="13" hidden="false" customHeight="false" outlineLevel="0" collapsed="false">
      <c r="A559" s="1" t="s">
        <v>1461</v>
      </c>
      <c r="B559" s="1" t="n">
        <v>0</v>
      </c>
      <c r="C559" s="1" t="n">
        <v>0</v>
      </c>
      <c r="D559" s="1" t="s">
        <v>981</v>
      </c>
      <c r="E559" s="1" t="n">
        <v>0</v>
      </c>
      <c r="F559" s="1" t="n">
        <v>0</v>
      </c>
      <c r="G559" s="1" t="n">
        <v>1</v>
      </c>
      <c r="H559" s="1" t="n">
        <v>0.001</v>
      </c>
      <c r="I559" s="1" t="s">
        <v>17</v>
      </c>
      <c r="J559" s="1" t="s">
        <v>18</v>
      </c>
      <c r="K559" s="1" t="s">
        <v>144</v>
      </c>
      <c r="L559" s="1" t="s">
        <v>145</v>
      </c>
      <c r="M559" s="1" t="s">
        <v>146</v>
      </c>
      <c r="N559" s="1" t="s">
        <v>1462</v>
      </c>
      <c r="O559" s="1" t="s">
        <v>5</v>
      </c>
      <c r="P559" s="1" t="str">
        <f aca="false">IF(O559="avb","chitin","GlcNAc")</f>
        <v>chitin</v>
      </c>
    </row>
    <row r="560" customFormat="false" ht="13" hidden="false" customHeight="false" outlineLevel="0" collapsed="false">
      <c r="A560" s="1" t="s">
        <v>1463</v>
      </c>
      <c r="B560" s="1" t="n">
        <v>0</v>
      </c>
      <c r="C560" s="1" t="n">
        <v>0</v>
      </c>
      <c r="D560" s="1" t="s">
        <v>981</v>
      </c>
      <c r="E560" s="1" t="n">
        <v>0</v>
      </c>
      <c r="F560" s="1" t="n">
        <v>0</v>
      </c>
      <c r="G560" s="1" t="n">
        <v>1</v>
      </c>
      <c r="H560" s="1" t="n">
        <v>0.001</v>
      </c>
      <c r="I560" s="1" t="s">
        <v>17</v>
      </c>
      <c r="J560" s="1" t="s">
        <v>18</v>
      </c>
      <c r="K560" s="1" t="s">
        <v>144</v>
      </c>
      <c r="L560" s="1" t="s">
        <v>1464</v>
      </c>
      <c r="M560" s="1" t="s">
        <v>1465</v>
      </c>
      <c r="N560" s="1" t="s">
        <v>1466</v>
      </c>
      <c r="O560" s="1" t="s">
        <v>5</v>
      </c>
      <c r="P560" s="1" t="str">
        <f aca="false">IF(O560="avb","chitin","GlcNAc")</f>
        <v>chitin</v>
      </c>
    </row>
    <row r="561" customFormat="false" ht="13" hidden="false" customHeight="false" outlineLevel="0" collapsed="false">
      <c r="A561" s="1" t="s">
        <v>1467</v>
      </c>
      <c r="B561" s="1" t="n">
        <v>0</v>
      </c>
      <c r="C561" s="1" t="n">
        <v>0</v>
      </c>
      <c r="D561" s="1" t="s">
        <v>981</v>
      </c>
      <c r="E561" s="1" t="n">
        <v>0</v>
      </c>
      <c r="F561" s="1" t="n">
        <v>0</v>
      </c>
      <c r="G561" s="1" t="n">
        <v>1</v>
      </c>
      <c r="H561" s="1" t="n">
        <v>0.001</v>
      </c>
      <c r="I561" s="1" t="s">
        <v>102</v>
      </c>
      <c r="J561" s="1" t="s">
        <v>1150</v>
      </c>
      <c r="K561" s="1" t="s">
        <v>1151</v>
      </c>
      <c r="L561" s="1" t="s">
        <v>1468</v>
      </c>
      <c r="M561" s="1" t="s">
        <v>155</v>
      </c>
      <c r="N561" s="1" t="s">
        <v>56</v>
      </c>
      <c r="O561" s="1" t="s">
        <v>5</v>
      </c>
      <c r="P561" s="1" t="str">
        <f aca="false">IF(O561="avb","chitin","GlcNAc")</f>
        <v>chitin</v>
      </c>
    </row>
    <row r="562" customFormat="false" ht="13" hidden="false" customHeight="false" outlineLevel="0" collapsed="false">
      <c r="A562" s="1" t="s">
        <v>1469</v>
      </c>
      <c r="B562" s="1" t="n">
        <v>0</v>
      </c>
      <c r="C562" s="1" t="n">
        <v>0</v>
      </c>
      <c r="D562" s="1" t="s">
        <v>981</v>
      </c>
      <c r="E562" s="1" t="n">
        <v>0</v>
      </c>
      <c r="F562" s="1" t="n">
        <v>0</v>
      </c>
      <c r="G562" s="1" t="n">
        <v>1</v>
      </c>
      <c r="H562" s="1" t="n">
        <v>0.001</v>
      </c>
      <c r="I562" s="1" t="s">
        <v>17</v>
      </c>
      <c r="J562" s="1" t="s">
        <v>18</v>
      </c>
      <c r="K562" s="1" t="s">
        <v>19</v>
      </c>
      <c r="L562" s="1" t="s">
        <v>1470</v>
      </c>
      <c r="M562" s="1" t="s">
        <v>155</v>
      </c>
      <c r="N562" s="1" t="s">
        <v>56</v>
      </c>
      <c r="O562" s="1" t="s">
        <v>5</v>
      </c>
      <c r="P562" s="1" t="str">
        <f aca="false">IF(O562="avb","chitin","GlcNAc")</f>
        <v>chitin</v>
      </c>
    </row>
    <row r="563" customFormat="false" ht="13" hidden="false" customHeight="false" outlineLevel="0" collapsed="false">
      <c r="A563" s="1" t="s">
        <v>1471</v>
      </c>
      <c r="B563" s="1" t="n">
        <v>0</v>
      </c>
      <c r="C563" s="1" t="n">
        <v>0</v>
      </c>
      <c r="D563" s="1" t="s">
        <v>981</v>
      </c>
      <c r="E563" s="1" t="n">
        <v>0</v>
      </c>
      <c r="F563" s="1" t="n">
        <v>0</v>
      </c>
      <c r="G563" s="1" t="n">
        <v>1</v>
      </c>
      <c r="H563" s="1" t="n">
        <v>0.001</v>
      </c>
      <c r="I563" s="1" t="s">
        <v>17</v>
      </c>
      <c r="J563" s="1" t="s">
        <v>152</v>
      </c>
      <c r="K563" s="1" t="s">
        <v>451</v>
      </c>
      <c r="L563" s="1" t="s">
        <v>808</v>
      </c>
      <c r="M563" s="1" t="s">
        <v>838</v>
      </c>
      <c r="N563" s="1" t="s">
        <v>82</v>
      </c>
      <c r="O563" s="1" t="s">
        <v>5</v>
      </c>
      <c r="P563" s="1" t="str">
        <f aca="false">IF(O563="avb","chitin","GlcNAc")</f>
        <v>chitin</v>
      </c>
    </row>
    <row r="564" customFormat="false" ht="13" hidden="false" customHeight="false" outlineLevel="0" collapsed="false">
      <c r="A564" s="1" t="s">
        <v>1472</v>
      </c>
      <c r="B564" s="1" t="n">
        <v>0</v>
      </c>
      <c r="C564" s="1" t="n">
        <v>0</v>
      </c>
      <c r="D564" s="1" t="s">
        <v>981</v>
      </c>
      <c r="E564" s="1" t="n">
        <v>0</v>
      </c>
      <c r="F564" s="1" t="n">
        <v>0</v>
      </c>
      <c r="G564" s="1" t="n">
        <v>1</v>
      </c>
      <c r="H564" s="1" t="n">
        <v>0.001</v>
      </c>
      <c r="I564" s="1" t="s">
        <v>17</v>
      </c>
      <c r="J564" s="1" t="s">
        <v>70</v>
      </c>
      <c r="K564" s="1" t="s">
        <v>71</v>
      </c>
      <c r="L564" s="1" t="s">
        <v>1271</v>
      </c>
      <c r="M564" s="1" t="s">
        <v>1272</v>
      </c>
      <c r="N564" s="1" t="s">
        <v>1473</v>
      </c>
      <c r="O564" s="1" t="s">
        <v>5</v>
      </c>
      <c r="P564" s="1" t="str">
        <f aca="false">IF(O564="avb","chitin","GlcNAc")</f>
        <v>chitin</v>
      </c>
    </row>
    <row r="565" customFormat="false" ht="13" hidden="false" customHeight="false" outlineLevel="0" collapsed="false">
      <c r="A565" s="1" t="s">
        <v>1474</v>
      </c>
      <c r="B565" s="1" t="n">
        <v>0</v>
      </c>
      <c r="C565" s="1" t="n">
        <v>0</v>
      </c>
      <c r="D565" s="1" t="s">
        <v>981</v>
      </c>
      <c r="E565" s="1" t="n">
        <v>0</v>
      </c>
      <c r="F565" s="1" t="n">
        <v>0</v>
      </c>
      <c r="G565" s="1" t="n">
        <v>1</v>
      </c>
      <c r="H565" s="1" t="n">
        <v>0.001</v>
      </c>
      <c r="I565" s="1" t="s">
        <v>17</v>
      </c>
      <c r="J565" s="1" t="s">
        <v>18</v>
      </c>
      <c r="K565" s="1" t="s">
        <v>144</v>
      </c>
      <c r="L565" s="1" t="s">
        <v>177</v>
      </c>
      <c r="M565" s="1" t="s">
        <v>1404</v>
      </c>
      <c r="N565" s="1" t="s">
        <v>82</v>
      </c>
      <c r="O565" s="1" t="s">
        <v>5</v>
      </c>
      <c r="P565" s="1" t="str">
        <f aca="false">IF(O565="avb","chitin","GlcNAc")</f>
        <v>chitin</v>
      </c>
    </row>
    <row r="566" customFormat="false" ht="13" hidden="false" customHeight="false" outlineLevel="0" collapsed="false">
      <c r="A566" s="1" t="s">
        <v>1475</v>
      </c>
      <c r="B566" s="1" t="n">
        <v>0</v>
      </c>
      <c r="C566" s="1" t="n">
        <v>0</v>
      </c>
      <c r="D566" s="1" t="s">
        <v>981</v>
      </c>
      <c r="E566" s="1" t="n">
        <v>0</v>
      </c>
      <c r="F566" s="1" t="n">
        <v>0</v>
      </c>
      <c r="G566" s="1" t="n">
        <v>1</v>
      </c>
      <c r="H566" s="1" t="n">
        <v>0.001</v>
      </c>
      <c r="I566" s="1" t="s">
        <v>17</v>
      </c>
      <c r="J566" s="1" t="s">
        <v>24</v>
      </c>
      <c r="K566" s="1" t="s">
        <v>25</v>
      </c>
      <c r="L566" s="1" t="s">
        <v>26</v>
      </c>
      <c r="M566" s="1" t="s">
        <v>294</v>
      </c>
      <c r="N566" s="1" t="s">
        <v>1476</v>
      </c>
      <c r="O566" s="1" t="s">
        <v>5</v>
      </c>
      <c r="P566" s="1" t="str">
        <f aca="false">IF(O566="avb","chitin","GlcNAc")</f>
        <v>chitin</v>
      </c>
    </row>
    <row r="567" customFormat="false" ht="13" hidden="false" customHeight="false" outlineLevel="0" collapsed="false">
      <c r="A567" s="1" t="s">
        <v>1477</v>
      </c>
      <c r="B567" s="1" t="n">
        <v>0</v>
      </c>
      <c r="C567" s="1" t="n">
        <v>0</v>
      </c>
      <c r="D567" s="1" t="s">
        <v>981</v>
      </c>
      <c r="E567" s="1" t="n">
        <v>0</v>
      </c>
      <c r="F567" s="1" t="n">
        <v>0</v>
      </c>
      <c r="G567" s="1" t="n">
        <v>1</v>
      </c>
      <c r="H567" s="1" t="n">
        <v>0.001</v>
      </c>
      <c r="I567" s="1" t="s">
        <v>17</v>
      </c>
      <c r="J567" s="1" t="s">
        <v>24</v>
      </c>
      <c r="K567" s="1" t="s">
        <v>25</v>
      </c>
      <c r="L567" s="1" t="s">
        <v>351</v>
      </c>
      <c r="M567" s="1" t="s">
        <v>81</v>
      </c>
      <c r="N567" s="1" t="s">
        <v>82</v>
      </c>
      <c r="O567" s="1" t="s">
        <v>5</v>
      </c>
      <c r="P567" s="1" t="str">
        <f aca="false">IF(O567="avb","chitin","GlcNAc")</f>
        <v>chitin</v>
      </c>
    </row>
    <row r="568" customFormat="false" ht="13" hidden="false" customHeight="false" outlineLevel="0" collapsed="false">
      <c r="A568" s="1" t="s">
        <v>1478</v>
      </c>
      <c r="B568" s="1" t="n">
        <v>0</v>
      </c>
      <c r="C568" s="1" t="n">
        <v>0</v>
      </c>
      <c r="D568" s="1" t="s">
        <v>981</v>
      </c>
      <c r="E568" s="1" t="n">
        <v>0</v>
      </c>
      <c r="F568" s="1" t="n">
        <v>0</v>
      </c>
      <c r="G568" s="1" t="n">
        <v>1</v>
      </c>
      <c r="H568" s="1" t="n">
        <v>0.001</v>
      </c>
      <c r="I568" s="1" t="s">
        <v>17</v>
      </c>
      <c r="J568" s="1" t="s">
        <v>1479</v>
      </c>
      <c r="K568" s="1" t="s">
        <v>229</v>
      </c>
      <c r="L568" s="1" t="s">
        <v>154</v>
      </c>
      <c r="M568" s="1" t="s">
        <v>155</v>
      </c>
      <c r="N568" s="1" t="s">
        <v>56</v>
      </c>
      <c r="O568" s="1" t="s">
        <v>5</v>
      </c>
      <c r="P568" s="1" t="str">
        <f aca="false">IF(O568="avb","chitin","GlcNAc")</f>
        <v>chitin</v>
      </c>
    </row>
    <row r="569" customFormat="false" ht="13" hidden="false" customHeight="false" outlineLevel="0" collapsed="false">
      <c r="A569" s="1" t="s">
        <v>1480</v>
      </c>
      <c r="B569" s="1" t="n">
        <v>0</v>
      </c>
      <c r="C569" s="1" t="n">
        <v>0</v>
      </c>
      <c r="D569" s="1" t="s">
        <v>981</v>
      </c>
      <c r="E569" s="1" t="n">
        <v>0</v>
      </c>
      <c r="F569" s="1" t="n">
        <v>0</v>
      </c>
      <c r="G569" s="1" t="n">
        <v>1</v>
      </c>
      <c r="H569" s="1" t="n">
        <v>0.001</v>
      </c>
      <c r="I569" s="1" t="s">
        <v>17</v>
      </c>
      <c r="J569" s="1" t="s">
        <v>18</v>
      </c>
      <c r="K569" s="1" t="s">
        <v>19</v>
      </c>
      <c r="L569" s="1" t="s">
        <v>1481</v>
      </c>
      <c r="M569" s="1" t="s">
        <v>155</v>
      </c>
      <c r="N569" s="1" t="s">
        <v>56</v>
      </c>
      <c r="O569" s="1" t="s">
        <v>5</v>
      </c>
      <c r="P569" s="1" t="str">
        <f aca="false">IF(O569="avb","chitin","GlcNAc")</f>
        <v>chitin</v>
      </c>
    </row>
    <row r="570" customFormat="false" ht="13" hidden="false" customHeight="false" outlineLevel="0" collapsed="false">
      <c r="A570" s="1" t="s">
        <v>1482</v>
      </c>
      <c r="B570" s="1" t="n">
        <v>0</v>
      </c>
      <c r="C570" s="1" t="n">
        <v>0</v>
      </c>
      <c r="D570" s="1" t="s">
        <v>981</v>
      </c>
      <c r="E570" s="1" t="n">
        <v>0</v>
      </c>
      <c r="F570" s="1" t="n">
        <v>0</v>
      </c>
      <c r="G570" s="1" t="n">
        <v>1</v>
      </c>
      <c r="H570" s="1" t="n">
        <v>0.001</v>
      </c>
      <c r="I570" s="1" t="s">
        <v>17</v>
      </c>
      <c r="J570" s="1" t="s">
        <v>70</v>
      </c>
      <c r="K570" s="1" t="s">
        <v>71</v>
      </c>
      <c r="L570" s="1" t="s">
        <v>1483</v>
      </c>
      <c r="M570" s="1" t="s">
        <v>1484</v>
      </c>
      <c r="N570" s="1" t="s">
        <v>1485</v>
      </c>
      <c r="O570" s="1" t="s">
        <v>5</v>
      </c>
      <c r="P570" s="1" t="str">
        <f aca="false">IF(O570="avb","chitin","GlcNAc")</f>
        <v>chitin</v>
      </c>
    </row>
    <row r="571" customFormat="false" ht="13" hidden="false" customHeight="false" outlineLevel="0" collapsed="false">
      <c r="A571" s="1" t="s">
        <v>1486</v>
      </c>
      <c r="B571" s="1" t="n">
        <v>0</v>
      </c>
      <c r="C571" s="1" t="n">
        <v>0</v>
      </c>
      <c r="D571" s="1" t="s">
        <v>981</v>
      </c>
      <c r="E571" s="1" t="n">
        <v>0</v>
      </c>
      <c r="F571" s="1" t="n">
        <v>0</v>
      </c>
      <c r="G571" s="1" t="n">
        <v>1</v>
      </c>
      <c r="H571" s="1" t="n">
        <v>0.001</v>
      </c>
      <c r="I571" s="1" t="s">
        <v>17</v>
      </c>
      <c r="J571" s="1" t="s">
        <v>1487</v>
      </c>
      <c r="K571" s="1" t="s">
        <v>1488</v>
      </c>
      <c r="L571" s="1" t="s">
        <v>1489</v>
      </c>
      <c r="M571" s="1" t="s">
        <v>155</v>
      </c>
      <c r="N571" s="1" t="s">
        <v>56</v>
      </c>
      <c r="O571" s="1" t="s">
        <v>5</v>
      </c>
      <c r="P571" s="1" t="str">
        <f aca="false">IF(O571="avb","chitin","GlcNAc")</f>
        <v>chitin</v>
      </c>
    </row>
    <row r="572" customFormat="false" ht="13" hidden="false" customHeight="false" outlineLevel="0" collapsed="false">
      <c r="A572" s="1" t="s">
        <v>1490</v>
      </c>
      <c r="B572" s="1" t="n">
        <v>0</v>
      </c>
      <c r="C572" s="1" t="n">
        <v>0</v>
      </c>
      <c r="D572" s="1" t="s">
        <v>981</v>
      </c>
      <c r="E572" s="1" t="n">
        <v>0</v>
      </c>
      <c r="F572" s="1" t="n">
        <v>0</v>
      </c>
      <c r="G572" s="1" t="n">
        <v>1</v>
      </c>
      <c r="H572" s="1" t="n">
        <v>0.001</v>
      </c>
      <c r="I572" s="1" t="s">
        <v>17</v>
      </c>
      <c r="J572" s="1" t="s">
        <v>47</v>
      </c>
      <c r="K572" s="1" t="s">
        <v>48</v>
      </c>
      <c r="L572" s="1" t="s">
        <v>49</v>
      </c>
      <c r="M572" s="1" t="s">
        <v>301</v>
      </c>
      <c r="N572" s="1" t="s">
        <v>1491</v>
      </c>
      <c r="O572" s="1" t="s">
        <v>5</v>
      </c>
      <c r="P572" s="1" t="str">
        <f aca="false">IF(O572="avb","chitin","GlcNAc")</f>
        <v>chitin</v>
      </c>
    </row>
    <row r="573" customFormat="false" ht="13" hidden="false" customHeight="false" outlineLevel="0" collapsed="false">
      <c r="A573" s="1" t="s">
        <v>1492</v>
      </c>
      <c r="B573" s="1" t="n">
        <v>0</v>
      </c>
      <c r="C573" s="1" t="n">
        <v>0</v>
      </c>
      <c r="D573" s="1" t="s">
        <v>981</v>
      </c>
      <c r="E573" s="1" t="n">
        <v>0</v>
      </c>
      <c r="F573" s="1" t="n">
        <v>0</v>
      </c>
      <c r="G573" s="1" t="n">
        <v>1</v>
      </c>
      <c r="H573" s="1" t="n">
        <v>0.001</v>
      </c>
      <c r="I573" s="1" t="s">
        <v>17</v>
      </c>
      <c r="J573" s="1" t="s">
        <v>18</v>
      </c>
      <c r="K573" s="1" t="s">
        <v>19</v>
      </c>
      <c r="L573" s="1" t="s">
        <v>224</v>
      </c>
      <c r="M573" s="1" t="s">
        <v>1493</v>
      </c>
      <c r="N573" s="1" t="s">
        <v>1494</v>
      </c>
      <c r="O573" s="1" t="s">
        <v>5</v>
      </c>
      <c r="P573" s="1" t="str">
        <f aca="false">IF(O573="avb","chitin","GlcNAc")</f>
        <v>chitin</v>
      </c>
    </row>
    <row r="574" customFormat="false" ht="13" hidden="false" customHeight="false" outlineLevel="0" collapsed="false">
      <c r="A574" s="1" t="s">
        <v>1495</v>
      </c>
      <c r="B574" s="1" t="n">
        <v>0</v>
      </c>
      <c r="C574" s="1" t="n">
        <v>0</v>
      </c>
      <c r="D574" s="1" t="s">
        <v>981</v>
      </c>
      <c r="E574" s="1" t="n">
        <v>0</v>
      </c>
      <c r="F574" s="1" t="n">
        <v>0</v>
      </c>
      <c r="G574" s="1" t="n">
        <v>1</v>
      </c>
      <c r="H574" s="1" t="n">
        <v>0.001</v>
      </c>
      <c r="I574" s="1" t="s">
        <v>17</v>
      </c>
      <c r="J574" s="1" t="s">
        <v>18</v>
      </c>
      <c r="K574" s="1" t="s">
        <v>19</v>
      </c>
      <c r="L574" s="1" t="s">
        <v>238</v>
      </c>
      <c r="M574" s="1" t="s">
        <v>81</v>
      </c>
      <c r="N574" s="1" t="s">
        <v>82</v>
      </c>
      <c r="O574" s="1" t="s">
        <v>5</v>
      </c>
      <c r="P574" s="1" t="str">
        <f aca="false">IF(O574="avb","chitin","GlcNAc")</f>
        <v>chitin</v>
      </c>
    </row>
    <row r="575" customFormat="false" ht="13" hidden="false" customHeight="false" outlineLevel="0" collapsed="false">
      <c r="A575" s="1" t="s">
        <v>1496</v>
      </c>
      <c r="B575" s="1" t="n">
        <v>0</v>
      </c>
      <c r="C575" s="1" t="n">
        <v>0</v>
      </c>
      <c r="D575" s="1" t="s">
        <v>981</v>
      </c>
      <c r="E575" s="1" t="n">
        <v>0</v>
      </c>
      <c r="F575" s="1" t="n">
        <v>0</v>
      </c>
      <c r="G575" s="1" t="n">
        <v>1</v>
      </c>
      <c r="H575" s="1" t="n">
        <v>0.001</v>
      </c>
      <c r="I575" s="1" t="s">
        <v>17</v>
      </c>
      <c r="J575" s="1" t="s">
        <v>58</v>
      </c>
      <c r="K575" s="1" t="s">
        <v>109</v>
      </c>
      <c r="L575" s="1" t="s">
        <v>1497</v>
      </c>
      <c r="M575" s="1" t="s">
        <v>1498</v>
      </c>
      <c r="N575" s="1" t="s">
        <v>84</v>
      </c>
      <c r="O575" s="1" t="s">
        <v>5</v>
      </c>
      <c r="P575" s="1" t="str">
        <f aca="false">IF(O575="avb","chitin","GlcNAc")</f>
        <v>chitin</v>
      </c>
    </row>
    <row r="576" customFormat="false" ht="13" hidden="false" customHeight="false" outlineLevel="0" collapsed="false">
      <c r="A576" s="1" t="s">
        <v>1499</v>
      </c>
      <c r="B576" s="1" t="n">
        <v>0</v>
      </c>
      <c r="C576" s="1" t="n">
        <v>0</v>
      </c>
      <c r="D576" s="1" t="s">
        <v>981</v>
      </c>
      <c r="E576" s="1" t="n">
        <v>0</v>
      </c>
      <c r="F576" s="1" t="n">
        <v>0</v>
      </c>
      <c r="G576" s="1" t="n">
        <v>1</v>
      </c>
      <c r="H576" s="1" t="n">
        <v>0.001</v>
      </c>
      <c r="I576" s="1" t="s">
        <v>17</v>
      </c>
      <c r="J576" s="1" t="s">
        <v>18</v>
      </c>
      <c r="K576" s="1" t="s">
        <v>19</v>
      </c>
      <c r="L576" s="1" t="s">
        <v>1082</v>
      </c>
      <c r="M576" s="1" t="s">
        <v>1083</v>
      </c>
      <c r="N576" s="1" t="s">
        <v>1500</v>
      </c>
      <c r="O576" s="1" t="s">
        <v>5</v>
      </c>
      <c r="P576" s="1" t="str">
        <f aca="false">IF(O576="avb","chitin","GlcNAc")</f>
        <v>chitin</v>
      </c>
    </row>
    <row r="577" customFormat="false" ht="13" hidden="false" customHeight="false" outlineLevel="0" collapsed="false">
      <c r="A577" s="1" t="s">
        <v>1501</v>
      </c>
      <c r="B577" s="1" t="n">
        <v>0</v>
      </c>
      <c r="C577" s="1" t="n">
        <v>0</v>
      </c>
      <c r="D577" s="1" t="s">
        <v>981</v>
      </c>
      <c r="E577" s="1" t="n">
        <v>0</v>
      </c>
      <c r="F577" s="1" t="n">
        <v>0</v>
      </c>
      <c r="G577" s="1" t="n">
        <v>1</v>
      </c>
      <c r="H577" s="1" t="n">
        <v>0.001</v>
      </c>
      <c r="I577" s="1" t="s">
        <v>17</v>
      </c>
      <c r="J577" s="1" t="s">
        <v>18</v>
      </c>
      <c r="K577" s="1" t="s">
        <v>19</v>
      </c>
      <c r="L577" s="1" t="s">
        <v>224</v>
      </c>
      <c r="M577" s="1" t="s">
        <v>225</v>
      </c>
      <c r="N577" s="1" t="s">
        <v>1502</v>
      </c>
      <c r="O577" s="1" t="s">
        <v>5</v>
      </c>
      <c r="P577" s="1" t="str">
        <f aca="false">IF(O577="avb","chitin","GlcNAc")</f>
        <v>chitin</v>
      </c>
    </row>
    <row r="578" customFormat="false" ht="13" hidden="false" customHeight="false" outlineLevel="0" collapsed="false">
      <c r="A578" s="1" t="s">
        <v>1503</v>
      </c>
      <c r="B578" s="1" t="n">
        <v>0</v>
      </c>
      <c r="C578" s="1" t="n">
        <v>0</v>
      </c>
      <c r="D578" s="1" t="s">
        <v>981</v>
      </c>
      <c r="E578" s="1" t="n">
        <v>0</v>
      </c>
      <c r="F578" s="1" t="n">
        <v>0</v>
      </c>
      <c r="G578" s="1" t="n">
        <v>1</v>
      </c>
      <c r="H578" s="1" t="n">
        <v>0.001</v>
      </c>
      <c r="I578" s="1" t="s">
        <v>17</v>
      </c>
      <c r="J578" s="1" t="s">
        <v>18</v>
      </c>
      <c r="K578" s="1" t="s">
        <v>19</v>
      </c>
      <c r="L578" s="1" t="s">
        <v>169</v>
      </c>
      <c r="M578" s="1" t="s">
        <v>1504</v>
      </c>
      <c r="N578" s="1" t="s">
        <v>82</v>
      </c>
      <c r="O578" s="1" t="s">
        <v>5</v>
      </c>
      <c r="P578" s="1" t="str">
        <f aca="false">IF(O578="avb","chitin","GlcNAc")</f>
        <v>chitin</v>
      </c>
    </row>
    <row r="579" customFormat="false" ht="13" hidden="false" customHeight="false" outlineLevel="0" collapsed="false">
      <c r="A579" s="1" t="s">
        <v>1505</v>
      </c>
      <c r="B579" s="1" t="n">
        <v>0</v>
      </c>
      <c r="C579" s="1" t="n">
        <v>0</v>
      </c>
      <c r="D579" s="1" t="s">
        <v>981</v>
      </c>
      <c r="E579" s="1" t="n">
        <v>0</v>
      </c>
      <c r="F579" s="1" t="n">
        <v>0</v>
      </c>
      <c r="G579" s="1" t="n">
        <v>1</v>
      </c>
      <c r="H579" s="1" t="n">
        <v>0.001</v>
      </c>
      <c r="I579" s="1" t="s">
        <v>17</v>
      </c>
      <c r="J579" s="1" t="s">
        <v>58</v>
      </c>
      <c r="K579" s="1" t="s">
        <v>59</v>
      </c>
      <c r="L579" s="1" t="s">
        <v>60</v>
      </c>
      <c r="M579" s="1" t="s">
        <v>61</v>
      </c>
      <c r="N579" s="1" t="s">
        <v>82</v>
      </c>
      <c r="O579" s="1" t="s">
        <v>5</v>
      </c>
      <c r="P579" s="1" t="str">
        <f aca="false">IF(O579="avb","chitin","GlcNAc")</f>
        <v>chitin</v>
      </c>
    </row>
    <row r="580" customFormat="false" ht="13" hidden="false" customHeight="false" outlineLevel="0" collapsed="false">
      <c r="A580" s="1" t="s">
        <v>1506</v>
      </c>
      <c r="B580" s="1" t="n">
        <v>0</v>
      </c>
      <c r="C580" s="1" t="n">
        <v>0</v>
      </c>
      <c r="D580" s="1" t="s">
        <v>981</v>
      </c>
      <c r="E580" s="1" t="n">
        <v>0</v>
      </c>
      <c r="F580" s="1" t="n">
        <v>0</v>
      </c>
      <c r="G580" s="1" t="n">
        <v>1</v>
      </c>
      <c r="H580" s="1" t="n">
        <v>0.001</v>
      </c>
      <c r="I580" s="1" t="s">
        <v>17</v>
      </c>
      <c r="J580" s="1" t="s">
        <v>162</v>
      </c>
      <c r="K580" s="1" t="s">
        <v>163</v>
      </c>
      <c r="L580" s="1" t="s">
        <v>487</v>
      </c>
      <c r="M580" s="1" t="s">
        <v>488</v>
      </c>
      <c r="N580" s="1" t="s">
        <v>82</v>
      </c>
      <c r="O580" s="1" t="s">
        <v>5</v>
      </c>
      <c r="P580" s="1" t="str">
        <f aca="false">IF(O580="avb","chitin","GlcNAc")</f>
        <v>chitin</v>
      </c>
    </row>
    <row r="581" customFormat="false" ht="13" hidden="false" customHeight="false" outlineLevel="0" collapsed="false">
      <c r="A581" s="1" t="s">
        <v>1507</v>
      </c>
      <c r="B581" s="1" t="n">
        <v>0</v>
      </c>
      <c r="C581" s="1" t="n">
        <v>0</v>
      </c>
      <c r="D581" s="1" t="s">
        <v>981</v>
      </c>
      <c r="E581" s="1" t="n">
        <v>0</v>
      </c>
      <c r="F581" s="1" t="n">
        <v>0</v>
      </c>
      <c r="G581" s="1" t="n">
        <v>1</v>
      </c>
      <c r="H581" s="1" t="n">
        <v>0.001</v>
      </c>
      <c r="I581" s="1" t="s">
        <v>17</v>
      </c>
      <c r="J581" s="1" t="s">
        <v>70</v>
      </c>
      <c r="K581" s="1" t="s">
        <v>76</v>
      </c>
      <c r="L581" s="1" t="s">
        <v>1508</v>
      </c>
      <c r="M581" s="1" t="s">
        <v>1509</v>
      </c>
      <c r="N581" s="1" t="s">
        <v>1510</v>
      </c>
      <c r="O581" s="1" t="s">
        <v>5</v>
      </c>
      <c r="P581" s="1" t="str">
        <f aca="false">IF(O581="avb","chitin","GlcNAc")</f>
        <v>chitin</v>
      </c>
    </row>
    <row r="582" customFormat="false" ht="13" hidden="false" customHeight="false" outlineLevel="0" collapsed="false">
      <c r="A582" s="1" t="s">
        <v>1511</v>
      </c>
      <c r="B582" s="1" t="n">
        <v>0</v>
      </c>
      <c r="C582" s="1" t="n">
        <v>0</v>
      </c>
      <c r="D582" s="1" t="s">
        <v>981</v>
      </c>
      <c r="E582" s="1" t="n">
        <v>0</v>
      </c>
      <c r="F582" s="1" t="n">
        <v>0</v>
      </c>
      <c r="G582" s="1" t="n">
        <v>1</v>
      </c>
      <c r="H582" s="1" t="n">
        <v>0.001</v>
      </c>
      <c r="I582" s="1" t="s">
        <v>17</v>
      </c>
      <c r="J582" s="1" t="s">
        <v>18</v>
      </c>
      <c r="K582" s="1" t="s">
        <v>19</v>
      </c>
      <c r="L582" s="1" t="s">
        <v>169</v>
      </c>
      <c r="M582" s="1" t="s">
        <v>1504</v>
      </c>
      <c r="N582" s="1" t="s">
        <v>1512</v>
      </c>
      <c r="O582" s="1" t="s">
        <v>5</v>
      </c>
      <c r="P582" s="1" t="str">
        <f aca="false">IF(O582="avb","chitin","GlcNAc")</f>
        <v>chitin</v>
      </c>
    </row>
    <row r="583" customFormat="false" ht="13" hidden="false" customHeight="false" outlineLevel="0" collapsed="false">
      <c r="A583" s="1" t="s">
        <v>1513</v>
      </c>
      <c r="B583" s="1" t="n">
        <v>0</v>
      </c>
      <c r="C583" s="1" t="n">
        <v>0</v>
      </c>
      <c r="D583" s="1" t="s">
        <v>981</v>
      </c>
      <c r="E583" s="1" t="n">
        <v>0</v>
      </c>
      <c r="F583" s="1" t="n">
        <v>0</v>
      </c>
      <c r="G583" s="1" t="n">
        <v>1</v>
      </c>
      <c r="H583" s="1" t="n">
        <v>0.001</v>
      </c>
      <c r="I583" s="1" t="s">
        <v>17</v>
      </c>
      <c r="J583" s="1" t="s">
        <v>24</v>
      </c>
      <c r="K583" s="1" t="s">
        <v>25</v>
      </c>
      <c r="L583" s="1" t="s">
        <v>26</v>
      </c>
      <c r="M583" s="1" t="s">
        <v>1194</v>
      </c>
      <c r="N583" s="1" t="s">
        <v>1514</v>
      </c>
      <c r="O583" s="1" t="s">
        <v>5</v>
      </c>
      <c r="P583" s="1" t="str">
        <f aca="false">IF(O583="avb","chitin","GlcNAc")</f>
        <v>chitin</v>
      </c>
    </row>
    <row r="584" customFormat="false" ht="13" hidden="false" customHeight="false" outlineLevel="0" collapsed="false">
      <c r="A584" s="1" t="s">
        <v>1515</v>
      </c>
      <c r="B584" s="1" t="n">
        <v>0</v>
      </c>
      <c r="C584" s="1" t="n">
        <v>0</v>
      </c>
      <c r="D584" s="1" t="s">
        <v>981</v>
      </c>
      <c r="E584" s="1" t="n">
        <v>0</v>
      </c>
      <c r="F584" s="1" t="n">
        <v>0</v>
      </c>
      <c r="G584" s="1" t="n">
        <v>1</v>
      </c>
      <c r="H584" s="1" t="n">
        <v>0.001</v>
      </c>
      <c r="I584" s="1" t="s">
        <v>17</v>
      </c>
      <c r="J584" s="1" t="s">
        <v>24</v>
      </c>
      <c r="K584" s="1" t="s">
        <v>366</v>
      </c>
      <c r="L584" s="1" t="s">
        <v>367</v>
      </c>
      <c r="M584" s="1" t="s">
        <v>155</v>
      </c>
      <c r="N584" s="1" t="s">
        <v>56</v>
      </c>
      <c r="O584" s="1" t="s">
        <v>5</v>
      </c>
      <c r="P584" s="1" t="str">
        <f aca="false">IF(O584="avb","chitin","GlcNAc")</f>
        <v>chitin</v>
      </c>
    </row>
    <row r="585" customFormat="false" ht="13" hidden="false" customHeight="false" outlineLevel="0" collapsed="false">
      <c r="A585" s="1" t="s">
        <v>1516</v>
      </c>
      <c r="B585" s="1" t="n">
        <v>0</v>
      </c>
      <c r="C585" s="1" t="n">
        <v>0</v>
      </c>
      <c r="D585" s="1" t="s">
        <v>981</v>
      </c>
      <c r="E585" s="1" t="n">
        <v>0</v>
      </c>
      <c r="F585" s="1" t="n">
        <v>0</v>
      </c>
      <c r="G585" s="1" t="n">
        <v>1</v>
      </c>
      <c r="H585" s="1" t="n">
        <v>0.001</v>
      </c>
      <c r="I585" s="1" t="s">
        <v>17</v>
      </c>
      <c r="J585" s="1" t="s">
        <v>162</v>
      </c>
      <c r="K585" s="1" t="s">
        <v>757</v>
      </c>
      <c r="L585" s="1" t="s">
        <v>896</v>
      </c>
      <c r="M585" s="1" t="s">
        <v>1517</v>
      </c>
      <c r="N585" s="1" t="s">
        <v>1518</v>
      </c>
      <c r="O585" s="1" t="s">
        <v>5</v>
      </c>
      <c r="P585" s="1" t="str">
        <f aca="false">IF(O585="avb","chitin","GlcNAc")</f>
        <v>chitin</v>
      </c>
    </row>
    <row r="586" customFormat="false" ht="13" hidden="false" customHeight="false" outlineLevel="0" collapsed="false">
      <c r="A586" s="1" t="s">
        <v>1519</v>
      </c>
      <c r="B586" s="1" t="n">
        <v>0</v>
      </c>
      <c r="C586" s="1" t="n">
        <v>0</v>
      </c>
      <c r="D586" s="1" t="s">
        <v>981</v>
      </c>
      <c r="E586" s="1" t="n">
        <v>0</v>
      </c>
      <c r="F586" s="1" t="n">
        <v>0</v>
      </c>
      <c r="G586" s="1" t="n">
        <v>1</v>
      </c>
      <c r="H586" s="1" t="n">
        <v>0.001</v>
      </c>
      <c r="I586" s="1" t="s">
        <v>17</v>
      </c>
      <c r="J586" s="1" t="s">
        <v>605</v>
      </c>
      <c r="K586" s="1" t="s">
        <v>1520</v>
      </c>
      <c r="L586" s="1" t="s">
        <v>154</v>
      </c>
      <c r="M586" s="1" t="s">
        <v>155</v>
      </c>
      <c r="N586" s="1" t="s">
        <v>56</v>
      </c>
      <c r="O586" s="1" t="s">
        <v>5</v>
      </c>
      <c r="P586" s="1" t="str">
        <f aca="false">IF(O586="avb","chitin","GlcNAc")</f>
        <v>chitin</v>
      </c>
    </row>
    <row r="587" customFormat="false" ht="13" hidden="false" customHeight="false" outlineLevel="0" collapsed="false">
      <c r="A587" s="1" t="s">
        <v>1521</v>
      </c>
      <c r="B587" s="1" t="n">
        <v>0</v>
      </c>
      <c r="C587" s="1" t="n">
        <v>0</v>
      </c>
      <c r="D587" s="1" t="s">
        <v>981</v>
      </c>
      <c r="E587" s="1" t="n">
        <v>0</v>
      </c>
      <c r="F587" s="1" t="n">
        <v>0</v>
      </c>
      <c r="G587" s="1" t="n">
        <v>1</v>
      </c>
      <c r="H587" s="1" t="n">
        <v>0.001</v>
      </c>
      <c r="I587" s="1" t="s">
        <v>17</v>
      </c>
      <c r="J587" s="1" t="s">
        <v>58</v>
      </c>
      <c r="K587" s="1" t="s">
        <v>109</v>
      </c>
      <c r="L587" s="1" t="s">
        <v>773</v>
      </c>
      <c r="M587" s="1" t="s">
        <v>1522</v>
      </c>
      <c r="N587" s="1" t="s">
        <v>1523</v>
      </c>
      <c r="O587" s="1" t="s">
        <v>5</v>
      </c>
      <c r="P587" s="1" t="str">
        <f aca="false">IF(O587="avb","chitin","GlcNAc")</f>
        <v>chitin</v>
      </c>
    </row>
    <row r="588" customFormat="false" ht="13" hidden="false" customHeight="false" outlineLevel="0" collapsed="false">
      <c r="A588" s="1" t="s">
        <v>1524</v>
      </c>
      <c r="B588" s="1" t="n">
        <v>0</v>
      </c>
      <c r="C588" s="1" t="n">
        <v>0</v>
      </c>
      <c r="D588" s="1" t="s">
        <v>981</v>
      </c>
      <c r="E588" s="1" t="n">
        <v>0</v>
      </c>
      <c r="F588" s="1" t="n">
        <v>0</v>
      </c>
      <c r="G588" s="1" t="n">
        <v>1</v>
      </c>
      <c r="H588" s="1" t="n">
        <v>0.001</v>
      </c>
      <c r="I588" s="1" t="s">
        <v>17</v>
      </c>
      <c r="J588" s="1" t="s">
        <v>152</v>
      </c>
      <c r="K588" s="1" t="s">
        <v>247</v>
      </c>
      <c r="L588" s="1" t="s">
        <v>1124</v>
      </c>
      <c r="M588" s="1" t="s">
        <v>1125</v>
      </c>
      <c r="N588" s="1" t="s">
        <v>1525</v>
      </c>
      <c r="O588" s="1" t="s">
        <v>5</v>
      </c>
      <c r="P588" s="1" t="str">
        <f aca="false">IF(O588="avb","chitin","GlcNAc")</f>
        <v>chitin</v>
      </c>
    </row>
    <row r="589" customFormat="false" ht="13" hidden="false" customHeight="false" outlineLevel="0" collapsed="false">
      <c r="A589" s="1" t="s">
        <v>1526</v>
      </c>
      <c r="B589" s="1" t="n">
        <v>0</v>
      </c>
      <c r="C589" s="1" t="n">
        <v>0</v>
      </c>
      <c r="D589" s="1" t="s">
        <v>981</v>
      </c>
      <c r="E589" s="1" t="n">
        <v>0</v>
      </c>
      <c r="F589" s="1" t="n">
        <v>0</v>
      </c>
      <c r="G589" s="1" t="n">
        <v>1</v>
      </c>
      <c r="H589" s="1" t="n">
        <v>0.001</v>
      </c>
      <c r="I589" s="1" t="s">
        <v>17</v>
      </c>
      <c r="J589" s="1" t="s">
        <v>1527</v>
      </c>
      <c r="K589" s="1" t="s">
        <v>229</v>
      </c>
      <c r="L589" s="1" t="s">
        <v>154</v>
      </c>
      <c r="M589" s="1" t="s">
        <v>155</v>
      </c>
      <c r="N589" s="1" t="s">
        <v>56</v>
      </c>
      <c r="O589" s="1" t="s">
        <v>5</v>
      </c>
      <c r="P589" s="1" t="str">
        <f aca="false">IF(O589="avb","chitin","GlcNAc")</f>
        <v>chitin</v>
      </c>
    </row>
    <row r="590" customFormat="false" ht="13" hidden="false" customHeight="false" outlineLevel="0" collapsed="false">
      <c r="A590" s="1" t="s">
        <v>1528</v>
      </c>
      <c r="B590" s="1" t="n">
        <v>0</v>
      </c>
      <c r="C590" s="1" t="n">
        <v>0</v>
      </c>
      <c r="D590" s="1" t="s">
        <v>981</v>
      </c>
      <c r="E590" s="1" t="n">
        <v>0</v>
      </c>
      <c r="F590" s="1" t="n">
        <v>0</v>
      </c>
      <c r="G590" s="1" t="n">
        <v>1</v>
      </c>
      <c r="H590" s="1" t="n">
        <v>0.001</v>
      </c>
      <c r="I590" s="1" t="s">
        <v>17</v>
      </c>
      <c r="J590" s="1" t="s">
        <v>137</v>
      </c>
      <c r="K590" s="1" t="s">
        <v>138</v>
      </c>
      <c r="L590" s="1" t="s">
        <v>139</v>
      </c>
      <c r="M590" s="1" t="s">
        <v>140</v>
      </c>
      <c r="N590" s="1" t="s">
        <v>1529</v>
      </c>
      <c r="O590" s="1" t="s">
        <v>5</v>
      </c>
      <c r="P590" s="1" t="str">
        <f aca="false">IF(O590="avb","chitin","GlcNAc")</f>
        <v>chitin</v>
      </c>
    </row>
    <row r="591" customFormat="false" ht="13" hidden="false" customHeight="false" outlineLevel="0" collapsed="false">
      <c r="A591" s="1" t="s">
        <v>1530</v>
      </c>
      <c r="B591" s="1" t="n">
        <v>0</v>
      </c>
      <c r="C591" s="1" t="n">
        <v>0</v>
      </c>
      <c r="D591" s="1" t="s">
        <v>981</v>
      </c>
      <c r="E591" s="1" t="n">
        <v>0</v>
      </c>
      <c r="F591" s="1" t="n">
        <v>0</v>
      </c>
      <c r="G591" s="1" t="n">
        <v>1</v>
      </c>
      <c r="H591" s="1" t="n">
        <v>0.001</v>
      </c>
      <c r="I591" s="1" t="s">
        <v>17</v>
      </c>
      <c r="J591" s="1" t="s">
        <v>70</v>
      </c>
      <c r="K591" s="1" t="s">
        <v>76</v>
      </c>
      <c r="L591" s="1" t="s">
        <v>257</v>
      </c>
      <c r="M591" s="1" t="s">
        <v>1531</v>
      </c>
      <c r="N591" s="1" t="s">
        <v>1532</v>
      </c>
      <c r="O591" s="1" t="s">
        <v>5</v>
      </c>
      <c r="P591" s="1" t="str">
        <f aca="false">IF(O591="avb","chitin","GlcNAc")</f>
        <v>chitin</v>
      </c>
    </row>
    <row r="592" customFormat="false" ht="13" hidden="false" customHeight="false" outlineLevel="0" collapsed="false">
      <c r="A592" s="1" t="s">
        <v>1533</v>
      </c>
      <c r="B592" s="1" t="n">
        <v>0</v>
      </c>
      <c r="C592" s="1" t="n">
        <v>0</v>
      </c>
      <c r="D592" s="1" t="s">
        <v>981</v>
      </c>
      <c r="E592" s="1" t="n">
        <v>0</v>
      </c>
      <c r="F592" s="1" t="n">
        <v>0</v>
      </c>
      <c r="G592" s="1" t="n">
        <v>1</v>
      </c>
      <c r="H592" s="1" t="n">
        <v>0.001</v>
      </c>
      <c r="I592" s="1" t="s">
        <v>17</v>
      </c>
      <c r="J592" s="1" t="s">
        <v>18</v>
      </c>
      <c r="K592" s="1" t="s">
        <v>19</v>
      </c>
      <c r="L592" s="1" t="s">
        <v>169</v>
      </c>
      <c r="M592" s="1" t="s">
        <v>1340</v>
      </c>
      <c r="N592" s="1" t="s">
        <v>82</v>
      </c>
      <c r="O592" s="1" t="s">
        <v>5</v>
      </c>
      <c r="P592" s="1" t="str">
        <f aca="false">IF(O592="avb","chitin","GlcNAc")</f>
        <v>chitin</v>
      </c>
    </row>
    <row r="593" customFormat="false" ht="13" hidden="false" customHeight="false" outlineLevel="0" collapsed="false">
      <c r="A593" s="1" t="s">
        <v>1534</v>
      </c>
      <c r="B593" s="1" t="n">
        <v>0</v>
      </c>
      <c r="C593" s="1" t="n">
        <v>0</v>
      </c>
      <c r="D593" s="1" t="s">
        <v>981</v>
      </c>
      <c r="E593" s="1" t="n">
        <v>0</v>
      </c>
      <c r="F593" s="1" t="n">
        <v>0</v>
      </c>
      <c r="G593" s="1" t="n">
        <v>1</v>
      </c>
      <c r="H593" s="1" t="n">
        <v>0.001</v>
      </c>
      <c r="I593" s="1" t="s">
        <v>17</v>
      </c>
      <c r="J593" s="1" t="s">
        <v>605</v>
      </c>
      <c r="K593" s="1" t="s">
        <v>1535</v>
      </c>
      <c r="L593" s="1" t="s">
        <v>1536</v>
      </c>
      <c r="M593" s="1" t="s">
        <v>155</v>
      </c>
      <c r="N593" s="1" t="s">
        <v>56</v>
      </c>
      <c r="O593" s="1" t="s">
        <v>5</v>
      </c>
      <c r="P593" s="1" t="str">
        <f aca="false">IF(O593="avb","chitin","GlcNAc")</f>
        <v>chitin</v>
      </c>
    </row>
    <row r="594" customFormat="false" ht="13" hidden="false" customHeight="false" outlineLevel="0" collapsed="false">
      <c r="A594" s="1" t="s">
        <v>1537</v>
      </c>
      <c r="B594" s="1" t="n">
        <v>0</v>
      </c>
      <c r="C594" s="1" t="n">
        <v>0</v>
      </c>
      <c r="D594" s="1" t="s">
        <v>981</v>
      </c>
      <c r="E594" s="1" t="n">
        <v>0</v>
      </c>
      <c r="F594" s="1" t="n">
        <v>0</v>
      </c>
      <c r="G594" s="1" t="n">
        <v>1</v>
      </c>
      <c r="H594" s="1" t="n">
        <v>0.001</v>
      </c>
      <c r="I594" s="1" t="s">
        <v>17</v>
      </c>
      <c r="J594" s="1" t="s">
        <v>605</v>
      </c>
      <c r="K594" s="1" t="s">
        <v>1538</v>
      </c>
      <c r="L594" s="1" t="s">
        <v>154</v>
      </c>
      <c r="M594" s="1" t="s">
        <v>155</v>
      </c>
      <c r="N594" s="1" t="s">
        <v>56</v>
      </c>
      <c r="O594" s="1" t="s">
        <v>5</v>
      </c>
      <c r="P594" s="1" t="str">
        <f aca="false">IF(O594="avb","chitin","GlcNAc")</f>
        <v>chitin</v>
      </c>
    </row>
    <row r="595" customFormat="false" ht="13" hidden="false" customHeight="false" outlineLevel="0" collapsed="false">
      <c r="A595" s="1" t="s">
        <v>1539</v>
      </c>
      <c r="B595" s="1" t="n">
        <v>0</v>
      </c>
      <c r="C595" s="1" t="n">
        <v>0</v>
      </c>
      <c r="D595" s="1" t="s">
        <v>981</v>
      </c>
      <c r="E595" s="1" t="n">
        <v>0</v>
      </c>
      <c r="F595" s="1" t="n">
        <v>0</v>
      </c>
      <c r="G595" s="1" t="n">
        <v>1</v>
      </c>
      <c r="H595" s="1" t="n">
        <v>0.001</v>
      </c>
      <c r="I595" s="1" t="s">
        <v>17</v>
      </c>
      <c r="J595" s="1" t="s">
        <v>18</v>
      </c>
      <c r="K595" s="1" t="s">
        <v>19</v>
      </c>
      <c r="L595" s="1" t="s">
        <v>1191</v>
      </c>
      <c r="M595" s="1" t="s">
        <v>1192</v>
      </c>
      <c r="N595" s="1" t="s">
        <v>1540</v>
      </c>
      <c r="O595" s="1" t="s">
        <v>5</v>
      </c>
      <c r="P595" s="1" t="str">
        <f aca="false">IF(O595="avb","chitin","GlcNAc")</f>
        <v>chitin</v>
      </c>
    </row>
    <row r="596" customFormat="false" ht="13" hidden="false" customHeight="false" outlineLevel="0" collapsed="false">
      <c r="A596" s="1" t="s">
        <v>1541</v>
      </c>
      <c r="B596" s="1" t="n">
        <v>0</v>
      </c>
      <c r="C596" s="1" t="n">
        <v>0</v>
      </c>
      <c r="D596" s="1" t="s">
        <v>981</v>
      </c>
      <c r="E596" s="1" t="n">
        <v>0</v>
      </c>
      <c r="F596" s="1" t="n">
        <v>0</v>
      </c>
      <c r="G596" s="1" t="n">
        <v>1</v>
      </c>
      <c r="H596" s="1" t="n">
        <v>0.001</v>
      </c>
      <c r="I596" s="1" t="s">
        <v>17</v>
      </c>
      <c r="J596" s="1" t="s">
        <v>18</v>
      </c>
      <c r="K596" s="1" t="s">
        <v>144</v>
      </c>
      <c r="L596" s="1" t="s">
        <v>145</v>
      </c>
      <c r="M596" s="1" t="s">
        <v>146</v>
      </c>
      <c r="N596" s="1" t="s">
        <v>1542</v>
      </c>
      <c r="O596" s="1" t="s">
        <v>5</v>
      </c>
      <c r="P596" s="1" t="str">
        <f aca="false">IF(O596="avb","chitin","GlcNAc")</f>
        <v>chitin</v>
      </c>
    </row>
    <row r="597" customFormat="false" ht="13" hidden="false" customHeight="false" outlineLevel="0" collapsed="false">
      <c r="A597" s="1" t="s">
        <v>1543</v>
      </c>
      <c r="B597" s="1" t="n">
        <v>0</v>
      </c>
      <c r="C597" s="1" t="n">
        <v>0</v>
      </c>
      <c r="D597" s="1" t="s">
        <v>981</v>
      </c>
      <c r="E597" s="1" t="n">
        <v>0</v>
      </c>
      <c r="F597" s="1" t="n">
        <v>0</v>
      </c>
      <c r="G597" s="1" t="n">
        <v>1</v>
      </c>
      <c r="H597" s="1" t="n">
        <v>0.001</v>
      </c>
      <c r="I597" s="1" t="s">
        <v>17</v>
      </c>
      <c r="J597" s="1" t="s">
        <v>162</v>
      </c>
      <c r="K597" s="1" t="s">
        <v>163</v>
      </c>
      <c r="L597" s="1" t="s">
        <v>380</v>
      </c>
      <c r="M597" s="1" t="s">
        <v>381</v>
      </c>
      <c r="N597" s="1" t="s">
        <v>1544</v>
      </c>
      <c r="O597" s="1" t="s">
        <v>5</v>
      </c>
      <c r="P597" s="1" t="str">
        <f aca="false">IF(O597="avb","chitin","GlcNAc")</f>
        <v>chitin</v>
      </c>
    </row>
    <row r="598" customFormat="false" ht="13" hidden="false" customHeight="false" outlineLevel="0" collapsed="false">
      <c r="A598" s="1" t="s">
        <v>1545</v>
      </c>
      <c r="B598" s="1" t="n">
        <v>0</v>
      </c>
      <c r="C598" s="1" t="n">
        <v>0</v>
      </c>
      <c r="D598" s="1" t="s">
        <v>981</v>
      </c>
      <c r="E598" s="1" t="n">
        <v>0</v>
      </c>
      <c r="F598" s="1" t="n">
        <v>0</v>
      </c>
      <c r="G598" s="1" t="n">
        <v>1</v>
      </c>
      <c r="H598" s="1" t="n">
        <v>0.001</v>
      </c>
      <c r="I598" s="1" t="s">
        <v>17</v>
      </c>
      <c r="J598" s="1" t="s">
        <v>24</v>
      </c>
      <c r="K598" s="1" t="s">
        <v>25</v>
      </c>
      <c r="L598" s="1" t="s">
        <v>33</v>
      </c>
      <c r="M598" s="1" t="s">
        <v>1546</v>
      </c>
      <c r="N598" s="1" t="s">
        <v>56</v>
      </c>
      <c r="O598" s="1" t="s">
        <v>5</v>
      </c>
      <c r="P598" s="1" t="str">
        <f aca="false">IF(O598="avb","chitin","GlcNAc")</f>
        <v>chitin</v>
      </c>
    </row>
    <row r="599" customFormat="false" ht="13" hidden="false" customHeight="false" outlineLevel="0" collapsed="false">
      <c r="A599" s="1" t="s">
        <v>1547</v>
      </c>
      <c r="B599" s="1" t="n">
        <v>0</v>
      </c>
      <c r="C599" s="1" t="n">
        <v>0</v>
      </c>
      <c r="D599" s="1" t="s">
        <v>981</v>
      </c>
      <c r="E599" s="1" t="n">
        <v>0</v>
      </c>
      <c r="F599" s="1" t="n">
        <v>0</v>
      </c>
      <c r="G599" s="1" t="n">
        <v>1</v>
      </c>
      <c r="H599" s="1" t="n">
        <v>0.001</v>
      </c>
      <c r="I599" s="1" t="s">
        <v>17</v>
      </c>
      <c r="J599" s="1" t="s">
        <v>18</v>
      </c>
      <c r="K599" s="1" t="s">
        <v>19</v>
      </c>
      <c r="L599" s="1" t="s">
        <v>224</v>
      </c>
      <c r="M599" s="1" t="s">
        <v>225</v>
      </c>
      <c r="N599" s="1" t="s">
        <v>1548</v>
      </c>
      <c r="O599" s="1" t="s">
        <v>5</v>
      </c>
      <c r="P599" s="1" t="str">
        <f aca="false">IF(O599="avb","chitin","GlcNAc")</f>
        <v>chitin</v>
      </c>
    </row>
    <row r="600" customFormat="false" ht="13" hidden="false" customHeight="false" outlineLevel="0" collapsed="false">
      <c r="A600" s="1" t="s">
        <v>1549</v>
      </c>
      <c r="B600" s="1" t="n">
        <v>0</v>
      </c>
      <c r="C600" s="1" t="n">
        <v>0</v>
      </c>
      <c r="D600" s="1" t="s">
        <v>981</v>
      </c>
      <c r="E600" s="1" t="n">
        <v>0</v>
      </c>
      <c r="F600" s="1" t="n">
        <v>0</v>
      </c>
      <c r="G600" s="1" t="n">
        <v>1</v>
      </c>
      <c r="H600" s="1" t="n">
        <v>0.001</v>
      </c>
      <c r="I600" s="1" t="s">
        <v>17</v>
      </c>
      <c r="J600" s="1" t="s">
        <v>18</v>
      </c>
      <c r="K600" s="1" t="s">
        <v>144</v>
      </c>
      <c r="L600" s="1" t="s">
        <v>735</v>
      </c>
      <c r="M600" s="1" t="s">
        <v>736</v>
      </c>
      <c r="N600" s="1" t="s">
        <v>1550</v>
      </c>
      <c r="O600" s="1" t="s">
        <v>5</v>
      </c>
      <c r="P600" s="1" t="str">
        <f aca="false">IF(O600="avb","chitin","GlcNAc")</f>
        <v>chitin</v>
      </c>
    </row>
    <row r="601" customFormat="false" ht="13" hidden="false" customHeight="false" outlineLevel="0" collapsed="false">
      <c r="A601" s="1" t="s">
        <v>1551</v>
      </c>
      <c r="B601" s="1" t="n">
        <v>0</v>
      </c>
      <c r="C601" s="1" t="n">
        <v>0</v>
      </c>
      <c r="D601" s="1" t="s">
        <v>981</v>
      </c>
      <c r="E601" s="1" t="n">
        <v>0</v>
      </c>
      <c r="F601" s="1" t="n">
        <v>0</v>
      </c>
      <c r="G601" s="1" t="n">
        <v>1</v>
      </c>
      <c r="H601" s="1" t="n">
        <v>0.001</v>
      </c>
      <c r="I601" s="1" t="s">
        <v>17</v>
      </c>
      <c r="J601" s="1" t="s">
        <v>162</v>
      </c>
      <c r="K601" s="1" t="s">
        <v>163</v>
      </c>
      <c r="L601" s="1" t="s">
        <v>380</v>
      </c>
      <c r="M601" s="1" t="s">
        <v>1552</v>
      </c>
      <c r="N601" s="1" t="s">
        <v>1553</v>
      </c>
      <c r="O601" s="1" t="s">
        <v>5</v>
      </c>
      <c r="P601" s="1" t="str">
        <f aca="false">IF(O601="avb","chitin","GlcNAc")</f>
        <v>chitin</v>
      </c>
    </row>
    <row r="602" customFormat="false" ht="13" hidden="false" customHeight="false" outlineLevel="0" collapsed="false">
      <c r="A602" s="1" t="s">
        <v>1554</v>
      </c>
      <c r="B602" s="1" t="n">
        <v>0</v>
      </c>
      <c r="C602" s="1" t="n">
        <v>0</v>
      </c>
      <c r="D602" s="1" t="s">
        <v>981</v>
      </c>
      <c r="E602" s="1" t="n">
        <v>0</v>
      </c>
      <c r="F602" s="1" t="n">
        <v>0</v>
      </c>
      <c r="G602" s="1" t="n">
        <v>1</v>
      </c>
      <c r="H602" s="1" t="n">
        <v>0.001</v>
      </c>
      <c r="I602" s="1" t="s">
        <v>17</v>
      </c>
      <c r="J602" s="1" t="s">
        <v>24</v>
      </c>
      <c r="K602" s="1" t="s">
        <v>25</v>
      </c>
      <c r="L602" s="1" t="s">
        <v>436</v>
      </c>
      <c r="M602" s="1" t="s">
        <v>787</v>
      </c>
      <c r="N602" s="1" t="s">
        <v>1555</v>
      </c>
      <c r="O602" s="1" t="s">
        <v>5</v>
      </c>
      <c r="P602" s="1" t="str">
        <f aca="false">IF(O602="avb","chitin","GlcNAc")</f>
        <v>chitin</v>
      </c>
    </row>
    <row r="603" customFormat="false" ht="13" hidden="false" customHeight="false" outlineLevel="0" collapsed="false">
      <c r="A603" s="1" t="s">
        <v>1556</v>
      </c>
      <c r="B603" s="1" t="n">
        <v>0</v>
      </c>
      <c r="C603" s="1" t="n">
        <v>0</v>
      </c>
      <c r="D603" s="1" t="s">
        <v>981</v>
      </c>
      <c r="E603" s="1" t="n">
        <v>0</v>
      </c>
      <c r="F603" s="1" t="n">
        <v>0</v>
      </c>
      <c r="G603" s="1" t="n">
        <v>1</v>
      </c>
      <c r="H603" s="1" t="n">
        <v>0.001</v>
      </c>
      <c r="I603" s="1" t="s">
        <v>17</v>
      </c>
      <c r="J603" s="1" t="s">
        <v>70</v>
      </c>
      <c r="K603" s="1" t="s">
        <v>941</v>
      </c>
      <c r="L603" s="1" t="s">
        <v>942</v>
      </c>
      <c r="M603" s="1" t="s">
        <v>943</v>
      </c>
      <c r="N603" s="1" t="s">
        <v>1557</v>
      </c>
      <c r="O603" s="1" t="s">
        <v>5</v>
      </c>
      <c r="P603" s="1" t="str">
        <f aca="false">IF(O603="avb","chitin","GlcNAc")</f>
        <v>chitin</v>
      </c>
    </row>
    <row r="604" customFormat="false" ht="13" hidden="false" customHeight="false" outlineLevel="0" collapsed="false">
      <c r="A604" s="1" t="s">
        <v>1558</v>
      </c>
      <c r="B604" s="1" t="n">
        <v>0</v>
      </c>
      <c r="C604" s="1" t="n">
        <v>0</v>
      </c>
      <c r="D604" s="1" t="s">
        <v>981</v>
      </c>
      <c r="E604" s="1" t="n">
        <v>0</v>
      </c>
      <c r="F604" s="1" t="n">
        <v>0</v>
      </c>
      <c r="G604" s="1" t="n">
        <v>1</v>
      </c>
      <c r="H604" s="1" t="n">
        <v>0.001</v>
      </c>
      <c r="I604" s="1" t="s">
        <v>17</v>
      </c>
      <c r="J604" s="1" t="s">
        <v>47</v>
      </c>
      <c r="K604" s="1" t="s">
        <v>48</v>
      </c>
      <c r="L604" s="1" t="s">
        <v>49</v>
      </c>
      <c r="M604" s="1" t="s">
        <v>50</v>
      </c>
      <c r="N604" s="1" t="s">
        <v>1559</v>
      </c>
      <c r="O604" s="1" t="s">
        <v>5</v>
      </c>
      <c r="P604" s="1" t="str">
        <f aca="false">IF(O604="avb","chitin","GlcNAc")</f>
        <v>chitin</v>
      </c>
    </row>
    <row r="605" customFormat="false" ht="13" hidden="false" customHeight="false" outlineLevel="0" collapsed="false">
      <c r="A605" s="1" t="s">
        <v>1560</v>
      </c>
      <c r="B605" s="1" t="n">
        <v>0</v>
      </c>
      <c r="C605" s="1" t="n">
        <v>0</v>
      </c>
      <c r="D605" s="1" t="s">
        <v>981</v>
      </c>
      <c r="E605" s="1" t="n">
        <v>0</v>
      </c>
      <c r="F605" s="1" t="n">
        <v>0</v>
      </c>
      <c r="G605" s="1" t="n">
        <v>1</v>
      </c>
      <c r="H605" s="1" t="n">
        <v>0.001</v>
      </c>
      <c r="I605" s="1" t="s">
        <v>17</v>
      </c>
      <c r="J605" s="1" t="s">
        <v>1561</v>
      </c>
      <c r="K605" s="1" t="s">
        <v>229</v>
      </c>
      <c r="L605" s="1" t="s">
        <v>154</v>
      </c>
      <c r="M605" s="1" t="s">
        <v>155</v>
      </c>
      <c r="N605" s="1" t="s">
        <v>56</v>
      </c>
      <c r="O605" s="1" t="s">
        <v>5</v>
      </c>
      <c r="P605" s="1" t="str">
        <f aca="false">IF(O605="avb","chitin","GlcNAc")</f>
        <v>chitin</v>
      </c>
    </row>
    <row r="606" customFormat="false" ht="13" hidden="false" customHeight="false" outlineLevel="0" collapsed="false">
      <c r="A606" s="1" t="s">
        <v>1562</v>
      </c>
      <c r="B606" s="1" t="n">
        <v>0</v>
      </c>
      <c r="C606" s="1" t="n">
        <v>0</v>
      </c>
      <c r="D606" s="1" t="s">
        <v>981</v>
      </c>
      <c r="E606" s="1" t="n">
        <v>0</v>
      </c>
      <c r="F606" s="1" t="n">
        <v>0</v>
      </c>
      <c r="G606" s="1" t="n">
        <v>1</v>
      </c>
      <c r="H606" s="1" t="n">
        <v>0.001</v>
      </c>
      <c r="I606" s="1" t="s">
        <v>17</v>
      </c>
      <c r="J606" s="1" t="s">
        <v>70</v>
      </c>
      <c r="K606" s="1" t="s">
        <v>941</v>
      </c>
      <c r="L606" s="1" t="s">
        <v>942</v>
      </c>
      <c r="M606" s="1" t="s">
        <v>943</v>
      </c>
      <c r="N606" s="1" t="s">
        <v>82</v>
      </c>
      <c r="O606" s="1" t="s">
        <v>5</v>
      </c>
      <c r="P606" s="1" t="str">
        <f aca="false">IF(O606="avb","chitin","GlcNAc")</f>
        <v>chitin</v>
      </c>
    </row>
    <row r="607" customFormat="false" ht="13" hidden="false" customHeight="false" outlineLevel="0" collapsed="false">
      <c r="A607" s="1" t="s">
        <v>1563</v>
      </c>
      <c r="B607" s="1" t="n">
        <v>0</v>
      </c>
      <c r="C607" s="1" t="n">
        <v>0</v>
      </c>
      <c r="D607" s="1" t="s">
        <v>981</v>
      </c>
      <c r="E607" s="1" t="n">
        <v>0</v>
      </c>
      <c r="F607" s="1" t="n">
        <v>0</v>
      </c>
      <c r="G607" s="1" t="n">
        <v>1</v>
      </c>
      <c r="H607" s="1" t="n">
        <v>0.001</v>
      </c>
      <c r="I607" s="1" t="s">
        <v>17</v>
      </c>
      <c r="J607" s="1" t="s">
        <v>18</v>
      </c>
      <c r="K607" s="1" t="s">
        <v>19</v>
      </c>
      <c r="L607" s="1" t="s">
        <v>169</v>
      </c>
      <c r="M607" s="1" t="s">
        <v>335</v>
      </c>
      <c r="N607" s="1" t="s">
        <v>1564</v>
      </c>
      <c r="O607" s="1" t="s">
        <v>5</v>
      </c>
      <c r="P607" s="1" t="str">
        <f aca="false">IF(O607="avb","chitin","GlcNAc")</f>
        <v>chitin</v>
      </c>
    </row>
    <row r="608" customFormat="false" ht="13" hidden="false" customHeight="false" outlineLevel="0" collapsed="false">
      <c r="A608" s="1" t="s">
        <v>1565</v>
      </c>
      <c r="B608" s="1" t="n">
        <v>0</v>
      </c>
      <c r="C608" s="1" t="n">
        <v>0</v>
      </c>
      <c r="D608" s="1" t="s">
        <v>981</v>
      </c>
      <c r="E608" s="1" t="n">
        <v>0</v>
      </c>
      <c r="F608" s="1" t="n">
        <v>0</v>
      </c>
      <c r="G608" s="1" t="n">
        <v>1</v>
      </c>
      <c r="H608" s="1" t="n">
        <v>0.001</v>
      </c>
      <c r="I608" s="1" t="s">
        <v>17</v>
      </c>
      <c r="J608" s="1" t="s">
        <v>47</v>
      </c>
      <c r="K608" s="1" t="s">
        <v>48</v>
      </c>
      <c r="L608" s="1" t="s">
        <v>49</v>
      </c>
      <c r="M608" s="1" t="s">
        <v>301</v>
      </c>
      <c r="N608" s="1" t="s">
        <v>1566</v>
      </c>
      <c r="O608" s="1" t="s">
        <v>5</v>
      </c>
      <c r="P608" s="1" t="str">
        <f aca="false">IF(O608="avb","chitin","GlcNAc")</f>
        <v>chitin</v>
      </c>
    </row>
    <row r="609" customFormat="false" ht="13" hidden="false" customHeight="false" outlineLevel="0" collapsed="false">
      <c r="A609" s="1" t="s">
        <v>1567</v>
      </c>
      <c r="B609" s="1" t="n">
        <v>0</v>
      </c>
      <c r="C609" s="1" t="n">
        <v>0</v>
      </c>
      <c r="D609" s="1" t="s">
        <v>981</v>
      </c>
      <c r="E609" s="1" t="n">
        <v>0</v>
      </c>
      <c r="F609" s="1" t="n">
        <v>0</v>
      </c>
      <c r="G609" s="1" t="n">
        <v>1</v>
      </c>
      <c r="H609" s="1" t="n">
        <v>0.001</v>
      </c>
      <c r="I609" s="1" t="s">
        <v>17</v>
      </c>
      <c r="J609" s="1" t="s">
        <v>18</v>
      </c>
      <c r="K609" s="1" t="s">
        <v>19</v>
      </c>
      <c r="L609" s="1" t="s">
        <v>1568</v>
      </c>
      <c r="M609" s="1" t="s">
        <v>155</v>
      </c>
      <c r="N609" s="1" t="s">
        <v>56</v>
      </c>
      <c r="O609" s="1" t="s">
        <v>5</v>
      </c>
      <c r="P609" s="1" t="str">
        <f aca="false">IF(O609="avb","chitin","GlcNAc")</f>
        <v>chitin</v>
      </c>
    </row>
    <row r="610" customFormat="false" ht="13" hidden="false" customHeight="false" outlineLevel="0" collapsed="false">
      <c r="A610" s="1" t="s">
        <v>1569</v>
      </c>
      <c r="B610" s="1" t="n">
        <v>0</v>
      </c>
      <c r="C610" s="1" t="n">
        <v>0</v>
      </c>
      <c r="D610" s="1" t="s">
        <v>981</v>
      </c>
      <c r="E610" s="1" t="n">
        <v>0</v>
      </c>
      <c r="F610" s="1" t="n">
        <v>0</v>
      </c>
      <c r="G610" s="1" t="n">
        <v>1</v>
      </c>
      <c r="H610" s="1" t="n">
        <v>0.001</v>
      </c>
      <c r="I610" s="1" t="s">
        <v>17</v>
      </c>
      <c r="J610" s="1" t="s">
        <v>18</v>
      </c>
      <c r="K610" s="1" t="s">
        <v>19</v>
      </c>
      <c r="L610" s="1" t="s">
        <v>169</v>
      </c>
      <c r="M610" s="1" t="s">
        <v>1340</v>
      </c>
      <c r="N610" s="1" t="s">
        <v>1570</v>
      </c>
      <c r="O610" s="1" t="s">
        <v>5</v>
      </c>
      <c r="P610" s="1" t="str">
        <f aca="false">IF(O610="avb","chitin","GlcNAc")</f>
        <v>chitin</v>
      </c>
    </row>
    <row r="611" customFormat="false" ht="13" hidden="false" customHeight="false" outlineLevel="0" collapsed="false">
      <c r="A611" s="1" t="s">
        <v>1571</v>
      </c>
      <c r="B611" s="1" t="n">
        <v>0</v>
      </c>
      <c r="C611" s="1" t="n">
        <v>0</v>
      </c>
      <c r="D611" s="1" t="s">
        <v>981</v>
      </c>
      <c r="E611" s="1" t="n">
        <v>0</v>
      </c>
      <c r="F611" s="1" t="n">
        <v>0</v>
      </c>
      <c r="G611" s="1" t="n">
        <v>1</v>
      </c>
      <c r="H611" s="1" t="n">
        <v>0.001</v>
      </c>
      <c r="I611" s="1" t="s">
        <v>17</v>
      </c>
      <c r="J611" s="1" t="s">
        <v>265</v>
      </c>
      <c r="K611" s="1" t="s">
        <v>1572</v>
      </c>
      <c r="L611" s="1" t="s">
        <v>154</v>
      </c>
      <c r="M611" s="1" t="s">
        <v>155</v>
      </c>
      <c r="N611" s="1" t="s">
        <v>56</v>
      </c>
      <c r="O611" s="1" t="s">
        <v>5</v>
      </c>
      <c r="P611" s="1" t="str">
        <f aca="false">IF(O611="avb","chitin","GlcNAc")</f>
        <v>chitin</v>
      </c>
    </row>
    <row r="612" customFormat="false" ht="13" hidden="false" customHeight="false" outlineLevel="0" collapsed="false">
      <c r="A612" s="1" t="s">
        <v>1573</v>
      </c>
      <c r="B612" s="1" t="n">
        <v>0</v>
      </c>
      <c r="C612" s="1" t="n">
        <v>0</v>
      </c>
      <c r="D612" s="1" t="s">
        <v>981</v>
      </c>
      <c r="E612" s="1" t="n">
        <v>0</v>
      </c>
      <c r="F612" s="1" t="n">
        <v>0</v>
      </c>
      <c r="G612" s="1" t="n">
        <v>1</v>
      </c>
      <c r="H612" s="1" t="n">
        <v>0.001</v>
      </c>
      <c r="I612" s="1" t="s">
        <v>17</v>
      </c>
      <c r="J612" s="1" t="s">
        <v>24</v>
      </c>
      <c r="K612" s="1" t="s">
        <v>25</v>
      </c>
      <c r="L612" s="1" t="s">
        <v>26</v>
      </c>
      <c r="M612" s="1" t="s">
        <v>1574</v>
      </c>
      <c r="N612" s="1" t="s">
        <v>1575</v>
      </c>
      <c r="O612" s="1" t="s">
        <v>5</v>
      </c>
      <c r="P612" s="1" t="str">
        <f aca="false">IF(O612="avb","chitin","GlcNAc")</f>
        <v>chitin</v>
      </c>
    </row>
    <row r="613" customFormat="false" ht="13" hidden="false" customHeight="false" outlineLevel="0" collapsed="false">
      <c r="A613" s="1" t="s">
        <v>1576</v>
      </c>
      <c r="B613" s="1" t="n">
        <v>0</v>
      </c>
      <c r="C613" s="1" t="n">
        <v>0</v>
      </c>
      <c r="D613" s="1" t="s">
        <v>981</v>
      </c>
      <c r="E613" s="1" t="n">
        <v>0</v>
      </c>
      <c r="F613" s="1" t="n">
        <v>0</v>
      </c>
      <c r="G613" s="1" t="n">
        <v>1</v>
      </c>
      <c r="H613" s="1" t="n">
        <v>0.001</v>
      </c>
      <c r="I613" s="1" t="s">
        <v>17</v>
      </c>
      <c r="J613" s="1" t="s">
        <v>64</v>
      </c>
      <c r="K613" s="1" t="s">
        <v>65</v>
      </c>
      <c r="L613" s="1" t="s">
        <v>66</v>
      </c>
      <c r="M613" s="1" t="s">
        <v>117</v>
      </c>
      <c r="N613" s="1" t="s">
        <v>1577</v>
      </c>
      <c r="O613" s="1" t="s">
        <v>5</v>
      </c>
      <c r="P613" s="1" t="str">
        <f aca="false">IF(O613="avb","chitin","GlcNAc")</f>
        <v>chitin</v>
      </c>
    </row>
    <row r="614" customFormat="false" ht="13" hidden="false" customHeight="false" outlineLevel="0" collapsed="false">
      <c r="A614" s="1" t="s">
        <v>1578</v>
      </c>
      <c r="B614" s="1" t="n">
        <v>0</v>
      </c>
      <c r="C614" s="1" t="n">
        <v>0</v>
      </c>
      <c r="D614" s="1" t="s">
        <v>981</v>
      </c>
      <c r="E614" s="1" t="n">
        <v>0</v>
      </c>
      <c r="F614" s="1" t="n">
        <v>0</v>
      </c>
      <c r="G614" s="1" t="n">
        <v>1</v>
      </c>
      <c r="H614" s="1" t="n">
        <v>0.001</v>
      </c>
      <c r="I614" s="1" t="s">
        <v>17</v>
      </c>
      <c r="J614" s="1" t="s">
        <v>320</v>
      </c>
      <c r="K614" s="1" t="s">
        <v>321</v>
      </c>
      <c r="L614" s="1" t="s">
        <v>1579</v>
      </c>
      <c r="M614" s="1" t="s">
        <v>1580</v>
      </c>
      <c r="N614" s="1" t="s">
        <v>1581</v>
      </c>
      <c r="O614" s="1" t="s">
        <v>5</v>
      </c>
      <c r="P614" s="1" t="str">
        <f aca="false">IF(O614="avb","chitin","GlcNAc")</f>
        <v>chitin</v>
      </c>
    </row>
    <row r="615" customFormat="false" ht="13" hidden="false" customHeight="false" outlineLevel="0" collapsed="false">
      <c r="A615" s="1" t="s">
        <v>1582</v>
      </c>
      <c r="B615" s="1" t="n">
        <v>0</v>
      </c>
      <c r="C615" s="1" t="n">
        <v>0</v>
      </c>
      <c r="D615" s="1" t="s">
        <v>981</v>
      </c>
      <c r="E615" s="1" t="n">
        <v>0</v>
      </c>
      <c r="F615" s="1" t="n">
        <v>0</v>
      </c>
      <c r="G615" s="1" t="n">
        <v>1</v>
      </c>
      <c r="H615" s="1" t="n">
        <v>0.001</v>
      </c>
      <c r="I615" s="1" t="s">
        <v>17</v>
      </c>
      <c r="J615" s="1" t="s">
        <v>137</v>
      </c>
      <c r="K615" s="1" t="s">
        <v>1103</v>
      </c>
      <c r="L615" s="1" t="s">
        <v>1583</v>
      </c>
      <c r="M615" s="1" t="s">
        <v>155</v>
      </c>
      <c r="N615" s="1" t="s">
        <v>56</v>
      </c>
      <c r="O615" s="1" t="s">
        <v>5</v>
      </c>
      <c r="P615" s="1" t="str">
        <f aca="false">IF(O615="avb","chitin","GlcNAc")</f>
        <v>chitin</v>
      </c>
    </row>
    <row r="616" customFormat="false" ht="13" hidden="false" customHeight="false" outlineLevel="0" collapsed="false">
      <c r="A616" s="1" t="s">
        <v>1584</v>
      </c>
      <c r="B616" s="1" t="n">
        <v>0</v>
      </c>
      <c r="C616" s="1" t="n">
        <v>0</v>
      </c>
      <c r="D616" s="1" t="s">
        <v>981</v>
      </c>
      <c r="E616" s="1" t="n">
        <v>0</v>
      </c>
      <c r="F616" s="1" t="n">
        <v>0</v>
      </c>
      <c r="G616" s="1" t="n">
        <v>1</v>
      </c>
      <c r="H616" s="1" t="n">
        <v>0.001</v>
      </c>
      <c r="I616" s="1" t="s">
        <v>17</v>
      </c>
      <c r="J616" s="1" t="s">
        <v>70</v>
      </c>
      <c r="K616" s="1" t="s">
        <v>71</v>
      </c>
      <c r="L616" s="1" t="s">
        <v>198</v>
      </c>
      <c r="M616" s="1" t="s">
        <v>199</v>
      </c>
      <c r="N616" s="1" t="s">
        <v>1585</v>
      </c>
      <c r="O616" s="1" t="s">
        <v>5</v>
      </c>
      <c r="P616" s="1" t="str">
        <f aca="false">IF(O616="avb","chitin","GlcNAc")</f>
        <v>chitin</v>
      </c>
    </row>
    <row r="617" customFormat="false" ht="13" hidden="false" customHeight="false" outlineLevel="0" collapsed="false">
      <c r="A617" s="1" t="s">
        <v>1586</v>
      </c>
      <c r="B617" s="1" t="n">
        <v>0</v>
      </c>
      <c r="C617" s="1" t="n">
        <v>0</v>
      </c>
      <c r="D617" s="1" t="s">
        <v>981</v>
      </c>
      <c r="E617" s="1" t="n">
        <v>0</v>
      </c>
      <c r="F617" s="1" t="n">
        <v>0</v>
      </c>
      <c r="G617" s="1" t="n">
        <v>1</v>
      </c>
      <c r="H617" s="1" t="n">
        <v>0.001</v>
      </c>
      <c r="I617" s="1" t="s">
        <v>17</v>
      </c>
      <c r="J617" s="1" t="s">
        <v>162</v>
      </c>
      <c r="K617" s="1" t="s">
        <v>757</v>
      </c>
      <c r="L617" s="1" t="s">
        <v>906</v>
      </c>
      <c r="M617" s="1" t="s">
        <v>1078</v>
      </c>
      <c r="N617" s="1" t="s">
        <v>1587</v>
      </c>
      <c r="O617" s="1" t="s">
        <v>5</v>
      </c>
      <c r="P617" s="1" t="str">
        <f aca="false">IF(O617="avb","chitin","GlcNAc")</f>
        <v>chitin</v>
      </c>
    </row>
    <row r="618" customFormat="false" ht="13" hidden="false" customHeight="false" outlineLevel="0" collapsed="false">
      <c r="A618" s="1" t="s">
        <v>1588</v>
      </c>
      <c r="B618" s="1" t="n">
        <v>0</v>
      </c>
      <c r="C618" s="1" t="n">
        <v>0</v>
      </c>
      <c r="D618" s="1" t="s">
        <v>981</v>
      </c>
      <c r="E618" s="1" t="n">
        <v>0</v>
      </c>
      <c r="F618" s="1" t="n">
        <v>0</v>
      </c>
      <c r="G618" s="1" t="n">
        <v>1</v>
      </c>
      <c r="H618" s="1" t="n">
        <v>0.001</v>
      </c>
      <c r="I618" s="1" t="s">
        <v>17</v>
      </c>
      <c r="J618" s="1" t="s">
        <v>152</v>
      </c>
      <c r="K618" s="1" t="s">
        <v>247</v>
      </c>
      <c r="L618" s="1" t="s">
        <v>666</v>
      </c>
      <c r="M618" s="1" t="s">
        <v>1589</v>
      </c>
      <c r="N618" s="1" t="s">
        <v>1590</v>
      </c>
      <c r="O618" s="1" t="s">
        <v>5</v>
      </c>
      <c r="P618" s="1" t="str">
        <f aca="false">IF(O618="avb","chitin","GlcNAc")</f>
        <v>chitin</v>
      </c>
    </row>
    <row r="619" customFormat="false" ht="13" hidden="false" customHeight="false" outlineLevel="0" collapsed="false">
      <c r="A619" s="1" t="s">
        <v>1591</v>
      </c>
      <c r="B619" s="1" t="n">
        <v>0</v>
      </c>
      <c r="C619" s="1" t="n">
        <v>0</v>
      </c>
      <c r="D619" s="1" t="s">
        <v>981</v>
      </c>
      <c r="E619" s="1" t="n">
        <v>0</v>
      </c>
      <c r="F619" s="1" t="n">
        <v>0</v>
      </c>
      <c r="G619" s="1" t="n">
        <v>1</v>
      </c>
      <c r="H619" s="1" t="n">
        <v>0.001</v>
      </c>
      <c r="I619" s="1" t="s">
        <v>17</v>
      </c>
      <c r="J619" s="1" t="s">
        <v>265</v>
      </c>
      <c r="K619" s="1" t="s">
        <v>1592</v>
      </c>
      <c r="L619" s="1" t="s">
        <v>1593</v>
      </c>
      <c r="M619" s="1" t="s">
        <v>1594</v>
      </c>
      <c r="N619" s="1" t="s">
        <v>1595</v>
      </c>
      <c r="O619" s="1" t="s">
        <v>5</v>
      </c>
      <c r="P619" s="1" t="str">
        <f aca="false">IF(O619="avb","chitin","GlcNAc")</f>
        <v>chitin</v>
      </c>
    </row>
    <row r="620" customFormat="false" ht="13" hidden="false" customHeight="false" outlineLevel="0" collapsed="false">
      <c r="A620" s="1" t="s">
        <v>1596</v>
      </c>
      <c r="B620" s="1" t="n">
        <v>0</v>
      </c>
      <c r="C620" s="1" t="n">
        <v>0</v>
      </c>
      <c r="D620" s="1" t="s">
        <v>981</v>
      </c>
      <c r="E620" s="1" t="n">
        <v>0</v>
      </c>
      <c r="F620" s="1" t="n">
        <v>0</v>
      </c>
      <c r="G620" s="1" t="n">
        <v>1</v>
      </c>
      <c r="H620" s="1" t="n">
        <v>0.001</v>
      </c>
      <c r="I620" s="1" t="s">
        <v>17</v>
      </c>
      <c r="J620" s="1" t="s">
        <v>162</v>
      </c>
      <c r="K620" s="1" t="s">
        <v>163</v>
      </c>
      <c r="L620" s="1" t="s">
        <v>314</v>
      </c>
      <c r="M620" s="1" t="s">
        <v>1597</v>
      </c>
      <c r="N620" s="1" t="s">
        <v>1598</v>
      </c>
      <c r="O620" s="1" t="s">
        <v>5</v>
      </c>
      <c r="P620" s="1" t="str">
        <f aca="false">IF(O620="avb","chitin","GlcNAc")</f>
        <v>chitin</v>
      </c>
    </row>
    <row r="621" customFormat="false" ht="13" hidden="false" customHeight="false" outlineLevel="0" collapsed="false">
      <c r="A621" s="1" t="s">
        <v>1599</v>
      </c>
      <c r="B621" s="1" t="n">
        <v>0</v>
      </c>
      <c r="C621" s="1" t="n">
        <v>0</v>
      </c>
      <c r="D621" s="1" t="s">
        <v>981</v>
      </c>
      <c r="E621" s="1" t="n">
        <v>0</v>
      </c>
      <c r="F621" s="1" t="n">
        <v>0</v>
      </c>
      <c r="G621" s="1" t="n">
        <v>1</v>
      </c>
      <c r="H621" s="1" t="n">
        <v>0.001</v>
      </c>
      <c r="I621" s="1" t="s">
        <v>17</v>
      </c>
      <c r="J621" s="1" t="s">
        <v>47</v>
      </c>
      <c r="K621" s="1" t="s">
        <v>48</v>
      </c>
      <c r="L621" s="1" t="s">
        <v>49</v>
      </c>
      <c r="M621" s="1" t="s">
        <v>81</v>
      </c>
      <c r="N621" s="1" t="s">
        <v>82</v>
      </c>
      <c r="O621" s="1" t="s">
        <v>5</v>
      </c>
      <c r="P621" s="1" t="str">
        <f aca="false">IF(O621="avb","chitin","GlcNAc")</f>
        <v>chitin</v>
      </c>
    </row>
    <row r="622" customFormat="false" ht="13" hidden="false" customHeight="false" outlineLevel="0" collapsed="false">
      <c r="A622" s="1" t="s">
        <v>1600</v>
      </c>
      <c r="B622" s="1" t="n">
        <v>0</v>
      </c>
      <c r="C622" s="1" t="n">
        <v>0</v>
      </c>
      <c r="D622" s="1" t="s">
        <v>981</v>
      </c>
      <c r="E622" s="1" t="n">
        <v>0</v>
      </c>
      <c r="F622" s="1" t="n">
        <v>0</v>
      </c>
      <c r="G622" s="1" t="n">
        <v>1</v>
      </c>
      <c r="H622" s="1" t="n">
        <v>0.001</v>
      </c>
      <c r="I622" s="1" t="s">
        <v>17</v>
      </c>
      <c r="J622" s="1" t="s">
        <v>70</v>
      </c>
      <c r="K622" s="1" t="s">
        <v>71</v>
      </c>
      <c r="L622" s="1" t="s">
        <v>1271</v>
      </c>
      <c r="M622" s="1" t="s">
        <v>1272</v>
      </c>
      <c r="N622" s="1" t="s">
        <v>82</v>
      </c>
      <c r="O622" s="1" t="s">
        <v>5</v>
      </c>
      <c r="P622" s="1" t="str">
        <f aca="false">IF(O622="avb","chitin","GlcNAc")</f>
        <v>chitin</v>
      </c>
    </row>
    <row r="623" customFormat="false" ht="13" hidden="false" customHeight="false" outlineLevel="0" collapsed="false">
      <c r="A623" s="1" t="s">
        <v>1601</v>
      </c>
      <c r="B623" s="1" t="n">
        <v>0</v>
      </c>
      <c r="C623" s="1" t="n">
        <v>0</v>
      </c>
      <c r="D623" s="1" t="s">
        <v>981</v>
      </c>
      <c r="E623" s="1" t="n">
        <v>0</v>
      </c>
      <c r="F623" s="1" t="n">
        <v>0</v>
      </c>
      <c r="G623" s="1" t="n">
        <v>1</v>
      </c>
      <c r="H623" s="1" t="n">
        <v>0.001</v>
      </c>
      <c r="I623" s="1" t="s">
        <v>17</v>
      </c>
      <c r="J623" s="1" t="s">
        <v>18</v>
      </c>
      <c r="K623" s="1" t="s">
        <v>144</v>
      </c>
      <c r="L623" s="1" t="s">
        <v>145</v>
      </c>
      <c r="M623" s="1" t="s">
        <v>146</v>
      </c>
      <c r="N623" s="1" t="s">
        <v>1602</v>
      </c>
      <c r="O623" s="1" t="s">
        <v>5</v>
      </c>
      <c r="P623" s="1" t="str">
        <f aca="false">IF(O623="avb","chitin","GlcNAc")</f>
        <v>chitin</v>
      </c>
    </row>
    <row r="624" customFormat="false" ht="13" hidden="false" customHeight="false" outlineLevel="0" collapsed="false">
      <c r="A624" s="1" t="s">
        <v>1603</v>
      </c>
      <c r="B624" s="1" t="n">
        <v>0</v>
      </c>
      <c r="C624" s="1" t="n">
        <v>0</v>
      </c>
      <c r="D624" s="1" t="s">
        <v>981</v>
      </c>
      <c r="E624" s="1" t="n">
        <v>0</v>
      </c>
      <c r="F624" s="1" t="n">
        <v>0</v>
      </c>
      <c r="G624" s="1" t="n">
        <v>1</v>
      </c>
      <c r="H624" s="1" t="n">
        <v>0.001</v>
      </c>
      <c r="I624" s="1" t="s">
        <v>17</v>
      </c>
      <c r="J624" s="1" t="s">
        <v>162</v>
      </c>
      <c r="K624" s="1" t="s">
        <v>330</v>
      </c>
      <c r="L624" s="1" t="s">
        <v>331</v>
      </c>
      <c r="M624" s="1" t="s">
        <v>155</v>
      </c>
      <c r="N624" s="1" t="s">
        <v>56</v>
      </c>
      <c r="O624" s="1" t="s">
        <v>5</v>
      </c>
      <c r="P624" s="1" t="str">
        <f aca="false">IF(O624="avb","chitin","GlcNAc")</f>
        <v>chitin</v>
      </c>
    </row>
    <row r="625" customFormat="false" ht="13" hidden="false" customHeight="false" outlineLevel="0" collapsed="false">
      <c r="A625" s="1" t="s">
        <v>1604</v>
      </c>
      <c r="B625" s="1" t="n">
        <v>0</v>
      </c>
      <c r="C625" s="1" t="n">
        <v>0</v>
      </c>
      <c r="D625" s="1" t="s">
        <v>981</v>
      </c>
      <c r="E625" s="1" t="n">
        <v>0</v>
      </c>
      <c r="F625" s="1" t="n">
        <v>0</v>
      </c>
      <c r="G625" s="1" t="n">
        <v>1</v>
      </c>
      <c r="H625" s="1" t="n">
        <v>0.001</v>
      </c>
      <c r="I625" s="1" t="s">
        <v>17</v>
      </c>
      <c r="J625" s="1" t="s">
        <v>265</v>
      </c>
      <c r="K625" s="1" t="s">
        <v>1592</v>
      </c>
      <c r="L625" s="1" t="s">
        <v>1593</v>
      </c>
      <c r="M625" s="1" t="s">
        <v>1594</v>
      </c>
      <c r="N625" s="1" t="s">
        <v>82</v>
      </c>
      <c r="O625" s="1" t="s">
        <v>5</v>
      </c>
      <c r="P625" s="1" t="str">
        <f aca="false">IF(O625="avb","chitin","GlcNAc")</f>
        <v>chitin</v>
      </c>
    </row>
    <row r="626" customFormat="false" ht="13" hidden="false" customHeight="false" outlineLevel="0" collapsed="false">
      <c r="A626" s="1" t="s">
        <v>1605</v>
      </c>
      <c r="B626" s="1" t="n">
        <v>0</v>
      </c>
      <c r="C626" s="1" t="n">
        <v>0</v>
      </c>
      <c r="D626" s="1" t="s">
        <v>981</v>
      </c>
      <c r="E626" s="1" t="n">
        <v>0</v>
      </c>
      <c r="F626" s="1" t="n">
        <v>0</v>
      </c>
      <c r="G626" s="1" t="n">
        <v>1</v>
      </c>
      <c r="H626" s="1" t="n">
        <v>0.001</v>
      </c>
      <c r="I626" s="1" t="s">
        <v>17</v>
      </c>
      <c r="J626" s="1" t="s">
        <v>18</v>
      </c>
      <c r="K626" s="1" t="s">
        <v>19</v>
      </c>
      <c r="L626" s="1" t="s">
        <v>1606</v>
      </c>
      <c r="M626" s="1" t="s">
        <v>1607</v>
      </c>
      <c r="N626" s="1" t="s">
        <v>1608</v>
      </c>
      <c r="O626" s="1" t="s">
        <v>5</v>
      </c>
      <c r="P626" s="1" t="str">
        <f aca="false">IF(O626="avb","chitin","GlcNAc")</f>
        <v>chitin</v>
      </c>
    </row>
    <row r="627" customFormat="false" ht="13" hidden="false" customHeight="false" outlineLevel="0" collapsed="false">
      <c r="A627" s="1" t="s">
        <v>1609</v>
      </c>
      <c r="B627" s="1" t="n">
        <v>0</v>
      </c>
      <c r="C627" s="1" t="n">
        <v>0</v>
      </c>
      <c r="D627" s="1" t="s">
        <v>981</v>
      </c>
      <c r="E627" s="1" t="n">
        <v>0</v>
      </c>
      <c r="F627" s="1" t="n">
        <v>0</v>
      </c>
      <c r="G627" s="1" t="n">
        <v>1</v>
      </c>
      <c r="H627" s="1" t="n">
        <v>0.001</v>
      </c>
      <c r="I627" s="1" t="s">
        <v>17</v>
      </c>
      <c r="J627" s="1" t="s">
        <v>18</v>
      </c>
      <c r="K627" s="1" t="s">
        <v>19</v>
      </c>
      <c r="L627" s="1" t="s">
        <v>169</v>
      </c>
      <c r="M627" s="1" t="s">
        <v>338</v>
      </c>
      <c r="N627" s="1" t="s">
        <v>1610</v>
      </c>
      <c r="O627" s="1" t="s">
        <v>5</v>
      </c>
      <c r="P627" s="1" t="str">
        <f aca="false">IF(O627="avb","chitin","GlcNAc")</f>
        <v>chitin</v>
      </c>
    </row>
    <row r="628" customFormat="false" ht="13" hidden="false" customHeight="false" outlineLevel="0" collapsed="false">
      <c r="A628" s="1" t="s">
        <v>1611</v>
      </c>
      <c r="B628" s="1" t="n">
        <v>0</v>
      </c>
      <c r="C628" s="1" t="n">
        <v>0</v>
      </c>
      <c r="D628" s="1" t="s">
        <v>981</v>
      </c>
      <c r="E628" s="1" t="n">
        <v>0</v>
      </c>
      <c r="F628" s="1" t="n">
        <v>0</v>
      </c>
      <c r="G628" s="1" t="n">
        <v>1</v>
      </c>
      <c r="H628" s="1" t="n">
        <v>0.001</v>
      </c>
      <c r="I628" s="1" t="s">
        <v>17</v>
      </c>
      <c r="J628" s="1" t="s">
        <v>152</v>
      </c>
      <c r="K628" s="1" t="s">
        <v>247</v>
      </c>
      <c r="L628" s="1" t="s">
        <v>248</v>
      </c>
      <c r="M628" s="1" t="s">
        <v>249</v>
      </c>
      <c r="N628" s="1" t="s">
        <v>1612</v>
      </c>
      <c r="O628" s="1" t="s">
        <v>5</v>
      </c>
      <c r="P628" s="1" t="str">
        <f aca="false">IF(O628="avb","chitin","GlcNAc")</f>
        <v>chitin</v>
      </c>
    </row>
    <row r="629" customFormat="false" ht="13" hidden="false" customHeight="false" outlineLevel="0" collapsed="false">
      <c r="A629" s="1" t="s">
        <v>1613</v>
      </c>
      <c r="B629" s="1" t="n">
        <v>0</v>
      </c>
      <c r="C629" s="1" t="n">
        <v>0</v>
      </c>
      <c r="D629" s="1" t="s">
        <v>981</v>
      </c>
      <c r="E629" s="1" t="n">
        <v>0</v>
      </c>
      <c r="F629" s="1" t="n">
        <v>0</v>
      </c>
      <c r="G629" s="1" t="n">
        <v>1</v>
      </c>
      <c r="H629" s="1" t="n">
        <v>0.001</v>
      </c>
      <c r="I629" s="1" t="s">
        <v>17</v>
      </c>
      <c r="J629" s="1" t="s">
        <v>58</v>
      </c>
      <c r="K629" s="1" t="s">
        <v>109</v>
      </c>
      <c r="L629" s="1" t="s">
        <v>1411</v>
      </c>
      <c r="M629" s="1" t="s">
        <v>1412</v>
      </c>
      <c r="N629" s="1" t="s">
        <v>1614</v>
      </c>
      <c r="O629" s="1" t="s">
        <v>5</v>
      </c>
      <c r="P629" s="1" t="str">
        <f aca="false">IF(O629="avb","chitin","GlcNAc")</f>
        <v>chitin</v>
      </c>
    </row>
    <row r="630" customFormat="false" ht="13" hidden="false" customHeight="false" outlineLevel="0" collapsed="false">
      <c r="A630" s="1" t="s">
        <v>1615</v>
      </c>
      <c r="B630" s="1" t="n">
        <v>0</v>
      </c>
      <c r="C630" s="1" t="n">
        <v>0</v>
      </c>
      <c r="D630" s="1" t="s">
        <v>981</v>
      </c>
      <c r="E630" s="1" t="n">
        <v>0</v>
      </c>
      <c r="F630" s="1" t="n">
        <v>0</v>
      </c>
      <c r="G630" s="1" t="n">
        <v>1</v>
      </c>
      <c r="H630" s="1" t="n">
        <v>0.001</v>
      </c>
      <c r="I630" s="1" t="s">
        <v>17</v>
      </c>
      <c r="J630" s="1" t="s">
        <v>18</v>
      </c>
      <c r="K630" s="1" t="s">
        <v>19</v>
      </c>
      <c r="L630" s="1" t="s">
        <v>187</v>
      </c>
      <c r="M630" s="1" t="s">
        <v>188</v>
      </c>
      <c r="N630" s="1" t="s">
        <v>82</v>
      </c>
      <c r="O630" s="1" t="s">
        <v>5</v>
      </c>
      <c r="P630" s="1" t="str">
        <f aca="false">IF(O630="avb","chitin","GlcNAc")</f>
        <v>chitin</v>
      </c>
    </row>
    <row r="631" customFormat="false" ht="13" hidden="false" customHeight="false" outlineLevel="0" collapsed="false">
      <c r="A631" s="1" t="s">
        <v>1616</v>
      </c>
      <c r="B631" s="1" t="n">
        <v>0</v>
      </c>
      <c r="C631" s="1" t="n">
        <v>0</v>
      </c>
      <c r="D631" s="1" t="s">
        <v>981</v>
      </c>
      <c r="E631" s="1" t="n">
        <v>0</v>
      </c>
      <c r="F631" s="1" t="n">
        <v>0</v>
      </c>
      <c r="G631" s="1" t="n">
        <v>1</v>
      </c>
      <c r="H631" s="1" t="n">
        <v>0.001</v>
      </c>
      <c r="I631" s="1" t="s">
        <v>17</v>
      </c>
      <c r="J631" s="1" t="s">
        <v>70</v>
      </c>
      <c r="K631" s="1" t="s">
        <v>71</v>
      </c>
      <c r="L631" s="1" t="s">
        <v>660</v>
      </c>
      <c r="M631" s="1" t="s">
        <v>661</v>
      </c>
      <c r="N631" s="1" t="s">
        <v>82</v>
      </c>
      <c r="O631" s="1" t="s">
        <v>5</v>
      </c>
      <c r="P631" s="1" t="str">
        <f aca="false">IF(O631="avb","chitin","GlcNAc")</f>
        <v>chitin</v>
      </c>
    </row>
    <row r="632" customFormat="false" ht="13" hidden="false" customHeight="false" outlineLevel="0" collapsed="false">
      <c r="A632" s="1" t="s">
        <v>1617</v>
      </c>
      <c r="B632" s="1" t="n">
        <v>0</v>
      </c>
      <c r="C632" s="1" t="n">
        <v>0</v>
      </c>
      <c r="D632" s="1" t="s">
        <v>981</v>
      </c>
      <c r="E632" s="1" t="n">
        <v>0</v>
      </c>
      <c r="F632" s="1" t="n">
        <v>0</v>
      </c>
      <c r="G632" s="1" t="n">
        <v>1</v>
      </c>
      <c r="H632" s="1" t="n">
        <v>0.001</v>
      </c>
      <c r="I632" s="1" t="s">
        <v>17</v>
      </c>
      <c r="J632" s="1" t="s">
        <v>70</v>
      </c>
      <c r="K632" s="1" t="s">
        <v>76</v>
      </c>
      <c r="L632" s="1" t="s">
        <v>99</v>
      </c>
      <c r="M632" s="1" t="s">
        <v>1618</v>
      </c>
      <c r="N632" s="1" t="s">
        <v>1619</v>
      </c>
      <c r="O632" s="1" t="s">
        <v>5</v>
      </c>
      <c r="P632" s="1" t="str">
        <f aca="false">IF(O632="avb","chitin","GlcNAc")</f>
        <v>chitin</v>
      </c>
    </row>
    <row r="633" customFormat="false" ht="13" hidden="false" customHeight="false" outlineLevel="0" collapsed="false">
      <c r="A633" s="1" t="s">
        <v>1620</v>
      </c>
      <c r="B633" s="1" t="n">
        <v>0.000164506730675713</v>
      </c>
      <c r="C633" s="1" t="n">
        <v>0.000876087475235887</v>
      </c>
      <c r="D633" s="1" t="n">
        <v>0.187774320859249</v>
      </c>
      <c r="E633" s="1" t="n">
        <v>0</v>
      </c>
      <c r="F633" s="1" t="n">
        <v>0.00274257343942998</v>
      </c>
      <c r="G633" s="1" t="n">
        <v>1</v>
      </c>
      <c r="H633" s="1" t="n">
        <v>0.551</v>
      </c>
      <c r="I633" s="1" t="s">
        <v>17</v>
      </c>
      <c r="J633" s="1" t="s">
        <v>18</v>
      </c>
      <c r="K633" s="1" t="s">
        <v>19</v>
      </c>
      <c r="L633" s="1" t="s">
        <v>238</v>
      </c>
      <c r="M633" s="1" t="s">
        <v>239</v>
      </c>
      <c r="N633" s="1" t="s">
        <v>82</v>
      </c>
      <c r="O633" s="1" t="s">
        <v>5</v>
      </c>
      <c r="P633" s="1" t="str">
        <f aca="false">IF(O633="avb","chitin","GlcNAc")</f>
        <v>chitin</v>
      </c>
    </row>
    <row r="634" customFormat="false" ht="13" hidden="false" customHeight="false" outlineLevel="0" collapsed="false">
      <c r="A634" s="1" t="s">
        <v>1621</v>
      </c>
      <c r="B634" s="1" t="n">
        <v>0</v>
      </c>
      <c r="C634" s="1" t="n">
        <v>0</v>
      </c>
      <c r="D634" s="1" t="s">
        <v>981</v>
      </c>
      <c r="E634" s="1" t="n">
        <v>0</v>
      </c>
      <c r="F634" s="1" t="n">
        <v>0</v>
      </c>
      <c r="G634" s="1" t="n">
        <v>1</v>
      </c>
      <c r="H634" s="1" t="n">
        <v>0.001</v>
      </c>
      <c r="I634" s="1" t="s">
        <v>17</v>
      </c>
      <c r="J634" s="1" t="s">
        <v>70</v>
      </c>
      <c r="K634" s="1" t="s">
        <v>71</v>
      </c>
      <c r="L634" s="1" t="s">
        <v>444</v>
      </c>
      <c r="M634" s="1" t="s">
        <v>1622</v>
      </c>
      <c r="N634" s="1" t="s">
        <v>56</v>
      </c>
      <c r="O634" s="1" t="s">
        <v>5</v>
      </c>
      <c r="P634" s="1" t="str">
        <f aca="false">IF(O634="avb","chitin","GlcNAc")</f>
        <v>chitin</v>
      </c>
    </row>
    <row r="635" customFormat="false" ht="13" hidden="false" customHeight="false" outlineLevel="0" collapsed="false">
      <c r="A635" s="1" t="s">
        <v>1623</v>
      </c>
      <c r="B635" s="1" t="n">
        <v>0</v>
      </c>
      <c r="C635" s="1" t="n">
        <v>0</v>
      </c>
      <c r="D635" s="1" t="s">
        <v>981</v>
      </c>
      <c r="E635" s="1" t="n">
        <v>0</v>
      </c>
      <c r="F635" s="1" t="n">
        <v>0</v>
      </c>
      <c r="G635" s="1" t="n">
        <v>1</v>
      </c>
      <c r="H635" s="1" t="n">
        <v>0.001</v>
      </c>
      <c r="I635" s="1" t="s">
        <v>17</v>
      </c>
      <c r="J635" s="1" t="s">
        <v>24</v>
      </c>
      <c r="K635" s="1" t="s">
        <v>25</v>
      </c>
      <c r="L635" s="1" t="s">
        <v>26</v>
      </c>
      <c r="M635" s="1" t="s">
        <v>1205</v>
      </c>
      <c r="N635" s="1" t="s">
        <v>84</v>
      </c>
      <c r="O635" s="1" t="s">
        <v>5</v>
      </c>
      <c r="P635" s="1" t="str">
        <f aca="false">IF(O635="avb","chitin","GlcNAc")</f>
        <v>chitin</v>
      </c>
    </row>
    <row r="636" customFormat="false" ht="13" hidden="false" customHeight="false" outlineLevel="0" collapsed="false">
      <c r="A636" s="1" t="s">
        <v>1624</v>
      </c>
      <c r="B636" s="1" t="n">
        <v>0</v>
      </c>
      <c r="C636" s="1" t="n">
        <v>0</v>
      </c>
      <c r="D636" s="1" t="s">
        <v>981</v>
      </c>
      <c r="E636" s="1" t="n">
        <v>0</v>
      </c>
      <c r="F636" s="1" t="n">
        <v>0</v>
      </c>
      <c r="G636" s="1" t="n">
        <v>1</v>
      </c>
      <c r="H636" s="1" t="n">
        <v>0.001</v>
      </c>
      <c r="I636" s="1" t="s">
        <v>17</v>
      </c>
      <c r="J636" s="1" t="s">
        <v>24</v>
      </c>
      <c r="K636" s="1" t="s">
        <v>1625</v>
      </c>
      <c r="L636" s="1" t="s">
        <v>154</v>
      </c>
      <c r="M636" s="1" t="s">
        <v>155</v>
      </c>
      <c r="N636" s="1" t="s">
        <v>56</v>
      </c>
      <c r="O636" s="1" t="s">
        <v>5</v>
      </c>
      <c r="P636" s="1" t="str">
        <f aca="false">IF(O636="avb","chitin","GlcNAc")</f>
        <v>chitin</v>
      </c>
    </row>
    <row r="637" customFormat="false" ht="13" hidden="false" customHeight="false" outlineLevel="0" collapsed="false">
      <c r="A637" s="1" t="s">
        <v>1626</v>
      </c>
      <c r="B637" s="1" t="n">
        <v>0</v>
      </c>
      <c r="C637" s="1" t="n">
        <v>0</v>
      </c>
      <c r="D637" s="1" t="s">
        <v>981</v>
      </c>
      <c r="E637" s="1" t="n">
        <v>0</v>
      </c>
      <c r="F637" s="1" t="n">
        <v>0</v>
      </c>
      <c r="G637" s="1" t="n">
        <v>1</v>
      </c>
      <c r="H637" s="1" t="n">
        <v>0.001</v>
      </c>
      <c r="I637" s="1" t="s">
        <v>17</v>
      </c>
      <c r="J637" s="1" t="s">
        <v>162</v>
      </c>
      <c r="K637" s="1" t="s">
        <v>163</v>
      </c>
      <c r="L637" s="1" t="s">
        <v>657</v>
      </c>
      <c r="M637" s="1" t="s">
        <v>859</v>
      </c>
      <c r="N637" s="1" t="s">
        <v>82</v>
      </c>
      <c r="O637" s="1" t="s">
        <v>5</v>
      </c>
      <c r="P637" s="1" t="str">
        <f aca="false">IF(O637="avb","chitin","GlcNAc")</f>
        <v>chitin</v>
      </c>
    </row>
    <row r="638" customFormat="false" ht="13" hidden="false" customHeight="false" outlineLevel="0" collapsed="false">
      <c r="A638" s="1" t="s">
        <v>1627</v>
      </c>
      <c r="B638" s="1" t="n">
        <v>0</v>
      </c>
      <c r="C638" s="1" t="n">
        <v>0</v>
      </c>
      <c r="D638" s="1" t="s">
        <v>981</v>
      </c>
      <c r="E638" s="1" t="n">
        <v>0</v>
      </c>
      <c r="F638" s="1" t="n">
        <v>0</v>
      </c>
      <c r="G638" s="1" t="n">
        <v>1</v>
      </c>
      <c r="H638" s="1" t="n">
        <v>0.001</v>
      </c>
      <c r="I638" s="1" t="s">
        <v>17</v>
      </c>
      <c r="J638" s="1" t="s">
        <v>18</v>
      </c>
      <c r="K638" s="1" t="s">
        <v>144</v>
      </c>
      <c r="L638" s="1" t="s">
        <v>145</v>
      </c>
      <c r="M638" s="1" t="s">
        <v>146</v>
      </c>
      <c r="N638" s="1" t="s">
        <v>1628</v>
      </c>
      <c r="O638" s="1" t="s">
        <v>5</v>
      </c>
      <c r="P638" s="1" t="str">
        <f aca="false">IF(O638="avb","chitin","GlcNAc")</f>
        <v>chitin</v>
      </c>
    </row>
    <row r="639" customFormat="false" ht="13" hidden="false" customHeight="false" outlineLevel="0" collapsed="false">
      <c r="A639" s="1" t="s">
        <v>1629</v>
      </c>
      <c r="B639" s="1" t="n">
        <v>0</v>
      </c>
      <c r="C639" s="1" t="n">
        <v>0</v>
      </c>
      <c r="D639" s="1" t="s">
        <v>981</v>
      </c>
      <c r="E639" s="1" t="n">
        <v>0</v>
      </c>
      <c r="F639" s="1" t="n">
        <v>0</v>
      </c>
      <c r="G639" s="1" t="n">
        <v>1</v>
      </c>
      <c r="H639" s="1" t="n">
        <v>0.001</v>
      </c>
      <c r="I639" s="1" t="s">
        <v>17</v>
      </c>
      <c r="J639" s="1" t="s">
        <v>18</v>
      </c>
      <c r="K639" s="1" t="s">
        <v>144</v>
      </c>
      <c r="L639" s="1" t="s">
        <v>1630</v>
      </c>
      <c r="M639" s="1" t="s">
        <v>1631</v>
      </c>
      <c r="N639" s="1" t="s">
        <v>1632</v>
      </c>
      <c r="O639" s="1" t="s">
        <v>5</v>
      </c>
      <c r="P639" s="1" t="str">
        <f aca="false">IF(O639="avb","chitin","GlcNAc")</f>
        <v>chitin</v>
      </c>
    </row>
    <row r="640" customFormat="false" ht="13" hidden="false" customHeight="false" outlineLevel="0" collapsed="false">
      <c r="A640" s="1" t="s">
        <v>1633</v>
      </c>
      <c r="B640" s="1" t="n">
        <v>0</v>
      </c>
      <c r="C640" s="1" t="n">
        <v>0</v>
      </c>
      <c r="D640" s="1" t="s">
        <v>981</v>
      </c>
      <c r="E640" s="1" t="n">
        <v>0</v>
      </c>
      <c r="F640" s="1" t="n">
        <v>0</v>
      </c>
      <c r="G640" s="1" t="n">
        <v>1</v>
      </c>
      <c r="H640" s="1" t="n">
        <v>0.001</v>
      </c>
      <c r="I640" s="1" t="s">
        <v>17</v>
      </c>
      <c r="J640" s="1" t="s">
        <v>70</v>
      </c>
      <c r="K640" s="1" t="s">
        <v>71</v>
      </c>
      <c r="L640" s="1" t="s">
        <v>444</v>
      </c>
      <c r="M640" s="1" t="s">
        <v>1634</v>
      </c>
      <c r="N640" s="1" t="s">
        <v>1635</v>
      </c>
      <c r="O640" s="1" t="s">
        <v>5</v>
      </c>
      <c r="P640" s="1" t="str">
        <f aca="false">IF(O640="avb","chitin","GlcNAc")</f>
        <v>chitin</v>
      </c>
    </row>
    <row r="641" customFormat="false" ht="13" hidden="false" customHeight="false" outlineLevel="0" collapsed="false">
      <c r="A641" s="1" t="s">
        <v>1636</v>
      </c>
      <c r="B641" s="1" t="n">
        <v>0</v>
      </c>
      <c r="C641" s="1" t="n">
        <v>0</v>
      </c>
      <c r="D641" s="1" t="s">
        <v>981</v>
      </c>
      <c r="E641" s="1" t="n">
        <v>0</v>
      </c>
      <c r="F641" s="1" t="n">
        <v>0</v>
      </c>
      <c r="G641" s="1" t="n">
        <v>1</v>
      </c>
      <c r="H641" s="1" t="n">
        <v>0.001</v>
      </c>
      <c r="I641" s="1" t="s">
        <v>17</v>
      </c>
      <c r="J641" s="1" t="s">
        <v>70</v>
      </c>
      <c r="K641" s="1" t="s">
        <v>76</v>
      </c>
      <c r="L641" s="1" t="s">
        <v>94</v>
      </c>
      <c r="M641" s="1" t="s">
        <v>95</v>
      </c>
      <c r="N641" s="1" t="s">
        <v>1637</v>
      </c>
      <c r="O641" s="1" t="s">
        <v>5</v>
      </c>
      <c r="P641" s="1" t="str">
        <f aca="false">IF(O641="avb","chitin","GlcNAc")</f>
        <v>chitin</v>
      </c>
    </row>
    <row r="642" customFormat="false" ht="13" hidden="false" customHeight="false" outlineLevel="0" collapsed="false">
      <c r="A642" s="1" t="s">
        <v>1638</v>
      </c>
      <c r="B642" s="1" t="n">
        <v>0</v>
      </c>
      <c r="C642" s="1" t="n">
        <v>0</v>
      </c>
      <c r="D642" s="1" t="s">
        <v>981</v>
      </c>
      <c r="E642" s="1" t="n">
        <v>0</v>
      </c>
      <c r="F642" s="1" t="n">
        <v>0</v>
      </c>
      <c r="G642" s="1" t="n">
        <v>1</v>
      </c>
      <c r="H642" s="1" t="n">
        <v>0.001</v>
      </c>
      <c r="I642" s="1" t="s">
        <v>17</v>
      </c>
      <c r="J642" s="1" t="s">
        <v>70</v>
      </c>
      <c r="K642" s="1" t="s">
        <v>76</v>
      </c>
      <c r="L642" s="1" t="s">
        <v>257</v>
      </c>
      <c r="M642" s="1" t="s">
        <v>258</v>
      </c>
      <c r="N642" s="1" t="s">
        <v>1639</v>
      </c>
      <c r="O642" s="1" t="s">
        <v>5</v>
      </c>
      <c r="P642" s="1" t="str">
        <f aca="false">IF(O642="avb","chitin","GlcNAc")</f>
        <v>chitin</v>
      </c>
    </row>
    <row r="643" customFormat="false" ht="13" hidden="false" customHeight="false" outlineLevel="0" collapsed="false">
      <c r="A643" s="1" t="s">
        <v>1640</v>
      </c>
      <c r="B643" s="1" t="n">
        <v>0</v>
      </c>
      <c r="C643" s="1" t="n">
        <v>0</v>
      </c>
      <c r="D643" s="1" t="s">
        <v>981</v>
      </c>
      <c r="E643" s="1" t="n">
        <v>0</v>
      </c>
      <c r="F643" s="1" t="n">
        <v>0</v>
      </c>
      <c r="G643" s="1" t="n">
        <v>1</v>
      </c>
      <c r="H643" s="1" t="n">
        <v>0.001</v>
      </c>
      <c r="I643" s="1" t="s">
        <v>17</v>
      </c>
      <c r="J643" s="1" t="s">
        <v>162</v>
      </c>
      <c r="K643" s="1" t="s">
        <v>757</v>
      </c>
      <c r="L643" s="1" t="s">
        <v>906</v>
      </c>
      <c r="M643" s="1" t="s">
        <v>1078</v>
      </c>
      <c r="N643" s="1" t="s">
        <v>1641</v>
      </c>
      <c r="O643" s="1" t="s">
        <v>5</v>
      </c>
      <c r="P643" s="1" t="str">
        <f aca="false">IF(O643="avb","chitin","GlcNAc")</f>
        <v>chitin</v>
      </c>
    </row>
    <row r="644" customFormat="false" ht="13" hidden="false" customHeight="false" outlineLevel="0" collapsed="false">
      <c r="A644" s="1" t="s">
        <v>1642</v>
      </c>
      <c r="B644" s="1" t="n">
        <v>0</v>
      </c>
      <c r="C644" s="1" t="n">
        <v>0</v>
      </c>
      <c r="D644" s="1" t="s">
        <v>981</v>
      </c>
      <c r="E644" s="1" t="n">
        <v>0</v>
      </c>
      <c r="F644" s="1" t="n">
        <v>0</v>
      </c>
      <c r="G644" s="1" t="n">
        <v>1</v>
      </c>
      <c r="H644" s="1" t="n">
        <v>0.001</v>
      </c>
      <c r="I644" s="1" t="s">
        <v>17</v>
      </c>
      <c r="J644" s="1" t="s">
        <v>58</v>
      </c>
      <c r="K644" s="1" t="s">
        <v>1643</v>
      </c>
      <c r="L644" s="1" t="s">
        <v>1644</v>
      </c>
      <c r="M644" s="1" t="s">
        <v>1645</v>
      </c>
      <c r="N644" s="1" t="s">
        <v>1646</v>
      </c>
      <c r="O644" s="1" t="s">
        <v>5</v>
      </c>
      <c r="P644" s="1" t="str">
        <f aca="false">IF(O644="avb","chitin","GlcNAc")</f>
        <v>chitin</v>
      </c>
    </row>
    <row r="645" customFormat="false" ht="13" hidden="false" customHeight="false" outlineLevel="0" collapsed="false">
      <c r="A645" s="1" t="s">
        <v>1647</v>
      </c>
      <c r="B645" s="1" t="n">
        <v>0</v>
      </c>
      <c r="C645" s="1" t="n">
        <v>0</v>
      </c>
      <c r="D645" s="1" t="s">
        <v>981</v>
      </c>
      <c r="E645" s="1" t="n">
        <v>0</v>
      </c>
      <c r="F645" s="1" t="n">
        <v>0</v>
      </c>
      <c r="G645" s="1" t="n">
        <v>1</v>
      </c>
      <c r="H645" s="1" t="n">
        <v>0.001</v>
      </c>
      <c r="I645" s="1" t="s">
        <v>17</v>
      </c>
      <c r="J645" s="1" t="s">
        <v>988</v>
      </c>
      <c r="K645" s="1" t="s">
        <v>989</v>
      </c>
      <c r="L645" s="1" t="s">
        <v>990</v>
      </c>
      <c r="M645" s="1" t="s">
        <v>81</v>
      </c>
      <c r="N645" s="1" t="s">
        <v>82</v>
      </c>
      <c r="O645" s="1" t="s">
        <v>5</v>
      </c>
      <c r="P645" s="1" t="str">
        <f aca="false">IF(O645="avb","chitin","GlcNAc")</f>
        <v>chitin</v>
      </c>
    </row>
    <row r="646" customFormat="false" ht="13" hidden="false" customHeight="false" outlineLevel="0" collapsed="false">
      <c r="A646" s="1" t="s">
        <v>1648</v>
      </c>
      <c r="B646" s="1" t="n">
        <v>0</v>
      </c>
      <c r="C646" s="1" t="n">
        <v>0</v>
      </c>
      <c r="D646" s="1" t="s">
        <v>981</v>
      </c>
      <c r="E646" s="1" t="n">
        <v>0</v>
      </c>
      <c r="F646" s="1" t="n">
        <v>0</v>
      </c>
      <c r="G646" s="1" t="n">
        <v>1</v>
      </c>
      <c r="H646" s="1" t="n">
        <v>0.001</v>
      </c>
      <c r="I646" s="1" t="s">
        <v>17</v>
      </c>
      <c r="J646" s="1" t="s">
        <v>64</v>
      </c>
      <c r="K646" s="1" t="s">
        <v>65</v>
      </c>
      <c r="L646" s="1" t="s">
        <v>66</v>
      </c>
      <c r="M646" s="1" t="s">
        <v>1649</v>
      </c>
      <c r="N646" s="1" t="s">
        <v>1650</v>
      </c>
      <c r="O646" s="1" t="s">
        <v>5</v>
      </c>
      <c r="P646" s="1" t="str">
        <f aca="false">IF(O646="avb","chitin","GlcNAc")</f>
        <v>chitin</v>
      </c>
    </row>
    <row r="647" customFormat="false" ht="13" hidden="false" customHeight="false" outlineLevel="0" collapsed="false">
      <c r="A647" s="1" t="s">
        <v>1651</v>
      </c>
      <c r="B647" s="1" t="n">
        <v>0</v>
      </c>
      <c r="C647" s="1" t="n">
        <v>0</v>
      </c>
      <c r="D647" s="1" t="s">
        <v>981</v>
      </c>
      <c r="E647" s="1" t="n">
        <v>0</v>
      </c>
      <c r="F647" s="1" t="n">
        <v>0</v>
      </c>
      <c r="G647" s="1" t="n">
        <v>1</v>
      </c>
      <c r="H647" s="1" t="n">
        <v>0.001</v>
      </c>
      <c r="I647" s="1" t="s">
        <v>102</v>
      </c>
      <c r="J647" s="1" t="s">
        <v>103</v>
      </c>
      <c r="K647" s="1" t="s">
        <v>104</v>
      </c>
      <c r="L647" s="1" t="s">
        <v>105</v>
      </c>
      <c r="M647" s="1" t="s">
        <v>133</v>
      </c>
      <c r="N647" s="1" t="s">
        <v>1652</v>
      </c>
      <c r="O647" s="1" t="s">
        <v>5</v>
      </c>
      <c r="P647" s="1" t="str">
        <f aca="false">IF(O647="avb","chitin","GlcNAc")</f>
        <v>chitin</v>
      </c>
    </row>
    <row r="648" customFormat="false" ht="13" hidden="false" customHeight="false" outlineLevel="0" collapsed="false">
      <c r="A648" s="1" t="s">
        <v>1653</v>
      </c>
      <c r="B648" s="1" t="n">
        <v>0</v>
      </c>
      <c r="C648" s="1" t="n">
        <v>0</v>
      </c>
      <c r="D648" s="1" t="s">
        <v>981</v>
      </c>
      <c r="E648" s="1" t="n">
        <v>0</v>
      </c>
      <c r="F648" s="1" t="n">
        <v>0</v>
      </c>
      <c r="G648" s="1" t="n">
        <v>1</v>
      </c>
      <c r="H648" s="1" t="n">
        <v>0.001</v>
      </c>
      <c r="I648" s="1" t="s">
        <v>17</v>
      </c>
      <c r="J648" s="1" t="s">
        <v>24</v>
      </c>
      <c r="K648" s="1" t="s">
        <v>25</v>
      </c>
      <c r="L648" s="1" t="s">
        <v>394</v>
      </c>
      <c r="M648" s="1" t="s">
        <v>1654</v>
      </c>
      <c r="N648" s="1" t="s">
        <v>1655</v>
      </c>
      <c r="O648" s="1" t="s">
        <v>5</v>
      </c>
      <c r="P648" s="1" t="str">
        <f aca="false">IF(O648="avb","chitin","GlcNAc")</f>
        <v>chitin</v>
      </c>
    </row>
    <row r="649" customFormat="false" ht="13" hidden="false" customHeight="false" outlineLevel="0" collapsed="false">
      <c r="A649" s="1" t="s">
        <v>1656</v>
      </c>
      <c r="B649" s="1" t="n">
        <v>0</v>
      </c>
      <c r="C649" s="1" t="n">
        <v>0</v>
      </c>
      <c r="D649" s="1" t="s">
        <v>981</v>
      </c>
      <c r="E649" s="1" t="n">
        <v>0</v>
      </c>
      <c r="F649" s="1" t="n">
        <v>0</v>
      </c>
      <c r="G649" s="1" t="n">
        <v>1</v>
      </c>
      <c r="H649" s="1" t="n">
        <v>0.001</v>
      </c>
      <c r="I649" s="1" t="s">
        <v>17</v>
      </c>
      <c r="J649" s="1" t="s">
        <v>24</v>
      </c>
      <c r="K649" s="1" t="s">
        <v>25</v>
      </c>
      <c r="L649" s="1" t="s">
        <v>394</v>
      </c>
      <c r="M649" s="1" t="s">
        <v>527</v>
      </c>
      <c r="N649" s="1" t="s">
        <v>1657</v>
      </c>
      <c r="O649" s="1" t="s">
        <v>5</v>
      </c>
      <c r="P649" s="1" t="str">
        <f aca="false">IF(O649="avb","chitin","GlcNAc")</f>
        <v>chitin</v>
      </c>
    </row>
    <row r="650" customFormat="false" ht="13" hidden="false" customHeight="false" outlineLevel="0" collapsed="false">
      <c r="A650" s="1" t="s">
        <v>1658</v>
      </c>
      <c r="B650" s="1" t="n">
        <v>0</v>
      </c>
      <c r="C650" s="1" t="n">
        <v>0</v>
      </c>
      <c r="D650" s="1" t="s">
        <v>981</v>
      </c>
      <c r="E650" s="1" t="n">
        <v>0</v>
      </c>
      <c r="F650" s="1" t="n">
        <v>0</v>
      </c>
      <c r="G650" s="1" t="n">
        <v>1</v>
      </c>
      <c r="H650" s="1" t="n">
        <v>0.001</v>
      </c>
      <c r="I650" s="1" t="s">
        <v>17</v>
      </c>
      <c r="J650" s="1" t="s">
        <v>18</v>
      </c>
      <c r="K650" s="1" t="s">
        <v>144</v>
      </c>
      <c r="L650" s="1" t="s">
        <v>735</v>
      </c>
      <c r="M650" s="1" t="s">
        <v>736</v>
      </c>
      <c r="N650" s="1" t="s">
        <v>1659</v>
      </c>
      <c r="O650" s="1" t="s">
        <v>5</v>
      </c>
      <c r="P650" s="1" t="str">
        <f aca="false">IF(O650="avb","chitin","GlcNAc")</f>
        <v>chitin</v>
      </c>
    </row>
    <row r="651" customFormat="false" ht="13" hidden="false" customHeight="false" outlineLevel="0" collapsed="false">
      <c r="A651" s="1" t="s">
        <v>1660</v>
      </c>
      <c r="B651" s="1" t="n">
        <v>0</v>
      </c>
      <c r="C651" s="1" t="n">
        <v>0</v>
      </c>
      <c r="D651" s="1" t="s">
        <v>981</v>
      </c>
      <c r="E651" s="1" t="n">
        <v>0</v>
      </c>
      <c r="F651" s="1" t="n">
        <v>0</v>
      </c>
      <c r="G651" s="1" t="n">
        <v>1</v>
      </c>
      <c r="H651" s="1" t="n">
        <v>0.001</v>
      </c>
      <c r="I651" s="1" t="s">
        <v>17</v>
      </c>
      <c r="J651" s="1" t="s">
        <v>162</v>
      </c>
      <c r="K651" s="1" t="s">
        <v>163</v>
      </c>
      <c r="L651" s="1" t="s">
        <v>583</v>
      </c>
      <c r="M651" s="1" t="s">
        <v>593</v>
      </c>
      <c r="N651" s="1" t="s">
        <v>1661</v>
      </c>
      <c r="O651" s="1" t="s">
        <v>5</v>
      </c>
      <c r="P651" s="1" t="str">
        <f aca="false">IF(O651="avb","chitin","GlcNAc")</f>
        <v>chitin</v>
      </c>
    </row>
    <row r="652" customFormat="false" ht="13" hidden="false" customHeight="false" outlineLevel="0" collapsed="false">
      <c r="A652" s="1" t="s">
        <v>1662</v>
      </c>
      <c r="B652" s="1" t="n">
        <v>0</v>
      </c>
      <c r="C652" s="1" t="n">
        <v>0</v>
      </c>
      <c r="D652" s="1" t="s">
        <v>981</v>
      </c>
      <c r="E652" s="1" t="n">
        <v>0</v>
      </c>
      <c r="F652" s="1" t="n">
        <v>0</v>
      </c>
      <c r="G652" s="1" t="n">
        <v>1</v>
      </c>
      <c r="H652" s="1" t="n">
        <v>0.001</v>
      </c>
      <c r="I652" s="1" t="s">
        <v>17</v>
      </c>
      <c r="J652" s="1" t="s">
        <v>18</v>
      </c>
      <c r="K652" s="1" t="s">
        <v>144</v>
      </c>
      <c r="L652" s="1" t="s">
        <v>384</v>
      </c>
      <c r="M652" s="1" t="s">
        <v>385</v>
      </c>
      <c r="N652" s="1" t="s">
        <v>1663</v>
      </c>
      <c r="O652" s="1" t="s">
        <v>5</v>
      </c>
      <c r="P652" s="1" t="str">
        <f aca="false">IF(O652="avb","chitin","GlcNAc")</f>
        <v>chitin</v>
      </c>
    </row>
    <row r="653" customFormat="false" ht="13" hidden="false" customHeight="false" outlineLevel="0" collapsed="false">
      <c r="A653" s="1" t="s">
        <v>1664</v>
      </c>
      <c r="B653" s="1" t="n">
        <v>0</v>
      </c>
      <c r="C653" s="1" t="n">
        <v>0</v>
      </c>
      <c r="D653" s="1" t="s">
        <v>981</v>
      </c>
      <c r="E653" s="1" t="n">
        <v>0</v>
      </c>
      <c r="F653" s="1" t="n">
        <v>0</v>
      </c>
      <c r="G653" s="1" t="n">
        <v>1</v>
      </c>
      <c r="H653" s="1" t="n">
        <v>0.001</v>
      </c>
      <c r="I653" s="1" t="s">
        <v>17</v>
      </c>
      <c r="J653" s="1" t="s">
        <v>320</v>
      </c>
      <c r="K653" s="1" t="s">
        <v>321</v>
      </c>
      <c r="L653" s="1" t="s">
        <v>1579</v>
      </c>
      <c r="M653" s="1" t="s">
        <v>1665</v>
      </c>
      <c r="N653" s="1" t="s">
        <v>1666</v>
      </c>
      <c r="O653" s="1" t="s">
        <v>5</v>
      </c>
      <c r="P653" s="1" t="str">
        <f aca="false">IF(O653="avb","chitin","GlcNAc")</f>
        <v>chitin</v>
      </c>
    </row>
    <row r="654" customFormat="false" ht="13" hidden="false" customHeight="false" outlineLevel="0" collapsed="false">
      <c r="A654" s="1" t="s">
        <v>1667</v>
      </c>
      <c r="B654" s="1" t="n">
        <v>0</v>
      </c>
      <c r="C654" s="1" t="n">
        <v>0</v>
      </c>
      <c r="D654" s="1" t="s">
        <v>981</v>
      </c>
      <c r="E654" s="1" t="n">
        <v>0</v>
      </c>
      <c r="F654" s="1" t="n">
        <v>0</v>
      </c>
      <c r="G654" s="1" t="n">
        <v>1</v>
      </c>
      <c r="H654" s="1" t="n">
        <v>0.001</v>
      </c>
      <c r="I654" s="1" t="s">
        <v>17</v>
      </c>
      <c r="J654" s="1" t="s">
        <v>162</v>
      </c>
      <c r="K654" s="1" t="s">
        <v>757</v>
      </c>
      <c r="L654" s="1" t="s">
        <v>906</v>
      </c>
      <c r="M654" s="1" t="s">
        <v>1078</v>
      </c>
      <c r="N654" s="1" t="s">
        <v>1668</v>
      </c>
      <c r="O654" s="1" t="s">
        <v>5</v>
      </c>
      <c r="P654" s="1" t="str">
        <f aca="false">IF(O654="avb","chitin","GlcNAc")</f>
        <v>chitin</v>
      </c>
    </row>
    <row r="655" customFormat="false" ht="13" hidden="false" customHeight="false" outlineLevel="0" collapsed="false">
      <c r="A655" s="1" t="s">
        <v>1669</v>
      </c>
      <c r="B655" s="1" t="n">
        <v>0</v>
      </c>
      <c r="C655" s="1" t="n">
        <v>0</v>
      </c>
      <c r="D655" s="1" t="s">
        <v>981</v>
      </c>
      <c r="E655" s="1" t="n">
        <v>0</v>
      </c>
      <c r="F655" s="1" t="n">
        <v>0</v>
      </c>
      <c r="G655" s="1" t="n">
        <v>1</v>
      </c>
      <c r="H655" s="1" t="n">
        <v>0.001</v>
      </c>
      <c r="I655" s="1" t="s">
        <v>17</v>
      </c>
      <c r="J655" s="1" t="s">
        <v>24</v>
      </c>
      <c r="K655" s="1" t="s">
        <v>25</v>
      </c>
      <c r="L655" s="1" t="s">
        <v>33</v>
      </c>
      <c r="M655" s="1" t="s">
        <v>1670</v>
      </c>
      <c r="N655" s="1" t="s">
        <v>56</v>
      </c>
      <c r="O655" s="1" t="s">
        <v>5</v>
      </c>
      <c r="P655" s="1" t="str">
        <f aca="false">IF(O655="avb","chitin","GlcNAc")</f>
        <v>chitin</v>
      </c>
    </row>
    <row r="656" customFormat="false" ht="13" hidden="false" customHeight="false" outlineLevel="0" collapsed="false">
      <c r="A656" s="1" t="s">
        <v>1671</v>
      </c>
      <c r="B656" s="1" t="n">
        <v>0</v>
      </c>
      <c r="C656" s="1" t="n">
        <v>0</v>
      </c>
      <c r="D656" s="1" t="s">
        <v>981</v>
      </c>
      <c r="E656" s="1" t="n">
        <v>0</v>
      </c>
      <c r="F656" s="1" t="n">
        <v>0</v>
      </c>
      <c r="G656" s="1" t="n">
        <v>1</v>
      </c>
      <c r="H656" s="1" t="n">
        <v>0.001</v>
      </c>
      <c r="I656" s="1" t="s">
        <v>17</v>
      </c>
      <c r="J656" s="1" t="s">
        <v>18</v>
      </c>
      <c r="K656" s="1" t="s">
        <v>144</v>
      </c>
      <c r="L656" s="1" t="s">
        <v>1672</v>
      </c>
      <c r="M656" s="1" t="s">
        <v>1673</v>
      </c>
      <c r="N656" s="1" t="s">
        <v>1674</v>
      </c>
      <c r="O656" s="1" t="s">
        <v>5</v>
      </c>
      <c r="P656" s="1" t="str">
        <f aca="false">IF(O656="avb","chitin","GlcNAc")</f>
        <v>chitin</v>
      </c>
    </row>
    <row r="657" customFormat="false" ht="13" hidden="false" customHeight="false" outlineLevel="0" collapsed="false">
      <c r="A657" s="1" t="s">
        <v>1675</v>
      </c>
      <c r="B657" s="1" t="n">
        <v>0</v>
      </c>
      <c r="C657" s="1" t="n">
        <v>0</v>
      </c>
      <c r="D657" s="1" t="s">
        <v>981</v>
      </c>
      <c r="E657" s="1" t="n">
        <v>0</v>
      </c>
      <c r="F657" s="1" t="n">
        <v>0</v>
      </c>
      <c r="G657" s="1" t="n">
        <v>1</v>
      </c>
      <c r="H657" s="1" t="n">
        <v>0.001</v>
      </c>
      <c r="I657" s="1" t="s">
        <v>17</v>
      </c>
      <c r="J657" s="1" t="s">
        <v>18</v>
      </c>
      <c r="K657" s="1" t="s">
        <v>144</v>
      </c>
      <c r="L657" s="1" t="s">
        <v>384</v>
      </c>
      <c r="M657" s="1" t="s">
        <v>385</v>
      </c>
      <c r="N657" s="1" t="s">
        <v>1676</v>
      </c>
      <c r="O657" s="1" t="s">
        <v>5</v>
      </c>
      <c r="P657" s="1" t="str">
        <f aca="false">IF(O657="avb","chitin","GlcNAc")</f>
        <v>chitin</v>
      </c>
    </row>
    <row r="658" customFormat="false" ht="13" hidden="false" customHeight="false" outlineLevel="0" collapsed="false">
      <c r="A658" s="1" t="s">
        <v>1677</v>
      </c>
      <c r="B658" s="1" t="n">
        <v>0</v>
      </c>
      <c r="C658" s="1" t="n">
        <v>0</v>
      </c>
      <c r="D658" s="1" t="s">
        <v>981</v>
      </c>
      <c r="E658" s="1" t="n">
        <v>0</v>
      </c>
      <c r="F658" s="1" t="n">
        <v>0</v>
      </c>
      <c r="G658" s="1" t="n">
        <v>1</v>
      </c>
      <c r="H658" s="1" t="n">
        <v>0.001</v>
      </c>
      <c r="I658" s="1" t="s">
        <v>17</v>
      </c>
      <c r="J658" s="1" t="s">
        <v>137</v>
      </c>
      <c r="K658" s="1" t="s">
        <v>138</v>
      </c>
      <c r="L658" s="1" t="s">
        <v>139</v>
      </c>
      <c r="M658" s="1" t="s">
        <v>140</v>
      </c>
      <c r="N658" s="1" t="s">
        <v>1678</v>
      </c>
      <c r="O658" s="1" t="s">
        <v>5</v>
      </c>
      <c r="P658" s="1" t="str">
        <f aca="false">IF(O658="avb","chitin","GlcNAc")</f>
        <v>chitin</v>
      </c>
    </row>
    <row r="659" customFormat="false" ht="13" hidden="false" customHeight="false" outlineLevel="0" collapsed="false">
      <c r="A659" s="1" t="s">
        <v>1679</v>
      </c>
      <c r="B659" s="1" t="n">
        <v>0</v>
      </c>
      <c r="C659" s="1" t="n">
        <v>0</v>
      </c>
      <c r="D659" s="1" t="s">
        <v>981</v>
      </c>
      <c r="E659" s="1" t="n">
        <v>0</v>
      </c>
      <c r="F659" s="1" t="n">
        <v>0</v>
      </c>
      <c r="G659" s="1" t="n">
        <v>1</v>
      </c>
      <c r="H659" s="1" t="n">
        <v>0.001</v>
      </c>
      <c r="I659" s="1" t="s">
        <v>17</v>
      </c>
      <c r="J659" s="1" t="s">
        <v>18</v>
      </c>
      <c r="K659" s="1" t="s">
        <v>19</v>
      </c>
      <c r="L659" s="1" t="s">
        <v>169</v>
      </c>
      <c r="M659" s="1" t="s">
        <v>335</v>
      </c>
      <c r="N659" s="1" t="s">
        <v>1680</v>
      </c>
      <c r="O659" s="1" t="s">
        <v>5</v>
      </c>
      <c r="P659" s="1" t="str">
        <f aca="false">IF(O659="avb","chitin","GlcNAc")</f>
        <v>chitin</v>
      </c>
    </row>
    <row r="660" customFormat="false" ht="13" hidden="false" customHeight="false" outlineLevel="0" collapsed="false">
      <c r="A660" s="1" t="s">
        <v>1681</v>
      </c>
      <c r="B660" s="1" t="n">
        <v>0</v>
      </c>
      <c r="C660" s="1" t="n">
        <v>0</v>
      </c>
      <c r="D660" s="1" t="s">
        <v>981</v>
      </c>
      <c r="E660" s="1" t="n">
        <v>0</v>
      </c>
      <c r="F660" s="1" t="n">
        <v>0</v>
      </c>
      <c r="G660" s="1" t="n">
        <v>1</v>
      </c>
      <c r="H660" s="1" t="n">
        <v>0.001</v>
      </c>
      <c r="I660" s="1" t="s">
        <v>17</v>
      </c>
      <c r="J660" s="1" t="s">
        <v>24</v>
      </c>
      <c r="K660" s="1" t="s">
        <v>25</v>
      </c>
      <c r="L660" s="1" t="s">
        <v>351</v>
      </c>
      <c r="M660" s="1" t="s">
        <v>352</v>
      </c>
      <c r="N660" s="1" t="s">
        <v>82</v>
      </c>
      <c r="O660" s="1" t="s">
        <v>5</v>
      </c>
      <c r="P660" s="1" t="str">
        <f aca="false">IF(O660="avb","chitin","GlcNAc")</f>
        <v>chitin</v>
      </c>
    </row>
    <row r="661" customFormat="false" ht="13" hidden="false" customHeight="false" outlineLevel="0" collapsed="false">
      <c r="A661" s="1" t="s">
        <v>1682</v>
      </c>
      <c r="B661" s="1" t="n">
        <v>0</v>
      </c>
      <c r="C661" s="1" t="n">
        <v>0</v>
      </c>
      <c r="D661" s="1" t="s">
        <v>981</v>
      </c>
      <c r="E661" s="1" t="n">
        <v>0</v>
      </c>
      <c r="F661" s="1" t="n">
        <v>0</v>
      </c>
      <c r="G661" s="1" t="n">
        <v>1</v>
      </c>
      <c r="H661" s="1" t="n">
        <v>0.001</v>
      </c>
      <c r="I661" s="1" t="s">
        <v>17</v>
      </c>
      <c r="J661" s="1" t="s">
        <v>18</v>
      </c>
      <c r="K661" s="1" t="s">
        <v>144</v>
      </c>
      <c r="L661" s="1" t="s">
        <v>735</v>
      </c>
      <c r="M661" s="1" t="s">
        <v>736</v>
      </c>
      <c r="N661" s="1" t="s">
        <v>84</v>
      </c>
      <c r="O661" s="1" t="s">
        <v>5</v>
      </c>
      <c r="P661" s="1" t="str">
        <f aca="false">IF(O661="avb","chitin","GlcNAc")</f>
        <v>chitin</v>
      </c>
    </row>
    <row r="662" customFormat="false" ht="13" hidden="false" customHeight="false" outlineLevel="0" collapsed="false">
      <c r="A662" s="1" t="s">
        <v>1683</v>
      </c>
      <c r="B662" s="1" t="n">
        <v>0</v>
      </c>
      <c r="C662" s="1" t="n">
        <v>0</v>
      </c>
      <c r="D662" s="1" t="s">
        <v>981</v>
      </c>
      <c r="E662" s="1" t="n">
        <v>0</v>
      </c>
      <c r="F662" s="1" t="n">
        <v>0</v>
      </c>
      <c r="G662" s="1" t="n">
        <v>1</v>
      </c>
      <c r="H662" s="1" t="n">
        <v>0.001</v>
      </c>
      <c r="I662" s="1" t="s">
        <v>17</v>
      </c>
      <c r="J662" s="1" t="s">
        <v>18</v>
      </c>
      <c r="K662" s="1" t="s">
        <v>19</v>
      </c>
      <c r="L662" s="1" t="s">
        <v>169</v>
      </c>
      <c r="M662" s="1" t="s">
        <v>338</v>
      </c>
      <c r="N662" s="1" t="s">
        <v>1684</v>
      </c>
      <c r="O662" s="1" t="s">
        <v>5</v>
      </c>
      <c r="P662" s="1" t="str">
        <f aca="false">IF(O662="avb","chitin","GlcNAc")</f>
        <v>chitin</v>
      </c>
    </row>
    <row r="663" customFormat="false" ht="13" hidden="false" customHeight="false" outlineLevel="0" collapsed="false">
      <c r="A663" s="1" t="s">
        <v>1685</v>
      </c>
      <c r="B663" s="1" t="n">
        <v>0</v>
      </c>
      <c r="C663" s="1" t="n">
        <v>0</v>
      </c>
      <c r="D663" s="1" t="s">
        <v>981</v>
      </c>
      <c r="E663" s="1" t="n">
        <v>0</v>
      </c>
      <c r="F663" s="1" t="n">
        <v>0</v>
      </c>
      <c r="G663" s="1" t="n">
        <v>1</v>
      </c>
      <c r="H663" s="1" t="n">
        <v>0.001</v>
      </c>
      <c r="I663" s="1" t="s">
        <v>17</v>
      </c>
      <c r="J663" s="1" t="s">
        <v>18</v>
      </c>
      <c r="K663" s="1" t="s">
        <v>19</v>
      </c>
      <c r="L663" s="1" t="s">
        <v>224</v>
      </c>
      <c r="M663" s="1" t="s">
        <v>225</v>
      </c>
      <c r="N663" s="1" t="s">
        <v>1686</v>
      </c>
      <c r="O663" s="1" t="s">
        <v>5</v>
      </c>
      <c r="P663" s="1" t="str">
        <f aca="false">IF(O663="avb","chitin","GlcNAc")</f>
        <v>chitin</v>
      </c>
    </row>
    <row r="664" customFormat="false" ht="13" hidden="false" customHeight="false" outlineLevel="0" collapsed="false">
      <c r="A664" s="1" t="s">
        <v>1687</v>
      </c>
      <c r="B664" s="1" t="n">
        <v>0</v>
      </c>
      <c r="C664" s="1" t="n">
        <v>0</v>
      </c>
      <c r="D664" s="1" t="s">
        <v>981</v>
      </c>
      <c r="E664" s="1" t="n">
        <v>0</v>
      </c>
      <c r="F664" s="1" t="n">
        <v>0</v>
      </c>
      <c r="G664" s="1" t="n">
        <v>1</v>
      </c>
      <c r="H664" s="1" t="n">
        <v>0.001</v>
      </c>
      <c r="I664" s="1" t="s">
        <v>17</v>
      </c>
      <c r="J664" s="1" t="s">
        <v>64</v>
      </c>
      <c r="K664" s="1" t="s">
        <v>65</v>
      </c>
      <c r="L664" s="1" t="s">
        <v>66</v>
      </c>
      <c r="M664" s="1" t="s">
        <v>117</v>
      </c>
      <c r="N664" s="1" t="s">
        <v>56</v>
      </c>
      <c r="O664" s="1" t="s">
        <v>5</v>
      </c>
      <c r="P664" s="1" t="str">
        <f aca="false">IF(O664="avb","chitin","GlcNAc")</f>
        <v>chitin</v>
      </c>
    </row>
    <row r="665" customFormat="false" ht="13" hidden="false" customHeight="false" outlineLevel="0" collapsed="false">
      <c r="A665" s="1" t="s">
        <v>1688</v>
      </c>
      <c r="B665" s="1" t="n">
        <v>0</v>
      </c>
      <c r="C665" s="1" t="n">
        <v>0</v>
      </c>
      <c r="D665" s="1" t="s">
        <v>981</v>
      </c>
      <c r="E665" s="1" t="n">
        <v>0</v>
      </c>
      <c r="F665" s="1" t="n">
        <v>0</v>
      </c>
      <c r="G665" s="1" t="n">
        <v>1</v>
      </c>
      <c r="H665" s="1" t="n">
        <v>0.001</v>
      </c>
      <c r="I665" s="1" t="s">
        <v>17</v>
      </c>
      <c r="J665" s="1" t="s">
        <v>70</v>
      </c>
      <c r="K665" s="1" t="s">
        <v>76</v>
      </c>
      <c r="L665" s="1" t="s">
        <v>99</v>
      </c>
      <c r="M665" s="1" t="s">
        <v>1689</v>
      </c>
      <c r="N665" s="1" t="s">
        <v>56</v>
      </c>
      <c r="O665" s="1" t="s">
        <v>5</v>
      </c>
      <c r="P665" s="1" t="str">
        <f aca="false">IF(O665="avb","chitin","GlcNAc")</f>
        <v>chitin</v>
      </c>
    </row>
    <row r="666" customFormat="false" ht="13" hidden="false" customHeight="false" outlineLevel="0" collapsed="false">
      <c r="A666" s="1" t="s">
        <v>1690</v>
      </c>
      <c r="B666" s="1" t="n">
        <v>0</v>
      </c>
      <c r="C666" s="1" t="n">
        <v>0</v>
      </c>
      <c r="D666" s="1" t="s">
        <v>981</v>
      </c>
      <c r="E666" s="1" t="n">
        <v>0</v>
      </c>
      <c r="F666" s="1" t="n">
        <v>0</v>
      </c>
      <c r="G666" s="1" t="n">
        <v>1</v>
      </c>
      <c r="H666" s="1" t="n">
        <v>0.001</v>
      </c>
      <c r="I666" s="1" t="s">
        <v>17</v>
      </c>
      <c r="J666" s="1" t="s">
        <v>265</v>
      </c>
      <c r="K666" s="1" t="s">
        <v>399</v>
      </c>
      <c r="L666" s="1" t="s">
        <v>418</v>
      </c>
      <c r="M666" s="1" t="s">
        <v>84</v>
      </c>
      <c r="N666" s="1" t="s">
        <v>56</v>
      </c>
      <c r="O666" s="1" t="s">
        <v>5</v>
      </c>
      <c r="P666" s="1" t="str">
        <f aca="false">IF(O666="avb","chitin","GlcNAc")</f>
        <v>chitin</v>
      </c>
    </row>
    <row r="667" customFormat="false" ht="13" hidden="false" customHeight="false" outlineLevel="0" collapsed="false">
      <c r="A667" s="1" t="s">
        <v>1691</v>
      </c>
      <c r="B667" s="1" t="n">
        <v>0</v>
      </c>
      <c r="C667" s="1" t="n">
        <v>0</v>
      </c>
      <c r="D667" s="1" t="s">
        <v>981</v>
      </c>
      <c r="E667" s="1" t="n">
        <v>0</v>
      </c>
      <c r="F667" s="1" t="n">
        <v>0</v>
      </c>
      <c r="G667" s="1" t="n">
        <v>1</v>
      </c>
      <c r="H667" s="1" t="n">
        <v>0.001</v>
      </c>
      <c r="I667" s="1" t="s">
        <v>17</v>
      </c>
      <c r="J667" s="1" t="s">
        <v>211</v>
      </c>
      <c r="K667" s="1" t="s">
        <v>212</v>
      </c>
      <c r="L667" s="1" t="s">
        <v>213</v>
      </c>
      <c r="M667" s="1" t="s">
        <v>214</v>
      </c>
      <c r="N667" s="1" t="s">
        <v>1692</v>
      </c>
      <c r="O667" s="1" t="s">
        <v>5</v>
      </c>
      <c r="P667" s="1" t="str">
        <f aca="false">IF(O667="avb","chitin","GlcNAc")</f>
        <v>chitin</v>
      </c>
    </row>
    <row r="668" customFormat="false" ht="13" hidden="false" customHeight="false" outlineLevel="0" collapsed="false">
      <c r="A668" s="1" t="s">
        <v>1693</v>
      </c>
      <c r="B668" s="1" t="n">
        <v>0</v>
      </c>
      <c r="C668" s="1" t="n">
        <v>0</v>
      </c>
      <c r="D668" s="1" t="s">
        <v>981</v>
      </c>
      <c r="E668" s="1" t="n">
        <v>0</v>
      </c>
      <c r="F668" s="1" t="n">
        <v>0</v>
      </c>
      <c r="G668" s="1" t="n">
        <v>1</v>
      </c>
      <c r="H668" s="1" t="n">
        <v>0.001</v>
      </c>
      <c r="I668" s="1" t="s">
        <v>17</v>
      </c>
      <c r="J668" s="1" t="s">
        <v>47</v>
      </c>
      <c r="K668" s="1" t="s">
        <v>48</v>
      </c>
      <c r="L668" s="1" t="s">
        <v>49</v>
      </c>
      <c r="M668" s="1" t="s">
        <v>301</v>
      </c>
      <c r="N668" s="1" t="s">
        <v>56</v>
      </c>
      <c r="O668" s="1" t="s">
        <v>5</v>
      </c>
      <c r="P668" s="1" t="str">
        <f aca="false">IF(O668="avb","chitin","GlcNAc")</f>
        <v>chitin</v>
      </c>
    </row>
    <row r="669" customFormat="false" ht="13" hidden="false" customHeight="false" outlineLevel="0" collapsed="false">
      <c r="A669" s="1" t="s">
        <v>1694</v>
      </c>
      <c r="B669" s="1" t="n">
        <v>0</v>
      </c>
      <c r="C669" s="1" t="n">
        <v>0</v>
      </c>
      <c r="D669" s="1" t="s">
        <v>981</v>
      </c>
      <c r="E669" s="1" t="n">
        <v>0</v>
      </c>
      <c r="F669" s="1" t="n">
        <v>0</v>
      </c>
      <c r="G669" s="1" t="n">
        <v>1</v>
      </c>
      <c r="H669" s="1" t="n">
        <v>0.001</v>
      </c>
      <c r="I669" s="1" t="s">
        <v>17</v>
      </c>
      <c r="J669" s="1" t="s">
        <v>18</v>
      </c>
      <c r="K669" s="1" t="s">
        <v>19</v>
      </c>
      <c r="L669" s="1" t="s">
        <v>169</v>
      </c>
      <c r="M669" s="1" t="s">
        <v>338</v>
      </c>
      <c r="N669" s="1" t="s">
        <v>1695</v>
      </c>
      <c r="O669" s="1" t="s">
        <v>5</v>
      </c>
      <c r="P669" s="1" t="str">
        <f aca="false">IF(O669="avb","chitin","GlcNAc")</f>
        <v>chitin</v>
      </c>
    </row>
    <row r="670" customFormat="false" ht="13" hidden="false" customHeight="false" outlineLevel="0" collapsed="false">
      <c r="A670" s="1" t="s">
        <v>1696</v>
      </c>
      <c r="B670" s="1" t="n">
        <v>0</v>
      </c>
      <c r="C670" s="1" t="n">
        <v>0</v>
      </c>
      <c r="D670" s="1" t="s">
        <v>981</v>
      </c>
      <c r="E670" s="1" t="n">
        <v>0</v>
      </c>
      <c r="F670" s="1" t="n">
        <v>0</v>
      </c>
      <c r="G670" s="1" t="n">
        <v>1</v>
      </c>
      <c r="H670" s="1" t="n">
        <v>0.001</v>
      </c>
      <c r="I670" s="1" t="s">
        <v>17</v>
      </c>
      <c r="J670" s="1" t="s">
        <v>70</v>
      </c>
      <c r="K670" s="1" t="s">
        <v>71</v>
      </c>
      <c r="L670" s="1" t="s">
        <v>1093</v>
      </c>
      <c r="M670" s="1" t="s">
        <v>1697</v>
      </c>
      <c r="N670" s="1" t="s">
        <v>1698</v>
      </c>
      <c r="O670" s="1" t="s">
        <v>5</v>
      </c>
      <c r="P670" s="1" t="str">
        <f aca="false">IF(O670="avb","chitin","GlcNAc")</f>
        <v>chitin</v>
      </c>
    </row>
    <row r="671" customFormat="false" ht="13" hidden="false" customHeight="false" outlineLevel="0" collapsed="false">
      <c r="A671" s="1" t="s">
        <v>1699</v>
      </c>
      <c r="B671" s="1" t="n">
        <v>0</v>
      </c>
      <c r="C671" s="1" t="n">
        <v>0</v>
      </c>
      <c r="D671" s="1" t="s">
        <v>981</v>
      </c>
      <c r="E671" s="1" t="n">
        <v>0</v>
      </c>
      <c r="F671" s="1" t="n">
        <v>0</v>
      </c>
      <c r="G671" s="1" t="n">
        <v>1</v>
      </c>
      <c r="H671" s="1" t="n">
        <v>0.001</v>
      </c>
      <c r="I671" s="1" t="s">
        <v>17</v>
      </c>
      <c r="J671" s="1" t="s">
        <v>265</v>
      </c>
      <c r="K671" s="1" t="s">
        <v>685</v>
      </c>
      <c r="L671" s="1" t="s">
        <v>1700</v>
      </c>
      <c r="M671" s="1" t="s">
        <v>155</v>
      </c>
      <c r="N671" s="1" t="s">
        <v>56</v>
      </c>
      <c r="O671" s="1" t="s">
        <v>5</v>
      </c>
      <c r="P671" s="1" t="str">
        <f aca="false">IF(O671="avb","chitin","GlcNAc")</f>
        <v>chitin</v>
      </c>
    </row>
    <row r="672" customFormat="false" ht="13" hidden="false" customHeight="false" outlineLevel="0" collapsed="false">
      <c r="A672" s="1" t="s">
        <v>1701</v>
      </c>
      <c r="B672" s="1" t="n">
        <v>0</v>
      </c>
      <c r="C672" s="1" t="n">
        <v>0</v>
      </c>
      <c r="D672" s="1" t="s">
        <v>981</v>
      </c>
      <c r="E672" s="1" t="n">
        <v>0</v>
      </c>
      <c r="F672" s="1" t="n">
        <v>0</v>
      </c>
      <c r="G672" s="1" t="n">
        <v>1</v>
      </c>
      <c r="H672" s="1" t="n">
        <v>0.001</v>
      </c>
      <c r="I672" s="1" t="s">
        <v>17</v>
      </c>
      <c r="J672" s="1" t="s">
        <v>70</v>
      </c>
      <c r="K672" s="1" t="s">
        <v>76</v>
      </c>
      <c r="L672" s="1" t="s">
        <v>99</v>
      </c>
      <c r="M672" s="1" t="s">
        <v>1618</v>
      </c>
      <c r="N672" s="1" t="s">
        <v>1702</v>
      </c>
      <c r="O672" s="1" t="s">
        <v>5</v>
      </c>
      <c r="P672" s="1" t="str">
        <f aca="false">IF(O672="avb","chitin","GlcNAc")</f>
        <v>chitin</v>
      </c>
    </row>
    <row r="673" customFormat="false" ht="13" hidden="false" customHeight="false" outlineLevel="0" collapsed="false">
      <c r="A673" s="1" t="s">
        <v>1703</v>
      </c>
      <c r="B673" s="1" t="n">
        <v>0</v>
      </c>
      <c r="C673" s="1" t="n">
        <v>0</v>
      </c>
      <c r="D673" s="1" t="s">
        <v>981</v>
      </c>
      <c r="E673" s="1" t="n">
        <v>0</v>
      </c>
      <c r="F673" s="1" t="n">
        <v>0</v>
      </c>
      <c r="G673" s="1" t="n">
        <v>1</v>
      </c>
      <c r="H673" s="1" t="n">
        <v>0.001</v>
      </c>
      <c r="I673" s="1" t="s">
        <v>17</v>
      </c>
      <c r="J673" s="1" t="s">
        <v>70</v>
      </c>
      <c r="K673" s="1" t="s">
        <v>71</v>
      </c>
      <c r="L673" s="1" t="s">
        <v>72</v>
      </c>
      <c r="M673" s="1" t="s">
        <v>81</v>
      </c>
      <c r="N673" s="1" t="s">
        <v>82</v>
      </c>
      <c r="O673" s="1" t="s">
        <v>5</v>
      </c>
      <c r="P673" s="1" t="str">
        <f aca="false">IF(O673="avb","chitin","GlcNAc")</f>
        <v>chitin</v>
      </c>
    </row>
    <row r="674" customFormat="false" ht="13" hidden="false" customHeight="false" outlineLevel="0" collapsed="false">
      <c r="A674" s="1" t="s">
        <v>1704</v>
      </c>
      <c r="B674" s="1" t="n">
        <v>0</v>
      </c>
      <c r="C674" s="1" t="n">
        <v>0</v>
      </c>
      <c r="D674" s="1" t="s">
        <v>981</v>
      </c>
      <c r="E674" s="1" t="n">
        <v>0</v>
      </c>
      <c r="F674" s="1" t="n">
        <v>0</v>
      </c>
      <c r="G674" s="1" t="n">
        <v>1</v>
      </c>
      <c r="H674" s="1" t="n">
        <v>0.001</v>
      </c>
      <c r="I674" s="1" t="s">
        <v>17</v>
      </c>
      <c r="J674" s="1" t="s">
        <v>1705</v>
      </c>
      <c r="K674" s="1" t="s">
        <v>229</v>
      </c>
      <c r="L674" s="1" t="s">
        <v>154</v>
      </c>
      <c r="M674" s="1" t="s">
        <v>155</v>
      </c>
      <c r="N674" s="1" t="s">
        <v>56</v>
      </c>
      <c r="O674" s="1" t="s">
        <v>5</v>
      </c>
      <c r="P674" s="1" t="str">
        <f aca="false">IF(O674="avb","chitin","GlcNAc")</f>
        <v>chitin</v>
      </c>
    </row>
    <row r="675" customFormat="false" ht="13" hidden="false" customHeight="false" outlineLevel="0" collapsed="false">
      <c r="A675" s="1" t="s">
        <v>1706</v>
      </c>
      <c r="B675" s="1" t="n">
        <v>0</v>
      </c>
      <c r="C675" s="1" t="n">
        <v>0</v>
      </c>
      <c r="D675" s="1" t="s">
        <v>981</v>
      </c>
      <c r="E675" s="1" t="n">
        <v>0</v>
      </c>
      <c r="F675" s="1" t="n">
        <v>0</v>
      </c>
      <c r="G675" s="1" t="n">
        <v>1</v>
      </c>
      <c r="H675" s="1" t="n">
        <v>0.001</v>
      </c>
      <c r="I675" s="1" t="s">
        <v>17</v>
      </c>
      <c r="J675" s="1" t="s">
        <v>265</v>
      </c>
      <c r="K675" s="1" t="s">
        <v>399</v>
      </c>
      <c r="L675" s="1" t="s">
        <v>418</v>
      </c>
      <c r="M675" s="1" t="s">
        <v>419</v>
      </c>
      <c r="N675" s="1" t="s">
        <v>84</v>
      </c>
      <c r="O675" s="1" t="s">
        <v>5</v>
      </c>
      <c r="P675" s="1" t="str">
        <f aca="false">IF(O675="avb","chitin","GlcNAc")</f>
        <v>chitin</v>
      </c>
    </row>
    <row r="676" customFormat="false" ht="13" hidden="false" customHeight="false" outlineLevel="0" collapsed="false">
      <c r="A676" s="1" t="s">
        <v>1707</v>
      </c>
      <c r="B676" s="1" t="n">
        <v>0</v>
      </c>
      <c r="C676" s="1" t="n">
        <v>0</v>
      </c>
      <c r="D676" s="1" t="s">
        <v>981</v>
      </c>
      <c r="E676" s="1" t="n">
        <v>0</v>
      </c>
      <c r="F676" s="1" t="n">
        <v>0</v>
      </c>
      <c r="G676" s="1" t="n">
        <v>1</v>
      </c>
      <c r="H676" s="1" t="n">
        <v>0.001</v>
      </c>
      <c r="I676" s="1" t="s">
        <v>17</v>
      </c>
      <c r="J676" s="1" t="s">
        <v>18</v>
      </c>
      <c r="K676" s="1" t="s">
        <v>144</v>
      </c>
      <c r="L676" s="1" t="s">
        <v>1708</v>
      </c>
      <c r="M676" s="1" t="s">
        <v>1709</v>
      </c>
      <c r="N676" s="1" t="s">
        <v>1710</v>
      </c>
      <c r="O676" s="1" t="s">
        <v>5</v>
      </c>
      <c r="P676" s="1" t="str">
        <f aca="false">IF(O676="avb","chitin","GlcNAc")</f>
        <v>chitin</v>
      </c>
    </row>
    <row r="677" customFormat="false" ht="13" hidden="false" customHeight="false" outlineLevel="0" collapsed="false">
      <c r="A677" s="1" t="s">
        <v>1711</v>
      </c>
      <c r="B677" s="1" t="n">
        <v>0</v>
      </c>
      <c r="C677" s="1" t="n">
        <v>0</v>
      </c>
      <c r="D677" s="1" t="s">
        <v>981</v>
      </c>
      <c r="E677" s="1" t="n">
        <v>0</v>
      </c>
      <c r="F677" s="1" t="n">
        <v>0</v>
      </c>
      <c r="G677" s="1" t="n">
        <v>1</v>
      </c>
      <c r="H677" s="1" t="n">
        <v>0.001</v>
      </c>
      <c r="I677" s="1" t="s">
        <v>102</v>
      </c>
      <c r="J677" s="1" t="s">
        <v>103</v>
      </c>
      <c r="K677" s="1" t="s">
        <v>104</v>
      </c>
      <c r="L677" s="1" t="s">
        <v>105</v>
      </c>
      <c r="M677" s="1" t="s">
        <v>106</v>
      </c>
      <c r="N677" s="1" t="s">
        <v>82</v>
      </c>
      <c r="O677" s="1" t="s">
        <v>5</v>
      </c>
      <c r="P677" s="1" t="str">
        <f aca="false">IF(O677="avb","chitin","GlcNAc")</f>
        <v>chitin</v>
      </c>
    </row>
    <row r="678" customFormat="false" ht="13" hidden="false" customHeight="false" outlineLevel="0" collapsed="false">
      <c r="A678" s="1" t="s">
        <v>1712</v>
      </c>
      <c r="B678" s="1" t="n">
        <v>0</v>
      </c>
      <c r="C678" s="1" t="n">
        <v>0</v>
      </c>
      <c r="D678" s="1" t="s">
        <v>981</v>
      </c>
      <c r="E678" s="1" t="n">
        <v>0</v>
      </c>
      <c r="F678" s="1" t="n">
        <v>0</v>
      </c>
      <c r="G678" s="1" t="n">
        <v>1</v>
      </c>
      <c r="H678" s="1" t="n">
        <v>0.001</v>
      </c>
      <c r="I678" s="1" t="s">
        <v>17</v>
      </c>
      <c r="J678" s="1" t="s">
        <v>47</v>
      </c>
      <c r="K678" s="1" t="s">
        <v>53</v>
      </c>
      <c r="L678" s="1" t="s">
        <v>681</v>
      </c>
      <c r="M678" s="1" t="s">
        <v>1713</v>
      </c>
      <c r="N678" s="1" t="s">
        <v>1714</v>
      </c>
      <c r="O678" s="1" t="s">
        <v>5</v>
      </c>
      <c r="P678" s="1" t="str">
        <f aca="false">IF(O678="avb","chitin","GlcNAc")</f>
        <v>chitin</v>
      </c>
    </row>
    <row r="679" customFormat="false" ht="13" hidden="false" customHeight="false" outlineLevel="0" collapsed="false">
      <c r="A679" s="1" t="s">
        <v>1715</v>
      </c>
      <c r="B679" s="1" t="n">
        <v>0</v>
      </c>
      <c r="C679" s="1" t="n">
        <v>0</v>
      </c>
      <c r="D679" s="1" t="s">
        <v>981</v>
      </c>
      <c r="E679" s="1" t="n">
        <v>0</v>
      </c>
      <c r="F679" s="1" t="n">
        <v>0</v>
      </c>
      <c r="G679" s="1" t="n">
        <v>1</v>
      </c>
      <c r="H679" s="1" t="n">
        <v>0.001</v>
      </c>
      <c r="I679" s="1" t="s">
        <v>17</v>
      </c>
      <c r="J679" s="1" t="s">
        <v>18</v>
      </c>
      <c r="K679" s="1" t="s">
        <v>144</v>
      </c>
      <c r="L679" s="1" t="s">
        <v>362</v>
      </c>
      <c r="M679" s="1" t="s">
        <v>461</v>
      </c>
      <c r="N679" s="1" t="s">
        <v>1716</v>
      </c>
      <c r="O679" s="1" t="s">
        <v>5</v>
      </c>
      <c r="P679" s="1" t="str">
        <f aca="false">IF(O679="avb","chitin","GlcNAc")</f>
        <v>chitin</v>
      </c>
    </row>
    <row r="680" customFormat="false" ht="13" hidden="false" customHeight="false" outlineLevel="0" collapsed="false">
      <c r="A680" s="1" t="s">
        <v>1717</v>
      </c>
      <c r="B680" s="1" t="n">
        <v>0</v>
      </c>
      <c r="C680" s="1" t="n">
        <v>0</v>
      </c>
      <c r="D680" s="1" t="s">
        <v>981</v>
      </c>
      <c r="E680" s="1" t="n">
        <v>0</v>
      </c>
      <c r="F680" s="1" t="n">
        <v>0</v>
      </c>
      <c r="G680" s="1" t="n">
        <v>1</v>
      </c>
      <c r="H680" s="1" t="n">
        <v>0.001</v>
      </c>
      <c r="I680" s="1" t="s">
        <v>17</v>
      </c>
      <c r="J680" s="1" t="s">
        <v>24</v>
      </c>
      <c r="K680" s="1" t="s">
        <v>25</v>
      </c>
      <c r="L680" s="1" t="s">
        <v>26</v>
      </c>
      <c r="M680" s="1" t="s">
        <v>1718</v>
      </c>
      <c r="N680" s="1" t="s">
        <v>1719</v>
      </c>
      <c r="O680" s="1" t="s">
        <v>5</v>
      </c>
      <c r="P680" s="1" t="str">
        <f aca="false">IF(O680="avb","chitin","GlcNAc")</f>
        <v>chitin</v>
      </c>
    </row>
    <row r="681" customFormat="false" ht="13" hidden="false" customHeight="false" outlineLevel="0" collapsed="false">
      <c r="A681" s="1" t="s">
        <v>1720</v>
      </c>
      <c r="B681" s="1" t="n">
        <v>0</v>
      </c>
      <c r="C681" s="1" t="n">
        <v>0</v>
      </c>
      <c r="D681" s="1" t="s">
        <v>981</v>
      </c>
      <c r="E681" s="1" t="n">
        <v>0</v>
      </c>
      <c r="F681" s="1" t="n">
        <v>0</v>
      </c>
      <c r="G681" s="1" t="n">
        <v>1</v>
      </c>
      <c r="H681" s="1" t="n">
        <v>0.001</v>
      </c>
      <c r="I681" s="1" t="s">
        <v>17</v>
      </c>
      <c r="J681" s="1" t="s">
        <v>24</v>
      </c>
      <c r="K681" s="1" t="s">
        <v>25</v>
      </c>
      <c r="L681" s="1" t="s">
        <v>43</v>
      </c>
      <c r="M681" s="1" t="s">
        <v>44</v>
      </c>
      <c r="N681" s="1" t="s">
        <v>1721</v>
      </c>
      <c r="O681" s="1" t="s">
        <v>5</v>
      </c>
      <c r="P681" s="1" t="str">
        <f aca="false">IF(O681="avb","chitin","GlcNAc")</f>
        <v>chitin</v>
      </c>
    </row>
    <row r="682" customFormat="false" ht="13" hidden="false" customHeight="false" outlineLevel="0" collapsed="false">
      <c r="A682" s="1" t="s">
        <v>1722</v>
      </c>
      <c r="B682" s="1" t="n">
        <v>0</v>
      </c>
      <c r="C682" s="1" t="n">
        <v>0</v>
      </c>
      <c r="D682" s="1" t="s">
        <v>981</v>
      </c>
      <c r="E682" s="1" t="n">
        <v>0</v>
      </c>
      <c r="F682" s="1" t="n">
        <v>0</v>
      </c>
      <c r="G682" s="1" t="n">
        <v>1</v>
      </c>
      <c r="H682" s="1" t="n">
        <v>0.001</v>
      </c>
      <c r="I682" s="1" t="s">
        <v>17</v>
      </c>
      <c r="J682" s="1" t="s">
        <v>18</v>
      </c>
      <c r="K682" s="1" t="s">
        <v>19</v>
      </c>
      <c r="L682" s="1" t="s">
        <v>252</v>
      </c>
      <c r="M682" s="1" t="s">
        <v>1723</v>
      </c>
      <c r="N682" s="1" t="s">
        <v>1724</v>
      </c>
      <c r="O682" s="1" t="s">
        <v>5</v>
      </c>
      <c r="P682" s="1" t="str">
        <f aca="false">IF(O682="avb","chitin","GlcNAc")</f>
        <v>chitin</v>
      </c>
    </row>
    <row r="683" customFormat="false" ht="13" hidden="false" customHeight="false" outlineLevel="0" collapsed="false">
      <c r="A683" s="1" t="s">
        <v>1725</v>
      </c>
      <c r="B683" s="1" t="n">
        <v>0</v>
      </c>
      <c r="C683" s="1" t="n">
        <v>0</v>
      </c>
      <c r="D683" s="1" t="s">
        <v>981</v>
      </c>
      <c r="E683" s="1" t="n">
        <v>0</v>
      </c>
      <c r="F683" s="1" t="n">
        <v>0</v>
      </c>
      <c r="G683" s="1" t="n">
        <v>1</v>
      </c>
      <c r="H683" s="1" t="n">
        <v>0.001</v>
      </c>
      <c r="I683" s="1" t="s">
        <v>17</v>
      </c>
      <c r="J683" s="1" t="s">
        <v>58</v>
      </c>
      <c r="K683" s="1" t="s">
        <v>109</v>
      </c>
      <c r="L683" s="1" t="s">
        <v>110</v>
      </c>
      <c r="M683" s="1" t="s">
        <v>111</v>
      </c>
      <c r="N683" s="1" t="s">
        <v>82</v>
      </c>
      <c r="O683" s="1" t="s">
        <v>5</v>
      </c>
      <c r="P683" s="1" t="str">
        <f aca="false">IF(O683="avb","chitin","GlcNAc")</f>
        <v>chitin</v>
      </c>
    </row>
    <row r="684" customFormat="false" ht="13" hidden="false" customHeight="false" outlineLevel="0" collapsed="false">
      <c r="A684" s="1" t="s">
        <v>1726</v>
      </c>
      <c r="B684" s="1" t="n">
        <v>0</v>
      </c>
      <c r="C684" s="1" t="n">
        <v>0</v>
      </c>
      <c r="D684" s="1" t="s">
        <v>981</v>
      </c>
      <c r="E684" s="1" t="n">
        <v>0</v>
      </c>
      <c r="F684" s="1" t="n">
        <v>0</v>
      </c>
      <c r="G684" s="1" t="n">
        <v>1</v>
      </c>
      <c r="H684" s="1" t="n">
        <v>0.001</v>
      </c>
      <c r="I684" s="1" t="s">
        <v>17</v>
      </c>
      <c r="J684" s="1" t="s">
        <v>18</v>
      </c>
      <c r="K684" s="1" t="s">
        <v>19</v>
      </c>
      <c r="L684" s="1" t="s">
        <v>224</v>
      </c>
      <c r="M684" s="1" t="s">
        <v>225</v>
      </c>
      <c r="N684" s="1" t="s">
        <v>1727</v>
      </c>
      <c r="O684" s="1" t="s">
        <v>5</v>
      </c>
      <c r="P684" s="1" t="str">
        <f aca="false">IF(O684="avb","chitin","GlcNAc")</f>
        <v>chitin</v>
      </c>
    </row>
    <row r="685" customFormat="false" ht="13" hidden="false" customHeight="false" outlineLevel="0" collapsed="false">
      <c r="A685" s="1" t="s">
        <v>1728</v>
      </c>
      <c r="B685" s="1" t="n">
        <v>0</v>
      </c>
      <c r="C685" s="1" t="n">
        <v>0</v>
      </c>
      <c r="D685" s="1" t="s">
        <v>981</v>
      </c>
      <c r="E685" s="1" t="n">
        <v>0</v>
      </c>
      <c r="F685" s="1" t="n">
        <v>0</v>
      </c>
      <c r="G685" s="1" t="n">
        <v>1</v>
      </c>
      <c r="H685" s="1" t="n">
        <v>0.001</v>
      </c>
      <c r="I685" s="1" t="s">
        <v>17</v>
      </c>
      <c r="J685" s="1" t="s">
        <v>162</v>
      </c>
      <c r="K685" s="1" t="s">
        <v>163</v>
      </c>
      <c r="L685" s="1" t="s">
        <v>183</v>
      </c>
      <c r="M685" s="1" t="s">
        <v>184</v>
      </c>
      <c r="N685" s="1" t="s">
        <v>82</v>
      </c>
      <c r="O685" s="1" t="s">
        <v>5</v>
      </c>
      <c r="P685" s="1" t="str">
        <f aca="false">IF(O685="avb","chitin","GlcNAc")</f>
        <v>chitin</v>
      </c>
    </row>
    <row r="686" customFormat="false" ht="13" hidden="false" customHeight="false" outlineLevel="0" collapsed="false">
      <c r="A686" s="1" t="s">
        <v>1729</v>
      </c>
      <c r="B686" s="1" t="n">
        <v>0</v>
      </c>
      <c r="C686" s="1" t="n">
        <v>0</v>
      </c>
      <c r="D686" s="1" t="s">
        <v>981</v>
      </c>
      <c r="E686" s="1" t="n">
        <v>0</v>
      </c>
      <c r="F686" s="1" t="n">
        <v>0</v>
      </c>
      <c r="G686" s="1" t="n">
        <v>1</v>
      </c>
      <c r="H686" s="1" t="n">
        <v>0.001</v>
      </c>
      <c r="I686" s="1" t="s">
        <v>17</v>
      </c>
      <c r="J686" s="1" t="s">
        <v>439</v>
      </c>
      <c r="K686" s="1" t="s">
        <v>1059</v>
      </c>
      <c r="L686" s="1" t="s">
        <v>1060</v>
      </c>
      <c r="M686" s="1" t="s">
        <v>1730</v>
      </c>
      <c r="N686" s="1" t="s">
        <v>1731</v>
      </c>
      <c r="O686" s="1" t="s">
        <v>5</v>
      </c>
      <c r="P686" s="1" t="str">
        <f aca="false">IF(O686="avb","chitin","GlcNAc")</f>
        <v>chitin</v>
      </c>
    </row>
    <row r="687" customFormat="false" ht="13" hidden="false" customHeight="false" outlineLevel="0" collapsed="false">
      <c r="A687" s="1" t="s">
        <v>1732</v>
      </c>
      <c r="B687" s="1" t="n">
        <v>0</v>
      </c>
      <c r="C687" s="1" t="n">
        <v>0</v>
      </c>
      <c r="D687" s="1" t="s">
        <v>981</v>
      </c>
      <c r="E687" s="1" t="n">
        <v>0</v>
      </c>
      <c r="F687" s="1" t="n">
        <v>0</v>
      </c>
      <c r="G687" s="1" t="n">
        <v>1</v>
      </c>
      <c r="H687" s="1" t="n">
        <v>0.001</v>
      </c>
      <c r="I687" s="1" t="s">
        <v>17</v>
      </c>
      <c r="J687" s="1" t="s">
        <v>162</v>
      </c>
      <c r="K687" s="1" t="s">
        <v>330</v>
      </c>
      <c r="L687" s="1" t="s">
        <v>491</v>
      </c>
      <c r="M687" s="1" t="s">
        <v>81</v>
      </c>
      <c r="N687" s="1" t="s">
        <v>82</v>
      </c>
      <c r="O687" s="1" t="s">
        <v>5</v>
      </c>
      <c r="P687" s="1" t="str">
        <f aca="false">IF(O687="avb","chitin","GlcNAc")</f>
        <v>chitin</v>
      </c>
    </row>
    <row r="688" customFormat="false" ht="13" hidden="false" customHeight="false" outlineLevel="0" collapsed="false">
      <c r="A688" s="1" t="s">
        <v>1733</v>
      </c>
      <c r="B688" s="1" t="n">
        <v>0</v>
      </c>
      <c r="C688" s="1" t="n">
        <v>0</v>
      </c>
      <c r="D688" s="1" t="s">
        <v>981</v>
      </c>
      <c r="E688" s="1" t="n">
        <v>0</v>
      </c>
      <c r="F688" s="1" t="n">
        <v>0</v>
      </c>
      <c r="G688" s="1" t="n">
        <v>1</v>
      </c>
      <c r="H688" s="1" t="n">
        <v>0.001</v>
      </c>
      <c r="I688" s="1" t="s">
        <v>17</v>
      </c>
      <c r="J688" s="1" t="s">
        <v>18</v>
      </c>
      <c r="K688" s="1" t="s">
        <v>144</v>
      </c>
      <c r="L688" s="1" t="s">
        <v>1734</v>
      </c>
      <c r="M688" s="1" t="s">
        <v>84</v>
      </c>
      <c r="N688" s="1" t="s">
        <v>56</v>
      </c>
      <c r="O688" s="1" t="s">
        <v>5</v>
      </c>
      <c r="P688" s="1" t="str">
        <f aca="false">IF(O688="avb","chitin","GlcNAc")</f>
        <v>chitin</v>
      </c>
    </row>
    <row r="689" customFormat="false" ht="13" hidden="false" customHeight="false" outlineLevel="0" collapsed="false">
      <c r="A689" s="1" t="s">
        <v>1735</v>
      </c>
      <c r="B689" s="1" t="n">
        <v>0</v>
      </c>
      <c r="C689" s="1" t="n">
        <v>0</v>
      </c>
      <c r="D689" s="1" t="s">
        <v>981</v>
      </c>
      <c r="E689" s="1" t="n">
        <v>0</v>
      </c>
      <c r="F689" s="1" t="n">
        <v>0</v>
      </c>
      <c r="G689" s="1" t="n">
        <v>1</v>
      </c>
      <c r="H689" s="1" t="n">
        <v>0.001</v>
      </c>
      <c r="I689" s="1" t="s">
        <v>17</v>
      </c>
      <c r="J689" s="1" t="s">
        <v>152</v>
      </c>
      <c r="K689" s="1" t="s">
        <v>247</v>
      </c>
      <c r="L689" s="1" t="s">
        <v>1124</v>
      </c>
      <c r="M689" s="1" t="s">
        <v>1125</v>
      </c>
      <c r="N689" s="1" t="s">
        <v>82</v>
      </c>
      <c r="O689" s="1" t="s">
        <v>5</v>
      </c>
      <c r="P689" s="1" t="str">
        <f aca="false">IF(O689="avb","chitin","GlcNAc")</f>
        <v>chitin</v>
      </c>
    </row>
    <row r="690" customFormat="false" ht="13" hidden="false" customHeight="false" outlineLevel="0" collapsed="false">
      <c r="A690" s="1" t="s">
        <v>1736</v>
      </c>
      <c r="B690" s="1" t="n">
        <v>0</v>
      </c>
      <c r="C690" s="1" t="n">
        <v>0</v>
      </c>
      <c r="D690" s="1" t="s">
        <v>981</v>
      </c>
      <c r="E690" s="1" t="n">
        <v>0</v>
      </c>
      <c r="F690" s="1" t="n">
        <v>0</v>
      </c>
      <c r="G690" s="1" t="n">
        <v>1</v>
      </c>
      <c r="H690" s="1" t="n">
        <v>0.001</v>
      </c>
      <c r="I690" s="1" t="s">
        <v>17</v>
      </c>
      <c r="J690" s="1" t="s">
        <v>162</v>
      </c>
      <c r="K690" s="1" t="s">
        <v>163</v>
      </c>
      <c r="L690" s="1" t="s">
        <v>380</v>
      </c>
      <c r="M690" s="1" t="s">
        <v>480</v>
      </c>
      <c r="N690" s="1" t="s">
        <v>1737</v>
      </c>
      <c r="O690" s="1" t="s">
        <v>5</v>
      </c>
      <c r="P690" s="1" t="str">
        <f aca="false">IF(O690="avb","chitin","GlcNAc")</f>
        <v>chitin</v>
      </c>
    </row>
    <row r="691" customFormat="false" ht="13" hidden="false" customHeight="false" outlineLevel="0" collapsed="false">
      <c r="A691" s="1" t="s">
        <v>1738</v>
      </c>
      <c r="B691" s="1" t="n">
        <v>0</v>
      </c>
      <c r="C691" s="1" t="n">
        <v>0</v>
      </c>
      <c r="D691" s="1" t="s">
        <v>981</v>
      </c>
      <c r="E691" s="1" t="n">
        <v>0</v>
      </c>
      <c r="F691" s="1" t="n">
        <v>0</v>
      </c>
      <c r="G691" s="1" t="n">
        <v>1</v>
      </c>
      <c r="H691" s="1" t="n">
        <v>0.001</v>
      </c>
      <c r="I691" s="1" t="s">
        <v>17</v>
      </c>
      <c r="J691" s="1" t="s">
        <v>70</v>
      </c>
      <c r="K691" s="1" t="s">
        <v>71</v>
      </c>
      <c r="L691" s="1" t="s">
        <v>198</v>
      </c>
      <c r="M691" s="1" t="s">
        <v>199</v>
      </c>
      <c r="N691" s="1" t="s">
        <v>1739</v>
      </c>
      <c r="O691" s="1" t="s">
        <v>5</v>
      </c>
      <c r="P691" s="1" t="str">
        <f aca="false">IF(O691="avb","chitin","GlcNAc")</f>
        <v>chitin</v>
      </c>
    </row>
    <row r="692" customFormat="false" ht="13" hidden="false" customHeight="false" outlineLevel="0" collapsed="false">
      <c r="A692" s="1" t="s">
        <v>1740</v>
      </c>
      <c r="B692" s="1" t="n">
        <v>0</v>
      </c>
      <c r="C692" s="1" t="n">
        <v>0</v>
      </c>
      <c r="D692" s="1" t="s">
        <v>981</v>
      </c>
      <c r="E692" s="1" t="n">
        <v>0</v>
      </c>
      <c r="F692" s="1" t="n">
        <v>0</v>
      </c>
      <c r="G692" s="1" t="n">
        <v>1</v>
      </c>
      <c r="H692" s="1" t="n">
        <v>0.001</v>
      </c>
      <c r="I692" s="1" t="s">
        <v>17</v>
      </c>
      <c r="J692" s="1" t="s">
        <v>18</v>
      </c>
      <c r="K692" s="1" t="s">
        <v>19</v>
      </c>
      <c r="L692" s="1" t="s">
        <v>169</v>
      </c>
      <c r="M692" s="1" t="s">
        <v>170</v>
      </c>
      <c r="N692" s="1" t="s">
        <v>82</v>
      </c>
      <c r="O692" s="1" t="s">
        <v>5</v>
      </c>
      <c r="P692" s="1" t="str">
        <f aca="false">IF(O692="avb","chitin","GlcNAc")</f>
        <v>chitin</v>
      </c>
    </row>
    <row r="693" customFormat="false" ht="13" hidden="false" customHeight="false" outlineLevel="0" collapsed="false">
      <c r="A693" s="1" t="s">
        <v>1741</v>
      </c>
      <c r="B693" s="1" t="n">
        <v>0</v>
      </c>
      <c r="C693" s="1" t="n">
        <v>0</v>
      </c>
      <c r="D693" s="1" t="s">
        <v>981</v>
      </c>
      <c r="E693" s="1" t="n">
        <v>0</v>
      </c>
      <c r="F693" s="1" t="n">
        <v>0</v>
      </c>
      <c r="G693" s="1" t="n">
        <v>1</v>
      </c>
      <c r="H693" s="1" t="n">
        <v>0.001</v>
      </c>
      <c r="I693" s="1" t="s">
        <v>17</v>
      </c>
      <c r="J693" s="1" t="s">
        <v>162</v>
      </c>
      <c r="K693" s="1" t="s">
        <v>1742</v>
      </c>
      <c r="L693" s="1" t="s">
        <v>154</v>
      </c>
      <c r="M693" s="1" t="s">
        <v>155</v>
      </c>
      <c r="N693" s="1" t="s">
        <v>56</v>
      </c>
      <c r="O693" s="1" t="s">
        <v>5</v>
      </c>
      <c r="P693" s="1" t="str">
        <f aca="false">IF(O693="avb","chitin","GlcNAc")</f>
        <v>chitin</v>
      </c>
    </row>
    <row r="694" customFormat="false" ht="13" hidden="false" customHeight="false" outlineLevel="0" collapsed="false">
      <c r="A694" s="1" t="s">
        <v>1743</v>
      </c>
      <c r="B694" s="1" t="n">
        <v>0</v>
      </c>
      <c r="C694" s="1" t="n">
        <v>0</v>
      </c>
      <c r="D694" s="1" t="s">
        <v>981</v>
      </c>
      <c r="E694" s="1" t="n">
        <v>0</v>
      </c>
      <c r="F694" s="1" t="n">
        <v>0</v>
      </c>
      <c r="G694" s="1" t="n">
        <v>1</v>
      </c>
      <c r="H694" s="1" t="n">
        <v>0.001</v>
      </c>
      <c r="I694" s="1" t="s">
        <v>17</v>
      </c>
      <c r="J694" s="1" t="s">
        <v>70</v>
      </c>
      <c r="K694" s="1" t="s">
        <v>76</v>
      </c>
      <c r="L694" s="1" t="s">
        <v>99</v>
      </c>
      <c r="M694" s="1" t="s">
        <v>100</v>
      </c>
      <c r="N694" s="1" t="s">
        <v>1744</v>
      </c>
      <c r="O694" s="1" t="s">
        <v>5</v>
      </c>
      <c r="P694" s="1" t="str">
        <f aca="false">IF(O694="avb","chitin","GlcNAc")</f>
        <v>chitin</v>
      </c>
    </row>
    <row r="695" customFormat="false" ht="13" hidden="false" customHeight="false" outlineLevel="0" collapsed="false">
      <c r="A695" s="1" t="s">
        <v>1745</v>
      </c>
      <c r="B695" s="1" t="n">
        <v>0</v>
      </c>
      <c r="C695" s="1" t="n">
        <v>0</v>
      </c>
      <c r="D695" s="1" t="s">
        <v>981</v>
      </c>
      <c r="E695" s="1" t="n">
        <v>0</v>
      </c>
      <c r="F695" s="1" t="n">
        <v>0</v>
      </c>
      <c r="G695" s="1" t="n">
        <v>1</v>
      </c>
      <c r="H695" s="1" t="n">
        <v>0.001</v>
      </c>
      <c r="I695" s="1" t="s">
        <v>17</v>
      </c>
      <c r="J695" s="1" t="s">
        <v>70</v>
      </c>
      <c r="K695" s="1" t="s">
        <v>1746</v>
      </c>
      <c r="L695" s="1" t="s">
        <v>1747</v>
      </c>
      <c r="M695" s="1" t="s">
        <v>1748</v>
      </c>
      <c r="N695" s="1" t="s">
        <v>1749</v>
      </c>
      <c r="O695" s="1" t="s">
        <v>5</v>
      </c>
      <c r="P695" s="1" t="str">
        <f aca="false">IF(O695="avb","chitin","GlcNAc")</f>
        <v>chitin</v>
      </c>
    </row>
    <row r="696" customFormat="false" ht="13" hidden="false" customHeight="false" outlineLevel="0" collapsed="false">
      <c r="A696" s="1" t="s">
        <v>1750</v>
      </c>
      <c r="B696" s="1" t="n">
        <v>0</v>
      </c>
      <c r="C696" s="1" t="n">
        <v>0</v>
      </c>
      <c r="D696" s="1" t="s">
        <v>981</v>
      </c>
      <c r="E696" s="1" t="n">
        <v>0</v>
      </c>
      <c r="F696" s="1" t="n">
        <v>0</v>
      </c>
      <c r="G696" s="1" t="n">
        <v>1</v>
      </c>
      <c r="H696" s="1" t="n">
        <v>0.001</v>
      </c>
      <c r="I696" s="1" t="s">
        <v>17</v>
      </c>
      <c r="J696" s="1" t="s">
        <v>70</v>
      </c>
      <c r="K696" s="1" t="s">
        <v>76</v>
      </c>
      <c r="L696" s="1" t="s">
        <v>408</v>
      </c>
      <c r="M696" s="1" t="s">
        <v>1276</v>
      </c>
      <c r="N696" s="1" t="s">
        <v>82</v>
      </c>
      <c r="O696" s="1" t="s">
        <v>5</v>
      </c>
      <c r="P696" s="1" t="str">
        <f aca="false">IF(O696="avb","chitin","GlcNAc")</f>
        <v>chitin</v>
      </c>
    </row>
    <row r="697" customFormat="false" ht="13" hidden="false" customHeight="false" outlineLevel="0" collapsed="false">
      <c r="A697" s="1" t="s">
        <v>1751</v>
      </c>
      <c r="B697" s="1" t="n">
        <v>0</v>
      </c>
      <c r="C697" s="1" t="n">
        <v>0</v>
      </c>
      <c r="D697" s="1" t="s">
        <v>981</v>
      </c>
      <c r="E697" s="1" t="n">
        <v>0</v>
      </c>
      <c r="F697" s="1" t="n">
        <v>0</v>
      </c>
      <c r="G697" s="1" t="n">
        <v>1</v>
      </c>
      <c r="H697" s="1" t="n">
        <v>0.001</v>
      </c>
      <c r="I697" s="1" t="s">
        <v>17</v>
      </c>
      <c r="J697" s="1" t="s">
        <v>70</v>
      </c>
      <c r="K697" s="1" t="s">
        <v>71</v>
      </c>
      <c r="L697" s="1" t="s">
        <v>1093</v>
      </c>
      <c r="M697" s="1" t="s">
        <v>1094</v>
      </c>
      <c r="N697" s="1" t="s">
        <v>1752</v>
      </c>
      <c r="O697" s="1" t="s">
        <v>5</v>
      </c>
      <c r="P697" s="1" t="str">
        <f aca="false">IF(O697="avb","chitin","GlcNAc")</f>
        <v>chitin</v>
      </c>
    </row>
    <row r="698" customFormat="false" ht="13" hidden="false" customHeight="false" outlineLevel="0" collapsed="false">
      <c r="A698" s="1" t="s">
        <v>1753</v>
      </c>
      <c r="B698" s="1" t="n">
        <v>0</v>
      </c>
      <c r="C698" s="1" t="n">
        <v>0</v>
      </c>
      <c r="D698" s="1" t="s">
        <v>981</v>
      </c>
      <c r="E698" s="1" t="n">
        <v>0</v>
      </c>
      <c r="F698" s="1" t="n">
        <v>0</v>
      </c>
      <c r="G698" s="1" t="n">
        <v>1</v>
      </c>
      <c r="H698" s="1" t="n">
        <v>0.001</v>
      </c>
      <c r="I698" s="1" t="s">
        <v>17</v>
      </c>
      <c r="J698" s="1" t="s">
        <v>64</v>
      </c>
      <c r="K698" s="1" t="s">
        <v>933</v>
      </c>
      <c r="L698" s="1" t="s">
        <v>934</v>
      </c>
      <c r="M698" s="1" t="s">
        <v>935</v>
      </c>
      <c r="N698" s="1" t="s">
        <v>82</v>
      </c>
      <c r="O698" s="1" t="s">
        <v>5</v>
      </c>
      <c r="P698" s="1" t="str">
        <f aca="false">IF(O698="avb","chitin","GlcNAc")</f>
        <v>chitin</v>
      </c>
    </row>
    <row r="699" customFormat="false" ht="13" hidden="false" customHeight="false" outlineLevel="0" collapsed="false">
      <c r="A699" s="1" t="s">
        <v>1754</v>
      </c>
      <c r="B699" s="1" t="n">
        <v>0</v>
      </c>
      <c r="C699" s="1" t="n">
        <v>0</v>
      </c>
      <c r="D699" s="1" t="s">
        <v>981</v>
      </c>
      <c r="E699" s="1" t="n">
        <v>0</v>
      </c>
      <c r="F699" s="1" t="n">
        <v>0</v>
      </c>
      <c r="G699" s="1" t="n">
        <v>1</v>
      </c>
      <c r="H699" s="1" t="n">
        <v>0.001</v>
      </c>
      <c r="I699" s="1" t="s">
        <v>17</v>
      </c>
      <c r="J699" s="1" t="s">
        <v>24</v>
      </c>
      <c r="K699" s="1" t="s">
        <v>25</v>
      </c>
      <c r="L699" s="1" t="s">
        <v>351</v>
      </c>
      <c r="M699" s="1" t="s">
        <v>352</v>
      </c>
      <c r="N699" s="1" t="s">
        <v>1755</v>
      </c>
      <c r="O699" s="1" t="s">
        <v>5</v>
      </c>
      <c r="P699" s="1" t="str">
        <f aca="false">IF(O699="avb","chitin","GlcNAc")</f>
        <v>chitin</v>
      </c>
    </row>
    <row r="700" customFormat="false" ht="13" hidden="false" customHeight="false" outlineLevel="0" collapsed="false">
      <c r="A700" s="1" t="s">
        <v>1756</v>
      </c>
      <c r="B700" s="1" t="n">
        <v>0</v>
      </c>
      <c r="C700" s="1" t="n">
        <v>0</v>
      </c>
      <c r="D700" s="1" t="s">
        <v>981</v>
      </c>
      <c r="E700" s="1" t="n">
        <v>0</v>
      </c>
      <c r="F700" s="1" t="n">
        <v>0</v>
      </c>
      <c r="G700" s="1" t="n">
        <v>1</v>
      </c>
      <c r="H700" s="1" t="n">
        <v>0.001</v>
      </c>
      <c r="I700" s="1" t="s">
        <v>17</v>
      </c>
      <c r="J700" s="1" t="s">
        <v>712</v>
      </c>
      <c r="K700" s="1" t="s">
        <v>713</v>
      </c>
      <c r="L700" s="1" t="s">
        <v>714</v>
      </c>
      <c r="M700" s="1" t="s">
        <v>715</v>
      </c>
      <c r="N700" s="1" t="s">
        <v>82</v>
      </c>
      <c r="O700" s="1" t="s">
        <v>5</v>
      </c>
      <c r="P700" s="1" t="str">
        <f aca="false">IF(O700="avb","chitin","GlcNAc")</f>
        <v>chitin</v>
      </c>
    </row>
    <row r="701" customFormat="false" ht="13" hidden="false" customHeight="false" outlineLevel="0" collapsed="false">
      <c r="A701" s="1" t="s">
        <v>1757</v>
      </c>
      <c r="B701" s="1" t="n">
        <v>0</v>
      </c>
      <c r="C701" s="1" t="n">
        <v>0</v>
      </c>
      <c r="D701" s="1" t="s">
        <v>981</v>
      </c>
      <c r="E701" s="1" t="n">
        <v>0</v>
      </c>
      <c r="F701" s="1" t="n">
        <v>0</v>
      </c>
      <c r="G701" s="1" t="n">
        <v>1</v>
      </c>
      <c r="H701" s="1" t="n">
        <v>0.001</v>
      </c>
      <c r="I701" s="1" t="s">
        <v>17</v>
      </c>
      <c r="J701" s="1" t="s">
        <v>24</v>
      </c>
      <c r="K701" s="1" t="s">
        <v>25</v>
      </c>
      <c r="L701" s="1" t="s">
        <v>43</v>
      </c>
      <c r="M701" s="1" t="s">
        <v>206</v>
      </c>
      <c r="N701" s="1" t="s">
        <v>1758</v>
      </c>
      <c r="O701" s="1" t="s">
        <v>5</v>
      </c>
      <c r="P701" s="1" t="str">
        <f aca="false">IF(O701="avb","chitin","GlcNAc")</f>
        <v>chitin</v>
      </c>
    </row>
    <row r="702" customFormat="false" ht="13" hidden="false" customHeight="false" outlineLevel="0" collapsed="false">
      <c r="A702" s="1" t="s">
        <v>1759</v>
      </c>
      <c r="B702" s="1" t="n">
        <v>0</v>
      </c>
      <c r="C702" s="1" t="n">
        <v>0</v>
      </c>
      <c r="D702" s="1" t="s">
        <v>981</v>
      </c>
      <c r="E702" s="1" t="n">
        <v>0</v>
      </c>
      <c r="F702" s="1" t="n">
        <v>0</v>
      </c>
      <c r="G702" s="1" t="n">
        <v>1</v>
      </c>
      <c r="H702" s="1" t="n">
        <v>0.001</v>
      </c>
      <c r="I702" s="1" t="s">
        <v>17</v>
      </c>
      <c r="J702" s="1" t="s">
        <v>70</v>
      </c>
      <c r="K702" s="1" t="s">
        <v>76</v>
      </c>
      <c r="L702" s="1" t="s">
        <v>99</v>
      </c>
      <c r="M702" s="1" t="s">
        <v>275</v>
      </c>
      <c r="N702" s="1" t="s">
        <v>1760</v>
      </c>
      <c r="O702" s="1" t="s">
        <v>5</v>
      </c>
      <c r="P702" s="1" t="str">
        <f aca="false">IF(O702="avb","chitin","GlcNAc")</f>
        <v>chitin</v>
      </c>
    </row>
    <row r="703" customFormat="false" ht="13" hidden="false" customHeight="false" outlineLevel="0" collapsed="false">
      <c r="A703" s="1" t="s">
        <v>1761</v>
      </c>
      <c r="B703" s="1" t="n">
        <v>0</v>
      </c>
      <c r="C703" s="1" t="n">
        <v>0</v>
      </c>
      <c r="D703" s="1" t="s">
        <v>981</v>
      </c>
      <c r="E703" s="1" t="n">
        <v>0</v>
      </c>
      <c r="F703" s="1" t="n">
        <v>0</v>
      </c>
      <c r="G703" s="1" t="n">
        <v>1</v>
      </c>
      <c r="H703" s="1" t="n">
        <v>0.001</v>
      </c>
      <c r="I703" s="1" t="s">
        <v>17</v>
      </c>
      <c r="J703" s="1" t="s">
        <v>18</v>
      </c>
      <c r="K703" s="1" t="s">
        <v>144</v>
      </c>
      <c r="L703" s="1" t="s">
        <v>145</v>
      </c>
      <c r="M703" s="1" t="s">
        <v>146</v>
      </c>
      <c r="N703" s="1" t="s">
        <v>1762</v>
      </c>
      <c r="O703" s="1" t="s">
        <v>5</v>
      </c>
      <c r="P703" s="1" t="str">
        <f aca="false">IF(O703="avb","chitin","GlcNAc")</f>
        <v>chitin</v>
      </c>
    </row>
    <row r="704" customFormat="false" ht="13" hidden="false" customHeight="false" outlineLevel="0" collapsed="false">
      <c r="A704" s="1" t="s">
        <v>1763</v>
      </c>
      <c r="B704" s="1" t="n">
        <v>0</v>
      </c>
      <c r="C704" s="1" t="n">
        <v>0</v>
      </c>
      <c r="D704" s="1" t="s">
        <v>981</v>
      </c>
      <c r="E704" s="1" t="n">
        <v>0</v>
      </c>
      <c r="F704" s="1" t="n">
        <v>0</v>
      </c>
      <c r="G704" s="1" t="n">
        <v>1</v>
      </c>
      <c r="H704" s="1" t="n">
        <v>0.001</v>
      </c>
      <c r="I704" s="1" t="s">
        <v>17</v>
      </c>
      <c r="J704" s="1" t="s">
        <v>137</v>
      </c>
      <c r="K704" s="1" t="s">
        <v>1066</v>
      </c>
      <c r="L704" s="1" t="s">
        <v>1381</v>
      </c>
      <c r="M704" s="1" t="s">
        <v>1382</v>
      </c>
      <c r="N704" s="1" t="s">
        <v>84</v>
      </c>
      <c r="O704" s="1" t="s">
        <v>5</v>
      </c>
      <c r="P704" s="1" t="str">
        <f aca="false">IF(O704="avb","chitin","GlcNAc")</f>
        <v>chitin</v>
      </c>
    </row>
    <row r="705" customFormat="false" ht="13" hidden="false" customHeight="false" outlineLevel="0" collapsed="false">
      <c r="A705" s="1" t="s">
        <v>1764</v>
      </c>
      <c r="B705" s="1" t="n">
        <v>0</v>
      </c>
      <c r="C705" s="1" t="n">
        <v>0</v>
      </c>
      <c r="D705" s="1" t="s">
        <v>981</v>
      </c>
      <c r="E705" s="1" t="n">
        <v>0</v>
      </c>
      <c r="F705" s="1" t="n">
        <v>0</v>
      </c>
      <c r="G705" s="1" t="n">
        <v>1</v>
      </c>
      <c r="H705" s="1" t="n">
        <v>0.001</v>
      </c>
      <c r="I705" s="1" t="s">
        <v>17</v>
      </c>
      <c r="J705" s="1" t="s">
        <v>265</v>
      </c>
      <c r="K705" s="1" t="s">
        <v>685</v>
      </c>
      <c r="L705" s="1" t="s">
        <v>1122</v>
      </c>
      <c r="M705" s="1" t="s">
        <v>1765</v>
      </c>
      <c r="N705" s="1" t="s">
        <v>82</v>
      </c>
      <c r="O705" s="1" t="s">
        <v>5</v>
      </c>
      <c r="P705" s="1" t="str">
        <f aca="false">IF(O705="avb","chitin","GlcNAc")</f>
        <v>chitin</v>
      </c>
    </row>
    <row r="706" customFormat="false" ht="13" hidden="false" customHeight="false" outlineLevel="0" collapsed="false">
      <c r="A706" s="1" t="s">
        <v>1766</v>
      </c>
      <c r="B706" s="1" t="n">
        <v>0</v>
      </c>
      <c r="C706" s="1" t="n">
        <v>0</v>
      </c>
      <c r="D706" s="1" t="s">
        <v>981</v>
      </c>
      <c r="E706" s="1" t="n">
        <v>0</v>
      </c>
      <c r="F706" s="1" t="n">
        <v>0</v>
      </c>
      <c r="G706" s="1" t="n">
        <v>1</v>
      </c>
      <c r="H706" s="1" t="n">
        <v>0.001</v>
      </c>
      <c r="I706" s="1" t="s">
        <v>17</v>
      </c>
      <c r="J706" s="1" t="s">
        <v>70</v>
      </c>
      <c r="K706" s="1" t="s">
        <v>1238</v>
      </c>
      <c r="L706" s="1" t="s">
        <v>1239</v>
      </c>
      <c r="M706" s="1" t="s">
        <v>1240</v>
      </c>
      <c r="N706" s="1" t="s">
        <v>1767</v>
      </c>
      <c r="O706" s="1" t="s">
        <v>5</v>
      </c>
      <c r="P706" s="1" t="str">
        <f aca="false">IF(O706="avb","chitin","GlcNAc")</f>
        <v>chitin</v>
      </c>
    </row>
    <row r="707" customFormat="false" ht="13" hidden="false" customHeight="false" outlineLevel="0" collapsed="false">
      <c r="A707" s="1" t="s">
        <v>1768</v>
      </c>
      <c r="B707" s="1" t="n">
        <v>0</v>
      </c>
      <c r="C707" s="1" t="n">
        <v>0</v>
      </c>
      <c r="D707" s="1" t="s">
        <v>981</v>
      </c>
      <c r="E707" s="1" t="n">
        <v>0</v>
      </c>
      <c r="F707" s="1" t="n">
        <v>0</v>
      </c>
      <c r="G707" s="1" t="n">
        <v>1</v>
      </c>
      <c r="H707" s="1" t="n">
        <v>0.001</v>
      </c>
      <c r="I707" s="1" t="s">
        <v>17</v>
      </c>
      <c r="J707" s="1" t="s">
        <v>18</v>
      </c>
      <c r="K707" s="1" t="s">
        <v>19</v>
      </c>
      <c r="L707" s="1" t="s">
        <v>271</v>
      </c>
      <c r="M707" s="1" t="s">
        <v>272</v>
      </c>
      <c r="N707" s="1" t="s">
        <v>82</v>
      </c>
      <c r="O707" s="1" t="s">
        <v>5</v>
      </c>
      <c r="P707" s="1" t="str">
        <f aca="false">IF(O707="avb","chitin","GlcNAc")</f>
        <v>chitin</v>
      </c>
    </row>
    <row r="708" customFormat="false" ht="13" hidden="false" customHeight="false" outlineLevel="0" collapsed="false">
      <c r="A708" s="1" t="s">
        <v>1769</v>
      </c>
      <c r="B708" s="1" t="n">
        <v>0</v>
      </c>
      <c r="C708" s="1" t="n">
        <v>0</v>
      </c>
      <c r="D708" s="1" t="s">
        <v>981</v>
      </c>
      <c r="E708" s="1" t="n">
        <v>0</v>
      </c>
      <c r="F708" s="1" t="n">
        <v>0</v>
      </c>
      <c r="G708" s="1" t="n">
        <v>1</v>
      </c>
      <c r="H708" s="1" t="n">
        <v>0.001</v>
      </c>
      <c r="I708" s="1" t="s">
        <v>17</v>
      </c>
      <c r="J708" s="1" t="s">
        <v>70</v>
      </c>
      <c r="K708" s="1" t="s">
        <v>71</v>
      </c>
      <c r="L708" s="1" t="s">
        <v>444</v>
      </c>
      <c r="M708" s="1" t="s">
        <v>748</v>
      </c>
      <c r="N708" s="1" t="s">
        <v>82</v>
      </c>
      <c r="O708" s="1" t="s">
        <v>5</v>
      </c>
      <c r="P708" s="1" t="str">
        <f aca="false">IF(O708="avb","chitin","GlcNAc")</f>
        <v>chitin</v>
      </c>
    </row>
    <row r="709" customFormat="false" ht="13" hidden="false" customHeight="false" outlineLevel="0" collapsed="false">
      <c r="A709" s="1" t="s">
        <v>1770</v>
      </c>
      <c r="B709" s="1" t="n">
        <v>0</v>
      </c>
      <c r="C709" s="1" t="n">
        <v>0</v>
      </c>
      <c r="D709" s="1" t="s">
        <v>981</v>
      </c>
      <c r="E709" s="1" t="n">
        <v>0</v>
      </c>
      <c r="F709" s="1" t="n">
        <v>0</v>
      </c>
      <c r="G709" s="1" t="n">
        <v>1</v>
      </c>
      <c r="H709" s="1" t="n">
        <v>0.001</v>
      </c>
      <c r="I709" s="1" t="s">
        <v>17</v>
      </c>
      <c r="J709" s="1" t="s">
        <v>614</v>
      </c>
      <c r="K709" s="1" t="s">
        <v>615</v>
      </c>
      <c r="L709" s="1" t="s">
        <v>1771</v>
      </c>
      <c r="M709" s="1" t="s">
        <v>1772</v>
      </c>
      <c r="N709" s="1" t="s">
        <v>1773</v>
      </c>
      <c r="O709" s="1" t="s">
        <v>5</v>
      </c>
      <c r="P709" s="1" t="str">
        <f aca="false">IF(O709="avb","chitin","GlcNAc")</f>
        <v>chitin</v>
      </c>
    </row>
    <row r="710" customFormat="false" ht="13" hidden="false" customHeight="false" outlineLevel="0" collapsed="false">
      <c r="A710" s="1" t="s">
        <v>1774</v>
      </c>
      <c r="B710" s="1" t="n">
        <v>0</v>
      </c>
      <c r="C710" s="1" t="n">
        <v>0</v>
      </c>
      <c r="D710" s="1" t="s">
        <v>981</v>
      </c>
      <c r="E710" s="1" t="n">
        <v>0</v>
      </c>
      <c r="F710" s="1" t="n">
        <v>0</v>
      </c>
      <c r="G710" s="1" t="n">
        <v>1</v>
      </c>
      <c r="H710" s="1" t="n">
        <v>0.001</v>
      </c>
      <c r="I710" s="1" t="s">
        <v>102</v>
      </c>
      <c r="J710" s="1" t="s">
        <v>781</v>
      </c>
      <c r="K710" s="1" t="s">
        <v>782</v>
      </c>
      <c r="L710" s="1" t="s">
        <v>783</v>
      </c>
      <c r="M710" s="1" t="s">
        <v>1775</v>
      </c>
      <c r="N710" s="1" t="s">
        <v>1776</v>
      </c>
      <c r="O710" s="1" t="s">
        <v>5</v>
      </c>
      <c r="P710" s="1" t="str">
        <f aca="false">IF(O710="avb","chitin","GlcNAc")</f>
        <v>chitin</v>
      </c>
    </row>
    <row r="711" customFormat="false" ht="13" hidden="false" customHeight="false" outlineLevel="0" collapsed="false">
      <c r="A711" s="1" t="s">
        <v>1777</v>
      </c>
      <c r="B711" s="1" t="n">
        <v>0</v>
      </c>
      <c r="C711" s="1" t="n">
        <v>0</v>
      </c>
      <c r="D711" s="1" t="s">
        <v>981</v>
      </c>
      <c r="E711" s="1" t="n">
        <v>0</v>
      </c>
      <c r="F711" s="1" t="n">
        <v>0</v>
      </c>
      <c r="G711" s="1" t="n">
        <v>1</v>
      </c>
      <c r="H711" s="1" t="n">
        <v>0.001</v>
      </c>
      <c r="I711" s="1" t="s">
        <v>17</v>
      </c>
      <c r="J711" s="1" t="s">
        <v>58</v>
      </c>
      <c r="K711" s="1" t="s">
        <v>109</v>
      </c>
      <c r="L711" s="1" t="s">
        <v>1411</v>
      </c>
      <c r="M711" s="1" t="s">
        <v>1412</v>
      </c>
      <c r="N711" s="1" t="s">
        <v>1778</v>
      </c>
      <c r="O711" s="1" t="s">
        <v>5</v>
      </c>
      <c r="P711" s="1" t="str">
        <f aca="false">IF(O711="avb","chitin","GlcNAc")</f>
        <v>chitin</v>
      </c>
    </row>
    <row r="712" customFormat="false" ht="13" hidden="false" customHeight="false" outlineLevel="0" collapsed="false">
      <c r="A712" s="1" t="s">
        <v>1779</v>
      </c>
      <c r="B712" s="1" t="n">
        <v>0</v>
      </c>
      <c r="C712" s="1" t="n">
        <v>0</v>
      </c>
      <c r="D712" s="1" t="s">
        <v>981</v>
      </c>
      <c r="E712" s="1" t="n">
        <v>0</v>
      </c>
      <c r="F712" s="1" t="n">
        <v>0</v>
      </c>
      <c r="G712" s="1" t="n">
        <v>1</v>
      </c>
      <c r="H712" s="1" t="n">
        <v>0.001</v>
      </c>
      <c r="I712" s="1" t="s">
        <v>102</v>
      </c>
      <c r="J712" s="1" t="s">
        <v>1780</v>
      </c>
      <c r="K712" s="1" t="s">
        <v>1781</v>
      </c>
      <c r="L712" s="1" t="s">
        <v>1782</v>
      </c>
      <c r="M712" s="1" t="s">
        <v>155</v>
      </c>
      <c r="N712" s="1" t="s">
        <v>56</v>
      </c>
      <c r="O712" s="1" t="s">
        <v>5</v>
      </c>
      <c r="P712" s="1" t="str">
        <f aca="false">IF(O712="avb","chitin","GlcNAc")</f>
        <v>chitin</v>
      </c>
    </row>
    <row r="713" customFormat="false" ht="13" hidden="false" customHeight="false" outlineLevel="0" collapsed="false">
      <c r="A713" s="1" t="s">
        <v>1783</v>
      </c>
      <c r="B713" s="1" t="n">
        <v>0</v>
      </c>
      <c r="C713" s="1" t="n">
        <v>0</v>
      </c>
      <c r="D713" s="1" t="s">
        <v>981</v>
      </c>
      <c r="E713" s="1" t="n">
        <v>0</v>
      </c>
      <c r="F713" s="1" t="n">
        <v>0</v>
      </c>
      <c r="G713" s="1" t="n">
        <v>1</v>
      </c>
      <c r="H713" s="1" t="n">
        <v>0.001</v>
      </c>
      <c r="I713" s="1" t="s">
        <v>17</v>
      </c>
      <c r="J713" s="1" t="s">
        <v>152</v>
      </c>
      <c r="K713" s="1" t="s">
        <v>451</v>
      </c>
      <c r="L713" s="1" t="s">
        <v>452</v>
      </c>
      <c r="M713" s="1" t="s">
        <v>1784</v>
      </c>
      <c r="N713" s="1" t="s">
        <v>56</v>
      </c>
      <c r="O713" s="1" t="s">
        <v>5</v>
      </c>
      <c r="P713" s="1" t="str">
        <f aca="false">IF(O713="avb","chitin","GlcNAc")</f>
        <v>chitin</v>
      </c>
    </row>
    <row r="714" customFormat="false" ht="13" hidden="false" customHeight="false" outlineLevel="0" collapsed="false">
      <c r="A714" s="1" t="s">
        <v>1785</v>
      </c>
      <c r="B714" s="1" t="n">
        <v>0</v>
      </c>
      <c r="C714" s="1" t="n">
        <v>0</v>
      </c>
      <c r="D714" s="1" t="s">
        <v>981</v>
      </c>
      <c r="E714" s="1" t="n">
        <v>0</v>
      </c>
      <c r="F714" s="1" t="n">
        <v>0</v>
      </c>
      <c r="G714" s="1" t="n">
        <v>1</v>
      </c>
      <c r="H714" s="1" t="n">
        <v>0.001</v>
      </c>
      <c r="I714" s="1" t="s">
        <v>17</v>
      </c>
      <c r="J714" s="1" t="s">
        <v>265</v>
      </c>
      <c r="K714" s="1" t="s">
        <v>1592</v>
      </c>
      <c r="L714" s="1" t="s">
        <v>1786</v>
      </c>
      <c r="M714" s="1" t="s">
        <v>155</v>
      </c>
      <c r="N714" s="1" t="s">
        <v>56</v>
      </c>
      <c r="O714" s="1" t="s">
        <v>5</v>
      </c>
      <c r="P714" s="1" t="str">
        <f aca="false">IF(O714="avb","chitin","GlcNAc")</f>
        <v>chitin</v>
      </c>
    </row>
    <row r="715" customFormat="false" ht="13" hidden="false" customHeight="false" outlineLevel="0" collapsed="false">
      <c r="A715" s="1" t="s">
        <v>1787</v>
      </c>
      <c r="B715" s="1" t="n">
        <v>0</v>
      </c>
      <c r="C715" s="1" t="n">
        <v>0</v>
      </c>
      <c r="D715" s="1" t="s">
        <v>981</v>
      </c>
      <c r="E715" s="1" t="n">
        <v>0</v>
      </c>
      <c r="F715" s="1" t="n">
        <v>0</v>
      </c>
      <c r="G715" s="1" t="n">
        <v>1</v>
      </c>
      <c r="H715" s="1" t="n">
        <v>0.001</v>
      </c>
      <c r="I715" s="1" t="s">
        <v>17</v>
      </c>
      <c r="J715" s="1" t="s">
        <v>24</v>
      </c>
      <c r="K715" s="1" t="s">
        <v>25</v>
      </c>
      <c r="L715" s="1" t="s">
        <v>436</v>
      </c>
      <c r="M715" s="1" t="s">
        <v>1788</v>
      </c>
      <c r="N715" s="1" t="s">
        <v>56</v>
      </c>
      <c r="O715" s="1" t="s">
        <v>5</v>
      </c>
      <c r="P715" s="1" t="str">
        <f aca="false">IF(O715="avb","chitin","GlcNAc")</f>
        <v>chitin</v>
      </c>
    </row>
    <row r="716" customFormat="false" ht="13" hidden="false" customHeight="false" outlineLevel="0" collapsed="false">
      <c r="A716" s="1" t="s">
        <v>1789</v>
      </c>
      <c r="B716" s="1" t="n">
        <v>0</v>
      </c>
      <c r="C716" s="1" t="n">
        <v>0</v>
      </c>
      <c r="D716" s="1" t="s">
        <v>981</v>
      </c>
      <c r="E716" s="1" t="n">
        <v>0</v>
      </c>
      <c r="F716" s="1" t="n">
        <v>0</v>
      </c>
      <c r="G716" s="1" t="n">
        <v>1</v>
      </c>
      <c r="H716" s="1" t="n">
        <v>0.001</v>
      </c>
      <c r="I716" s="1" t="s">
        <v>17</v>
      </c>
      <c r="J716" s="1" t="s">
        <v>347</v>
      </c>
      <c r="K716" s="1" t="s">
        <v>1790</v>
      </c>
      <c r="L716" s="1" t="s">
        <v>1791</v>
      </c>
      <c r="M716" s="1" t="s">
        <v>1792</v>
      </c>
      <c r="N716" s="1" t="s">
        <v>56</v>
      </c>
      <c r="O716" s="1" t="s">
        <v>5</v>
      </c>
      <c r="P716" s="1" t="str">
        <f aca="false">IF(O716="avb","chitin","GlcNAc")</f>
        <v>chitin</v>
      </c>
    </row>
    <row r="717" customFormat="false" ht="13" hidden="false" customHeight="false" outlineLevel="0" collapsed="false">
      <c r="A717" s="1" t="s">
        <v>1793</v>
      </c>
      <c r="B717" s="1" t="n">
        <v>0</v>
      </c>
      <c r="C717" s="1" t="n">
        <v>0</v>
      </c>
      <c r="D717" s="1" t="s">
        <v>981</v>
      </c>
      <c r="E717" s="1" t="n">
        <v>0</v>
      </c>
      <c r="F717" s="1" t="n">
        <v>0</v>
      </c>
      <c r="G717" s="1" t="n">
        <v>1</v>
      </c>
      <c r="H717" s="1" t="n">
        <v>0.001</v>
      </c>
      <c r="I717" s="1" t="s">
        <v>17</v>
      </c>
      <c r="J717" s="1" t="s">
        <v>162</v>
      </c>
      <c r="K717" s="1" t="s">
        <v>1794</v>
      </c>
      <c r="L717" s="1" t="s">
        <v>154</v>
      </c>
      <c r="M717" s="1" t="s">
        <v>155</v>
      </c>
      <c r="N717" s="1" t="s">
        <v>56</v>
      </c>
      <c r="O717" s="1" t="s">
        <v>5</v>
      </c>
      <c r="P717" s="1" t="str">
        <f aca="false">IF(O717="avb","chitin","GlcNAc")</f>
        <v>chitin</v>
      </c>
    </row>
    <row r="718" customFormat="false" ht="13" hidden="false" customHeight="false" outlineLevel="0" collapsed="false">
      <c r="A718" s="1" t="s">
        <v>1795</v>
      </c>
      <c r="B718" s="1" t="n">
        <v>0</v>
      </c>
      <c r="C718" s="1" t="n">
        <v>0</v>
      </c>
      <c r="D718" s="1" t="s">
        <v>981</v>
      </c>
      <c r="E718" s="1" t="n">
        <v>0</v>
      </c>
      <c r="F718" s="1" t="n">
        <v>0</v>
      </c>
      <c r="G718" s="1" t="n">
        <v>1</v>
      </c>
      <c r="H718" s="1" t="n">
        <v>0.001</v>
      </c>
      <c r="I718" s="1" t="s">
        <v>17</v>
      </c>
      <c r="J718" s="1" t="s">
        <v>18</v>
      </c>
      <c r="K718" s="1" t="s">
        <v>144</v>
      </c>
      <c r="L718" s="1" t="s">
        <v>145</v>
      </c>
      <c r="M718" s="1" t="s">
        <v>146</v>
      </c>
      <c r="N718" s="1" t="s">
        <v>1796</v>
      </c>
      <c r="O718" s="1" t="s">
        <v>5</v>
      </c>
      <c r="P718" s="1" t="str">
        <f aca="false">IF(O718="avb","chitin","GlcNAc")</f>
        <v>chitin</v>
      </c>
    </row>
    <row r="719" customFormat="false" ht="13" hidden="false" customHeight="false" outlineLevel="0" collapsed="false">
      <c r="A719" s="1" t="s">
        <v>1797</v>
      </c>
      <c r="B719" s="1" t="n">
        <v>0</v>
      </c>
      <c r="C719" s="1" t="n">
        <v>0</v>
      </c>
      <c r="D719" s="1" t="s">
        <v>981</v>
      </c>
      <c r="E719" s="1" t="n">
        <v>0</v>
      </c>
      <c r="F719" s="1" t="n">
        <v>0</v>
      </c>
      <c r="G719" s="1" t="n">
        <v>1</v>
      </c>
      <c r="H719" s="1" t="n">
        <v>0.001</v>
      </c>
      <c r="I719" s="1" t="s">
        <v>17</v>
      </c>
      <c r="J719" s="1" t="s">
        <v>265</v>
      </c>
      <c r="K719" s="1" t="s">
        <v>1592</v>
      </c>
      <c r="L719" s="1" t="s">
        <v>1593</v>
      </c>
      <c r="M719" s="1" t="s">
        <v>1594</v>
      </c>
      <c r="N719" s="1" t="s">
        <v>1798</v>
      </c>
      <c r="O719" s="1" t="s">
        <v>5</v>
      </c>
      <c r="P719" s="1" t="str">
        <f aca="false">IF(O719="avb","chitin","GlcNAc")</f>
        <v>chitin</v>
      </c>
    </row>
    <row r="720" customFormat="false" ht="13" hidden="false" customHeight="false" outlineLevel="0" collapsed="false">
      <c r="A720" s="1" t="s">
        <v>1799</v>
      </c>
      <c r="B720" s="1" t="n">
        <v>0</v>
      </c>
      <c r="C720" s="1" t="n">
        <v>0</v>
      </c>
      <c r="D720" s="1" t="s">
        <v>981</v>
      </c>
      <c r="E720" s="1" t="n">
        <v>0</v>
      </c>
      <c r="F720" s="1" t="n">
        <v>0</v>
      </c>
      <c r="G720" s="1" t="n">
        <v>1</v>
      </c>
      <c r="H720" s="1" t="n">
        <v>0.001</v>
      </c>
      <c r="I720" s="1" t="s">
        <v>17</v>
      </c>
      <c r="J720" s="1" t="s">
        <v>70</v>
      </c>
      <c r="K720" s="1" t="s">
        <v>76</v>
      </c>
      <c r="L720" s="1" t="s">
        <v>77</v>
      </c>
      <c r="M720" s="1" t="s">
        <v>78</v>
      </c>
      <c r="N720" s="1" t="s">
        <v>1800</v>
      </c>
      <c r="O720" s="1" t="s">
        <v>5</v>
      </c>
      <c r="P720" s="1" t="str">
        <f aca="false">IF(O720="avb","chitin","GlcNAc")</f>
        <v>chitin</v>
      </c>
    </row>
    <row r="721" customFormat="false" ht="13" hidden="false" customHeight="false" outlineLevel="0" collapsed="false">
      <c r="A721" s="1" t="s">
        <v>1801</v>
      </c>
      <c r="B721" s="1" t="n">
        <v>0</v>
      </c>
      <c r="C721" s="1" t="n">
        <v>0</v>
      </c>
      <c r="D721" s="1" t="s">
        <v>981</v>
      </c>
      <c r="E721" s="1" t="n">
        <v>0</v>
      </c>
      <c r="F721" s="1" t="n">
        <v>0</v>
      </c>
      <c r="G721" s="1" t="n">
        <v>1</v>
      </c>
      <c r="H721" s="1" t="n">
        <v>0.001</v>
      </c>
      <c r="I721" s="1" t="s">
        <v>17</v>
      </c>
      <c r="J721" s="1" t="s">
        <v>162</v>
      </c>
      <c r="K721" s="1" t="s">
        <v>163</v>
      </c>
      <c r="L721" s="1" t="s">
        <v>583</v>
      </c>
      <c r="M721" s="1" t="s">
        <v>593</v>
      </c>
      <c r="N721" s="1" t="s">
        <v>1802</v>
      </c>
      <c r="O721" s="1" t="s">
        <v>5</v>
      </c>
      <c r="P721" s="1" t="str">
        <f aca="false">IF(O721="avb","chitin","GlcNAc")</f>
        <v>chitin</v>
      </c>
    </row>
    <row r="722" customFormat="false" ht="13" hidden="false" customHeight="false" outlineLevel="0" collapsed="false">
      <c r="A722" s="1" t="s">
        <v>1803</v>
      </c>
      <c r="B722" s="1" t="n">
        <v>0</v>
      </c>
      <c r="C722" s="1" t="n">
        <v>0</v>
      </c>
      <c r="D722" s="1" t="s">
        <v>981</v>
      </c>
      <c r="E722" s="1" t="n">
        <v>0</v>
      </c>
      <c r="F722" s="1" t="n">
        <v>0</v>
      </c>
      <c r="G722" s="1" t="n">
        <v>1</v>
      </c>
      <c r="H722" s="1" t="n">
        <v>0.001</v>
      </c>
      <c r="I722" s="1" t="s">
        <v>17</v>
      </c>
      <c r="J722" s="1" t="s">
        <v>137</v>
      </c>
      <c r="K722" s="1" t="s">
        <v>138</v>
      </c>
      <c r="L722" s="1" t="s">
        <v>1804</v>
      </c>
      <c r="M722" s="1" t="s">
        <v>1805</v>
      </c>
      <c r="N722" s="1" t="s">
        <v>84</v>
      </c>
      <c r="O722" s="1" t="s">
        <v>5</v>
      </c>
      <c r="P722" s="1" t="str">
        <f aca="false">IF(O722="avb","chitin","GlcNAc")</f>
        <v>chitin</v>
      </c>
    </row>
    <row r="723" customFormat="false" ht="13" hidden="false" customHeight="false" outlineLevel="0" collapsed="false">
      <c r="A723" s="1" t="s">
        <v>1806</v>
      </c>
      <c r="B723" s="1" t="n">
        <v>0</v>
      </c>
      <c r="C723" s="1" t="n">
        <v>0</v>
      </c>
      <c r="D723" s="1" t="s">
        <v>981</v>
      </c>
      <c r="E723" s="1" t="n">
        <v>0</v>
      </c>
      <c r="F723" s="1" t="n">
        <v>0</v>
      </c>
      <c r="G723" s="1" t="n">
        <v>1</v>
      </c>
      <c r="H723" s="1" t="n">
        <v>0.001</v>
      </c>
      <c r="I723" s="1" t="s">
        <v>17</v>
      </c>
      <c r="J723" s="1" t="s">
        <v>47</v>
      </c>
      <c r="K723" s="1" t="s">
        <v>48</v>
      </c>
      <c r="L723" s="1" t="s">
        <v>49</v>
      </c>
      <c r="M723" s="1" t="s">
        <v>301</v>
      </c>
      <c r="N723" s="1" t="s">
        <v>1807</v>
      </c>
      <c r="O723" s="1" t="s">
        <v>5</v>
      </c>
      <c r="P723" s="1" t="str">
        <f aca="false">IF(O723="avb","chitin","GlcNAc")</f>
        <v>chitin</v>
      </c>
    </row>
    <row r="724" customFormat="false" ht="13" hidden="false" customHeight="false" outlineLevel="0" collapsed="false">
      <c r="A724" s="1" t="s">
        <v>1808</v>
      </c>
      <c r="B724" s="1" t="n">
        <v>0</v>
      </c>
      <c r="C724" s="1" t="n">
        <v>0</v>
      </c>
      <c r="D724" s="1" t="s">
        <v>981</v>
      </c>
      <c r="E724" s="1" t="n">
        <v>0</v>
      </c>
      <c r="F724" s="1" t="n">
        <v>0</v>
      </c>
      <c r="G724" s="1" t="n">
        <v>1</v>
      </c>
      <c r="H724" s="1" t="n">
        <v>0.001</v>
      </c>
      <c r="I724" s="1" t="s">
        <v>17</v>
      </c>
      <c r="J724" s="1" t="s">
        <v>24</v>
      </c>
      <c r="K724" s="1" t="s">
        <v>25</v>
      </c>
      <c r="L724" s="1" t="s">
        <v>26</v>
      </c>
      <c r="M724" s="1" t="s">
        <v>1809</v>
      </c>
      <c r="N724" s="1" t="s">
        <v>1810</v>
      </c>
      <c r="O724" s="1" t="s">
        <v>5</v>
      </c>
      <c r="P724" s="1" t="str">
        <f aca="false">IF(O724="avb","chitin","GlcNAc")</f>
        <v>chitin</v>
      </c>
    </row>
    <row r="725" customFormat="false" ht="13" hidden="false" customHeight="false" outlineLevel="0" collapsed="false">
      <c r="A725" s="1" t="s">
        <v>1811</v>
      </c>
      <c r="B725" s="1" t="n">
        <v>0</v>
      </c>
      <c r="C725" s="1" t="n">
        <v>0</v>
      </c>
      <c r="D725" s="1" t="s">
        <v>981</v>
      </c>
      <c r="E725" s="1" t="n">
        <v>0</v>
      </c>
      <c r="F725" s="1" t="n">
        <v>0</v>
      </c>
      <c r="G725" s="1" t="n">
        <v>1</v>
      </c>
      <c r="H725" s="1" t="n">
        <v>0.001</v>
      </c>
      <c r="I725" s="1" t="s">
        <v>17</v>
      </c>
      <c r="J725" s="1" t="s">
        <v>24</v>
      </c>
      <c r="K725" s="1" t="s">
        <v>25</v>
      </c>
      <c r="L725" s="1" t="s">
        <v>43</v>
      </c>
      <c r="M725" s="1" t="s">
        <v>206</v>
      </c>
      <c r="N725" s="1" t="s">
        <v>1812</v>
      </c>
      <c r="O725" s="1" t="s">
        <v>5</v>
      </c>
      <c r="P725" s="1" t="str">
        <f aca="false">IF(O725="avb","chitin","GlcNAc")</f>
        <v>chitin</v>
      </c>
    </row>
    <row r="726" customFormat="false" ht="13" hidden="false" customHeight="false" outlineLevel="0" collapsed="false">
      <c r="A726" s="1" t="s">
        <v>1813</v>
      </c>
      <c r="B726" s="1" t="n">
        <v>0</v>
      </c>
      <c r="C726" s="1" t="n">
        <v>0</v>
      </c>
      <c r="D726" s="1" t="s">
        <v>981</v>
      </c>
      <c r="E726" s="1" t="n">
        <v>0</v>
      </c>
      <c r="F726" s="1" t="n">
        <v>0</v>
      </c>
      <c r="G726" s="1" t="n">
        <v>1</v>
      </c>
      <c r="H726" s="1" t="n">
        <v>0.001</v>
      </c>
      <c r="I726" s="1" t="s">
        <v>17</v>
      </c>
      <c r="J726" s="1" t="s">
        <v>162</v>
      </c>
      <c r="K726" s="1" t="s">
        <v>163</v>
      </c>
      <c r="L726" s="1" t="s">
        <v>1814</v>
      </c>
      <c r="M726" s="1" t="s">
        <v>1815</v>
      </c>
      <c r="N726" s="1" t="s">
        <v>56</v>
      </c>
      <c r="O726" s="1" t="s">
        <v>5</v>
      </c>
      <c r="P726" s="1" t="str">
        <f aca="false">IF(O726="avb","chitin","GlcNAc")</f>
        <v>chitin</v>
      </c>
    </row>
    <row r="727" customFormat="false" ht="13" hidden="false" customHeight="false" outlineLevel="0" collapsed="false">
      <c r="A727" s="1" t="s">
        <v>1816</v>
      </c>
      <c r="B727" s="1" t="n">
        <v>0</v>
      </c>
      <c r="C727" s="1" t="n">
        <v>0</v>
      </c>
      <c r="D727" s="1" t="s">
        <v>981</v>
      </c>
      <c r="E727" s="1" t="n">
        <v>0</v>
      </c>
      <c r="F727" s="1" t="n">
        <v>0</v>
      </c>
      <c r="G727" s="1" t="n">
        <v>1</v>
      </c>
      <c r="H727" s="1" t="n">
        <v>0.001</v>
      </c>
      <c r="I727" s="1" t="s">
        <v>17</v>
      </c>
      <c r="J727" s="1" t="s">
        <v>439</v>
      </c>
      <c r="K727" s="1" t="s">
        <v>440</v>
      </c>
      <c r="L727" s="1" t="s">
        <v>1817</v>
      </c>
      <c r="M727" s="1" t="s">
        <v>1818</v>
      </c>
      <c r="N727" s="1" t="s">
        <v>1819</v>
      </c>
      <c r="O727" s="1" t="s">
        <v>5</v>
      </c>
      <c r="P727" s="1" t="str">
        <f aca="false">IF(O727="avb","chitin","GlcNAc")</f>
        <v>chitin</v>
      </c>
    </row>
    <row r="728" customFormat="false" ht="13" hidden="false" customHeight="false" outlineLevel="0" collapsed="false">
      <c r="A728" s="1" t="s">
        <v>1820</v>
      </c>
      <c r="B728" s="1" t="n">
        <v>0</v>
      </c>
      <c r="C728" s="1" t="n">
        <v>0</v>
      </c>
      <c r="D728" s="1" t="s">
        <v>981</v>
      </c>
      <c r="E728" s="1" t="n">
        <v>0</v>
      </c>
      <c r="F728" s="1" t="n">
        <v>0</v>
      </c>
      <c r="G728" s="1" t="n">
        <v>1</v>
      </c>
      <c r="H728" s="1" t="n">
        <v>0.001</v>
      </c>
      <c r="I728" s="1" t="s">
        <v>17</v>
      </c>
      <c r="J728" s="1" t="s">
        <v>137</v>
      </c>
      <c r="K728" s="1" t="s">
        <v>138</v>
      </c>
      <c r="L728" s="1" t="s">
        <v>1821</v>
      </c>
      <c r="M728" s="1" t="s">
        <v>155</v>
      </c>
      <c r="N728" s="1" t="s">
        <v>56</v>
      </c>
      <c r="O728" s="1" t="s">
        <v>5</v>
      </c>
      <c r="P728" s="1" t="str">
        <f aca="false">IF(O728="avb","chitin","GlcNAc")</f>
        <v>chitin</v>
      </c>
    </row>
    <row r="729" customFormat="false" ht="13" hidden="false" customHeight="false" outlineLevel="0" collapsed="false">
      <c r="A729" s="1" t="s">
        <v>1822</v>
      </c>
      <c r="B729" s="1" t="n">
        <v>0</v>
      </c>
      <c r="C729" s="1" t="n">
        <v>0</v>
      </c>
      <c r="D729" s="1" t="s">
        <v>981</v>
      </c>
      <c r="E729" s="1" t="n">
        <v>0</v>
      </c>
      <c r="F729" s="1" t="n">
        <v>0</v>
      </c>
      <c r="G729" s="1" t="n">
        <v>1</v>
      </c>
      <c r="H729" s="1" t="n">
        <v>0.001</v>
      </c>
      <c r="I729" s="1" t="s">
        <v>17</v>
      </c>
      <c r="J729" s="1" t="s">
        <v>18</v>
      </c>
      <c r="K729" s="1" t="s">
        <v>19</v>
      </c>
      <c r="L729" s="1" t="s">
        <v>389</v>
      </c>
      <c r="M729" s="1" t="s">
        <v>390</v>
      </c>
      <c r="N729" s="1" t="s">
        <v>1823</v>
      </c>
      <c r="O729" s="1" t="s">
        <v>5</v>
      </c>
      <c r="P729" s="1" t="str">
        <f aca="false">IF(O729="avb","chitin","GlcNAc")</f>
        <v>chitin</v>
      </c>
    </row>
    <row r="730" customFormat="false" ht="13" hidden="false" customHeight="false" outlineLevel="0" collapsed="false">
      <c r="A730" s="1" t="s">
        <v>1824</v>
      </c>
      <c r="B730" s="1" t="n">
        <v>0</v>
      </c>
      <c r="C730" s="1" t="n">
        <v>0</v>
      </c>
      <c r="D730" s="1" t="s">
        <v>981</v>
      </c>
      <c r="E730" s="1" t="n">
        <v>0</v>
      </c>
      <c r="F730" s="1" t="n">
        <v>0</v>
      </c>
      <c r="G730" s="1" t="n">
        <v>1</v>
      </c>
      <c r="H730" s="1" t="n">
        <v>0.001</v>
      </c>
      <c r="I730" s="1" t="s">
        <v>17</v>
      </c>
      <c r="J730" s="1" t="s">
        <v>24</v>
      </c>
      <c r="K730" s="1" t="s">
        <v>25</v>
      </c>
      <c r="L730" s="1" t="s">
        <v>394</v>
      </c>
      <c r="M730" s="1" t="s">
        <v>527</v>
      </c>
      <c r="N730" s="1" t="s">
        <v>1825</v>
      </c>
      <c r="O730" s="1" t="s">
        <v>5</v>
      </c>
      <c r="P730" s="1" t="str">
        <f aca="false">IF(O730="avb","chitin","GlcNAc")</f>
        <v>chitin</v>
      </c>
    </row>
    <row r="731" customFormat="false" ht="13" hidden="false" customHeight="false" outlineLevel="0" collapsed="false">
      <c r="A731" s="1" t="s">
        <v>1826</v>
      </c>
      <c r="B731" s="1" t="n">
        <v>0</v>
      </c>
      <c r="C731" s="1" t="n">
        <v>0</v>
      </c>
      <c r="D731" s="1" t="s">
        <v>981</v>
      </c>
      <c r="E731" s="1" t="n">
        <v>0</v>
      </c>
      <c r="F731" s="1" t="n">
        <v>0</v>
      </c>
      <c r="G731" s="1" t="n">
        <v>1</v>
      </c>
      <c r="H731" s="1" t="n">
        <v>0.001</v>
      </c>
      <c r="I731" s="1" t="s">
        <v>17</v>
      </c>
      <c r="J731" s="1" t="s">
        <v>162</v>
      </c>
      <c r="K731" s="1" t="s">
        <v>163</v>
      </c>
      <c r="L731" s="1" t="s">
        <v>314</v>
      </c>
      <c r="M731" s="1" t="s">
        <v>429</v>
      </c>
      <c r="N731" s="1" t="s">
        <v>1827</v>
      </c>
      <c r="O731" s="1" t="s">
        <v>5</v>
      </c>
      <c r="P731" s="1" t="str">
        <f aca="false">IF(O731="avb","chitin","GlcNAc")</f>
        <v>chitin</v>
      </c>
    </row>
    <row r="732" customFormat="false" ht="13" hidden="false" customHeight="false" outlineLevel="0" collapsed="false">
      <c r="A732" s="1" t="s">
        <v>1828</v>
      </c>
      <c r="B732" s="1" t="n">
        <v>0</v>
      </c>
      <c r="C732" s="1" t="n">
        <v>0</v>
      </c>
      <c r="D732" s="1" t="s">
        <v>981</v>
      </c>
      <c r="E732" s="1" t="n">
        <v>0</v>
      </c>
      <c r="F732" s="1" t="n">
        <v>0</v>
      </c>
      <c r="G732" s="1" t="n">
        <v>1</v>
      </c>
      <c r="H732" s="1" t="n">
        <v>0.001</v>
      </c>
      <c r="I732" s="1" t="s">
        <v>17</v>
      </c>
      <c r="J732" s="1" t="s">
        <v>18</v>
      </c>
      <c r="K732" s="1" t="s">
        <v>144</v>
      </c>
      <c r="L732" s="1" t="s">
        <v>1708</v>
      </c>
      <c r="M732" s="1" t="s">
        <v>1709</v>
      </c>
      <c r="N732" s="1" t="s">
        <v>82</v>
      </c>
      <c r="O732" s="1" t="s">
        <v>5</v>
      </c>
      <c r="P732" s="1" t="str">
        <f aca="false">IF(O732="avb","chitin","GlcNAc")</f>
        <v>chitin</v>
      </c>
    </row>
    <row r="733" customFormat="false" ht="13" hidden="false" customHeight="false" outlineLevel="0" collapsed="false">
      <c r="A733" s="1" t="s">
        <v>1829</v>
      </c>
      <c r="B733" s="1" t="n">
        <v>0</v>
      </c>
      <c r="C733" s="1" t="n">
        <v>0</v>
      </c>
      <c r="D733" s="1" t="s">
        <v>981</v>
      </c>
      <c r="E733" s="1" t="n">
        <v>0</v>
      </c>
      <c r="F733" s="1" t="n">
        <v>0</v>
      </c>
      <c r="G733" s="1" t="n">
        <v>1</v>
      </c>
      <c r="H733" s="1" t="n">
        <v>0.001</v>
      </c>
      <c r="I733" s="1" t="s">
        <v>17</v>
      </c>
      <c r="J733" s="1" t="s">
        <v>614</v>
      </c>
      <c r="K733" s="1" t="s">
        <v>615</v>
      </c>
      <c r="L733" s="1" t="s">
        <v>616</v>
      </c>
      <c r="M733" s="1" t="s">
        <v>617</v>
      </c>
      <c r="N733" s="1" t="s">
        <v>1830</v>
      </c>
      <c r="O733" s="1" t="s">
        <v>5</v>
      </c>
      <c r="P733" s="1" t="str">
        <f aca="false">IF(O733="avb","chitin","GlcNAc")</f>
        <v>chitin</v>
      </c>
    </row>
    <row r="734" customFormat="false" ht="13" hidden="false" customHeight="false" outlineLevel="0" collapsed="false">
      <c r="A734" s="1" t="s">
        <v>1831</v>
      </c>
      <c r="B734" s="1" t="n">
        <v>0</v>
      </c>
      <c r="C734" s="1" t="n">
        <v>0</v>
      </c>
      <c r="D734" s="1" t="s">
        <v>981</v>
      </c>
      <c r="E734" s="1" t="n">
        <v>0</v>
      </c>
      <c r="F734" s="1" t="n">
        <v>0</v>
      </c>
      <c r="G734" s="1" t="n">
        <v>1</v>
      </c>
      <c r="H734" s="1" t="n">
        <v>0.001</v>
      </c>
      <c r="I734" s="1" t="s">
        <v>17</v>
      </c>
      <c r="J734" s="1" t="s">
        <v>64</v>
      </c>
      <c r="K734" s="1" t="s">
        <v>65</v>
      </c>
      <c r="L734" s="1" t="s">
        <v>66</v>
      </c>
      <c r="M734" s="1" t="s">
        <v>117</v>
      </c>
      <c r="N734" s="1" t="s">
        <v>1832</v>
      </c>
      <c r="O734" s="1" t="s">
        <v>5</v>
      </c>
      <c r="P734" s="1" t="str">
        <f aca="false">IF(O734="avb","chitin","GlcNAc")</f>
        <v>chitin</v>
      </c>
    </row>
    <row r="735" customFormat="false" ht="13" hidden="false" customHeight="false" outlineLevel="0" collapsed="false">
      <c r="A735" s="1" t="s">
        <v>1833</v>
      </c>
      <c r="B735" s="1" t="n">
        <v>0</v>
      </c>
      <c r="C735" s="1" t="n">
        <v>0</v>
      </c>
      <c r="D735" s="1" t="s">
        <v>981</v>
      </c>
      <c r="E735" s="1" t="n">
        <v>0</v>
      </c>
      <c r="F735" s="1" t="n">
        <v>0</v>
      </c>
      <c r="G735" s="1" t="n">
        <v>1</v>
      </c>
      <c r="H735" s="1" t="n">
        <v>0.001</v>
      </c>
      <c r="I735" s="1" t="s">
        <v>17</v>
      </c>
      <c r="J735" s="1" t="s">
        <v>18</v>
      </c>
      <c r="K735" s="1" t="s">
        <v>144</v>
      </c>
      <c r="L735" s="1" t="s">
        <v>125</v>
      </c>
      <c r="M735" s="1" t="s">
        <v>81</v>
      </c>
      <c r="N735" s="1" t="s">
        <v>82</v>
      </c>
      <c r="O735" s="1" t="s">
        <v>5</v>
      </c>
      <c r="P735" s="1" t="str">
        <f aca="false">IF(O735="avb","chitin","GlcNAc")</f>
        <v>chitin</v>
      </c>
    </row>
    <row r="736" customFormat="false" ht="13" hidden="false" customHeight="false" outlineLevel="0" collapsed="false">
      <c r="A736" s="1" t="s">
        <v>1834</v>
      </c>
      <c r="B736" s="1" t="n">
        <v>0</v>
      </c>
      <c r="C736" s="1" t="n">
        <v>0</v>
      </c>
      <c r="D736" s="1" t="s">
        <v>981</v>
      </c>
      <c r="E736" s="1" t="n">
        <v>0</v>
      </c>
      <c r="F736" s="1" t="n">
        <v>0</v>
      </c>
      <c r="G736" s="1" t="n">
        <v>1</v>
      </c>
      <c r="H736" s="1" t="n">
        <v>0.001</v>
      </c>
      <c r="I736" s="1" t="s">
        <v>17</v>
      </c>
      <c r="J736" s="1" t="s">
        <v>18</v>
      </c>
      <c r="K736" s="1" t="s">
        <v>19</v>
      </c>
      <c r="L736" s="1" t="s">
        <v>169</v>
      </c>
      <c r="M736" s="1" t="s">
        <v>335</v>
      </c>
      <c r="N736" s="1" t="s">
        <v>1835</v>
      </c>
      <c r="O736" s="1" t="s">
        <v>5</v>
      </c>
      <c r="P736" s="1" t="str">
        <f aca="false">IF(O736="avb","chitin","GlcNAc")</f>
        <v>chitin</v>
      </c>
    </row>
    <row r="737" customFormat="false" ht="13" hidden="false" customHeight="false" outlineLevel="0" collapsed="false">
      <c r="A737" s="1" t="s">
        <v>1836</v>
      </c>
      <c r="B737" s="1" t="n">
        <v>0</v>
      </c>
      <c r="C737" s="1" t="n">
        <v>0</v>
      </c>
      <c r="D737" s="1" t="s">
        <v>981</v>
      </c>
      <c r="E737" s="1" t="n">
        <v>0</v>
      </c>
      <c r="F737" s="1" t="n">
        <v>0</v>
      </c>
      <c r="G737" s="1" t="n">
        <v>1</v>
      </c>
      <c r="H737" s="1" t="n">
        <v>0.001</v>
      </c>
      <c r="I737" s="1" t="s">
        <v>17</v>
      </c>
      <c r="J737" s="1" t="s">
        <v>18</v>
      </c>
      <c r="K737" s="1" t="s">
        <v>19</v>
      </c>
      <c r="L737" s="1" t="s">
        <v>169</v>
      </c>
      <c r="M737" s="1" t="s">
        <v>611</v>
      </c>
      <c r="N737" s="1" t="s">
        <v>1837</v>
      </c>
      <c r="O737" s="1" t="s">
        <v>5</v>
      </c>
      <c r="P737" s="1" t="str">
        <f aca="false">IF(O737="avb","chitin","GlcNAc")</f>
        <v>chitin</v>
      </c>
    </row>
    <row r="738" customFormat="false" ht="13" hidden="false" customHeight="false" outlineLevel="0" collapsed="false">
      <c r="A738" s="1" t="s">
        <v>1838</v>
      </c>
      <c r="B738" s="1" t="n">
        <v>0</v>
      </c>
      <c r="C738" s="1" t="n">
        <v>0</v>
      </c>
      <c r="D738" s="1" t="s">
        <v>981</v>
      </c>
      <c r="E738" s="1" t="n">
        <v>0</v>
      </c>
      <c r="F738" s="1" t="n">
        <v>0</v>
      </c>
      <c r="G738" s="1" t="n">
        <v>1</v>
      </c>
      <c r="H738" s="1" t="n">
        <v>0.001</v>
      </c>
      <c r="I738" s="1" t="s">
        <v>17</v>
      </c>
      <c r="J738" s="1" t="s">
        <v>162</v>
      </c>
      <c r="K738" s="1" t="s">
        <v>163</v>
      </c>
      <c r="L738" s="1" t="s">
        <v>380</v>
      </c>
      <c r="M738" s="1" t="s">
        <v>480</v>
      </c>
      <c r="N738" s="1" t="s">
        <v>1839</v>
      </c>
      <c r="O738" s="1" t="s">
        <v>5</v>
      </c>
      <c r="P738" s="1" t="str">
        <f aca="false">IF(O738="avb","chitin","GlcNAc")</f>
        <v>chitin</v>
      </c>
    </row>
    <row r="739" customFormat="false" ht="13" hidden="false" customHeight="false" outlineLevel="0" collapsed="false">
      <c r="A739" s="1" t="s">
        <v>1840</v>
      </c>
      <c r="B739" s="1" t="n">
        <v>0</v>
      </c>
      <c r="C739" s="1" t="n">
        <v>0</v>
      </c>
      <c r="D739" s="1" t="s">
        <v>981</v>
      </c>
      <c r="E739" s="1" t="n">
        <v>0</v>
      </c>
      <c r="F739" s="1" t="n">
        <v>0</v>
      </c>
      <c r="G739" s="1" t="n">
        <v>1</v>
      </c>
      <c r="H739" s="1" t="n">
        <v>0.001</v>
      </c>
      <c r="I739" s="1" t="s">
        <v>17</v>
      </c>
      <c r="J739" s="1" t="s">
        <v>18</v>
      </c>
      <c r="K739" s="1" t="s">
        <v>144</v>
      </c>
      <c r="L739" s="1" t="s">
        <v>1841</v>
      </c>
      <c r="M739" s="1" t="s">
        <v>1842</v>
      </c>
      <c r="N739" s="1" t="s">
        <v>1843</v>
      </c>
      <c r="O739" s="1" t="s">
        <v>5</v>
      </c>
      <c r="P739" s="1" t="str">
        <f aca="false">IF(O739="avb","chitin","GlcNAc")</f>
        <v>chitin</v>
      </c>
    </row>
    <row r="740" customFormat="false" ht="13" hidden="false" customHeight="false" outlineLevel="0" collapsed="false">
      <c r="A740" s="1" t="s">
        <v>1844</v>
      </c>
      <c r="B740" s="1" t="n">
        <v>0</v>
      </c>
      <c r="C740" s="1" t="n">
        <v>0</v>
      </c>
      <c r="D740" s="1" t="s">
        <v>981</v>
      </c>
      <c r="E740" s="1" t="n">
        <v>0</v>
      </c>
      <c r="F740" s="1" t="n">
        <v>0</v>
      </c>
      <c r="G740" s="1" t="n">
        <v>1</v>
      </c>
      <c r="H740" s="1" t="n">
        <v>0.001</v>
      </c>
      <c r="I740" s="1" t="s">
        <v>17</v>
      </c>
      <c r="J740" s="1" t="s">
        <v>58</v>
      </c>
      <c r="K740" s="1" t="s">
        <v>109</v>
      </c>
      <c r="L740" s="1" t="s">
        <v>1845</v>
      </c>
      <c r="M740" s="1" t="s">
        <v>155</v>
      </c>
      <c r="N740" s="1" t="s">
        <v>56</v>
      </c>
      <c r="O740" s="1" t="s">
        <v>5</v>
      </c>
      <c r="P740" s="1" t="str">
        <f aca="false">IF(O740="avb","chitin","GlcNAc")</f>
        <v>chitin</v>
      </c>
    </row>
    <row r="741" customFormat="false" ht="13" hidden="false" customHeight="false" outlineLevel="0" collapsed="false">
      <c r="A741" s="1" t="s">
        <v>1846</v>
      </c>
      <c r="B741" s="1" t="n">
        <v>0</v>
      </c>
      <c r="C741" s="1" t="n">
        <v>0</v>
      </c>
      <c r="D741" s="1" t="s">
        <v>981</v>
      </c>
      <c r="E741" s="1" t="n">
        <v>0</v>
      </c>
      <c r="F741" s="1" t="n">
        <v>0</v>
      </c>
      <c r="G741" s="1" t="n">
        <v>1</v>
      </c>
      <c r="H741" s="1" t="n">
        <v>0.001</v>
      </c>
      <c r="I741" s="1" t="s">
        <v>17</v>
      </c>
      <c r="J741" s="1" t="s">
        <v>18</v>
      </c>
      <c r="K741" s="1" t="s">
        <v>19</v>
      </c>
      <c r="L741" s="1" t="s">
        <v>1191</v>
      </c>
      <c r="M741" s="1" t="s">
        <v>1192</v>
      </c>
      <c r="N741" s="1" t="s">
        <v>1847</v>
      </c>
      <c r="O741" s="1" t="s">
        <v>5</v>
      </c>
      <c r="P741" s="1" t="str">
        <f aca="false">IF(O741="avb","chitin","GlcNAc")</f>
        <v>chitin</v>
      </c>
    </row>
    <row r="742" customFormat="false" ht="13" hidden="false" customHeight="false" outlineLevel="0" collapsed="false">
      <c r="A742" s="1" t="s">
        <v>1848</v>
      </c>
      <c r="B742" s="1" t="n">
        <v>0</v>
      </c>
      <c r="C742" s="1" t="n">
        <v>0</v>
      </c>
      <c r="D742" s="1" t="s">
        <v>981</v>
      </c>
      <c r="E742" s="1" t="n">
        <v>0</v>
      </c>
      <c r="F742" s="1" t="n">
        <v>0</v>
      </c>
      <c r="G742" s="1" t="n">
        <v>1</v>
      </c>
      <c r="H742" s="1" t="n">
        <v>0.001</v>
      </c>
      <c r="I742" s="1" t="s">
        <v>17</v>
      </c>
      <c r="J742" s="1" t="s">
        <v>24</v>
      </c>
      <c r="K742" s="1" t="s">
        <v>25</v>
      </c>
      <c r="L742" s="1" t="s">
        <v>394</v>
      </c>
      <c r="M742" s="1" t="s">
        <v>918</v>
      </c>
      <c r="N742" s="1" t="s">
        <v>1849</v>
      </c>
      <c r="O742" s="1" t="s">
        <v>5</v>
      </c>
      <c r="P742" s="1" t="str">
        <f aca="false">IF(O742="avb","chitin","GlcNAc")</f>
        <v>chitin</v>
      </c>
    </row>
    <row r="743" customFormat="false" ht="13" hidden="false" customHeight="false" outlineLevel="0" collapsed="false">
      <c r="A743" s="1" t="s">
        <v>1850</v>
      </c>
      <c r="B743" s="1" t="n">
        <v>0</v>
      </c>
      <c r="C743" s="1" t="n">
        <v>0</v>
      </c>
      <c r="D743" s="1" t="s">
        <v>981</v>
      </c>
      <c r="E743" s="1" t="n">
        <v>0</v>
      </c>
      <c r="F743" s="1" t="n">
        <v>0</v>
      </c>
      <c r="G743" s="1" t="n">
        <v>1</v>
      </c>
      <c r="H743" s="1" t="n">
        <v>0.001</v>
      </c>
      <c r="I743" s="1" t="s">
        <v>17</v>
      </c>
      <c r="J743" s="1" t="s">
        <v>18</v>
      </c>
      <c r="K743" s="1" t="s">
        <v>144</v>
      </c>
      <c r="L743" s="1" t="s">
        <v>362</v>
      </c>
      <c r="M743" s="1" t="s">
        <v>676</v>
      </c>
      <c r="N743" s="1" t="s">
        <v>1851</v>
      </c>
      <c r="O743" s="1" t="s">
        <v>5</v>
      </c>
      <c r="P743" s="1" t="str">
        <f aca="false">IF(O743="avb","chitin","GlcNAc")</f>
        <v>chitin</v>
      </c>
    </row>
    <row r="744" customFormat="false" ht="13" hidden="false" customHeight="false" outlineLevel="0" collapsed="false">
      <c r="A744" s="1" t="s">
        <v>1852</v>
      </c>
      <c r="B744" s="1" t="n">
        <v>0</v>
      </c>
      <c r="C744" s="1" t="n">
        <v>0</v>
      </c>
      <c r="D744" s="1" t="s">
        <v>981</v>
      </c>
      <c r="E744" s="1" t="n">
        <v>0</v>
      </c>
      <c r="F744" s="1" t="n">
        <v>0</v>
      </c>
      <c r="G744" s="1" t="n">
        <v>1</v>
      </c>
      <c r="H744" s="1" t="n">
        <v>0.001</v>
      </c>
      <c r="I744" s="1" t="s">
        <v>17</v>
      </c>
      <c r="J744" s="1" t="s">
        <v>152</v>
      </c>
      <c r="K744" s="1" t="s">
        <v>247</v>
      </c>
      <c r="L744" s="1" t="s">
        <v>646</v>
      </c>
      <c r="M744" s="1" t="s">
        <v>647</v>
      </c>
      <c r="N744" s="1" t="s">
        <v>1853</v>
      </c>
      <c r="O744" s="1" t="s">
        <v>5</v>
      </c>
      <c r="P744" s="1" t="str">
        <f aca="false">IF(O744="avb","chitin","GlcNAc")</f>
        <v>chitin</v>
      </c>
    </row>
    <row r="745" customFormat="false" ht="13" hidden="false" customHeight="false" outlineLevel="0" collapsed="false">
      <c r="A745" s="1" t="s">
        <v>1854</v>
      </c>
      <c r="B745" s="1" t="n">
        <v>0</v>
      </c>
      <c r="C745" s="1" t="n">
        <v>0</v>
      </c>
      <c r="D745" s="1" t="s">
        <v>981</v>
      </c>
      <c r="E745" s="1" t="n">
        <v>0</v>
      </c>
      <c r="F745" s="1" t="n">
        <v>0</v>
      </c>
      <c r="G745" s="1" t="n">
        <v>1</v>
      </c>
      <c r="H745" s="1" t="n">
        <v>0.001</v>
      </c>
      <c r="I745" s="1" t="s">
        <v>17</v>
      </c>
      <c r="J745" s="1" t="s">
        <v>18</v>
      </c>
      <c r="K745" s="1" t="s">
        <v>19</v>
      </c>
      <c r="L745" s="1" t="s">
        <v>169</v>
      </c>
      <c r="M745" s="1" t="s">
        <v>338</v>
      </c>
      <c r="N745" s="1" t="s">
        <v>1855</v>
      </c>
      <c r="O745" s="1" t="s">
        <v>5</v>
      </c>
      <c r="P745" s="1" t="str">
        <f aca="false">IF(O745="avb","chitin","GlcNAc")</f>
        <v>chitin</v>
      </c>
    </row>
    <row r="746" customFormat="false" ht="13" hidden="false" customHeight="false" outlineLevel="0" collapsed="false">
      <c r="A746" s="1" t="s">
        <v>1856</v>
      </c>
      <c r="B746" s="1" t="n">
        <v>0</v>
      </c>
      <c r="C746" s="1" t="n">
        <v>0</v>
      </c>
      <c r="D746" s="1" t="s">
        <v>981</v>
      </c>
      <c r="E746" s="1" t="n">
        <v>0</v>
      </c>
      <c r="F746" s="1" t="n">
        <v>0</v>
      </c>
      <c r="G746" s="1" t="n">
        <v>1</v>
      </c>
      <c r="H746" s="1" t="n">
        <v>0.001</v>
      </c>
      <c r="I746" s="1" t="s">
        <v>17</v>
      </c>
      <c r="J746" s="1" t="s">
        <v>162</v>
      </c>
      <c r="K746" s="1" t="s">
        <v>163</v>
      </c>
      <c r="L746" s="1" t="s">
        <v>657</v>
      </c>
      <c r="M746" s="1" t="s">
        <v>859</v>
      </c>
      <c r="N746" s="1" t="s">
        <v>1857</v>
      </c>
      <c r="O746" s="1" t="s">
        <v>5</v>
      </c>
      <c r="P746" s="1" t="str">
        <f aca="false">IF(O746="avb","chitin","GlcNAc")</f>
        <v>chitin</v>
      </c>
    </row>
    <row r="747" customFormat="false" ht="13" hidden="false" customHeight="false" outlineLevel="0" collapsed="false">
      <c r="A747" s="1" t="s">
        <v>1858</v>
      </c>
      <c r="B747" s="1" t="n">
        <v>0</v>
      </c>
      <c r="C747" s="1" t="n">
        <v>0</v>
      </c>
      <c r="D747" s="1" t="s">
        <v>981</v>
      </c>
      <c r="E747" s="1" t="n">
        <v>0</v>
      </c>
      <c r="F747" s="1" t="n">
        <v>0</v>
      </c>
      <c r="G747" s="1" t="n">
        <v>1</v>
      </c>
      <c r="H747" s="1" t="n">
        <v>0.001</v>
      </c>
      <c r="I747" s="1" t="s">
        <v>17</v>
      </c>
      <c r="J747" s="1" t="s">
        <v>18</v>
      </c>
      <c r="K747" s="1" t="s">
        <v>19</v>
      </c>
      <c r="L747" s="1" t="s">
        <v>1859</v>
      </c>
      <c r="M747" s="1" t="s">
        <v>1860</v>
      </c>
      <c r="N747" s="1" t="s">
        <v>84</v>
      </c>
      <c r="O747" s="1" t="s">
        <v>5</v>
      </c>
      <c r="P747" s="1" t="str">
        <f aca="false">IF(O747="avb","chitin","GlcNAc")</f>
        <v>chitin</v>
      </c>
    </row>
    <row r="748" customFormat="false" ht="13" hidden="false" customHeight="false" outlineLevel="0" collapsed="false">
      <c r="A748" s="1" t="s">
        <v>1861</v>
      </c>
      <c r="B748" s="1" t="n">
        <v>0</v>
      </c>
      <c r="C748" s="1" t="n">
        <v>0</v>
      </c>
      <c r="D748" s="1" t="s">
        <v>981</v>
      </c>
      <c r="E748" s="1" t="n">
        <v>0</v>
      </c>
      <c r="F748" s="1" t="n">
        <v>0</v>
      </c>
      <c r="G748" s="1" t="n">
        <v>1</v>
      </c>
      <c r="H748" s="1" t="n">
        <v>0.001</v>
      </c>
      <c r="I748" s="1" t="s">
        <v>17</v>
      </c>
      <c r="J748" s="1" t="s">
        <v>70</v>
      </c>
      <c r="K748" s="1" t="s">
        <v>71</v>
      </c>
      <c r="L748" s="1" t="s">
        <v>72</v>
      </c>
      <c r="M748" s="1" t="s">
        <v>73</v>
      </c>
      <c r="N748" s="1" t="s">
        <v>82</v>
      </c>
      <c r="O748" s="1" t="s">
        <v>5</v>
      </c>
      <c r="P748" s="1" t="str">
        <f aca="false">IF(O748="avb","chitin","GlcNAc")</f>
        <v>chitin</v>
      </c>
    </row>
    <row r="749" customFormat="false" ht="13" hidden="false" customHeight="false" outlineLevel="0" collapsed="false">
      <c r="A749" s="1" t="s">
        <v>1862</v>
      </c>
      <c r="B749" s="1" t="n">
        <v>0</v>
      </c>
      <c r="C749" s="1" t="n">
        <v>0</v>
      </c>
      <c r="D749" s="1" t="s">
        <v>981</v>
      </c>
      <c r="E749" s="1" t="n">
        <v>0</v>
      </c>
      <c r="F749" s="1" t="n">
        <v>0</v>
      </c>
      <c r="G749" s="1" t="n">
        <v>1</v>
      </c>
      <c r="H749" s="1" t="n">
        <v>0.001</v>
      </c>
      <c r="I749" s="1" t="s">
        <v>17</v>
      </c>
      <c r="J749" s="1" t="s">
        <v>162</v>
      </c>
      <c r="K749" s="1" t="s">
        <v>330</v>
      </c>
      <c r="L749" s="1" t="s">
        <v>125</v>
      </c>
      <c r="M749" s="1" t="s">
        <v>81</v>
      </c>
      <c r="N749" s="1" t="s">
        <v>82</v>
      </c>
      <c r="O749" s="1" t="s">
        <v>5</v>
      </c>
      <c r="P749" s="1" t="str">
        <f aca="false">IF(O749="avb","chitin","GlcNAc")</f>
        <v>chitin</v>
      </c>
    </row>
    <row r="750" customFormat="false" ht="13" hidden="false" customHeight="false" outlineLevel="0" collapsed="false">
      <c r="A750" s="1" t="s">
        <v>1863</v>
      </c>
      <c r="B750" s="1" t="n">
        <v>0</v>
      </c>
      <c r="C750" s="1" t="n">
        <v>0</v>
      </c>
      <c r="D750" s="1" t="s">
        <v>981</v>
      </c>
      <c r="E750" s="1" t="n">
        <v>0</v>
      </c>
      <c r="F750" s="1" t="n">
        <v>0</v>
      </c>
      <c r="G750" s="1" t="n">
        <v>1</v>
      </c>
      <c r="H750" s="1" t="n">
        <v>0.001</v>
      </c>
      <c r="I750" s="1" t="s">
        <v>17</v>
      </c>
      <c r="J750" s="1" t="s">
        <v>24</v>
      </c>
      <c r="K750" s="1" t="s">
        <v>25</v>
      </c>
      <c r="L750" s="1" t="s">
        <v>394</v>
      </c>
      <c r="M750" s="1" t="s">
        <v>1654</v>
      </c>
      <c r="N750" s="1" t="s">
        <v>84</v>
      </c>
      <c r="O750" s="1" t="s">
        <v>5</v>
      </c>
      <c r="P750" s="1" t="str">
        <f aca="false">IF(O750="avb","chitin","GlcNAc")</f>
        <v>chitin</v>
      </c>
    </row>
    <row r="751" customFormat="false" ht="13" hidden="false" customHeight="false" outlineLevel="0" collapsed="false">
      <c r="A751" s="1" t="s">
        <v>1864</v>
      </c>
      <c r="B751" s="1" t="n">
        <v>0</v>
      </c>
      <c r="C751" s="1" t="n">
        <v>0</v>
      </c>
      <c r="D751" s="1" t="s">
        <v>981</v>
      </c>
      <c r="E751" s="1" t="n">
        <v>0</v>
      </c>
      <c r="F751" s="1" t="n">
        <v>0</v>
      </c>
      <c r="G751" s="1" t="n">
        <v>1</v>
      </c>
      <c r="H751" s="1" t="n">
        <v>0.001</v>
      </c>
      <c r="I751" s="1" t="s">
        <v>17</v>
      </c>
      <c r="J751" s="1" t="s">
        <v>18</v>
      </c>
      <c r="K751" s="1" t="s">
        <v>19</v>
      </c>
      <c r="L751" s="1" t="s">
        <v>297</v>
      </c>
      <c r="M751" s="1" t="s">
        <v>298</v>
      </c>
      <c r="N751" s="1" t="s">
        <v>82</v>
      </c>
      <c r="O751" s="1" t="s">
        <v>5</v>
      </c>
      <c r="P751" s="1" t="str">
        <f aca="false">IF(O751="avb","chitin","GlcNAc")</f>
        <v>chitin</v>
      </c>
    </row>
    <row r="752" customFormat="false" ht="13" hidden="false" customHeight="false" outlineLevel="0" collapsed="false">
      <c r="A752" s="1" t="s">
        <v>1865</v>
      </c>
      <c r="B752" s="1" t="n">
        <v>0</v>
      </c>
      <c r="C752" s="1" t="n">
        <v>0</v>
      </c>
      <c r="D752" s="1" t="s">
        <v>981</v>
      </c>
      <c r="E752" s="1" t="n">
        <v>0</v>
      </c>
      <c r="F752" s="1" t="n">
        <v>0</v>
      </c>
      <c r="G752" s="1" t="n">
        <v>1</v>
      </c>
      <c r="H752" s="1" t="n">
        <v>0.001</v>
      </c>
      <c r="I752" s="1" t="s">
        <v>17</v>
      </c>
      <c r="J752" s="1" t="s">
        <v>70</v>
      </c>
      <c r="K752" s="1" t="s">
        <v>71</v>
      </c>
      <c r="L752" s="1" t="s">
        <v>1024</v>
      </c>
      <c r="M752" s="1" t="s">
        <v>1025</v>
      </c>
      <c r="N752" s="1" t="s">
        <v>1866</v>
      </c>
      <c r="O752" s="1" t="s">
        <v>5</v>
      </c>
      <c r="P752" s="1" t="str">
        <f aca="false">IF(O752="avb","chitin","GlcNAc")</f>
        <v>chitin</v>
      </c>
    </row>
    <row r="753" customFormat="false" ht="13" hidden="false" customHeight="false" outlineLevel="0" collapsed="false">
      <c r="A753" s="1" t="s">
        <v>1867</v>
      </c>
      <c r="B753" s="1" t="n">
        <v>0</v>
      </c>
      <c r="C753" s="1" t="n">
        <v>0</v>
      </c>
      <c r="D753" s="1" t="s">
        <v>981</v>
      </c>
      <c r="E753" s="1" t="n">
        <v>0</v>
      </c>
      <c r="F753" s="1" t="n">
        <v>0</v>
      </c>
      <c r="G753" s="1" t="n">
        <v>1</v>
      </c>
      <c r="H753" s="1" t="n">
        <v>0.001</v>
      </c>
      <c r="I753" s="1" t="s">
        <v>17</v>
      </c>
      <c r="J753" s="1" t="s">
        <v>614</v>
      </c>
      <c r="K753" s="1" t="s">
        <v>615</v>
      </c>
      <c r="L753" s="1" t="s">
        <v>1771</v>
      </c>
      <c r="M753" s="1" t="s">
        <v>1772</v>
      </c>
      <c r="N753" s="1" t="s">
        <v>1868</v>
      </c>
      <c r="O753" s="1" t="s">
        <v>5</v>
      </c>
      <c r="P753" s="1" t="str">
        <f aca="false">IF(O753="avb","chitin","GlcNAc")</f>
        <v>chitin</v>
      </c>
    </row>
    <row r="754" customFormat="false" ht="13" hidden="false" customHeight="false" outlineLevel="0" collapsed="false">
      <c r="A754" s="1" t="s">
        <v>1869</v>
      </c>
      <c r="B754" s="1" t="n">
        <v>0</v>
      </c>
      <c r="C754" s="1" t="n">
        <v>0</v>
      </c>
      <c r="D754" s="1" t="s">
        <v>981</v>
      </c>
      <c r="E754" s="1" t="n">
        <v>0</v>
      </c>
      <c r="F754" s="1" t="n">
        <v>0</v>
      </c>
      <c r="G754" s="1" t="n">
        <v>1</v>
      </c>
      <c r="H754" s="1" t="n">
        <v>0.001</v>
      </c>
      <c r="I754" s="1" t="s">
        <v>17</v>
      </c>
      <c r="J754" s="1" t="s">
        <v>70</v>
      </c>
      <c r="K754" s="1" t="s">
        <v>71</v>
      </c>
      <c r="L754" s="1" t="s">
        <v>660</v>
      </c>
      <c r="M754" s="1" t="s">
        <v>661</v>
      </c>
      <c r="N754" s="1" t="s">
        <v>1870</v>
      </c>
      <c r="O754" s="1" t="s">
        <v>5</v>
      </c>
      <c r="P754" s="1" t="str">
        <f aca="false">IF(O754="avb","chitin","GlcNAc")</f>
        <v>chitin</v>
      </c>
    </row>
    <row r="755" customFormat="false" ht="13" hidden="false" customHeight="false" outlineLevel="0" collapsed="false">
      <c r="A755" s="1" t="s">
        <v>1871</v>
      </c>
      <c r="B755" s="1" t="n">
        <v>0</v>
      </c>
      <c r="C755" s="1" t="n">
        <v>0</v>
      </c>
      <c r="D755" s="1" t="s">
        <v>981</v>
      </c>
      <c r="E755" s="1" t="n">
        <v>0</v>
      </c>
      <c r="F755" s="1" t="n">
        <v>0</v>
      </c>
      <c r="G755" s="1" t="n">
        <v>1</v>
      </c>
      <c r="H755" s="1" t="n">
        <v>0.001</v>
      </c>
      <c r="I755" s="1" t="s">
        <v>102</v>
      </c>
      <c r="J755" s="1" t="s">
        <v>103</v>
      </c>
      <c r="K755" s="1" t="s">
        <v>104</v>
      </c>
      <c r="L755" s="1" t="s">
        <v>105</v>
      </c>
      <c r="M755" s="1" t="s">
        <v>106</v>
      </c>
      <c r="N755" s="1" t="s">
        <v>56</v>
      </c>
      <c r="O755" s="1" t="s">
        <v>5</v>
      </c>
      <c r="P755" s="1" t="str">
        <f aca="false">IF(O755="avb","chitin","GlcNAc")</f>
        <v>chitin</v>
      </c>
    </row>
    <row r="756" customFormat="false" ht="13" hidden="false" customHeight="false" outlineLevel="0" collapsed="false">
      <c r="A756" s="1" t="s">
        <v>1872</v>
      </c>
      <c r="B756" s="1" t="n">
        <v>0</v>
      </c>
      <c r="C756" s="1" t="n">
        <v>0</v>
      </c>
      <c r="D756" s="1" t="s">
        <v>981</v>
      </c>
      <c r="E756" s="1" t="n">
        <v>0</v>
      </c>
      <c r="F756" s="1" t="n">
        <v>0</v>
      </c>
      <c r="G756" s="1" t="n">
        <v>1</v>
      </c>
      <c r="H756" s="1" t="n">
        <v>0.001</v>
      </c>
      <c r="I756" s="1" t="s">
        <v>17</v>
      </c>
      <c r="J756" s="1" t="s">
        <v>24</v>
      </c>
      <c r="K756" s="1" t="s">
        <v>25</v>
      </c>
      <c r="L756" s="1" t="s">
        <v>394</v>
      </c>
      <c r="M756" s="1" t="s">
        <v>1873</v>
      </c>
      <c r="N756" s="1" t="s">
        <v>1874</v>
      </c>
      <c r="O756" s="1" t="s">
        <v>5</v>
      </c>
      <c r="P756" s="1" t="str">
        <f aca="false">IF(O756="avb","chitin","GlcNAc")</f>
        <v>chitin</v>
      </c>
    </row>
    <row r="757" customFormat="false" ht="13" hidden="false" customHeight="false" outlineLevel="0" collapsed="false">
      <c r="A757" s="1" t="s">
        <v>1875</v>
      </c>
      <c r="B757" s="1" t="n">
        <v>0</v>
      </c>
      <c r="C757" s="1" t="n">
        <v>0</v>
      </c>
      <c r="D757" s="1" t="s">
        <v>981</v>
      </c>
      <c r="E757" s="1" t="n">
        <v>0</v>
      </c>
      <c r="F757" s="1" t="n">
        <v>0</v>
      </c>
      <c r="G757" s="1" t="n">
        <v>1</v>
      </c>
      <c r="H757" s="1" t="n">
        <v>0.001</v>
      </c>
      <c r="I757" s="1" t="s">
        <v>17</v>
      </c>
      <c r="J757" s="1" t="s">
        <v>162</v>
      </c>
      <c r="K757" s="1" t="s">
        <v>330</v>
      </c>
      <c r="L757" s="1" t="s">
        <v>491</v>
      </c>
      <c r="M757" s="1" t="s">
        <v>1876</v>
      </c>
      <c r="N757" s="1" t="s">
        <v>1877</v>
      </c>
      <c r="O757" s="1" t="s">
        <v>5</v>
      </c>
      <c r="P757" s="1" t="str">
        <f aca="false">IF(O757="avb","chitin","GlcNAc")</f>
        <v>chitin</v>
      </c>
    </row>
    <row r="758" customFormat="false" ht="13" hidden="false" customHeight="false" outlineLevel="0" collapsed="false">
      <c r="A758" s="1" t="s">
        <v>1878</v>
      </c>
      <c r="B758" s="1" t="n">
        <v>0</v>
      </c>
      <c r="C758" s="1" t="n">
        <v>0</v>
      </c>
      <c r="D758" s="1" t="s">
        <v>981</v>
      </c>
      <c r="E758" s="1" t="n">
        <v>0</v>
      </c>
      <c r="F758" s="1" t="n">
        <v>0</v>
      </c>
      <c r="G758" s="1" t="n">
        <v>1</v>
      </c>
      <c r="H758" s="1" t="n">
        <v>0.001</v>
      </c>
      <c r="I758" s="1" t="s">
        <v>17</v>
      </c>
      <c r="J758" s="1" t="s">
        <v>162</v>
      </c>
      <c r="K758" s="1" t="s">
        <v>163</v>
      </c>
      <c r="L758" s="1" t="s">
        <v>1071</v>
      </c>
      <c r="M758" s="1" t="s">
        <v>1072</v>
      </c>
      <c r="N758" s="1" t="s">
        <v>1879</v>
      </c>
      <c r="O758" s="1" t="s">
        <v>5</v>
      </c>
      <c r="P758" s="1" t="str">
        <f aca="false">IF(O758="avb","chitin","GlcNAc")</f>
        <v>chitin</v>
      </c>
    </row>
    <row r="759" customFormat="false" ht="13" hidden="false" customHeight="false" outlineLevel="0" collapsed="false">
      <c r="A759" s="1" t="s">
        <v>1880</v>
      </c>
      <c r="B759" s="1" t="n">
        <v>0</v>
      </c>
      <c r="C759" s="1" t="n">
        <v>0</v>
      </c>
      <c r="D759" s="1" t="s">
        <v>981</v>
      </c>
      <c r="E759" s="1" t="n">
        <v>0</v>
      </c>
      <c r="F759" s="1" t="n">
        <v>0</v>
      </c>
      <c r="G759" s="1" t="n">
        <v>1</v>
      </c>
      <c r="H759" s="1" t="n">
        <v>0.001</v>
      </c>
      <c r="I759" s="1" t="s">
        <v>17</v>
      </c>
      <c r="J759" s="1" t="s">
        <v>211</v>
      </c>
      <c r="K759" s="1" t="s">
        <v>212</v>
      </c>
      <c r="L759" s="1" t="s">
        <v>213</v>
      </c>
      <c r="M759" s="1" t="s">
        <v>214</v>
      </c>
      <c r="N759" s="1" t="s">
        <v>1881</v>
      </c>
      <c r="O759" s="1" t="s">
        <v>5</v>
      </c>
      <c r="P759" s="1" t="str">
        <f aca="false">IF(O759="avb","chitin","GlcNAc")</f>
        <v>chitin</v>
      </c>
    </row>
    <row r="760" customFormat="false" ht="13" hidden="false" customHeight="false" outlineLevel="0" collapsed="false">
      <c r="A760" s="1" t="s">
        <v>1882</v>
      </c>
      <c r="B760" s="1" t="n">
        <v>0</v>
      </c>
      <c r="C760" s="1" t="n">
        <v>0</v>
      </c>
      <c r="D760" s="1" t="s">
        <v>981</v>
      </c>
      <c r="E760" s="1" t="n">
        <v>0</v>
      </c>
      <c r="F760" s="1" t="n">
        <v>0</v>
      </c>
      <c r="G760" s="1" t="n">
        <v>1</v>
      </c>
      <c r="H760" s="1" t="n">
        <v>0.001</v>
      </c>
      <c r="I760" s="1" t="s">
        <v>17</v>
      </c>
      <c r="J760" s="1" t="s">
        <v>152</v>
      </c>
      <c r="K760" s="1" t="s">
        <v>1883</v>
      </c>
      <c r="L760" s="1" t="s">
        <v>154</v>
      </c>
      <c r="M760" s="1" t="s">
        <v>155</v>
      </c>
      <c r="N760" s="1" t="s">
        <v>56</v>
      </c>
      <c r="O760" s="1" t="s">
        <v>5</v>
      </c>
      <c r="P760" s="1" t="str">
        <f aca="false">IF(O760="avb","chitin","GlcNAc")</f>
        <v>chitin</v>
      </c>
    </row>
    <row r="761" customFormat="false" ht="13" hidden="false" customHeight="false" outlineLevel="0" collapsed="false">
      <c r="A761" s="1" t="s">
        <v>1884</v>
      </c>
      <c r="B761" s="1" t="n">
        <v>0</v>
      </c>
      <c r="C761" s="1" t="n">
        <v>0</v>
      </c>
      <c r="D761" s="1" t="s">
        <v>981</v>
      </c>
      <c r="E761" s="1" t="n">
        <v>0</v>
      </c>
      <c r="F761" s="1" t="n">
        <v>0</v>
      </c>
      <c r="G761" s="1" t="n">
        <v>1</v>
      </c>
      <c r="H761" s="1" t="n">
        <v>0.001</v>
      </c>
      <c r="I761" s="1" t="s">
        <v>17</v>
      </c>
      <c r="J761" s="1" t="s">
        <v>712</v>
      </c>
      <c r="K761" s="1" t="s">
        <v>713</v>
      </c>
      <c r="L761" s="1" t="s">
        <v>714</v>
      </c>
      <c r="M761" s="1" t="s">
        <v>715</v>
      </c>
      <c r="N761" s="1" t="s">
        <v>1885</v>
      </c>
      <c r="O761" s="1" t="s">
        <v>5</v>
      </c>
      <c r="P761" s="1" t="str">
        <f aca="false">IF(O761="avb","chitin","GlcNAc")</f>
        <v>chitin</v>
      </c>
    </row>
    <row r="762" customFormat="false" ht="13" hidden="false" customHeight="false" outlineLevel="0" collapsed="false">
      <c r="A762" s="1" t="s">
        <v>1886</v>
      </c>
      <c r="B762" s="1" t="n">
        <v>0</v>
      </c>
      <c r="C762" s="1" t="n">
        <v>0</v>
      </c>
      <c r="D762" s="1" t="s">
        <v>981</v>
      </c>
      <c r="E762" s="1" t="n">
        <v>0</v>
      </c>
      <c r="F762" s="1" t="n">
        <v>0</v>
      </c>
      <c r="G762" s="1" t="n">
        <v>1</v>
      </c>
      <c r="H762" s="1" t="n">
        <v>0.001</v>
      </c>
      <c r="I762" s="1" t="s">
        <v>17</v>
      </c>
      <c r="J762" s="1" t="s">
        <v>18</v>
      </c>
      <c r="K762" s="1" t="s">
        <v>144</v>
      </c>
      <c r="L762" s="1" t="s">
        <v>145</v>
      </c>
      <c r="M762" s="1" t="s">
        <v>146</v>
      </c>
      <c r="N762" s="1" t="s">
        <v>1887</v>
      </c>
      <c r="O762" s="1" t="s">
        <v>5</v>
      </c>
      <c r="P762" s="1" t="str">
        <f aca="false">IF(O762="avb","chitin","GlcNAc")</f>
        <v>chitin</v>
      </c>
    </row>
    <row r="763" customFormat="false" ht="13" hidden="false" customHeight="false" outlineLevel="0" collapsed="false">
      <c r="A763" s="1" t="s">
        <v>1888</v>
      </c>
      <c r="B763" s="1" t="n">
        <v>0</v>
      </c>
      <c r="C763" s="1" t="n">
        <v>0</v>
      </c>
      <c r="D763" s="1" t="s">
        <v>981</v>
      </c>
      <c r="E763" s="1" t="n">
        <v>0</v>
      </c>
      <c r="F763" s="1" t="n">
        <v>0</v>
      </c>
      <c r="G763" s="1" t="n">
        <v>1</v>
      </c>
      <c r="H763" s="1" t="n">
        <v>0.001</v>
      </c>
      <c r="I763" s="1" t="s">
        <v>17</v>
      </c>
      <c r="J763" s="1" t="s">
        <v>70</v>
      </c>
      <c r="K763" s="1" t="s">
        <v>71</v>
      </c>
      <c r="L763" s="1" t="s">
        <v>1271</v>
      </c>
      <c r="M763" s="1" t="s">
        <v>1272</v>
      </c>
      <c r="N763" s="1" t="s">
        <v>1889</v>
      </c>
      <c r="O763" s="1" t="s">
        <v>5</v>
      </c>
      <c r="P763" s="1" t="str">
        <f aca="false">IF(O763="avb","chitin","GlcNAc")</f>
        <v>chitin</v>
      </c>
    </row>
    <row r="764" customFormat="false" ht="13" hidden="false" customHeight="false" outlineLevel="0" collapsed="false">
      <c r="A764" s="1" t="s">
        <v>1890</v>
      </c>
      <c r="B764" s="1" t="n">
        <v>0</v>
      </c>
      <c r="C764" s="1" t="n">
        <v>0</v>
      </c>
      <c r="D764" s="1" t="s">
        <v>981</v>
      </c>
      <c r="E764" s="1" t="n">
        <v>0</v>
      </c>
      <c r="F764" s="1" t="n">
        <v>0</v>
      </c>
      <c r="G764" s="1" t="n">
        <v>1</v>
      </c>
      <c r="H764" s="1" t="n">
        <v>0.001</v>
      </c>
      <c r="I764" s="1" t="s">
        <v>17</v>
      </c>
      <c r="J764" s="1" t="s">
        <v>162</v>
      </c>
      <c r="K764" s="1" t="s">
        <v>163</v>
      </c>
      <c r="L764" s="1" t="s">
        <v>657</v>
      </c>
      <c r="M764" s="1" t="s">
        <v>859</v>
      </c>
      <c r="N764" s="1" t="s">
        <v>1891</v>
      </c>
      <c r="O764" s="1" t="s">
        <v>5</v>
      </c>
      <c r="P764" s="1" t="str">
        <f aca="false">IF(O764="avb","chitin","GlcNAc")</f>
        <v>chitin</v>
      </c>
    </row>
    <row r="765" customFormat="false" ht="13" hidden="false" customHeight="false" outlineLevel="0" collapsed="false">
      <c r="A765" s="1" t="s">
        <v>1892</v>
      </c>
      <c r="B765" s="1" t="n">
        <v>0</v>
      </c>
      <c r="C765" s="1" t="n">
        <v>0</v>
      </c>
      <c r="D765" s="1" t="s">
        <v>981</v>
      </c>
      <c r="E765" s="1" t="n">
        <v>0</v>
      </c>
      <c r="F765" s="1" t="n">
        <v>0</v>
      </c>
      <c r="G765" s="1" t="n">
        <v>1</v>
      </c>
      <c r="H765" s="1" t="n">
        <v>0.001</v>
      </c>
      <c r="I765" s="1" t="s">
        <v>17</v>
      </c>
      <c r="J765" s="1" t="s">
        <v>18</v>
      </c>
      <c r="K765" s="1" t="s">
        <v>144</v>
      </c>
      <c r="L765" s="1" t="s">
        <v>362</v>
      </c>
      <c r="M765" s="1" t="s">
        <v>637</v>
      </c>
      <c r="N765" s="1" t="s">
        <v>82</v>
      </c>
      <c r="O765" s="1" t="s">
        <v>5</v>
      </c>
      <c r="P765" s="1" t="str">
        <f aca="false">IF(O765="avb","chitin","GlcNAc")</f>
        <v>chitin</v>
      </c>
    </row>
    <row r="766" customFormat="false" ht="13" hidden="false" customHeight="false" outlineLevel="0" collapsed="false">
      <c r="A766" s="1" t="s">
        <v>1893</v>
      </c>
      <c r="B766" s="1" t="n">
        <v>0</v>
      </c>
      <c r="C766" s="1" t="n">
        <v>0</v>
      </c>
      <c r="D766" s="1" t="s">
        <v>981</v>
      </c>
      <c r="E766" s="1" t="n">
        <v>0</v>
      </c>
      <c r="F766" s="1" t="n">
        <v>0</v>
      </c>
      <c r="G766" s="1" t="n">
        <v>1</v>
      </c>
      <c r="H766" s="1" t="n">
        <v>0.001</v>
      </c>
      <c r="I766" s="1" t="s">
        <v>17</v>
      </c>
      <c r="J766" s="1" t="s">
        <v>162</v>
      </c>
      <c r="K766" s="1" t="s">
        <v>854</v>
      </c>
      <c r="L766" s="1" t="s">
        <v>1894</v>
      </c>
      <c r="M766" s="1" t="s">
        <v>155</v>
      </c>
      <c r="N766" s="1" t="s">
        <v>56</v>
      </c>
      <c r="O766" s="1" t="s">
        <v>5</v>
      </c>
      <c r="P766" s="1" t="str">
        <f aca="false">IF(O766="avb","chitin","GlcNAc")</f>
        <v>chitin</v>
      </c>
    </row>
    <row r="767" customFormat="false" ht="13" hidden="false" customHeight="false" outlineLevel="0" collapsed="false">
      <c r="A767" s="1" t="s">
        <v>1895</v>
      </c>
      <c r="B767" s="1" t="n">
        <v>0</v>
      </c>
      <c r="C767" s="1" t="n">
        <v>0</v>
      </c>
      <c r="D767" s="1" t="s">
        <v>981</v>
      </c>
      <c r="E767" s="1" t="n">
        <v>0</v>
      </c>
      <c r="F767" s="1" t="n">
        <v>0</v>
      </c>
      <c r="G767" s="1" t="n">
        <v>1</v>
      </c>
      <c r="H767" s="1" t="n">
        <v>0.001</v>
      </c>
      <c r="I767" s="1" t="s">
        <v>17</v>
      </c>
      <c r="J767" s="1" t="s">
        <v>47</v>
      </c>
      <c r="K767" s="1" t="s">
        <v>795</v>
      </c>
      <c r="L767" s="1" t="s">
        <v>796</v>
      </c>
      <c r="M767" s="1" t="s">
        <v>84</v>
      </c>
      <c r="N767" s="1" t="s">
        <v>56</v>
      </c>
      <c r="O767" s="1" t="s">
        <v>5</v>
      </c>
      <c r="P767" s="1" t="str">
        <f aca="false">IF(O767="avb","chitin","GlcNAc")</f>
        <v>chitin</v>
      </c>
    </row>
    <row r="768" customFormat="false" ht="13" hidden="false" customHeight="false" outlineLevel="0" collapsed="false">
      <c r="A768" s="1" t="s">
        <v>1896</v>
      </c>
      <c r="B768" s="1" t="n">
        <v>0</v>
      </c>
      <c r="C768" s="1" t="n">
        <v>0</v>
      </c>
      <c r="D768" s="1" t="s">
        <v>981</v>
      </c>
      <c r="E768" s="1" t="n">
        <v>0</v>
      </c>
      <c r="F768" s="1" t="n">
        <v>0</v>
      </c>
      <c r="G768" s="1" t="n">
        <v>1</v>
      </c>
      <c r="H768" s="1" t="n">
        <v>0.001</v>
      </c>
      <c r="I768" s="1" t="s">
        <v>17</v>
      </c>
      <c r="J768" s="1" t="s">
        <v>605</v>
      </c>
      <c r="K768" s="1" t="s">
        <v>1897</v>
      </c>
      <c r="L768" s="1" t="s">
        <v>1898</v>
      </c>
      <c r="M768" s="1" t="s">
        <v>155</v>
      </c>
      <c r="N768" s="1" t="s">
        <v>56</v>
      </c>
      <c r="O768" s="1" t="s">
        <v>5</v>
      </c>
      <c r="P768" s="1" t="str">
        <f aca="false">IF(O768="avb","chitin","GlcNAc")</f>
        <v>chitin</v>
      </c>
    </row>
    <row r="769" customFormat="false" ht="13" hidden="false" customHeight="false" outlineLevel="0" collapsed="false">
      <c r="A769" s="1" t="s">
        <v>1899</v>
      </c>
      <c r="B769" s="1" t="n">
        <v>0</v>
      </c>
      <c r="C769" s="1" t="n">
        <v>0</v>
      </c>
      <c r="D769" s="1" t="s">
        <v>981</v>
      </c>
      <c r="E769" s="1" t="n">
        <v>0</v>
      </c>
      <c r="F769" s="1" t="n">
        <v>0</v>
      </c>
      <c r="G769" s="1" t="n">
        <v>1</v>
      </c>
      <c r="H769" s="1" t="n">
        <v>0.001</v>
      </c>
      <c r="I769" s="1" t="s">
        <v>17</v>
      </c>
      <c r="J769" s="1" t="s">
        <v>70</v>
      </c>
      <c r="K769" s="1" t="s">
        <v>76</v>
      </c>
      <c r="L769" s="1" t="s">
        <v>257</v>
      </c>
      <c r="M769" s="1" t="s">
        <v>258</v>
      </c>
      <c r="N769" s="1" t="s">
        <v>1900</v>
      </c>
      <c r="O769" s="1" t="s">
        <v>5</v>
      </c>
      <c r="P769" s="1" t="str">
        <f aca="false">IF(O769="avb","chitin","GlcNAc")</f>
        <v>chitin</v>
      </c>
    </row>
    <row r="770" customFormat="false" ht="13" hidden="false" customHeight="false" outlineLevel="0" collapsed="false">
      <c r="A770" s="1" t="s">
        <v>1901</v>
      </c>
      <c r="B770" s="1" t="n">
        <v>0</v>
      </c>
      <c r="C770" s="1" t="n">
        <v>0</v>
      </c>
      <c r="D770" s="1" t="s">
        <v>981</v>
      </c>
      <c r="E770" s="1" t="n">
        <v>0</v>
      </c>
      <c r="F770" s="1" t="n">
        <v>0</v>
      </c>
      <c r="G770" s="1" t="n">
        <v>1</v>
      </c>
      <c r="H770" s="1" t="n">
        <v>0.001</v>
      </c>
      <c r="I770" s="1" t="s">
        <v>17</v>
      </c>
      <c r="J770" s="1" t="s">
        <v>162</v>
      </c>
      <c r="K770" s="1" t="s">
        <v>163</v>
      </c>
      <c r="L770" s="1" t="s">
        <v>487</v>
      </c>
      <c r="M770" s="1" t="s">
        <v>488</v>
      </c>
      <c r="N770" s="1" t="s">
        <v>1902</v>
      </c>
      <c r="O770" s="1" t="s">
        <v>5</v>
      </c>
      <c r="P770" s="1" t="str">
        <f aca="false">IF(O770="avb","chitin","GlcNAc")</f>
        <v>chitin</v>
      </c>
    </row>
    <row r="771" customFormat="false" ht="13" hidden="false" customHeight="false" outlineLevel="0" collapsed="false">
      <c r="A771" s="1" t="s">
        <v>1903</v>
      </c>
      <c r="B771" s="1" t="n">
        <v>0</v>
      </c>
      <c r="C771" s="1" t="n">
        <v>0</v>
      </c>
      <c r="D771" s="1" t="s">
        <v>981</v>
      </c>
      <c r="E771" s="1" t="n">
        <v>0</v>
      </c>
      <c r="F771" s="1" t="n">
        <v>0</v>
      </c>
      <c r="G771" s="1" t="n">
        <v>1</v>
      </c>
      <c r="H771" s="1" t="n">
        <v>0.001</v>
      </c>
      <c r="I771" s="1" t="s">
        <v>17</v>
      </c>
      <c r="J771" s="1" t="s">
        <v>18</v>
      </c>
      <c r="K771" s="1" t="s">
        <v>19</v>
      </c>
      <c r="L771" s="1" t="s">
        <v>1082</v>
      </c>
      <c r="M771" s="1" t="s">
        <v>155</v>
      </c>
      <c r="N771" s="1" t="s">
        <v>56</v>
      </c>
      <c r="O771" s="1" t="s">
        <v>5</v>
      </c>
      <c r="P771" s="1" t="str">
        <f aca="false">IF(O771="avb","chitin","GlcNAc")</f>
        <v>chitin</v>
      </c>
    </row>
    <row r="772" customFormat="false" ht="13" hidden="false" customHeight="false" outlineLevel="0" collapsed="false">
      <c r="A772" s="1" t="s">
        <v>1904</v>
      </c>
      <c r="B772" s="1" t="n">
        <v>0</v>
      </c>
      <c r="C772" s="1" t="n">
        <v>0</v>
      </c>
      <c r="D772" s="1" t="s">
        <v>981</v>
      </c>
      <c r="E772" s="1" t="n">
        <v>0</v>
      </c>
      <c r="F772" s="1" t="n">
        <v>0</v>
      </c>
      <c r="G772" s="1" t="n">
        <v>1</v>
      </c>
      <c r="H772" s="1" t="n">
        <v>0.001</v>
      </c>
      <c r="I772" s="1" t="s">
        <v>17</v>
      </c>
      <c r="J772" s="1" t="s">
        <v>1905</v>
      </c>
      <c r="K772" s="1" t="s">
        <v>229</v>
      </c>
      <c r="L772" s="1" t="s">
        <v>154</v>
      </c>
      <c r="M772" s="1" t="s">
        <v>155</v>
      </c>
      <c r="N772" s="1" t="s">
        <v>56</v>
      </c>
      <c r="O772" s="1" t="s">
        <v>5</v>
      </c>
      <c r="P772" s="1" t="str">
        <f aca="false">IF(O772="avb","chitin","GlcNAc")</f>
        <v>chitin</v>
      </c>
    </row>
    <row r="773" customFormat="false" ht="13" hidden="false" customHeight="false" outlineLevel="0" collapsed="false">
      <c r="A773" s="1" t="s">
        <v>1906</v>
      </c>
      <c r="B773" s="1" t="n">
        <v>0</v>
      </c>
      <c r="C773" s="1" t="n">
        <v>0</v>
      </c>
      <c r="D773" s="1" t="s">
        <v>981</v>
      </c>
      <c r="E773" s="1" t="n">
        <v>0</v>
      </c>
      <c r="F773" s="1" t="n">
        <v>0</v>
      </c>
      <c r="G773" s="1" t="n">
        <v>1</v>
      </c>
      <c r="H773" s="1" t="n">
        <v>0.001</v>
      </c>
      <c r="I773" s="1" t="s">
        <v>17</v>
      </c>
      <c r="J773" s="1" t="s">
        <v>18</v>
      </c>
      <c r="K773" s="1" t="s">
        <v>19</v>
      </c>
      <c r="L773" s="1" t="s">
        <v>169</v>
      </c>
      <c r="M773" s="1" t="s">
        <v>1504</v>
      </c>
      <c r="N773" s="1" t="s">
        <v>1907</v>
      </c>
      <c r="O773" s="1" t="s">
        <v>5</v>
      </c>
      <c r="P773" s="1" t="str">
        <f aca="false">IF(O773="avb","chitin","GlcNAc")</f>
        <v>chitin</v>
      </c>
    </row>
    <row r="774" customFormat="false" ht="13" hidden="false" customHeight="false" outlineLevel="0" collapsed="false">
      <c r="A774" s="1" t="s">
        <v>1908</v>
      </c>
      <c r="B774" s="1" t="n">
        <v>0</v>
      </c>
      <c r="C774" s="1" t="n">
        <v>0</v>
      </c>
      <c r="D774" s="1" t="s">
        <v>981</v>
      </c>
      <c r="E774" s="1" t="n">
        <v>0</v>
      </c>
      <c r="F774" s="1" t="n">
        <v>0</v>
      </c>
      <c r="G774" s="1" t="n">
        <v>1</v>
      </c>
      <c r="H774" s="1" t="n">
        <v>0.001</v>
      </c>
      <c r="I774" s="1" t="s">
        <v>17</v>
      </c>
      <c r="J774" s="1" t="s">
        <v>24</v>
      </c>
      <c r="K774" s="1" t="s">
        <v>25</v>
      </c>
      <c r="L774" s="1" t="s">
        <v>351</v>
      </c>
      <c r="M774" s="1" t="s">
        <v>352</v>
      </c>
      <c r="N774" s="1" t="s">
        <v>1909</v>
      </c>
      <c r="O774" s="1" t="s">
        <v>5</v>
      </c>
      <c r="P774" s="1" t="str">
        <f aca="false">IF(O774="avb","chitin","GlcNAc")</f>
        <v>chitin</v>
      </c>
    </row>
    <row r="775" customFormat="false" ht="13" hidden="false" customHeight="false" outlineLevel="0" collapsed="false">
      <c r="A775" s="1" t="s">
        <v>1910</v>
      </c>
      <c r="B775" s="1" t="n">
        <v>0</v>
      </c>
      <c r="C775" s="1" t="n">
        <v>0</v>
      </c>
      <c r="D775" s="1" t="s">
        <v>981</v>
      </c>
      <c r="E775" s="1" t="n">
        <v>0</v>
      </c>
      <c r="F775" s="1" t="n">
        <v>0</v>
      </c>
      <c r="G775" s="1" t="n">
        <v>1</v>
      </c>
      <c r="H775" s="1" t="n">
        <v>0.001</v>
      </c>
      <c r="I775" s="1" t="s">
        <v>17</v>
      </c>
      <c r="J775" s="1" t="s">
        <v>137</v>
      </c>
      <c r="K775" s="1" t="s">
        <v>1911</v>
      </c>
      <c r="L775" s="1" t="s">
        <v>154</v>
      </c>
      <c r="M775" s="1" t="s">
        <v>155</v>
      </c>
      <c r="N775" s="1" t="s">
        <v>56</v>
      </c>
      <c r="O775" s="1" t="s">
        <v>5</v>
      </c>
      <c r="P775" s="1" t="str">
        <f aca="false">IF(O775="avb","chitin","GlcNAc")</f>
        <v>chitin</v>
      </c>
    </row>
    <row r="776" customFormat="false" ht="13" hidden="false" customHeight="false" outlineLevel="0" collapsed="false">
      <c r="A776" s="1" t="s">
        <v>1912</v>
      </c>
      <c r="B776" s="1" t="n">
        <v>0</v>
      </c>
      <c r="C776" s="1" t="n">
        <v>0</v>
      </c>
      <c r="D776" s="1" t="s">
        <v>981</v>
      </c>
      <c r="E776" s="1" t="n">
        <v>0</v>
      </c>
      <c r="F776" s="1" t="n">
        <v>0</v>
      </c>
      <c r="G776" s="1" t="n">
        <v>1</v>
      </c>
      <c r="H776" s="1" t="n">
        <v>0.001</v>
      </c>
      <c r="I776" s="1" t="s">
        <v>17</v>
      </c>
      <c r="J776" s="1" t="s">
        <v>265</v>
      </c>
      <c r="K776" s="1" t="s">
        <v>1913</v>
      </c>
      <c r="L776" s="1" t="s">
        <v>154</v>
      </c>
      <c r="M776" s="1" t="s">
        <v>155</v>
      </c>
      <c r="N776" s="1" t="s">
        <v>56</v>
      </c>
      <c r="O776" s="1" t="s">
        <v>5</v>
      </c>
      <c r="P776" s="1" t="str">
        <f aca="false">IF(O776="avb","chitin","GlcNAc")</f>
        <v>chitin</v>
      </c>
    </row>
    <row r="777" customFormat="false" ht="13" hidden="false" customHeight="false" outlineLevel="0" collapsed="false">
      <c r="A777" s="1" t="s">
        <v>1914</v>
      </c>
      <c r="B777" s="1" t="n">
        <v>0</v>
      </c>
      <c r="C777" s="1" t="n">
        <v>0</v>
      </c>
      <c r="D777" s="1" t="s">
        <v>981</v>
      </c>
      <c r="E777" s="1" t="n">
        <v>0</v>
      </c>
      <c r="F777" s="1" t="n">
        <v>0</v>
      </c>
      <c r="G777" s="1" t="n">
        <v>1</v>
      </c>
      <c r="H777" s="1" t="n">
        <v>0.001</v>
      </c>
      <c r="I777" s="1" t="s">
        <v>102</v>
      </c>
      <c r="J777" s="1" t="s">
        <v>103</v>
      </c>
      <c r="K777" s="1" t="s">
        <v>104</v>
      </c>
      <c r="L777" s="1" t="s">
        <v>105</v>
      </c>
      <c r="M777" s="1" t="s">
        <v>81</v>
      </c>
      <c r="N777" s="1" t="s">
        <v>82</v>
      </c>
      <c r="O777" s="1" t="s">
        <v>5</v>
      </c>
      <c r="P777" s="1" t="str">
        <f aca="false">IF(O777="avb","chitin","GlcNAc")</f>
        <v>chitin</v>
      </c>
    </row>
    <row r="778" customFormat="false" ht="13" hidden="false" customHeight="false" outlineLevel="0" collapsed="false">
      <c r="A778" s="1" t="s">
        <v>1915</v>
      </c>
      <c r="B778" s="1" t="n">
        <v>0</v>
      </c>
      <c r="C778" s="1" t="n">
        <v>0</v>
      </c>
      <c r="D778" s="1" t="s">
        <v>981</v>
      </c>
      <c r="E778" s="1" t="n">
        <v>0</v>
      </c>
      <c r="F778" s="1" t="n">
        <v>0</v>
      </c>
      <c r="G778" s="1" t="n">
        <v>1</v>
      </c>
      <c r="H778" s="1" t="n">
        <v>0.001</v>
      </c>
      <c r="I778" s="1" t="s">
        <v>17</v>
      </c>
      <c r="J778" s="1" t="s">
        <v>18</v>
      </c>
      <c r="K778" s="1" t="s">
        <v>19</v>
      </c>
      <c r="L778" s="1" t="s">
        <v>285</v>
      </c>
      <c r="M778" s="1" t="s">
        <v>1916</v>
      </c>
      <c r="N778" s="1" t="s">
        <v>1917</v>
      </c>
      <c r="O778" s="1" t="s">
        <v>5</v>
      </c>
      <c r="P778" s="1" t="str">
        <f aca="false">IF(O778="avb","chitin","GlcNAc")</f>
        <v>chitin</v>
      </c>
    </row>
    <row r="779" customFormat="false" ht="13" hidden="false" customHeight="false" outlineLevel="0" collapsed="false">
      <c r="A779" s="1" t="s">
        <v>1918</v>
      </c>
      <c r="B779" s="1" t="n">
        <v>0</v>
      </c>
      <c r="C779" s="1" t="n">
        <v>0</v>
      </c>
      <c r="D779" s="1" t="s">
        <v>981</v>
      </c>
      <c r="E779" s="1" t="n">
        <v>0</v>
      </c>
      <c r="F779" s="1" t="n">
        <v>0</v>
      </c>
      <c r="G779" s="1" t="n">
        <v>1</v>
      </c>
      <c r="H779" s="1" t="n">
        <v>0.001</v>
      </c>
      <c r="I779" s="1" t="s">
        <v>17</v>
      </c>
      <c r="J779" s="1" t="s">
        <v>119</v>
      </c>
      <c r="K779" s="1" t="s">
        <v>120</v>
      </c>
      <c r="L779" s="1" t="s">
        <v>121</v>
      </c>
      <c r="M779" s="1" t="s">
        <v>1919</v>
      </c>
      <c r="N779" s="1" t="s">
        <v>1920</v>
      </c>
      <c r="O779" s="1" t="s">
        <v>5</v>
      </c>
      <c r="P779" s="1" t="str">
        <f aca="false">IF(O779="avb","chitin","GlcNAc")</f>
        <v>chitin</v>
      </c>
    </row>
    <row r="780" customFormat="false" ht="13" hidden="false" customHeight="false" outlineLevel="0" collapsed="false">
      <c r="A780" s="1" t="s">
        <v>1921</v>
      </c>
      <c r="B780" s="1" t="n">
        <v>0</v>
      </c>
      <c r="C780" s="1" t="n">
        <v>0</v>
      </c>
      <c r="D780" s="1" t="s">
        <v>981</v>
      </c>
      <c r="E780" s="1" t="n">
        <v>0</v>
      </c>
      <c r="F780" s="1" t="n">
        <v>0</v>
      </c>
      <c r="G780" s="1" t="n">
        <v>1</v>
      </c>
      <c r="H780" s="1" t="n">
        <v>0.001</v>
      </c>
      <c r="I780" s="1" t="s">
        <v>17</v>
      </c>
      <c r="J780" s="1" t="s">
        <v>58</v>
      </c>
      <c r="K780" s="1" t="s">
        <v>109</v>
      </c>
      <c r="L780" s="1" t="s">
        <v>1922</v>
      </c>
      <c r="M780" s="1" t="s">
        <v>1923</v>
      </c>
      <c r="N780" s="1" t="s">
        <v>1924</v>
      </c>
      <c r="O780" s="1" t="s">
        <v>5</v>
      </c>
      <c r="P780" s="1" t="str">
        <f aca="false">IF(O780="avb","chitin","GlcNAc")</f>
        <v>chitin</v>
      </c>
    </row>
    <row r="781" customFormat="false" ht="13" hidden="false" customHeight="false" outlineLevel="0" collapsed="false">
      <c r="A781" s="1" t="s">
        <v>1925</v>
      </c>
      <c r="B781" s="1" t="n">
        <v>0</v>
      </c>
      <c r="C781" s="1" t="n">
        <v>0</v>
      </c>
      <c r="D781" s="1" t="s">
        <v>981</v>
      </c>
      <c r="E781" s="1" t="n">
        <v>0</v>
      </c>
      <c r="F781" s="1" t="n">
        <v>0</v>
      </c>
      <c r="G781" s="1" t="n">
        <v>1</v>
      </c>
      <c r="H781" s="1" t="n">
        <v>0.001</v>
      </c>
      <c r="I781" s="1" t="s">
        <v>17</v>
      </c>
      <c r="J781" s="1" t="s">
        <v>265</v>
      </c>
      <c r="K781" s="1" t="s">
        <v>399</v>
      </c>
      <c r="L781" s="1" t="s">
        <v>418</v>
      </c>
      <c r="M781" s="1" t="s">
        <v>419</v>
      </c>
      <c r="N781" s="1" t="s">
        <v>1926</v>
      </c>
      <c r="O781" s="1" t="s">
        <v>5</v>
      </c>
      <c r="P781" s="1" t="str">
        <f aca="false">IF(O781="avb","chitin","GlcNAc")</f>
        <v>chitin</v>
      </c>
    </row>
    <row r="782" customFormat="false" ht="13" hidden="false" customHeight="false" outlineLevel="0" collapsed="false">
      <c r="A782" s="1" t="s">
        <v>1927</v>
      </c>
      <c r="B782" s="1" t="n">
        <v>0</v>
      </c>
      <c r="C782" s="1" t="n">
        <v>0</v>
      </c>
      <c r="D782" s="1" t="s">
        <v>981</v>
      </c>
      <c r="E782" s="1" t="n">
        <v>0</v>
      </c>
      <c r="F782" s="1" t="n">
        <v>0</v>
      </c>
      <c r="G782" s="1" t="n">
        <v>1</v>
      </c>
      <c r="H782" s="1" t="n">
        <v>0.001</v>
      </c>
      <c r="I782" s="1" t="s">
        <v>17</v>
      </c>
      <c r="J782" s="1" t="s">
        <v>18</v>
      </c>
      <c r="K782" s="1" t="s">
        <v>19</v>
      </c>
      <c r="L782" s="1" t="s">
        <v>224</v>
      </c>
      <c r="M782" s="1" t="s">
        <v>225</v>
      </c>
      <c r="N782" s="1" t="s">
        <v>1928</v>
      </c>
      <c r="O782" s="1" t="s">
        <v>5</v>
      </c>
      <c r="P782" s="1" t="str">
        <f aca="false">IF(O782="avb","chitin","GlcNAc")</f>
        <v>chitin</v>
      </c>
    </row>
    <row r="783" customFormat="false" ht="13" hidden="false" customHeight="false" outlineLevel="0" collapsed="false">
      <c r="A783" s="1" t="s">
        <v>1929</v>
      </c>
      <c r="B783" s="1" t="n">
        <v>0</v>
      </c>
      <c r="C783" s="1" t="n">
        <v>0</v>
      </c>
      <c r="D783" s="1" t="s">
        <v>981</v>
      </c>
      <c r="E783" s="1" t="n">
        <v>0</v>
      </c>
      <c r="F783" s="1" t="n">
        <v>0</v>
      </c>
      <c r="G783" s="1" t="n">
        <v>1</v>
      </c>
      <c r="H783" s="1" t="n">
        <v>0.001</v>
      </c>
      <c r="I783" s="1" t="s">
        <v>17</v>
      </c>
      <c r="J783" s="1" t="s">
        <v>137</v>
      </c>
      <c r="K783" s="1" t="s">
        <v>1103</v>
      </c>
      <c r="L783" s="1" t="s">
        <v>1930</v>
      </c>
      <c r="M783" s="1" t="s">
        <v>155</v>
      </c>
      <c r="N783" s="1" t="s">
        <v>56</v>
      </c>
      <c r="O783" s="1" t="s">
        <v>5</v>
      </c>
      <c r="P783" s="1" t="str">
        <f aca="false">IF(O783="avb","chitin","GlcNAc")</f>
        <v>chitin</v>
      </c>
    </row>
    <row r="784" customFormat="false" ht="13" hidden="false" customHeight="false" outlineLevel="0" collapsed="false">
      <c r="A784" s="1" t="s">
        <v>1931</v>
      </c>
      <c r="B784" s="1" t="n">
        <v>0</v>
      </c>
      <c r="C784" s="1" t="n">
        <v>0</v>
      </c>
      <c r="D784" s="1" t="s">
        <v>981</v>
      </c>
      <c r="E784" s="1" t="n">
        <v>0</v>
      </c>
      <c r="F784" s="1" t="n">
        <v>0</v>
      </c>
      <c r="G784" s="1" t="n">
        <v>1</v>
      </c>
      <c r="H784" s="1" t="n">
        <v>0.001</v>
      </c>
      <c r="I784" s="1" t="s">
        <v>17</v>
      </c>
      <c r="J784" s="1" t="s">
        <v>18</v>
      </c>
      <c r="K784" s="1" t="s">
        <v>19</v>
      </c>
      <c r="L784" s="1" t="s">
        <v>238</v>
      </c>
      <c r="M784" s="1" t="s">
        <v>376</v>
      </c>
      <c r="N784" s="1" t="s">
        <v>1932</v>
      </c>
      <c r="O784" s="1" t="s">
        <v>5</v>
      </c>
      <c r="P784" s="1" t="str">
        <f aca="false">IF(O784="avb","chitin","GlcNAc")</f>
        <v>chitin</v>
      </c>
    </row>
    <row r="785" customFormat="false" ht="13" hidden="false" customHeight="false" outlineLevel="0" collapsed="false">
      <c r="A785" s="1" t="s">
        <v>1933</v>
      </c>
      <c r="B785" s="1" t="n">
        <v>0</v>
      </c>
      <c r="C785" s="1" t="n">
        <v>0</v>
      </c>
      <c r="D785" s="1" t="s">
        <v>981</v>
      </c>
      <c r="E785" s="1" t="n">
        <v>0</v>
      </c>
      <c r="F785" s="1" t="n">
        <v>0</v>
      </c>
      <c r="G785" s="1" t="n">
        <v>1</v>
      </c>
      <c r="H785" s="1" t="n">
        <v>0.001</v>
      </c>
      <c r="I785" s="1" t="s">
        <v>17</v>
      </c>
      <c r="J785" s="1" t="s">
        <v>18</v>
      </c>
      <c r="K785" s="1" t="s">
        <v>19</v>
      </c>
      <c r="L785" s="1" t="s">
        <v>169</v>
      </c>
      <c r="M785" s="1" t="s">
        <v>338</v>
      </c>
      <c r="N785" s="1" t="s">
        <v>1934</v>
      </c>
      <c r="O785" s="1" t="s">
        <v>5</v>
      </c>
      <c r="P785" s="1" t="str">
        <f aca="false">IF(O785="avb","chitin","GlcNAc")</f>
        <v>chitin</v>
      </c>
    </row>
    <row r="786" customFormat="false" ht="13" hidden="false" customHeight="false" outlineLevel="0" collapsed="false">
      <c r="A786" s="1" t="s">
        <v>1935</v>
      </c>
      <c r="B786" s="1" t="n">
        <v>0</v>
      </c>
      <c r="C786" s="1" t="n">
        <v>0</v>
      </c>
      <c r="D786" s="1" t="s">
        <v>981</v>
      </c>
      <c r="E786" s="1" t="n">
        <v>0</v>
      </c>
      <c r="F786" s="1" t="n">
        <v>0</v>
      </c>
      <c r="G786" s="1" t="n">
        <v>1</v>
      </c>
      <c r="H786" s="1" t="n">
        <v>0.001</v>
      </c>
      <c r="I786" s="1" t="s">
        <v>17</v>
      </c>
      <c r="J786" s="1" t="s">
        <v>18</v>
      </c>
      <c r="K786" s="1" t="s">
        <v>19</v>
      </c>
      <c r="L786" s="1" t="s">
        <v>621</v>
      </c>
      <c r="M786" s="1" t="s">
        <v>622</v>
      </c>
      <c r="N786" s="1" t="s">
        <v>82</v>
      </c>
      <c r="O786" s="1" t="s">
        <v>5</v>
      </c>
      <c r="P786" s="1" t="str">
        <f aca="false">IF(O786="avb","chitin","GlcNAc")</f>
        <v>chitin</v>
      </c>
    </row>
    <row r="787" customFormat="false" ht="13" hidden="false" customHeight="false" outlineLevel="0" collapsed="false">
      <c r="A787" s="1" t="s">
        <v>1936</v>
      </c>
      <c r="B787" s="1" t="n">
        <v>0</v>
      </c>
      <c r="C787" s="1" t="n">
        <v>0</v>
      </c>
      <c r="D787" s="1" t="s">
        <v>981</v>
      </c>
      <c r="E787" s="1" t="n">
        <v>0</v>
      </c>
      <c r="F787" s="1" t="n">
        <v>0</v>
      </c>
      <c r="G787" s="1" t="n">
        <v>1</v>
      </c>
      <c r="H787" s="1" t="n">
        <v>0.001</v>
      </c>
      <c r="I787" s="1" t="s">
        <v>17</v>
      </c>
      <c r="J787" s="1" t="s">
        <v>18</v>
      </c>
      <c r="K787" s="1" t="s">
        <v>144</v>
      </c>
      <c r="L787" s="1" t="s">
        <v>1841</v>
      </c>
      <c r="M787" s="1" t="s">
        <v>1842</v>
      </c>
      <c r="N787" s="1" t="s">
        <v>84</v>
      </c>
      <c r="O787" s="1" t="s">
        <v>5</v>
      </c>
      <c r="P787" s="1" t="str">
        <f aca="false">IF(O787="avb","chitin","GlcNAc")</f>
        <v>chitin</v>
      </c>
    </row>
    <row r="788" customFormat="false" ht="13" hidden="false" customHeight="false" outlineLevel="0" collapsed="false">
      <c r="A788" s="1" t="s">
        <v>1937</v>
      </c>
      <c r="B788" s="1" t="n">
        <v>0</v>
      </c>
      <c r="C788" s="1" t="n">
        <v>0</v>
      </c>
      <c r="D788" s="1" t="s">
        <v>981</v>
      </c>
      <c r="E788" s="1" t="n">
        <v>0</v>
      </c>
      <c r="F788" s="1" t="n">
        <v>0</v>
      </c>
      <c r="G788" s="1" t="n">
        <v>1</v>
      </c>
      <c r="H788" s="1" t="n">
        <v>0.001</v>
      </c>
      <c r="I788" s="1" t="s">
        <v>17</v>
      </c>
      <c r="J788" s="1" t="s">
        <v>18</v>
      </c>
      <c r="K788" s="1" t="s">
        <v>144</v>
      </c>
      <c r="L788" s="1" t="s">
        <v>587</v>
      </c>
      <c r="M788" s="1" t="s">
        <v>588</v>
      </c>
      <c r="N788" s="1" t="s">
        <v>1938</v>
      </c>
      <c r="O788" s="1" t="s">
        <v>5</v>
      </c>
      <c r="P788" s="1" t="str">
        <f aca="false">IF(O788="avb","chitin","GlcNAc")</f>
        <v>chitin</v>
      </c>
    </row>
    <row r="789" customFormat="false" ht="13" hidden="false" customHeight="false" outlineLevel="0" collapsed="false">
      <c r="A789" s="1" t="s">
        <v>1939</v>
      </c>
      <c r="B789" s="1" t="n">
        <v>0</v>
      </c>
      <c r="C789" s="1" t="n">
        <v>0</v>
      </c>
      <c r="D789" s="1" t="s">
        <v>981</v>
      </c>
      <c r="E789" s="1" t="n">
        <v>0</v>
      </c>
      <c r="F789" s="1" t="n">
        <v>0</v>
      </c>
      <c r="G789" s="1" t="n">
        <v>1</v>
      </c>
      <c r="H789" s="1" t="n">
        <v>0.001</v>
      </c>
      <c r="I789" s="1" t="s">
        <v>17</v>
      </c>
      <c r="J789" s="1" t="s">
        <v>152</v>
      </c>
      <c r="K789" s="1" t="s">
        <v>247</v>
      </c>
      <c r="L789" s="1" t="s">
        <v>248</v>
      </c>
      <c r="M789" s="1" t="s">
        <v>249</v>
      </c>
      <c r="N789" s="1" t="s">
        <v>1940</v>
      </c>
      <c r="O789" s="1" t="s">
        <v>5</v>
      </c>
      <c r="P789" s="1" t="str">
        <f aca="false">IF(O789="avb","chitin","GlcNAc")</f>
        <v>chitin</v>
      </c>
    </row>
    <row r="790" customFormat="false" ht="13" hidden="false" customHeight="false" outlineLevel="0" collapsed="false">
      <c r="A790" s="1" t="s">
        <v>1941</v>
      </c>
      <c r="B790" s="1" t="n">
        <v>0</v>
      </c>
      <c r="C790" s="1" t="n">
        <v>0</v>
      </c>
      <c r="D790" s="1" t="s">
        <v>981</v>
      </c>
      <c r="E790" s="1" t="n">
        <v>0</v>
      </c>
      <c r="F790" s="1" t="n">
        <v>0</v>
      </c>
      <c r="G790" s="1" t="n">
        <v>1</v>
      </c>
      <c r="H790" s="1" t="n">
        <v>0.001</v>
      </c>
      <c r="I790" s="1" t="s">
        <v>17</v>
      </c>
      <c r="J790" s="1" t="s">
        <v>70</v>
      </c>
      <c r="K790" s="1" t="s">
        <v>1942</v>
      </c>
      <c r="L790" s="1" t="s">
        <v>1943</v>
      </c>
      <c r="M790" s="1" t="s">
        <v>1944</v>
      </c>
      <c r="N790" s="1" t="s">
        <v>84</v>
      </c>
      <c r="O790" s="1" t="s">
        <v>5</v>
      </c>
      <c r="P790" s="1" t="str">
        <f aca="false">IF(O790="avb","chitin","GlcNAc")</f>
        <v>chitin</v>
      </c>
    </row>
    <row r="791" customFormat="false" ht="13" hidden="false" customHeight="false" outlineLevel="0" collapsed="false">
      <c r="A791" s="1" t="s">
        <v>1945</v>
      </c>
      <c r="B791" s="1" t="n">
        <v>0</v>
      </c>
      <c r="C791" s="1" t="n">
        <v>0</v>
      </c>
      <c r="D791" s="1" t="s">
        <v>981</v>
      </c>
      <c r="E791" s="1" t="n">
        <v>0</v>
      </c>
      <c r="F791" s="1" t="n">
        <v>0</v>
      </c>
      <c r="G791" s="1" t="n">
        <v>1</v>
      </c>
      <c r="H791" s="1" t="n">
        <v>0.001</v>
      </c>
      <c r="I791" s="1" t="s">
        <v>17</v>
      </c>
      <c r="J791" s="1" t="s">
        <v>24</v>
      </c>
      <c r="K791" s="1" t="s">
        <v>25</v>
      </c>
      <c r="L791" s="1" t="s">
        <v>394</v>
      </c>
      <c r="M791" s="1" t="s">
        <v>918</v>
      </c>
      <c r="N791" s="1" t="s">
        <v>1946</v>
      </c>
      <c r="O791" s="1" t="s">
        <v>5</v>
      </c>
      <c r="P791" s="1" t="str">
        <f aca="false">IF(O791="avb","chitin","GlcNAc")</f>
        <v>chitin</v>
      </c>
    </row>
    <row r="792" customFormat="false" ht="13" hidden="false" customHeight="false" outlineLevel="0" collapsed="false">
      <c r="A792" s="1" t="s">
        <v>1947</v>
      </c>
      <c r="B792" s="1" t="n">
        <v>0</v>
      </c>
      <c r="C792" s="1" t="n">
        <v>0</v>
      </c>
      <c r="D792" s="1" t="s">
        <v>981</v>
      </c>
      <c r="E792" s="1" t="n">
        <v>0</v>
      </c>
      <c r="F792" s="1" t="n">
        <v>0</v>
      </c>
      <c r="G792" s="1" t="n">
        <v>1</v>
      </c>
      <c r="H792" s="1" t="n">
        <v>0.001</v>
      </c>
      <c r="I792" s="1" t="s">
        <v>17</v>
      </c>
      <c r="J792" s="1" t="s">
        <v>47</v>
      </c>
      <c r="K792" s="1" t="s">
        <v>48</v>
      </c>
      <c r="L792" s="1" t="s">
        <v>49</v>
      </c>
      <c r="M792" s="1" t="s">
        <v>291</v>
      </c>
      <c r="N792" s="1" t="s">
        <v>84</v>
      </c>
      <c r="O792" s="1" t="s">
        <v>5</v>
      </c>
      <c r="P792" s="1" t="str">
        <f aca="false">IF(O792="avb","chitin","GlcNAc")</f>
        <v>chitin</v>
      </c>
    </row>
    <row r="793" customFormat="false" ht="13" hidden="false" customHeight="false" outlineLevel="0" collapsed="false">
      <c r="A793" s="1" t="s">
        <v>1948</v>
      </c>
      <c r="B793" s="1" t="n">
        <v>0</v>
      </c>
      <c r="C793" s="1" t="n">
        <v>0</v>
      </c>
      <c r="D793" s="1" t="s">
        <v>981</v>
      </c>
      <c r="E793" s="1" t="n">
        <v>0</v>
      </c>
      <c r="F793" s="1" t="n">
        <v>0</v>
      </c>
      <c r="G793" s="1" t="n">
        <v>1</v>
      </c>
      <c r="H793" s="1" t="n">
        <v>0.001</v>
      </c>
      <c r="I793" s="1" t="s">
        <v>17</v>
      </c>
      <c r="J793" s="1" t="s">
        <v>1487</v>
      </c>
      <c r="K793" s="1" t="s">
        <v>1488</v>
      </c>
      <c r="L793" s="1" t="s">
        <v>1489</v>
      </c>
      <c r="M793" s="1" t="s">
        <v>1949</v>
      </c>
      <c r="N793" s="1" t="s">
        <v>56</v>
      </c>
      <c r="O793" s="1" t="s">
        <v>5</v>
      </c>
      <c r="P793" s="1" t="str">
        <f aca="false">IF(O793="avb","chitin","GlcNAc")</f>
        <v>chitin</v>
      </c>
    </row>
    <row r="794" customFormat="false" ht="13" hidden="false" customHeight="false" outlineLevel="0" collapsed="false">
      <c r="A794" s="1" t="s">
        <v>1950</v>
      </c>
      <c r="B794" s="1" t="n">
        <v>0</v>
      </c>
      <c r="C794" s="1" t="n">
        <v>0</v>
      </c>
      <c r="D794" s="1" t="s">
        <v>981</v>
      </c>
      <c r="E794" s="1" t="n">
        <v>0</v>
      </c>
      <c r="F794" s="1" t="n">
        <v>0</v>
      </c>
      <c r="G794" s="1" t="n">
        <v>1</v>
      </c>
      <c r="H794" s="1" t="n">
        <v>0.001</v>
      </c>
      <c r="I794" s="1" t="s">
        <v>17</v>
      </c>
      <c r="J794" s="1" t="s">
        <v>18</v>
      </c>
      <c r="K794" s="1" t="s">
        <v>19</v>
      </c>
      <c r="L794" s="1" t="s">
        <v>169</v>
      </c>
      <c r="M794" s="1" t="s">
        <v>541</v>
      </c>
      <c r="N794" s="1" t="s">
        <v>1951</v>
      </c>
      <c r="O794" s="1" t="s">
        <v>5</v>
      </c>
      <c r="P794" s="1" t="str">
        <f aca="false">IF(O794="avb","chitin","GlcNAc")</f>
        <v>chitin</v>
      </c>
    </row>
    <row r="795" customFormat="false" ht="13" hidden="false" customHeight="false" outlineLevel="0" collapsed="false">
      <c r="A795" s="1" t="s">
        <v>1952</v>
      </c>
      <c r="B795" s="1" t="n">
        <v>0</v>
      </c>
      <c r="C795" s="1" t="n">
        <v>0</v>
      </c>
      <c r="D795" s="1" t="s">
        <v>981</v>
      </c>
      <c r="E795" s="1" t="n">
        <v>0</v>
      </c>
      <c r="F795" s="1" t="n">
        <v>0</v>
      </c>
      <c r="G795" s="1" t="n">
        <v>1</v>
      </c>
      <c r="H795" s="1" t="n">
        <v>0.001</v>
      </c>
      <c r="I795" s="1" t="s">
        <v>17</v>
      </c>
      <c r="J795" s="1" t="s">
        <v>70</v>
      </c>
      <c r="K795" s="1" t="s">
        <v>76</v>
      </c>
      <c r="L795" s="1" t="s">
        <v>99</v>
      </c>
      <c r="M795" s="1" t="s">
        <v>1618</v>
      </c>
      <c r="N795" s="1" t="s">
        <v>1953</v>
      </c>
      <c r="O795" s="1" t="s">
        <v>5</v>
      </c>
      <c r="P795" s="1" t="str">
        <f aca="false">IF(O795="avb","chitin","GlcNAc")</f>
        <v>chitin</v>
      </c>
    </row>
    <row r="796" customFormat="false" ht="13" hidden="false" customHeight="false" outlineLevel="0" collapsed="false">
      <c r="A796" s="1" t="s">
        <v>1954</v>
      </c>
      <c r="B796" s="1" t="n">
        <v>0</v>
      </c>
      <c r="C796" s="1" t="n">
        <v>0</v>
      </c>
      <c r="D796" s="1" t="s">
        <v>981</v>
      </c>
      <c r="E796" s="1" t="n">
        <v>0</v>
      </c>
      <c r="F796" s="1" t="n">
        <v>0</v>
      </c>
      <c r="G796" s="1" t="n">
        <v>1</v>
      </c>
      <c r="H796" s="1" t="n">
        <v>0.001</v>
      </c>
      <c r="I796" s="1" t="s">
        <v>17</v>
      </c>
      <c r="J796" s="1" t="s">
        <v>18</v>
      </c>
      <c r="K796" s="1" t="s">
        <v>144</v>
      </c>
      <c r="L796" s="1" t="s">
        <v>1841</v>
      </c>
      <c r="M796" s="1" t="s">
        <v>1842</v>
      </c>
      <c r="N796" s="1" t="s">
        <v>1955</v>
      </c>
      <c r="O796" s="1" t="s">
        <v>5</v>
      </c>
      <c r="P796" s="1" t="str">
        <f aca="false">IF(O796="avb","chitin","GlcNAc")</f>
        <v>chitin</v>
      </c>
    </row>
    <row r="797" customFormat="false" ht="13" hidden="false" customHeight="false" outlineLevel="0" collapsed="false">
      <c r="A797" s="1" t="s">
        <v>1956</v>
      </c>
      <c r="B797" s="1" t="n">
        <v>0</v>
      </c>
      <c r="C797" s="1" t="n">
        <v>0</v>
      </c>
      <c r="D797" s="1" t="s">
        <v>981</v>
      </c>
      <c r="E797" s="1" t="n">
        <v>0</v>
      </c>
      <c r="F797" s="1" t="n">
        <v>0</v>
      </c>
      <c r="G797" s="1" t="n">
        <v>1</v>
      </c>
      <c r="H797" s="1" t="n">
        <v>0.001</v>
      </c>
      <c r="I797" s="1" t="s">
        <v>17</v>
      </c>
      <c r="J797" s="1" t="s">
        <v>162</v>
      </c>
      <c r="K797" s="1" t="s">
        <v>163</v>
      </c>
      <c r="L797" s="1" t="s">
        <v>1259</v>
      </c>
      <c r="M797" s="1" t="s">
        <v>1260</v>
      </c>
      <c r="N797" s="1" t="s">
        <v>1957</v>
      </c>
      <c r="O797" s="1" t="s">
        <v>5</v>
      </c>
      <c r="P797" s="1" t="str">
        <f aca="false">IF(O797="avb","chitin","GlcNAc")</f>
        <v>chitin</v>
      </c>
    </row>
    <row r="798" customFormat="false" ht="13" hidden="false" customHeight="false" outlineLevel="0" collapsed="false">
      <c r="A798" s="1" t="s">
        <v>1958</v>
      </c>
      <c r="B798" s="1" t="n">
        <v>0</v>
      </c>
      <c r="C798" s="1" t="n">
        <v>0</v>
      </c>
      <c r="D798" s="1" t="s">
        <v>981</v>
      </c>
      <c r="E798" s="1" t="n">
        <v>0</v>
      </c>
      <c r="F798" s="1" t="n">
        <v>0</v>
      </c>
      <c r="G798" s="1" t="n">
        <v>1</v>
      </c>
      <c r="H798" s="1" t="n">
        <v>0.001</v>
      </c>
      <c r="I798" s="1" t="s">
        <v>17</v>
      </c>
      <c r="J798" s="1" t="s">
        <v>791</v>
      </c>
      <c r="K798" s="1" t="s">
        <v>1959</v>
      </c>
      <c r="L798" s="1" t="s">
        <v>154</v>
      </c>
      <c r="M798" s="1" t="s">
        <v>155</v>
      </c>
      <c r="N798" s="1" t="s">
        <v>56</v>
      </c>
      <c r="O798" s="1" t="s">
        <v>5</v>
      </c>
      <c r="P798" s="1" t="str">
        <f aca="false">IF(O798="avb","chitin","GlcNAc")</f>
        <v>chitin</v>
      </c>
    </row>
    <row r="799" customFormat="false" ht="13" hidden="false" customHeight="false" outlineLevel="0" collapsed="false">
      <c r="A799" s="1" t="s">
        <v>1960</v>
      </c>
      <c r="B799" s="1" t="n">
        <v>0</v>
      </c>
      <c r="C799" s="1" t="n">
        <v>0</v>
      </c>
      <c r="D799" s="1" t="s">
        <v>981</v>
      </c>
      <c r="E799" s="1" t="n">
        <v>0</v>
      </c>
      <c r="F799" s="1" t="n">
        <v>0</v>
      </c>
      <c r="G799" s="1" t="n">
        <v>1</v>
      </c>
      <c r="H799" s="1" t="n">
        <v>0.001</v>
      </c>
      <c r="I799" s="1" t="s">
        <v>17</v>
      </c>
      <c r="J799" s="1" t="s">
        <v>18</v>
      </c>
      <c r="K799" s="1" t="s">
        <v>144</v>
      </c>
      <c r="L799" s="1" t="s">
        <v>890</v>
      </c>
      <c r="M799" s="1" t="s">
        <v>891</v>
      </c>
      <c r="N799" s="1" t="s">
        <v>84</v>
      </c>
      <c r="O799" s="1" t="s">
        <v>5</v>
      </c>
      <c r="P799" s="1" t="str">
        <f aca="false">IF(O799="avb","chitin","GlcNAc")</f>
        <v>chitin</v>
      </c>
    </row>
    <row r="800" customFormat="false" ht="13" hidden="false" customHeight="false" outlineLevel="0" collapsed="false">
      <c r="A800" s="1" t="s">
        <v>1961</v>
      </c>
      <c r="B800" s="1" t="n">
        <v>0</v>
      </c>
      <c r="C800" s="1" t="n">
        <v>0</v>
      </c>
      <c r="D800" s="1" t="s">
        <v>981</v>
      </c>
      <c r="E800" s="1" t="n">
        <v>0</v>
      </c>
      <c r="F800" s="1" t="n">
        <v>0</v>
      </c>
      <c r="G800" s="1" t="n">
        <v>1</v>
      </c>
      <c r="H800" s="1" t="n">
        <v>0.001</v>
      </c>
      <c r="I800" s="1" t="s">
        <v>17</v>
      </c>
      <c r="J800" s="1" t="s">
        <v>47</v>
      </c>
      <c r="K800" s="1" t="s">
        <v>53</v>
      </c>
      <c r="L800" s="1" t="s">
        <v>54</v>
      </c>
      <c r="M800" s="1" t="s">
        <v>449</v>
      </c>
      <c r="N800" s="1" t="s">
        <v>1962</v>
      </c>
      <c r="O800" s="1" t="s">
        <v>5</v>
      </c>
      <c r="P800" s="1" t="str">
        <f aca="false">IF(O800="avb","chitin","GlcNAc")</f>
        <v>chitin</v>
      </c>
    </row>
    <row r="801" customFormat="false" ht="13" hidden="false" customHeight="false" outlineLevel="0" collapsed="false">
      <c r="A801" s="1" t="s">
        <v>1963</v>
      </c>
      <c r="B801" s="1" t="n">
        <v>0</v>
      </c>
      <c r="C801" s="1" t="n">
        <v>0</v>
      </c>
      <c r="D801" s="1" t="s">
        <v>981</v>
      </c>
      <c r="E801" s="1" t="n">
        <v>0</v>
      </c>
      <c r="F801" s="1" t="n">
        <v>0</v>
      </c>
      <c r="G801" s="1" t="n">
        <v>1</v>
      </c>
      <c r="H801" s="1" t="n">
        <v>0.001</v>
      </c>
      <c r="I801" s="1" t="s">
        <v>17</v>
      </c>
      <c r="J801" s="1" t="s">
        <v>70</v>
      </c>
      <c r="K801" s="1" t="s">
        <v>76</v>
      </c>
      <c r="L801" s="1" t="s">
        <v>408</v>
      </c>
      <c r="M801" s="1" t="s">
        <v>1127</v>
      </c>
      <c r="N801" s="1" t="s">
        <v>84</v>
      </c>
      <c r="O801" s="1" t="s">
        <v>5</v>
      </c>
      <c r="P801" s="1" t="str">
        <f aca="false">IF(O801="avb","chitin","GlcNAc")</f>
        <v>chitin</v>
      </c>
    </row>
    <row r="802" customFormat="false" ht="13" hidden="false" customHeight="false" outlineLevel="0" collapsed="false">
      <c r="A802" s="1" t="s">
        <v>1964</v>
      </c>
      <c r="B802" s="1" t="n">
        <v>0</v>
      </c>
      <c r="C802" s="1" t="n">
        <v>0</v>
      </c>
      <c r="D802" s="1" t="s">
        <v>981</v>
      </c>
      <c r="E802" s="1" t="n">
        <v>0</v>
      </c>
      <c r="F802" s="1" t="n">
        <v>0</v>
      </c>
      <c r="G802" s="1" t="n">
        <v>1</v>
      </c>
      <c r="H802" s="1" t="n">
        <v>0.001</v>
      </c>
      <c r="I802" s="1" t="s">
        <v>17</v>
      </c>
      <c r="J802" s="1" t="s">
        <v>70</v>
      </c>
      <c r="K802" s="1" t="s">
        <v>71</v>
      </c>
      <c r="L802" s="1" t="s">
        <v>578</v>
      </c>
      <c r="M802" s="1" t="s">
        <v>579</v>
      </c>
      <c r="N802" s="1" t="s">
        <v>84</v>
      </c>
      <c r="O802" s="1" t="s">
        <v>5</v>
      </c>
      <c r="P802" s="1" t="str">
        <f aca="false">IF(O802="avb","chitin","GlcNAc")</f>
        <v>chitin</v>
      </c>
    </row>
    <row r="803" customFormat="false" ht="13" hidden="false" customHeight="false" outlineLevel="0" collapsed="false">
      <c r="A803" s="1" t="s">
        <v>1965</v>
      </c>
      <c r="B803" s="1" t="n">
        <v>0</v>
      </c>
      <c r="C803" s="1" t="n">
        <v>0</v>
      </c>
      <c r="D803" s="1" t="s">
        <v>981</v>
      </c>
      <c r="E803" s="1" t="n">
        <v>0</v>
      </c>
      <c r="F803" s="1" t="n">
        <v>0</v>
      </c>
      <c r="G803" s="1" t="n">
        <v>1</v>
      </c>
      <c r="H803" s="1" t="n">
        <v>0.001</v>
      </c>
      <c r="I803" s="1" t="s">
        <v>17</v>
      </c>
      <c r="J803" s="1" t="s">
        <v>162</v>
      </c>
      <c r="K803" s="1" t="s">
        <v>163</v>
      </c>
      <c r="L803" s="1" t="s">
        <v>314</v>
      </c>
      <c r="M803" s="1" t="s">
        <v>81</v>
      </c>
      <c r="N803" s="1" t="s">
        <v>82</v>
      </c>
      <c r="O803" s="1" t="s">
        <v>5</v>
      </c>
      <c r="P803" s="1" t="str">
        <f aca="false">IF(O803="avb","chitin","GlcNAc")</f>
        <v>chitin</v>
      </c>
    </row>
    <row r="804" customFormat="false" ht="13" hidden="false" customHeight="false" outlineLevel="0" collapsed="false">
      <c r="A804" s="1" t="s">
        <v>1966</v>
      </c>
      <c r="B804" s="1" t="n">
        <v>0</v>
      </c>
      <c r="C804" s="1" t="n">
        <v>0</v>
      </c>
      <c r="D804" s="1" t="s">
        <v>981</v>
      </c>
      <c r="E804" s="1" t="n">
        <v>0</v>
      </c>
      <c r="F804" s="1" t="n">
        <v>0</v>
      </c>
      <c r="G804" s="1" t="n">
        <v>1</v>
      </c>
      <c r="H804" s="1" t="n">
        <v>0.001</v>
      </c>
      <c r="I804" s="1" t="s">
        <v>17</v>
      </c>
      <c r="J804" s="1" t="s">
        <v>1967</v>
      </c>
      <c r="K804" s="1" t="s">
        <v>1968</v>
      </c>
      <c r="L804" s="1" t="s">
        <v>1969</v>
      </c>
      <c r="M804" s="1" t="s">
        <v>1970</v>
      </c>
      <c r="N804" s="1" t="s">
        <v>1971</v>
      </c>
      <c r="O804" s="1" t="s">
        <v>5</v>
      </c>
      <c r="P804" s="1" t="str">
        <f aca="false">IF(O804="avb","chitin","GlcNAc")</f>
        <v>chitin</v>
      </c>
    </row>
    <row r="805" customFormat="false" ht="13" hidden="false" customHeight="false" outlineLevel="0" collapsed="false">
      <c r="A805" s="1" t="s">
        <v>1972</v>
      </c>
      <c r="B805" s="1" t="n">
        <v>0</v>
      </c>
      <c r="C805" s="1" t="n">
        <v>0</v>
      </c>
      <c r="D805" s="1" t="s">
        <v>981</v>
      </c>
      <c r="E805" s="1" t="n">
        <v>0</v>
      </c>
      <c r="F805" s="1" t="n">
        <v>0</v>
      </c>
      <c r="G805" s="1" t="n">
        <v>1</v>
      </c>
      <c r="H805" s="1" t="n">
        <v>0.001</v>
      </c>
      <c r="I805" s="1" t="s">
        <v>17</v>
      </c>
      <c r="J805" s="1" t="s">
        <v>18</v>
      </c>
      <c r="K805" s="1" t="s">
        <v>144</v>
      </c>
      <c r="L805" s="1" t="s">
        <v>384</v>
      </c>
      <c r="M805" s="1" t="s">
        <v>385</v>
      </c>
      <c r="N805" s="1" t="s">
        <v>1973</v>
      </c>
      <c r="O805" s="1" t="s">
        <v>5</v>
      </c>
      <c r="P805" s="1" t="str">
        <f aca="false">IF(O805="avb","chitin","GlcNAc")</f>
        <v>chitin</v>
      </c>
    </row>
    <row r="806" customFormat="false" ht="13" hidden="false" customHeight="false" outlineLevel="0" collapsed="false">
      <c r="A806" s="1" t="s">
        <v>1974</v>
      </c>
      <c r="B806" s="1" t="n">
        <v>0</v>
      </c>
      <c r="C806" s="1" t="n">
        <v>0</v>
      </c>
      <c r="D806" s="1" t="s">
        <v>981</v>
      </c>
      <c r="E806" s="1" t="n">
        <v>0</v>
      </c>
      <c r="F806" s="1" t="n">
        <v>0</v>
      </c>
      <c r="G806" s="1" t="n">
        <v>1</v>
      </c>
      <c r="H806" s="1" t="n">
        <v>0.001</v>
      </c>
      <c r="I806" s="1" t="s">
        <v>17</v>
      </c>
      <c r="J806" s="1" t="s">
        <v>70</v>
      </c>
      <c r="K806" s="1" t="s">
        <v>71</v>
      </c>
      <c r="L806" s="1" t="s">
        <v>1975</v>
      </c>
      <c r="M806" s="1" t="s">
        <v>1976</v>
      </c>
      <c r="N806" s="1" t="s">
        <v>1977</v>
      </c>
      <c r="O806" s="1" t="s">
        <v>5</v>
      </c>
      <c r="P806" s="1" t="str">
        <f aca="false">IF(O806="avb","chitin","GlcNAc")</f>
        <v>chitin</v>
      </c>
    </row>
    <row r="807" customFormat="false" ht="13" hidden="false" customHeight="false" outlineLevel="0" collapsed="false">
      <c r="A807" s="1" t="s">
        <v>1978</v>
      </c>
      <c r="B807" s="1" t="n">
        <v>0</v>
      </c>
      <c r="C807" s="1" t="n">
        <v>0</v>
      </c>
      <c r="D807" s="1" t="s">
        <v>981</v>
      </c>
      <c r="E807" s="1" t="n">
        <v>0</v>
      </c>
      <c r="F807" s="1" t="n">
        <v>0</v>
      </c>
      <c r="G807" s="1" t="n">
        <v>1</v>
      </c>
      <c r="H807" s="1" t="n">
        <v>0.001</v>
      </c>
      <c r="I807" s="1" t="s">
        <v>17</v>
      </c>
      <c r="J807" s="1" t="s">
        <v>70</v>
      </c>
      <c r="K807" s="1" t="s">
        <v>76</v>
      </c>
      <c r="L807" s="1" t="s">
        <v>408</v>
      </c>
      <c r="M807" s="1" t="s">
        <v>1979</v>
      </c>
      <c r="N807" s="1" t="s">
        <v>56</v>
      </c>
      <c r="O807" s="1" t="s">
        <v>5</v>
      </c>
      <c r="P807" s="1" t="str">
        <f aca="false">IF(O807="avb","chitin","GlcNAc")</f>
        <v>chitin</v>
      </c>
    </row>
    <row r="808" customFormat="false" ht="13" hidden="false" customHeight="false" outlineLevel="0" collapsed="false">
      <c r="A808" s="1" t="s">
        <v>1980</v>
      </c>
      <c r="B808" s="1" t="n">
        <v>0</v>
      </c>
      <c r="C808" s="1" t="n">
        <v>0</v>
      </c>
      <c r="D808" s="1" t="s">
        <v>981</v>
      </c>
      <c r="E808" s="1" t="n">
        <v>0</v>
      </c>
      <c r="F808" s="1" t="n">
        <v>0</v>
      </c>
      <c r="G808" s="1" t="n">
        <v>1</v>
      </c>
      <c r="H808" s="1" t="n">
        <v>0.001</v>
      </c>
      <c r="I808" s="1" t="s">
        <v>17</v>
      </c>
      <c r="J808" s="1" t="s">
        <v>1981</v>
      </c>
      <c r="K808" s="1" t="s">
        <v>1982</v>
      </c>
      <c r="L808" s="1" t="s">
        <v>1983</v>
      </c>
      <c r="M808" s="1" t="s">
        <v>1984</v>
      </c>
      <c r="N808" s="1" t="s">
        <v>1985</v>
      </c>
      <c r="O808" s="1" t="s">
        <v>5</v>
      </c>
      <c r="P808" s="1" t="str">
        <f aca="false">IF(O808="avb","chitin","GlcNAc")</f>
        <v>chitin</v>
      </c>
    </row>
    <row r="809" customFormat="false" ht="13" hidden="false" customHeight="false" outlineLevel="0" collapsed="false">
      <c r="A809" s="1" t="s">
        <v>1986</v>
      </c>
      <c r="B809" s="1" t="n">
        <v>0</v>
      </c>
      <c r="C809" s="1" t="n">
        <v>0</v>
      </c>
      <c r="D809" s="1" t="s">
        <v>981</v>
      </c>
      <c r="E809" s="1" t="n">
        <v>0</v>
      </c>
      <c r="F809" s="1" t="n">
        <v>0</v>
      </c>
      <c r="G809" s="1" t="n">
        <v>1</v>
      </c>
      <c r="H809" s="1" t="n">
        <v>0.001</v>
      </c>
      <c r="I809" s="1" t="s">
        <v>17</v>
      </c>
      <c r="J809" s="1" t="s">
        <v>18</v>
      </c>
      <c r="K809" s="1" t="s">
        <v>19</v>
      </c>
      <c r="L809" s="1" t="s">
        <v>1987</v>
      </c>
      <c r="M809" s="1" t="s">
        <v>155</v>
      </c>
      <c r="N809" s="1" t="s">
        <v>56</v>
      </c>
      <c r="O809" s="1" t="s">
        <v>5</v>
      </c>
      <c r="P809" s="1" t="str">
        <f aca="false">IF(O809="avb","chitin","GlcNAc")</f>
        <v>chitin</v>
      </c>
    </row>
    <row r="810" customFormat="false" ht="13" hidden="false" customHeight="false" outlineLevel="0" collapsed="false">
      <c r="A810" s="1" t="s">
        <v>1988</v>
      </c>
      <c r="B810" s="1" t="n">
        <v>0</v>
      </c>
      <c r="C810" s="1" t="n">
        <v>0</v>
      </c>
      <c r="D810" s="1" t="s">
        <v>981</v>
      </c>
      <c r="E810" s="1" t="n">
        <v>0</v>
      </c>
      <c r="F810" s="1" t="n">
        <v>0</v>
      </c>
      <c r="G810" s="1" t="n">
        <v>1</v>
      </c>
      <c r="H810" s="1" t="n">
        <v>0.001</v>
      </c>
      <c r="I810" s="1" t="s">
        <v>17</v>
      </c>
      <c r="J810" s="1" t="s">
        <v>47</v>
      </c>
      <c r="K810" s="1" t="s">
        <v>1989</v>
      </c>
      <c r="L810" s="1" t="s">
        <v>1990</v>
      </c>
      <c r="M810" s="1" t="s">
        <v>155</v>
      </c>
      <c r="N810" s="1" t="s">
        <v>56</v>
      </c>
      <c r="O810" s="1" t="s">
        <v>5</v>
      </c>
      <c r="P810" s="1" t="str">
        <f aca="false">IF(O810="avb","chitin","GlcNAc")</f>
        <v>chitin</v>
      </c>
    </row>
    <row r="811" customFormat="false" ht="13" hidden="false" customHeight="false" outlineLevel="0" collapsed="false">
      <c r="A811" s="1" t="s">
        <v>1991</v>
      </c>
      <c r="B811" s="1" t="n">
        <v>0</v>
      </c>
      <c r="C811" s="1" t="n">
        <v>0</v>
      </c>
      <c r="D811" s="1" t="s">
        <v>981</v>
      </c>
      <c r="E811" s="1" t="n">
        <v>0</v>
      </c>
      <c r="F811" s="1" t="n">
        <v>0</v>
      </c>
      <c r="G811" s="1" t="n">
        <v>1</v>
      </c>
      <c r="H811" s="1" t="n">
        <v>0.001</v>
      </c>
      <c r="I811" s="1" t="s">
        <v>17</v>
      </c>
      <c r="J811" s="1" t="s">
        <v>18</v>
      </c>
      <c r="K811" s="1" t="s">
        <v>19</v>
      </c>
      <c r="L811" s="1" t="s">
        <v>169</v>
      </c>
      <c r="M811" s="1" t="s">
        <v>335</v>
      </c>
      <c r="N811" s="1" t="s">
        <v>1992</v>
      </c>
      <c r="O811" s="1" t="s">
        <v>5</v>
      </c>
      <c r="P811" s="1" t="str">
        <f aca="false">IF(O811="avb","chitin","GlcNAc")</f>
        <v>chitin</v>
      </c>
    </row>
    <row r="812" customFormat="false" ht="13" hidden="false" customHeight="false" outlineLevel="0" collapsed="false">
      <c r="A812" s="1" t="s">
        <v>1993</v>
      </c>
      <c r="B812" s="1" t="n">
        <v>0</v>
      </c>
      <c r="C812" s="1" t="n">
        <v>0</v>
      </c>
      <c r="D812" s="1" t="s">
        <v>981</v>
      </c>
      <c r="E812" s="1" t="n">
        <v>0</v>
      </c>
      <c r="F812" s="1" t="n">
        <v>0</v>
      </c>
      <c r="G812" s="1" t="n">
        <v>1</v>
      </c>
      <c r="H812" s="1" t="n">
        <v>0.001</v>
      </c>
      <c r="I812" s="1" t="s">
        <v>17</v>
      </c>
      <c r="J812" s="1" t="s">
        <v>211</v>
      </c>
      <c r="K812" s="1" t="s">
        <v>212</v>
      </c>
      <c r="L812" s="1" t="s">
        <v>213</v>
      </c>
      <c r="M812" s="1" t="s">
        <v>214</v>
      </c>
      <c r="N812" s="1" t="s">
        <v>82</v>
      </c>
      <c r="O812" s="1" t="s">
        <v>5</v>
      </c>
      <c r="P812" s="1" t="str">
        <f aca="false">IF(O812="avb","chitin","GlcNAc")</f>
        <v>chitin</v>
      </c>
    </row>
    <row r="813" customFormat="false" ht="13" hidden="false" customHeight="false" outlineLevel="0" collapsed="false">
      <c r="A813" s="1" t="s">
        <v>1994</v>
      </c>
      <c r="B813" s="1" t="n">
        <v>0</v>
      </c>
      <c r="C813" s="1" t="n">
        <v>0</v>
      </c>
      <c r="D813" s="1" t="s">
        <v>981</v>
      </c>
      <c r="E813" s="1" t="n">
        <v>0</v>
      </c>
      <c r="F813" s="1" t="n">
        <v>0</v>
      </c>
      <c r="G813" s="1" t="n">
        <v>1</v>
      </c>
      <c r="H813" s="1" t="n">
        <v>0.001</v>
      </c>
      <c r="I813" s="1" t="s">
        <v>17</v>
      </c>
      <c r="J813" s="1" t="s">
        <v>162</v>
      </c>
      <c r="K813" s="1" t="s">
        <v>163</v>
      </c>
      <c r="L813" s="1" t="s">
        <v>380</v>
      </c>
      <c r="M813" s="1" t="s">
        <v>480</v>
      </c>
      <c r="N813" s="1" t="s">
        <v>1995</v>
      </c>
      <c r="O813" s="1" t="s">
        <v>5</v>
      </c>
      <c r="P813" s="1" t="str">
        <f aca="false">IF(O813="avb","chitin","GlcNAc")</f>
        <v>chitin</v>
      </c>
    </row>
    <row r="814" customFormat="false" ht="13" hidden="false" customHeight="false" outlineLevel="0" collapsed="false">
      <c r="A814" s="1" t="s">
        <v>1996</v>
      </c>
      <c r="B814" s="1" t="n">
        <v>0</v>
      </c>
      <c r="C814" s="1" t="n">
        <v>0</v>
      </c>
      <c r="D814" s="1" t="s">
        <v>981</v>
      </c>
      <c r="E814" s="1" t="n">
        <v>0</v>
      </c>
      <c r="F814" s="1" t="n">
        <v>0</v>
      </c>
      <c r="G814" s="1" t="n">
        <v>1</v>
      </c>
      <c r="H814" s="1" t="n">
        <v>0.001</v>
      </c>
      <c r="I814" s="1" t="s">
        <v>17</v>
      </c>
      <c r="J814" s="1" t="s">
        <v>70</v>
      </c>
      <c r="K814" s="1" t="s">
        <v>941</v>
      </c>
      <c r="L814" s="1" t="s">
        <v>942</v>
      </c>
      <c r="M814" s="1" t="s">
        <v>1997</v>
      </c>
      <c r="N814" s="1" t="s">
        <v>1998</v>
      </c>
      <c r="O814" s="1" t="s">
        <v>5</v>
      </c>
      <c r="P814" s="1" t="str">
        <f aca="false">IF(O814="avb","chitin","GlcNAc")</f>
        <v>chitin</v>
      </c>
    </row>
    <row r="815" customFormat="false" ht="13" hidden="false" customHeight="false" outlineLevel="0" collapsed="false">
      <c r="A815" s="1" t="s">
        <v>1999</v>
      </c>
      <c r="B815" s="1" t="n">
        <v>0</v>
      </c>
      <c r="C815" s="1" t="n">
        <v>0</v>
      </c>
      <c r="D815" s="1" t="s">
        <v>981</v>
      </c>
      <c r="E815" s="1" t="n">
        <v>0</v>
      </c>
      <c r="F815" s="1" t="n">
        <v>0</v>
      </c>
      <c r="G815" s="1" t="n">
        <v>1</v>
      </c>
      <c r="H815" s="1" t="n">
        <v>0.001</v>
      </c>
      <c r="I815" s="1" t="s">
        <v>17</v>
      </c>
      <c r="J815" s="1" t="s">
        <v>70</v>
      </c>
      <c r="K815" s="1" t="s">
        <v>76</v>
      </c>
      <c r="L815" s="1" t="s">
        <v>257</v>
      </c>
      <c r="M815" s="1" t="s">
        <v>258</v>
      </c>
      <c r="N815" s="1" t="s">
        <v>82</v>
      </c>
      <c r="O815" s="1" t="s">
        <v>5</v>
      </c>
      <c r="P815" s="1" t="str">
        <f aca="false">IF(O815="avb","chitin","GlcNAc")</f>
        <v>chitin</v>
      </c>
    </row>
    <row r="816" customFormat="false" ht="13" hidden="false" customHeight="false" outlineLevel="0" collapsed="false">
      <c r="A816" s="1" t="s">
        <v>2000</v>
      </c>
      <c r="B816" s="1" t="n">
        <v>0</v>
      </c>
      <c r="C816" s="1" t="n">
        <v>0</v>
      </c>
      <c r="D816" s="1" t="s">
        <v>981</v>
      </c>
      <c r="E816" s="1" t="n">
        <v>0</v>
      </c>
      <c r="F816" s="1" t="n">
        <v>0</v>
      </c>
      <c r="G816" s="1" t="n">
        <v>1</v>
      </c>
      <c r="H816" s="1" t="n">
        <v>0.001</v>
      </c>
      <c r="I816" s="1" t="s">
        <v>17</v>
      </c>
      <c r="J816" s="1" t="s">
        <v>18</v>
      </c>
      <c r="K816" s="1" t="s">
        <v>19</v>
      </c>
      <c r="L816" s="1" t="s">
        <v>297</v>
      </c>
      <c r="M816" s="1" t="s">
        <v>298</v>
      </c>
      <c r="N816" s="1" t="s">
        <v>2001</v>
      </c>
      <c r="O816" s="1" t="s">
        <v>5</v>
      </c>
      <c r="P816" s="1" t="str">
        <f aca="false">IF(O816="avb","chitin","GlcNAc")</f>
        <v>chitin</v>
      </c>
    </row>
    <row r="817" customFormat="false" ht="13" hidden="false" customHeight="false" outlineLevel="0" collapsed="false">
      <c r="A817" s="1" t="s">
        <v>2002</v>
      </c>
      <c r="B817" s="1" t="n">
        <v>0</v>
      </c>
      <c r="C817" s="1" t="n">
        <v>0</v>
      </c>
      <c r="D817" s="1" t="s">
        <v>981</v>
      </c>
      <c r="E817" s="1" t="n">
        <v>0</v>
      </c>
      <c r="F817" s="1" t="n">
        <v>0</v>
      </c>
      <c r="G817" s="1" t="n">
        <v>1</v>
      </c>
      <c r="H817" s="1" t="n">
        <v>0.001</v>
      </c>
      <c r="I817" s="1" t="s">
        <v>17</v>
      </c>
      <c r="J817" s="1" t="s">
        <v>18</v>
      </c>
      <c r="K817" s="1" t="s">
        <v>19</v>
      </c>
      <c r="L817" s="1" t="s">
        <v>169</v>
      </c>
      <c r="M817" s="1" t="s">
        <v>1504</v>
      </c>
      <c r="N817" s="1" t="s">
        <v>2003</v>
      </c>
      <c r="O817" s="1" t="s">
        <v>5</v>
      </c>
      <c r="P817" s="1" t="str">
        <f aca="false">IF(O817="avb","chitin","GlcNAc")</f>
        <v>chitin</v>
      </c>
    </row>
    <row r="818" customFormat="false" ht="13" hidden="false" customHeight="false" outlineLevel="0" collapsed="false">
      <c r="A818" s="1" t="s">
        <v>2004</v>
      </c>
      <c r="B818" s="1" t="n">
        <v>0</v>
      </c>
      <c r="C818" s="1" t="n">
        <v>0</v>
      </c>
      <c r="D818" s="1" t="s">
        <v>981</v>
      </c>
      <c r="E818" s="1" t="n">
        <v>0</v>
      </c>
      <c r="F818" s="1" t="n">
        <v>0</v>
      </c>
      <c r="G818" s="1" t="n">
        <v>1</v>
      </c>
      <c r="H818" s="1" t="n">
        <v>0.001</v>
      </c>
      <c r="I818" s="1" t="s">
        <v>102</v>
      </c>
      <c r="J818" s="1" t="s">
        <v>733</v>
      </c>
      <c r="K818" s="1" t="s">
        <v>2005</v>
      </c>
      <c r="L818" s="1" t="s">
        <v>154</v>
      </c>
      <c r="M818" s="1" t="s">
        <v>155</v>
      </c>
      <c r="N818" s="1" t="s">
        <v>56</v>
      </c>
      <c r="O818" s="1" t="s">
        <v>5</v>
      </c>
      <c r="P818" s="1" t="str">
        <f aca="false">IF(O818="avb","chitin","GlcNAc")</f>
        <v>chitin</v>
      </c>
    </row>
    <row r="819" customFormat="false" ht="13" hidden="false" customHeight="false" outlineLevel="0" collapsed="false">
      <c r="A819" s="1" t="s">
        <v>2006</v>
      </c>
      <c r="B819" s="1" t="n">
        <v>0</v>
      </c>
      <c r="C819" s="1" t="n">
        <v>0</v>
      </c>
      <c r="D819" s="1" t="s">
        <v>981</v>
      </c>
      <c r="E819" s="1" t="n">
        <v>0</v>
      </c>
      <c r="F819" s="1" t="n">
        <v>0</v>
      </c>
      <c r="G819" s="1" t="n">
        <v>1</v>
      </c>
      <c r="H819" s="1" t="n">
        <v>0.001</v>
      </c>
      <c r="I819" s="1" t="s">
        <v>17</v>
      </c>
      <c r="J819" s="1" t="s">
        <v>24</v>
      </c>
      <c r="K819" s="1" t="s">
        <v>25</v>
      </c>
      <c r="L819" s="1" t="s">
        <v>26</v>
      </c>
      <c r="M819" s="1" t="s">
        <v>30</v>
      </c>
      <c r="N819" s="1" t="s">
        <v>84</v>
      </c>
      <c r="O819" s="1" t="s">
        <v>5</v>
      </c>
      <c r="P819" s="1" t="str">
        <f aca="false">IF(O819="avb","chitin","GlcNAc")</f>
        <v>chitin</v>
      </c>
    </row>
    <row r="820" customFormat="false" ht="13" hidden="false" customHeight="false" outlineLevel="0" collapsed="false">
      <c r="A820" s="1" t="s">
        <v>2007</v>
      </c>
      <c r="B820" s="1" t="n">
        <v>0</v>
      </c>
      <c r="C820" s="1" t="n">
        <v>0</v>
      </c>
      <c r="D820" s="1" t="s">
        <v>981</v>
      </c>
      <c r="E820" s="1" t="n">
        <v>0</v>
      </c>
      <c r="F820" s="1" t="n">
        <v>0</v>
      </c>
      <c r="G820" s="1" t="n">
        <v>1</v>
      </c>
      <c r="H820" s="1" t="n">
        <v>0.001</v>
      </c>
      <c r="I820" s="1" t="s">
        <v>17</v>
      </c>
      <c r="J820" s="1" t="s">
        <v>18</v>
      </c>
      <c r="K820" s="1" t="s">
        <v>144</v>
      </c>
      <c r="L820" s="1" t="s">
        <v>2008</v>
      </c>
      <c r="M820" s="1" t="s">
        <v>2009</v>
      </c>
      <c r="N820" s="1" t="s">
        <v>2010</v>
      </c>
      <c r="O820" s="1" t="s">
        <v>5</v>
      </c>
      <c r="P820" s="1" t="str">
        <f aca="false">IF(O820="avb","chitin","GlcNAc")</f>
        <v>chitin</v>
      </c>
    </row>
    <row r="821" customFormat="false" ht="13" hidden="false" customHeight="false" outlineLevel="0" collapsed="false">
      <c r="A821" s="1" t="s">
        <v>2011</v>
      </c>
      <c r="B821" s="1" t="n">
        <v>0</v>
      </c>
      <c r="C821" s="1" t="n">
        <v>0</v>
      </c>
      <c r="D821" s="1" t="s">
        <v>981</v>
      </c>
      <c r="E821" s="1" t="n">
        <v>0</v>
      </c>
      <c r="F821" s="1" t="n">
        <v>0</v>
      </c>
      <c r="G821" s="1" t="n">
        <v>1</v>
      </c>
      <c r="H821" s="1" t="n">
        <v>0.001</v>
      </c>
      <c r="I821" s="1" t="s">
        <v>17</v>
      </c>
      <c r="J821" s="1" t="s">
        <v>2012</v>
      </c>
      <c r="K821" s="1" t="s">
        <v>2013</v>
      </c>
      <c r="L821" s="1" t="s">
        <v>2014</v>
      </c>
      <c r="M821" s="1" t="s">
        <v>2015</v>
      </c>
      <c r="N821" s="1" t="s">
        <v>2016</v>
      </c>
      <c r="O821" s="1" t="s">
        <v>5</v>
      </c>
      <c r="P821" s="1" t="str">
        <f aca="false">IF(O821="avb","chitin","GlcNAc")</f>
        <v>chitin</v>
      </c>
    </row>
    <row r="822" customFormat="false" ht="13" hidden="false" customHeight="false" outlineLevel="0" collapsed="false">
      <c r="A822" s="1" t="s">
        <v>2017</v>
      </c>
      <c r="B822" s="1" t="n">
        <v>0</v>
      </c>
      <c r="C822" s="1" t="n">
        <v>0</v>
      </c>
      <c r="D822" s="1" t="s">
        <v>981</v>
      </c>
      <c r="E822" s="1" t="n">
        <v>0</v>
      </c>
      <c r="F822" s="1" t="n">
        <v>0</v>
      </c>
      <c r="G822" s="1" t="n">
        <v>1</v>
      </c>
      <c r="H822" s="1" t="n">
        <v>0.001</v>
      </c>
      <c r="I822" s="1" t="s">
        <v>17</v>
      </c>
      <c r="J822" s="1" t="s">
        <v>70</v>
      </c>
      <c r="K822" s="1" t="s">
        <v>71</v>
      </c>
      <c r="L822" s="1" t="s">
        <v>444</v>
      </c>
      <c r="M822" s="1" t="s">
        <v>651</v>
      </c>
      <c r="N822" s="1" t="s">
        <v>2018</v>
      </c>
      <c r="O822" s="1" t="s">
        <v>5</v>
      </c>
      <c r="P822" s="1" t="str">
        <f aca="false">IF(O822="avb","chitin","GlcNAc")</f>
        <v>chitin</v>
      </c>
    </row>
    <row r="823" customFormat="false" ht="13" hidden="false" customHeight="false" outlineLevel="0" collapsed="false">
      <c r="A823" s="1" t="s">
        <v>2019</v>
      </c>
      <c r="B823" s="1" t="n">
        <v>0</v>
      </c>
      <c r="C823" s="1" t="n">
        <v>0</v>
      </c>
      <c r="D823" s="1" t="s">
        <v>981</v>
      </c>
      <c r="E823" s="1" t="n">
        <v>0</v>
      </c>
      <c r="F823" s="1" t="n">
        <v>0</v>
      </c>
      <c r="G823" s="1" t="n">
        <v>1</v>
      </c>
      <c r="H823" s="1" t="n">
        <v>0.001</v>
      </c>
      <c r="I823" s="1" t="s">
        <v>17</v>
      </c>
      <c r="J823" s="1" t="s">
        <v>18</v>
      </c>
      <c r="K823" s="1" t="s">
        <v>19</v>
      </c>
      <c r="L823" s="1" t="s">
        <v>389</v>
      </c>
      <c r="M823" s="1" t="s">
        <v>81</v>
      </c>
      <c r="N823" s="1" t="s">
        <v>82</v>
      </c>
      <c r="O823" s="1" t="s">
        <v>5</v>
      </c>
      <c r="P823" s="1" t="str">
        <f aca="false">IF(O823="avb","chitin","GlcNAc")</f>
        <v>chitin</v>
      </c>
    </row>
    <row r="824" customFormat="false" ht="13" hidden="false" customHeight="false" outlineLevel="0" collapsed="false">
      <c r="A824" s="1" t="s">
        <v>2020</v>
      </c>
      <c r="B824" s="1" t="n">
        <v>0</v>
      </c>
      <c r="C824" s="1" t="n">
        <v>0</v>
      </c>
      <c r="D824" s="1" t="s">
        <v>981</v>
      </c>
      <c r="E824" s="1" t="n">
        <v>0</v>
      </c>
      <c r="F824" s="1" t="n">
        <v>0</v>
      </c>
      <c r="G824" s="1" t="n">
        <v>1</v>
      </c>
      <c r="H824" s="1" t="n">
        <v>0.001</v>
      </c>
      <c r="I824" s="1" t="s">
        <v>17</v>
      </c>
      <c r="J824" s="1" t="s">
        <v>162</v>
      </c>
      <c r="K824" s="1" t="s">
        <v>163</v>
      </c>
      <c r="L824" s="1" t="s">
        <v>314</v>
      </c>
      <c r="M824" s="1" t="s">
        <v>982</v>
      </c>
      <c r="N824" s="1" t="s">
        <v>2021</v>
      </c>
      <c r="O824" s="1" t="s">
        <v>5</v>
      </c>
      <c r="P824" s="1" t="str">
        <f aca="false">IF(O824="avb","chitin","GlcNAc")</f>
        <v>chitin</v>
      </c>
    </row>
    <row r="825" customFormat="false" ht="13" hidden="false" customHeight="false" outlineLevel="0" collapsed="false">
      <c r="A825" s="1" t="s">
        <v>2022</v>
      </c>
      <c r="B825" s="1" t="n">
        <v>0</v>
      </c>
      <c r="C825" s="1" t="n">
        <v>0</v>
      </c>
      <c r="D825" s="1" t="s">
        <v>981</v>
      </c>
      <c r="E825" s="1" t="n">
        <v>0</v>
      </c>
      <c r="F825" s="1" t="n">
        <v>0</v>
      </c>
      <c r="G825" s="1" t="n">
        <v>1</v>
      </c>
      <c r="H825" s="1" t="n">
        <v>0.001</v>
      </c>
      <c r="I825" s="1" t="s">
        <v>17</v>
      </c>
      <c r="J825" s="1" t="s">
        <v>70</v>
      </c>
      <c r="K825" s="1" t="s">
        <v>150</v>
      </c>
      <c r="L825" s="1" t="s">
        <v>125</v>
      </c>
      <c r="M825" s="1" t="s">
        <v>81</v>
      </c>
      <c r="N825" s="1" t="s">
        <v>82</v>
      </c>
      <c r="O825" s="1" t="s">
        <v>5</v>
      </c>
      <c r="P825" s="1" t="str">
        <f aca="false">IF(O825="avb","chitin","GlcNAc")</f>
        <v>chitin</v>
      </c>
    </row>
    <row r="826" customFormat="false" ht="13" hidden="false" customHeight="false" outlineLevel="0" collapsed="false">
      <c r="A826" s="1" t="s">
        <v>2023</v>
      </c>
      <c r="B826" s="1" t="n">
        <v>0</v>
      </c>
      <c r="C826" s="1" t="n">
        <v>0</v>
      </c>
      <c r="D826" s="1" t="s">
        <v>981</v>
      </c>
      <c r="E826" s="1" t="n">
        <v>0</v>
      </c>
      <c r="F826" s="1" t="n">
        <v>0</v>
      </c>
      <c r="G826" s="1" t="n">
        <v>1</v>
      </c>
      <c r="H826" s="1" t="n">
        <v>0.001</v>
      </c>
      <c r="I826" s="1" t="s">
        <v>17</v>
      </c>
      <c r="J826" s="1" t="s">
        <v>162</v>
      </c>
      <c r="K826" s="1" t="s">
        <v>163</v>
      </c>
      <c r="L826" s="1" t="s">
        <v>1207</v>
      </c>
      <c r="M826" s="1" t="s">
        <v>2024</v>
      </c>
      <c r="N826" s="1" t="s">
        <v>2025</v>
      </c>
      <c r="O826" s="1" t="s">
        <v>5</v>
      </c>
      <c r="P826" s="1" t="str">
        <f aca="false">IF(O826="avb","chitin","GlcNAc")</f>
        <v>chitin</v>
      </c>
    </row>
    <row r="827" customFormat="false" ht="13" hidden="false" customHeight="false" outlineLevel="0" collapsed="false">
      <c r="A827" s="1" t="s">
        <v>2026</v>
      </c>
      <c r="B827" s="1" t="n">
        <v>0</v>
      </c>
      <c r="C827" s="1" t="n">
        <v>0</v>
      </c>
      <c r="D827" s="1" t="s">
        <v>981</v>
      </c>
      <c r="E827" s="1" t="n">
        <v>0</v>
      </c>
      <c r="F827" s="1" t="n">
        <v>0</v>
      </c>
      <c r="G827" s="1" t="n">
        <v>1</v>
      </c>
      <c r="H827" s="1" t="n">
        <v>0.001</v>
      </c>
      <c r="I827" s="1" t="s">
        <v>17</v>
      </c>
      <c r="J827" s="1" t="s">
        <v>18</v>
      </c>
      <c r="K827" s="1" t="s">
        <v>144</v>
      </c>
      <c r="L827" s="1" t="s">
        <v>177</v>
      </c>
      <c r="M827" s="1" t="s">
        <v>178</v>
      </c>
      <c r="N827" s="1" t="s">
        <v>2027</v>
      </c>
      <c r="O827" s="1" t="s">
        <v>5</v>
      </c>
      <c r="P827" s="1" t="str">
        <f aca="false">IF(O827="avb","chitin","GlcNAc")</f>
        <v>chitin</v>
      </c>
    </row>
    <row r="828" customFormat="false" ht="13" hidden="false" customHeight="false" outlineLevel="0" collapsed="false">
      <c r="A828" s="1" t="s">
        <v>2028</v>
      </c>
      <c r="B828" s="1" t="n">
        <v>0</v>
      </c>
      <c r="C828" s="1" t="n">
        <v>0</v>
      </c>
      <c r="D828" s="1" t="s">
        <v>981</v>
      </c>
      <c r="E828" s="1" t="n">
        <v>0</v>
      </c>
      <c r="F828" s="1" t="n">
        <v>0</v>
      </c>
      <c r="G828" s="1" t="n">
        <v>1</v>
      </c>
      <c r="H828" s="1" t="n">
        <v>0.001</v>
      </c>
      <c r="I828" s="1" t="s">
        <v>17</v>
      </c>
      <c r="J828" s="1" t="s">
        <v>162</v>
      </c>
      <c r="K828" s="1" t="s">
        <v>163</v>
      </c>
      <c r="L828" s="1" t="s">
        <v>559</v>
      </c>
      <c r="M828" s="1" t="s">
        <v>899</v>
      </c>
      <c r="N828" s="1" t="s">
        <v>82</v>
      </c>
      <c r="O828" s="1" t="s">
        <v>5</v>
      </c>
      <c r="P828" s="1" t="str">
        <f aca="false">IF(O828="avb","chitin","GlcNAc")</f>
        <v>chitin</v>
      </c>
    </row>
    <row r="829" customFormat="false" ht="13" hidden="false" customHeight="false" outlineLevel="0" collapsed="false">
      <c r="A829" s="1" t="s">
        <v>2029</v>
      </c>
      <c r="B829" s="1" t="n">
        <v>0</v>
      </c>
      <c r="C829" s="1" t="n">
        <v>0</v>
      </c>
      <c r="D829" s="1" t="s">
        <v>981</v>
      </c>
      <c r="E829" s="1" t="n">
        <v>0</v>
      </c>
      <c r="F829" s="1" t="n">
        <v>0</v>
      </c>
      <c r="G829" s="1" t="n">
        <v>1</v>
      </c>
      <c r="H829" s="1" t="n">
        <v>0.001</v>
      </c>
      <c r="I829" s="1" t="s">
        <v>102</v>
      </c>
      <c r="J829" s="1" t="s">
        <v>2030</v>
      </c>
      <c r="K829" s="1" t="s">
        <v>2031</v>
      </c>
      <c r="L829" s="1" t="s">
        <v>2032</v>
      </c>
      <c r="M829" s="1" t="s">
        <v>155</v>
      </c>
      <c r="N829" s="1" t="s">
        <v>56</v>
      </c>
      <c r="O829" s="1" t="s">
        <v>5</v>
      </c>
      <c r="P829" s="1" t="str">
        <f aca="false">IF(O829="avb","chitin","GlcNAc")</f>
        <v>chitin</v>
      </c>
    </row>
    <row r="830" customFormat="false" ht="13" hidden="false" customHeight="false" outlineLevel="0" collapsed="false">
      <c r="A830" s="1" t="s">
        <v>2033</v>
      </c>
      <c r="B830" s="1" t="n">
        <v>0</v>
      </c>
      <c r="C830" s="1" t="n">
        <v>0</v>
      </c>
      <c r="D830" s="1" t="s">
        <v>981</v>
      </c>
      <c r="E830" s="1" t="n">
        <v>0</v>
      </c>
      <c r="F830" s="1" t="n">
        <v>0</v>
      </c>
      <c r="G830" s="1" t="n">
        <v>1</v>
      </c>
      <c r="H830" s="1" t="n">
        <v>0.001</v>
      </c>
      <c r="I830" s="1" t="s">
        <v>17</v>
      </c>
      <c r="J830" s="1" t="s">
        <v>58</v>
      </c>
      <c r="K830" s="1" t="s">
        <v>109</v>
      </c>
      <c r="L830" s="1" t="s">
        <v>1922</v>
      </c>
      <c r="M830" s="1" t="s">
        <v>1923</v>
      </c>
      <c r="N830" s="1" t="s">
        <v>56</v>
      </c>
      <c r="O830" s="1" t="s">
        <v>5</v>
      </c>
      <c r="P830" s="1" t="str">
        <f aca="false">IF(O830="avb","chitin","GlcNAc")</f>
        <v>chitin</v>
      </c>
    </row>
    <row r="831" customFormat="false" ht="13" hidden="false" customHeight="false" outlineLevel="0" collapsed="false">
      <c r="A831" s="1" t="s">
        <v>2034</v>
      </c>
      <c r="B831" s="1" t="n">
        <v>0</v>
      </c>
      <c r="C831" s="1" t="n">
        <v>0</v>
      </c>
      <c r="D831" s="1" t="s">
        <v>981</v>
      </c>
      <c r="E831" s="1" t="n">
        <v>0</v>
      </c>
      <c r="F831" s="1" t="n">
        <v>0</v>
      </c>
      <c r="G831" s="1" t="n">
        <v>1</v>
      </c>
      <c r="H831" s="1" t="n">
        <v>0.001</v>
      </c>
      <c r="I831" s="1" t="s">
        <v>17</v>
      </c>
      <c r="J831" s="1" t="s">
        <v>152</v>
      </c>
      <c r="K831" s="1" t="s">
        <v>451</v>
      </c>
      <c r="L831" s="1" t="s">
        <v>2035</v>
      </c>
      <c r="M831" s="1" t="s">
        <v>155</v>
      </c>
      <c r="N831" s="1" t="s">
        <v>56</v>
      </c>
      <c r="O831" s="1" t="s">
        <v>5</v>
      </c>
      <c r="P831" s="1" t="str">
        <f aca="false">IF(O831="avb","chitin","GlcNAc")</f>
        <v>chitin</v>
      </c>
    </row>
    <row r="832" customFormat="false" ht="13" hidden="false" customHeight="false" outlineLevel="0" collapsed="false">
      <c r="A832" s="1" t="s">
        <v>2036</v>
      </c>
      <c r="B832" s="1" t="n">
        <v>0</v>
      </c>
      <c r="C832" s="1" t="n">
        <v>0</v>
      </c>
      <c r="D832" s="1" t="s">
        <v>981</v>
      </c>
      <c r="E832" s="1" t="n">
        <v>0</v>
      </c>
      <c r="F832" s="1" t="n">
        <v>0</v>
      </c>
      <c r="G832" s="1" t="n">
        <v>1</v>
      </c>
      <c r="H832" s="1" t="n">
        <v>0.001</v>
      </c>
      <c r="I832" s="1" t="s">
        <v>17</v>
      </c>
      <c r="J832" s="1" t="s">
        <v>18</v>
      </c>
      <c r="K832" s="1" t="s">
        <v>19</v>
      </c>
      <c r="L832" s="1" t="s">
        <v>187</v>
      </c>
      <c r="M832" s="1" t="s">
        <v>519</v>
      </c>
      <c r="N832" s="1" t="s">
        <v>2037</v>
      </c>
      <c r="O832" s="1" t="s">
        <v>5</v>
      </c>
      <c r="P832" s="1" t="str">
        <f aca="false">IF(O832="avb","chitin","GlcNAc")</f>
        <v>chitin</v>
      </c>
    </row>
    <row r="833" customFormat="false" ht="13" hidden="false" customHeight="false" outlineLevel="0" collapsed="false">
      <c r="A833" s="1" t="s">
        <v>2038</v>
      </c>
      <c r="B833" s="1" t="n">
        <v>0</v>
      </c>
      <c r="C833" s="1" t="n">
        <v>0</v>
      </c>
      <c r="D833" s="1" t="s">
        <v>981</v>
      </c>
      <c r="E833" s="1" t="n">
        <v>0</v>
      </c>
      <c r="F833" s="1" t="n">
        <v>0</v>
      </c>
      <c r="G833" s="1" t="n">
        <v>1</v>
      </c>
      <c r="H833" s="1" t="n">
        <v>0.001</v>
      </c>
      <c r="I833" s="1" t="s">
        <v>17</v>
      </c>
      <c r="J833" s="1" t="s">
        <v>265</v>
      </c>
      <c r="K833" s="1" t="s">
        <v>1592</v>
      </c>
      <c r="L833" s="1" t="s">
        <v>2039</v>
      </c>
      <c r="M833" s="1" t="s">
        <v>2040</v>
      </c>
      <c r="N833" s="1" t="s">
        <v>2041</v>
      </c>
      <c r="O833" s="1" t="s">
        <v>5</v>
      </c>
      <c r="P833" s="1" t="str">
        <f aca="false">IF(O833="avb","chitin","GlcNAc")</f>
        <v>chitin</v>
      </c>
    </row>
    <row r="834" customFormat="false" ht="13" hidden="false" customHeight="false" outlineLevel="0" collapsed="false">
      <c r="A834" s="1" t="s">
        <v>2042</v>
      </c>
      <c r="B834" s="1" t="n">
        <v>0</v>
      </c>
      <c r="C834" s="1" t="n">
        <v>0</v>
      </c>
      <c r="D834" s="1" t="s">
        <v>981</v>
      </c>
      <c r="E834" s="1" t="n">
        <v>0</v>
      </c>
      <c r="F834" s="1" t="n">
        <v>0</v>
      </c>
      <c r="G834" s="1" t="n">
        <v>1</v>
      </c>
      <c r="H834" s="1" t="n">
        <v>0.001</v>
      </c>
      <c r="I834" s="1" t="s">
        <v>17</v>
      </c>
      <c r="J834" s="1" t="s">
        <v>875</v>
      </c>
      <c r="K834" s="1" t="s">
        <v>876</v>
      </c>
      <c r="L834" s="1" t="s">
        <v>877</v>
      </c>
      <c r="M834" s="1" t="s">
        <v>878</v>
      </c>
      <c r="N834" s="1" t="s">
        <v>2043</v>
      </c>
      <c r="O834" s="1" t="s">
        <v>5</v>
      </c>
      <c r="P834" s="1" t="str">
        <f aca="false">IF(O834="avb","chitin","GlcNAc")</f>
        <v>chitin</v>
      </c>
    </row>
    <row r="835" customFormat="false" ht="13" hidden="false" customHeight="false" outlineLevel="0" collapsed="false">
      <c r="A835" s="1" t="s">
        <v>2044</v>
      </c>
      <c r="B835" s="1" t="n">
        <v>0</v>
      </c>
      <c r="C835" s="1" t="n">
        <v>0</v>
      </c>
      <c r="D835" s="1" t="s">
        <v>981</v>
      </c>
      <c r="E835" s="1" t="n">
        <v>0</v>
      </c>
      <c r="F835" s="1" t="n">
        <v>0</v>
      </c>
      <c r="G835" s="1" t="n">
        <v>1</v>
      </c>
      <c r="H835" s="1" t="n">
        <v>0.001</v>
      </c>
      <c r="I835" s="1" t="s">
        <v>17</v>
      </c>
      <c r="J835" s="1" t="s">
        <v>18</v>
      </c>
      <c r="K835" s="1" t="s">
        <v>144</v>
      </c>
      <c r="L835" s="1" t="s">
        <v>2045</v>
      </c>
      <c r="M835" s="1" t="s">
        <v>2046</v>
      </c>
      <c r="N835" s="1" t="s">
        <v>56</v>
      </c>
      <c r="O835" s="1" t="s">
        <v>5</v>
      </c>
      <c r="P835" s="1" t="str">
        <f aca="false">IF(O835="avb","chitin","GlcNAc")</f>
        <v>chitin</v>
      </c>
    </row>
    <row r="836" customFormat="false" ht="13" hidden="false" customHeight="false" outlineLevel="0" collapsed="false">
      <c r="A836" s="1" t="s">
        <v>2047</v>
      </c>
      <c r="B836" s="1" t="n">
        <v>0</v>
      </c>
      <c r="C836" s="1" t="n">
        <v>0</v>
      </c>
      <c r="D836" s="1" t="s">
        <v>981</v>
      </c>
      <c r="E836" s="1" t="n">
        <v>0</v>
      </c>
      <c r="F836" s="1" t="n">
        <v>0</v>
      </c>
      <c r="G836" s="1" t="n">
        <v>1</v>
      </c>
      <c r="H836" s="1" t="n">
        <v>0.001</v>
      </c>
      <c r="I836" s="1" t="s">
        <v>17</v>
      </c>
      <c r="J836" s="1" t="s">
        <v>70</v>
      </c>
      <c r="K836" s="1" t="s">
        <v>76</v>
      </c>
      <c r="L836" s="1" t="s">
        <v>99</v>
      </c>
      <c r="M836" s="1" t="s">
        <v>84</v>
      </c>
      <c r="N836" s="1" t="s">
        <v>56</v>
      </c>
      <c r="O836" s="1" t="s">
        <v>5</v>
      </c>
      <c r="P836" s="1" t="str">
        <f aca="false">IF(O836="avb","chitin","GlcNAc")</f>
        <v>chitin</v>
      </c>
    </row>
    <row r="837" customFormat="false" ht="13" hidden="false" customHeight="false" outlineLevel="0" collapsed="false">
      <c r="A837" s="1" t="s">
        <v>2048</v>
      </c>
      <c r="B837" s="1" t="n">
        <v>0</v>
      </c>
      <c r="C837" s="1" t="n">
        <v>0</v>
      </c>
      <c r="D837" s="1" t="s">
        <v>981</v>
      </c>
      <c r="E837" s="1" t="n">
        <v>0</v>
      </c>
      <c r="F837" s="1" t="n">
        <v>0</v>
      </c>
      <c r="G837" s="1" t="n">
        <v>1</v>
      </c>
      <c r="H837" s="1" t="n">
        <v>0.001</v>
      </c>
      <c r="I837" s="1" t="s">
        <v>17</v>
      </c>
      <c r="J837" s="1" t="s">
        <v>18</v>
      </c>
      <c r="K837" s="1" t="s">
        <v>19</v>
      </c>
      <c r="L837" s="1" t="s">
        <v>1191</v>
      </c>
      <c r="M837" s="1" t="s">
        <v>2049</v>
      </c>
      <c r="N837" s="1" t="s">
        <v>2050</v>
      </c>
      <c r="O837" s="1" t="s">
        <v>5</v>
      </c>
      <c r="P837" s="1" t="str">
        <f aca="false">IF(O837="avb","chitin","GlcNAc")</f>
        <v>chitin</v>
      </c>
    </row>
    <row r="838" customFormat="false" ht="13" hidden="false" customHeight="false" outlineLevel="0" collapsed="false">
      <c r="A838" s="1" t="s">
        <v>2051</v>
      </c>
      <c r="B838" s="1" t="n">
        <v>0</v>
      </c>
      <c r="C838" s="1" t="n">
        <v>0</v>
      </c>
      <c r="D838" s="1" t="s">
        <v>981</v>
      </c>
      <c r="E838" s="1" t="n">
        <v>0</v>
      </c>
      <c r="F838" s="1" t="n">
        <v>0</v>
      </c>
      <c r="G838" s="1" t="n">
        <v>1</v>
      </c>
      <c r="H838" s="1" t="n">
        <v>0.001</v>
      </c>
      <c r="I838" s="1" t="s">
        <v>17</v>
      </c>
      <c r="J838" s="1" t="s">
        <v>162</v>
      </c>
      <c r="K838" s="1" t="s">
        <v>163</v>
      </c>
      <c r="L838" s="1" t="s">
        <v>380</v>
      </c>
      <c r="M838" s="1" t="s">
        <v>480</v>
      </c>
      <c r="N838" s="1" t="s">
        <v>82</v>
      </c>
      <c r="O838" s="1" t="s">
        <v>5</v>
      </c>
      <c r="P838" s="1" t="str">
        <f aca="false">IF(O838="avb","chitin","GlcNAc")</f>
        <v>chitin</v>
      </c>
    </row>
    <row r="839" customFormat="false" ht="13" hidden="false" customHeight="false" outlineLevel="0" collapsed="false">
      <c r="A839" s="1" t="s">
        <v>2052</v>
      </c>
      <c r="B839" s="1" t="n">
        <v>0</v>
      </c>
      <c r="C839" s="1" t="n">
        <v>0</v>
      </c>
      <c r="D839" s="1" t="s">
        <v>981</v>
      </c>
      <c r="E839" s="1" t="n">
        <v>0</v>
      </c>
      <c r="F839" s="1" t="n">
        <v>0</v>
      </c>
      <c r="G839" s="1" t="n">
        <v>1</v>
      </c>
      <c r="H839" s="1" t="n">
        <v>0.001</v>
      </c>
      <c r="I839" s="1" t="s">
        <v>17</v>
      </c>
      <c r="J839" s="1" t="s">
        <v>137</v>
      </c>
      <c r="K839" s="1" t="s">
        <v>138</v>
      </c>
      <c r="L839" s="1" t="s">
        <v>1378</v>
      </c>
      <c r="M839" s="1" t="s">
        <v>155</v>
      </c>
      <c r="N839" s="1" t="s">
        <v>56</v>
      </c>
      <c r="O839" s="1" t="s">
        <v>5</v>
      </c>
      <c r="P839" s="1" t="str">
        <f aca="false">IF(O839="avb","chitin","GlcNAc")</f>
        <v>chitin</v>
      </c>
    </row>
    <row r="840" customFormat="false" ht="13" hidden="false" customHeight="false" outlineLevel="0" collapsed="false">
      <c r="A840" s="1" t="s">
        <v>2053</v>
      </c>
      <c r="B840" s="1" t="n">
        <v>0</v>
      </c>
      <c r="C840" s="1" t="n">
        <v>0</v>
      </c>
      <c r="D840" s="1" t="s">
        <v>981</v>
      </c>
      <c r="E840" s="1" t="n">
        <v>0</v>
      </c>
      <c r="F840" s="1" t="n">
        <v>0</v>
      </c>
      <c r="G840" s="1" t="n">
        <v>1</v>
      </c>
      <c r="H840" s="1" t="n">
        <v>0.001</v>
      </c>
      <c r="I840" s="1" t="s">
        <v>17</v>
      </c>
      <c r="J840" s="1" t="s">
        <v>137</v>
      </c>
      <c r="K840" s="1" t="s">
        <v>138</v>
      </c>
      <c r="L840" s="1" t="s">
        <v>1378</v>
      </c>
      <c r="M840" s="1" t="s">
        <v>81</v>
      </c>
      <c r="N840" s="1" t="s">
        <v>82</v>
      </c>
      <c r="O840" s="1" t="s">
        <v>5</v>
      </c>
      <c r="P840" s="1" t="str">
        <f aca="false">IF(O840="avb","chitin","GlcNAc")</f>
        <v>chitin</v>
      </c>
    </row>
    <row r="841" customFormat="false" ht="13" hidden="false" customHeight="false" outlineLevel="0" collapsed="false">
      <c r="A841" s="1" t="s">
        <v>2054</v>
      </c>
      <c r="B841" s="1" t="n">
        <v>0</v>
      </c>
      <c r="C841" s="1" t="n">
        <v>0</v>
      </c>
      <c r="D841" s="1" t="s">
        <v>981</v>
      </c>
      <c r="E841" s="1" t="n">
        <v>0</v>
      </c>
      <c r="F841" s="1" t="n">
        <v>0</v>
      </c>
      <c r="G841" s="1" t="n">
        <v>1</v>
      </c>
      <c r="H841" s="1" t="n">
        <v>0.001</v>
      </c>
      <c r="I841" s="1" t="s">
        <v>17</v>
      </c>
      <c r="J841" s="1" t="s">
        <v>152</v>
      </c>
      <c r="K841" s="1" t="s">
        <v>451</v>
      </c>
      <c r="L841" s="1" t="s">
        <v>452</v>
      </c>
      <c r="M841" s="1" t="s">
        <v>2055</v>
      </c>
      <c r="N841" s="1" t="s">
        <v>56</v>
      </c>
      <c r="O841" s="1" t="s">
        <v>5</v>
      </c>
      <c r="P841" s="1" t="str">
        <f aca="false">IF(O841="avb","chitin","GlcNAc")</f>
        <v>chitin</v>
      </c>
    </row>
    <row r="842" customFormat="false" ht="13" hidden="false" customHeight="false" outlineLevel="0" collapsed="false">
      <c r="A842" s="1" t="s">
        <v>2056</v>
      </c>
      <c r="B842" s="1" t="n">
        <v>0</v>
      </c>
      <c r="C842" s="1" t="n">
        <v>0</v>
      </c>
      <c r="D842" s="1" t="s">
        <v>981</v>
      </c>
      <c r="E842" s="1" t="n">
        <v>0</v>
      </c>
      <c r="F842" s="1" t="n">
        <v>0</v>
      </c>
      <c r="G842" s="1" t="n">
        <v>1</v>
      </c>
      <c r="H842" s="1" t="n">
        <v>0.001</v>
      </c>
      <c r="I842" s="1" t="s">
        <v>17</v>
      </c>
      <c r="J842" s="1" t="s">
        <v>18</v>
      </c>
      <c r="K842" s="1" t="s">
        <v>144</v>
      </c>
      <c r="L842" s="1" t="s">
        <v>2057</v>
      </c>
      <c r="M842" s="1" t="s">
        <v>84</v>
      </c>
      <c r="N842" s="1" t="s">
        <v>56</v>
      </c>
      <c r="O842" s="1" t="s">
        <v>5</v>
      </c>
      <c r="P842" s="1" t="str">
        <f aca="false">IF(O842="avb","chitin","GlcNAc")</f>
        <v>chitin</v>
      </c>
    </row>
    <row r="843" customFormat="false" ht="13" hidden="false" customHeight="false" outlineLevel="0" collapsed="false">
      <c r="A843" s="1" t="s">
        <v>2058</v>
      </c>
      <c r="B843" s="1" t="n">
        <v>0</v>
      </c>
      <c r="C843" s="1" t="n">
        <v>0</v>
      </c>
      <c r="D843" s="1" t="s">
        <v>981</v>
      </c>
      <c r="E843" s="1" t="n">
        <v>0</v>
      </c>
      <c r="F843" s="1" t="n">
        <v>0</v>
      </c>
      <c r="G843" s="1" t="n">
        <v>1</v>
      </c>
      <c r="H843" s="1" t="n">
        <v>0.001</v>
      </c>
      <c r="I843" s="1" t="s">
        <v>17</v>
      </c>
      <c r="J843" s="1" t="s">
        <v>70</v>
      </c>
      <c r="K843" s="1" t="s">
        <v>71</v>
      </c>
      <c r="L843" s="1" t="s">
        <v>2059</v>
      </c>
      <c r="M843" s="1" t="s">
        <v>2060</v>
      </c>
      <c r="N843" s="1" t="s">
        <v>82</v>
      </c>
      <c r="O843" s="1" t="s">
        <v>5</v>
      </c>
      <c r="P843" s="1" t="str">
        <f aca="false">IF(O843="avb","chitin","GlcNAc")</f>
        <v>chitin</v>
      </c>
    </row>
    <row r="844" customFormat="false" ht="13" hidden="false" customHeight="false" outlineLevel="0" collapsed="false">
      <c r="A844" s="1" t="s">
        <v>2061</v>
      </c>
      <c r="B844" s="1" t="n">
        <v>0</v>
      </c>
      <c r="C844" s="1" t="n">
        <v>0</v>
      </c>
      <c r="D844" s="1" t="s">
        <v>981</v>
      </c>
      <c r="E844" s="1" t="n">
        <v>0</v>
      </c>
      <c r="F844" s="1" t="n">
        <v>0</v>
      </c>
      <c r="G844" s="1" t="n">
        <v>1</v>
      </c>
      <c r="H844" s="1" t="n">
        <v>0.001</v>
      </c>
      <c r="I844" s="1" t="s">
        <v>17</v>
      </c>
      <c r="J844" s="1" t="s">
        <v>162</v>
      </c>
      <c r="K844" s="1" t="s">
        <v>163</v>
      </c>
      <c r="L844" s="1" t="s">
        <v>164</v>
      </c>
      <c r="M844" s="1" t="s">
        <v>2062</v>
      </c>
      <c r="N844" s="1" t="s">
        <v>56</v>
      </c>
      <c r="O844" s="1" t="s">
        <v>5</v>
      </c>
      <c r="P844" s="1" t="str">
        <f aca="false">IF(O844="avb","chitin","GlcNAc")</f>
        <v>chitin</v>
      </c>
    </row>
    <row r="845" customFormat="false" ht="13" hidden="false" customHeight="false" outlineLevel="0" collapsed="false">
      <c r="A845" s="1" t="s">
        <v>2063</v>
      </c>
      <c r="B845" s="1" t="n">
        <v>0</v>
      </c>
      <c r="C845" s="1" t="n">
        <v>0</v>
      </c>
      <c r="D845" s="1" t="s">
        <v>981</v>
      </c>
      <c r="E845" s="1" t="n">
        <v>0</v>
      </c>
      <c r="F845" s="1" t="n">
        <v>0</v>
      </c>
      <c r="G845" s="1" t="n">
        <v>1</v>
      </c>
      <c r="H845" s="1" t="n">
        <v>0.001</v>
      </c>
      <c r="I845" s="1" t="s">
        <v>17</v>
      </c>
      <c r="J845" s="1" t="s">
        <v>18</v>
      </c>
      <c r="K845" s="1" t="s">
        <v>19</v>
      </c>
      <c r="L845" s="1" t="s">
        <v>169</v>
      </c>
      <c r="M845" s="1" t="s">
        <v>170</v>
      </c>
      <c r="N845" s="1" t="s">
        <v>2064</v>
      </c>
      <c r="O845" s="1" t="s">
        <v>5</v>
      </c>
      <c r="P845" s="1" t="str">
        <f aca="false">IF(O845="avb","chitin","GlcNAc")</f>
        <v>chitin</v>
      </c>
    </row>
    <row r="846" customFormat="false" ht="13" hidden="false" customHeight="false" outlineLevel="0" collapsed="false">
      <c r="A846" s="1" t="s">
        <v>2065</v>
      </c>
      <c r="B846" s="1" t="n">
        <v>0</v>
      </c>
      <c r="C846" s="1" t="n">
        <v>0</v>
      </c>
      <c r="D846" s="1" t="s">
        <v>981</v>
      </c>
      <c r="E846" s="1" t="n">
        <v>0</v>
      </c>
      <c r="F846" s="1" t="n">
        <v>0</v>
      </c>
      <c r="G846" s="1" t="n">
        <v>1</v>
      </c>
      <c r="H846" s="1" t="n">
        <v>0.001</v>
      </c>
      <c r="I846" s="1" t="s">
        <v>17</v>
      </c>
      <c r="J846" s="1" t="s">
        <v>162</v>
      </c>
      <c r="K846" s="1" t="s">
        <v>163</v>
      </c>
      <c r="L846" s="1" t="s">
        <v>559</v>
      </c>
      <c r="M846" s="1" t="s">
        <v>2066</v>
      </c>
      <c r="N846" s="1" t="s">
        <v>2067</v>
      </c>
      <c r="O846" s="1" t="s">
        <v>5</v>
      </c>
      <c r="P846" s="1" t="str">
        <f aca="false">IF(O846="avb","chitin","GlcNAc")</f>
        <v>chitin</v>
      </c>
    </row>
    <row r="847" customFormat="false" ht="13" hidden="false" customHeight="false" outlineLevel="0" collapsed="false">
      <c r="A847" s="1" t="s">
        <v>2068</v>
      </c>
      <c r="B847" s="1" t="n">
        <v>0</v>
      </c>
      <c r="C847" s="1" t="n">
        <v>0</v>
      </c>
      <c r="D847" s="1" t="s">
        <v>981</v>
      </c>
      <c r="E847" s="1" t="n">
        <v>0</v>
      </c>
      <c r="F847" s="1" t="n">
        <v>0</v>
      </c>
      <c r="G847" s="1" t="n">
        <v>1</v>
      </c>
      <c r="H847" s="1" t="n">
        <v>0.001</v>
      </c>
      <c r="I847" s="1" t="s">
        <v>17</v>
      </c>
      <c r="J847" s="1" t="s">
        <v>18</v>
      </c>
      <c r="K847" s="1" t="s">
        <v>144</v>
      </c>
      <c r="L847" s="1" t="s">
        <v>735</v>
      </c>
      <c r="M847" s="1" t="s">
        <v>736</v>
      </c>
      <c r="N847" s="1" t="s">
        <v>2069</v>
      </c>
      <c r="O847" s="1" t="s">
        <v>5</v>
      </c>
      <c r="P847" s="1" t="str">
        <f aca="false">IF(O847="avb","chitin","GlcNAc")</f>
        <v>chitin</v>
      </c>
    </row>
    <row r="848" customFormat="false" ht="13" hidden="false" customHeight="false" outlineLevel="0" collapsed="false">
      <c r="A848" s="1" t="s">
        <v>2070</v>
      </c>
      <c r="B848" s="1" t="n">
        <v>0</v>
      </c>
      <c r="C848" s="1" t="n">
        <v>0</v>
      </c>
      <c r="D848" s="1" t="s">
        <v>981</v>
      </c>
      <c r="E848" s="1" t="n">
        <v>0</v>
      </c>
      <c r="F848" s="1" t="n">
        <v>0</v>
      </c>
      <c r="G848" s="1" t="n">
        <v>1</v>
      </c>
      <c r="H848" s="1" t="n">
        <v>0.001</v>
      </c>
      <c r="I848" s="1" t="s">
        <v>17</v>
      </c>
      <c r="J848" s="1" t="s">
        <v>152</v>
      </c>
      <c r="K848" s="1" t="s">
        <v>150</v>
      </c>
      <c r="L848" s="1" t="s">
        <v>125</v>
      </c>
      <c r="M848" s="1" t="s">
        <v>81</v>
      </c>
      <c r="N848" s="1" t="s">
        <v>82</v>
      </c>
      <c r="O848" s="1" t="s">
        <v>5</v>
      </c>
      <c r="P848" s="1" t="str">
        <f aca="false">IF(O848="avb","chitin","GlcNAc")</f>
        <v>chitin</v>
      </c>
    </row>
    <row r="849" customFormat="false" ht="13" hidden="false" customHeight="false" outlineLevel="0" collapsed="false">
      <c r="A849" s="1" t="s">
        <v>2071</v>
      </c>
      <c r="B849" s="1" t="n">
        <v>0</v>
      </c>
      <c r="C849" s="1" t="n">
        <v>0</v>
      </c>
      <c r="D849" s="1" t="s">
        <v>981</v>
      </c>
      <c r="E849" s="1" t="n">
        <v>0</v>
      </c>
      <c r="F849" s="1" t="n">
        <v>0</v>
      </c>
      <c r="G849" s="1" t="n">
        <v>1</v>
      </c>
      <c r="H849" s="1" t="n">
        <v>0.001</v>
      </c>
      <c r="I849" s="1" t="s">
        <v>17</v>
      </c>
      <c r="J849" s="1" t="s">
        <v>70</v>
      </c>
      <c r="K849" s="1" t="s">
        <v>600</v>
      </c>
      <c r="L849" s="1" t="s">
        <v>601</v>
      </c>
      <c r="M849" s="1" t="s">
        <v>2072</v>
      </c>
      <c r="N849" s="1" t="s">
        <v>2073</v>
      </c>
      <c r="O849" s="1" t="s">
        <v>5</v>
      </c>
      <c r="P849" s="1" t="str">
        <f aca="false">IF(O849="avb","chitin","GlcNAc")</f>
        <v>chitin</v>
      </c>
    </row>
    <row r="850" customFormat="false" ht="13" hidden="false" customHeight="false" outlineLevel="0" collapsed="false">
      <c r="A850" s="1" t="s">
        <v>2074</v>
      </c>
      <c r="B850" s="1" t="n">
        <v>0</v>
      </c>
      <c r="C850" s="1" t="n">
        <v>0</v>
      </c>
      <c r="D850" s="1" t="s">
        <v>981</v>
      </c>
      <c r="E850" s="1" t="n">
        <v>0</v>
      </c>
      <c r="F850" s="1" t="n">
        <v>0</v>
      </c>
      <c r="G850" s="1" t="n">
        <v>1</v>
      </c>
      <c r="H850" s="1" t="n">
        <v>0.001</v>
      </c>
      <c r="I850" s="1" t="s">
        <v>102</v>
      </c>
      <c r="J850" s="1" t="s">
        <v>103</v>
      </c>
      <c r="K850" s="1" t="s">
        <v>974</v>
      </c>
      <c r="L850" s="1" t="s">
        <v>2075</v>
      </c>
      <c r="M850" s="1" t="s">
        <v>155</v>
      </c>
      <c r="N850" s="1" t="s">
        <v>56</v>
      </c>
      <c r="O850" s="1" t="s">
        <v>5</v>
      </c>
      <c r="P850" s="1" t="str">
        <f aca="false">IF(O850="avb","chitin","GlcNAc")</f>
        <v>chitin</v>
      </c>
    </row>
    <row r="851" customFormat="false" ht="13" hidden="false" customHeight="false" outlineLevel="0" collapsed="false">
      <c r="A851" s="1" t="s">
        <v>2076</v>
      </c>
      <c r="B851" s="1" t="n">
        <v>0</v>
      </c>
      <c r="C851" s="1" t="n">
        <v>0</v>
      </c>
      <c r="D851" s="1" t="s">
        <v>981</v>
      </c>
      <c r="E851" s="1" t="n">
        <v>0</v>
      </c>
      <c r="F851" s="1" t="n">
        <v>0</v>
      </c>
      <c r="G851" s="1" t="n">
        <v>1</v>
      </c>
      <c r="H851" s="1" t="n">
        <v>0.001</v>
      </c>
      <c r="I851" s="1" t="s">
        <v>17</v>
      </c>
      <c r="J851" s="1" t="s">
        <v>70</v>
      </c>
      <c r="K851" s="1" t="s">
        <v>71</v>
      </c>
      <c r="L851" s="1" t="s">
        <v>2077</v>
      </c>
      <c r="M851" s="1" t="s">
        <v>2078</v>
      </c>
      <c r="N851" s="1" t="s">
        <v>2079</v>
      </c>
      <c r="O851" s="1" t="s">
        <v>5</v>
      </c>
      <c r="P851" s="1" t="str">
        <f aca="false">IF(O851="avb","chitin","GlcNAc")</f>
        <v>chitin</v>
      </c>
    </row>
    <row r="852" customFormat="false" ht="13" hidden="false" customHeight="false" outlineLevel="0" collapsed="false">
      <c r="A852" s="1" t="s">
        <v>2080</v>
      </c>
      <c r="B852" s="1" t="n">
        <v>0</v>
      </c>
      <c r="C852" s="1" t="n">
        <v>0</v>
      </c>
      <c r="D852" s="1" t="s">
        <v>981</v>
      </c>
      <c r="E852" s="1" t="n">
        <v>0</v>
      </c>
      <c r="F852" s="1" t="n">
        <v>0</v>
      </c>
      <c r="G852" s="1" t="n">
        <v>1</v>
      </c>
      <c r="H852" s="1" t="n">
        <v>0.001</v>
      </c>
      <c r="I852" s="1" t="s">
        <v>17</v>
      </c>
      <c r="J852" s="1" t="s">
        <v>152</v>
      </c>
      <c r="K852" s="1" t="s">
        <v>451</v>
      </c>
      <c r="L852" s="1" t="s">
        <v>808</v>
      </c>
      <c r="M852" s="1" t="s">
        <v>838</v>
      </c>
      <c r="N852" s="1" t="s">
        <v>2081</v>
      </c>
      <c r="O852" s="1" t="s">
        <v>5</v>
      </c>
      <c r="P852" s="1" t="str">
        <f aca="false">IF(O852="avb","chitin","GlcNAc")</f>
        <v>chitin</v>
      </c>
    </row>
    <row r="853" customFormat="false" ht="13" hidden="false" customHeight="false" outlineLevel="0" collapsed="false">
      <c r="A853" s="1" t="s">
        <v>2082</v>
      </c>
      <c r="B853" s="1" t="n">
        <v>0</v>
      </c>
      <c r="C853" s="1" t="n">
        <v>0</v>
      </c>
      <c r="D853" s="1" t="s">
        <v>981</v>
      </c>
      <c r="E853" s="1" t="n">
        <v>0</v>
      </c>
      <c r="F853" s="1" t="n">
        <v>0</v>
      </c>
      <c r="G853" s="1" t="n">
        <v>1</v>
      </c>
      <c r="H853" s="1" t="n">
        <v>0.001</v>
      </c>
      <c r="I853" s="1" t="s">
        <v>17</v>
      </c>
      <c r="J853" s="1" t="s">
        <v>24</v>
      </c>
      <c r="K853" s="1" t="s">
        <v>366</v>
      </c>
      <c r="L853" s="1" t="s">
        <v>367</v>
      </c>
      <c r="M853" s="1" t="s">
        <v>2083</v>
      </c>
      <c r="N853" s="1" t="s">
        <v>56</v>
      </c>
      <c r="O853" s="1" t="s">
        <v>5</v>
      </c>
      <c r="P853" s="1" t="str">
        <f aca="false">IF(O853="avb","chitin","GlcNAc")</f>
        <v>chitin</v>
      </c>
    </row>
    <row r="854" customFormat="false" ht="13" hidden="false" customHeight="false" outlineLevel="0" collapsed="false">
      <c r="A854" s="1" t="s">
        <v>2084</v>
      </c>
      <c r="B854" s="1" t="n">
        <v>0</v>
      </c>
      <c r="C854" s="1" t="n">
        <v>0</v>
      </c>
      <c r="D854" s="1" t="s">
        <v>981</v>
      </c>
      <c r="E854" s="1" t="n">
        <v>0</v>
      </c>
      <c r="F854" s="1" t="n">
        <v>0</v>
      </c>
      <c r="G854" s="1" t="n">
        <v>1</v>
      </c>
      <c r="H854" s="1" t="n">
        <v>0.001</v>
      </c>
      <c r="I854" s="1" t="s">
        <v>17</v>
      </c>
      <c r="J854" s="1" t="s">
        <v>24</v>
      </c>
      <c r="K854" s="1" t="s">
        <v>25</v>
      </c>
      <c r="L854" s="1" t="s">
        <v>394</v>
      </c>
      <c r="M854" s="1" t="s">
        <v>918</v>
      </c>
      <c r="N854" s="1" t="s">
        <v>2085</v>
      </c>
      <c r="O854" s="1" t="s">
        <v>5</v>
      </c>
      <c r="P854" s="1" t="str">
        <f aca="false">IF(O854="avb","chitin","GlcNAc")</f>
        <v>chitin</v>
      </c>
    </row>
    <row r="855" customFormat="false" ht="13" hidden="false" customHeight="false" outlineLevel="0" collapsed="false">
      <c r="A855" s="1" t="s">
        <v>2086</v>
      </c>
      <c r="B855" s="1" t="n">
        <v>0</v>
      </c>
      <c r="C855" s="1" t="n">
        <v>0</v>
      </c>
      <c r="D855" s="1" t="s">
        <v>981</v>
      </c>
      <c r="E855" s="1" t="n">
        <v>0</v>
      </c>
      <c r="F855" s="1" t="n">
        <v>0</v>
      </c>
      <c r="G855" s="1" t="n">
        <v>1</v>
      </c>
      <c r="H855" s="1" t="n">
        <v>0.001</v>
      </c>
      <c r="I855" s="1" t="s">
        <v>102</v>
      </c>
      <c r="J855" s="1" t="s">
        <v>733</v>
      </c>
      <c r="K855" s="1" t="s">
        <v>2087</v>
      </c>
      <c r="L855" s="1" t="s">
        <v>154</v>
      </c>
      <c r="M855" s="1" t="s">
        <v>155</v>
      </c>
      <c r="N855" s="1" t="s">
        <v>56</v>
      </c>
      <c r="O855" s="1" t="s">
        <v>5</v>
      </c>
      <c r="P855" s="1" t="str">
        <f aca="false">IF(O855="avb","chitin","GlcNAc")</f>
        <v>chitin</v>
      </c>
    </row>
    <row r="856" customFormat="false" ht="13" hidden="false" customHeight="false" outlineLevel="0" collapsed="false">
      <c r="A856" s="1" t="s">
        <v>2088</v>
      </c>
      <c r="B856" s="1" t="n">
        <v>0</v>
      </c>
      <c r="C856" s="1" t="n">
        <v>0</v>
      </c>
      <c r="D856" s="1" t="s">
        <v>981</v>
      </c>
      <c r="E856" s="1" t="n">
        <v>0</v>
      </c>
      <c r="F856" s="1" t="n">
        <v>0</v>
      </c>
      <c r="G856" s="1" t="n">
        <v>1</v>
      </c>
      <c r="H856" s="1" t="n">
        <v>0.001</v>
      </c>
      <c r="I856" s="1" t="s">
        <v>17</v>
      </c>
      <c r="J856" s="1" t="s">
        <v>712</v>
      </c>
      <c r="K856" s="1" t="s">
        <v>713</v>
      </c>
      <c r="L856" s="1" t="s">
        <v>714</v>
      </c>
      <c r="M856" s="1" t="s">
        <v>715</v>
      </c>
      <c r="N856" s="1" t="s">
        <v>2089</v>
      </c>
      <c r="O856" s="1" t="s">
        <v>5</v>
      </c>
      <c r="P856" s="1" t="str">
        <f aca="false">IF(O856="avb","chitin","GlcNAc")</f>
        <v>chitin</v>
      </c>
    </row>
    <row r="857" customFormat="false" ht="13" hidden="false" customHeight="false" outlineLevel="0" collapsed="false">
      <c r="A857" s="1" t="s">
        <v>2090</v>
      </c>
      <c r="B857" s="1" t="n">
        <v>0</v>
      </c>
      <c r="C857" s="1" t="n">
        <v>0</v>
      </c>
      <c r="D857" s="1" t="s">
        <v>981</v>
      </c>
      <c r="E857" s="1" t="n">
        <v>0</v>
      </c>
      <c r="F857" s="1" t="n">
        <v>0</v>
      </c>
      <c r="G857" s="1" t="n">
        <v>1</v>
      </c>
      <c r="H857" s="1" t="n">
        <v>0.001</v>
      </c>
      <c r="I857" s="1" t="s">
        <v>17</v>
      </c>
      <c r="J857" s="1" t="s">
        <v>1487</v>
      </c>
      <c r="K857" s="1" t="s">
        <v>1488</v>
      </c>
      <c r="L857" s="1" t="s">
        <v>1489</v>
      </c>
      <c r="M857" s="1" t="s">
        <v>2091</v>
      </c>
      <c r="N857" s="1" t="s">
        <v>56</v>
      </c>
      <c r="O857" s="1" t="s">
        <v>5</v>
      </c>
      <c r="P857" s="1" t="str">
        <f aca="false">IF(O857="avb","chitin","GlcNAc")</f>
        <v>chitin</v>
      </c>
    </row>
    <row r="858" customFormat="false" ht="13" hidden="false" customHeight="false" outlineLevel="0" collapsed="false">
      <c r="A858" s="1" t="s">
        <v>2092</v>
      </c>
      <c r="B858" s="1" t="n">
        <v>0</v>
      </c>
      <c r="C858" s="1" t="n">
        <v>0</v>
      </c>
      <c r="D858" s="1" t="s">
        <v>981</v>
      </c>
      <c r="E858" s="1" t="n">
        <v>0</v>
      </c>
      <c r="F858" s="1" t="n">
        <v>0</v>
      </c>
      <c r="G858" s="1" t="n">
        <v>1</v>
      </c>
      <c r="H858" s="1" t="n">
        <v>0.001</v>
      </c>
      <c r="I858" s="1" t="s">
        <v>17</v>
      </c>
      <c r="J858" s="1" t="s">
        <v>2093</v>
      </c>
      <c r="K858" s="1" t="s">
        <v>229</v>
      </c>
      <c r="L858" s="1" t="s">
        <v>154</v>
      </c>
      <c r="M858" s="1" t="s">
        <v>155</v>
      </c>
      <c r="N858" s="1" t="s">
        <v>56</v>
      </c>
      <c r="O858" s="1" t="s">
        <v>5</v>
      </c>
      <c r="P858" s="1" t="str">
        <f aca="false">IF(O858="avb","chitin","GlcNAc")</f>
        <v>chitin</v>
      </c>
    </row>
    <row r="859" customFormat="false" ht="13" hidden="false" customHeight="false" outlineLevel="0" collapsed="false">
      <c r="A859" s="1" t="s">
        <v>2094</v>
      </c>
      <c r="B859" s="1" t="n">
        <v>0</v>
      </c>
      <c r="C859" s="1" t="n">
        <v>0</v>
      </c>
      <c r="D859" s="1" t="s">
        <v>981</v>
      </c>
      <c r="E859" s="1" t="n">
        <v>0</v>
      </c>
      <c r="F859" s="1" t="n">
        <v>0</v>
      </c>
      <c r="G859" s="1" t="n">
        <v>1</v>
      </c>
      <c r="H859" s="1" t="n">
        <v>0.001</v>
      </c>
      <c r="I859" s="1" t="s">
        <v>17</v>
      </c>
      <c r="J859" s="1" t="s">
        <v>194</v>
      </c>
      <c r="K859" s="1" t="s">
        <v>195</v>
      </c>
      <c r="L859" s="1" t="s">
        <v>196</v>
      </c>
      <c r="M859" s="1" t="s">
        <v>232</v>
      </c>
      <c r="N859" s="1" t="s">
        <v>2095</v>
      </c>
      <c r="O859" s="1" t="s">
        <v>5</v>
      </c>
      <c r="P859" s="1" t="str">
        <f aca="false">IF(O859="avb","chitin","GlcNAc")</f>
        <v>chitin</v>
      </c>
    </row>
    <row r="860" customFormat="false" ht="13" hidden="false" customHeight="false" outlineLevel="0" collapsed="false">
      <c r="A860" s="1" t="s">
        <v>2096</v>
      </c>
      <c r="B860" s="1" t="n">
        <v>0</v>
      </c>
      <c r="C860" s="1" t="n">
        <v>0</v>
      </c>
      <c r="D860" s="1" t="s">
        <v>981</v>
      </c>
      <c r="E860" s="1" t="n">
        <v>0</v>
      </c>
      <c r="F860" s="1" t="n">
        <v>0</v>
      </c>
      <c r="G860" s="1" t="n">
        <v>1</v>
      </c>
      <c r="H860" s="1" t="n">
        <v>0.001</v>
      </c>
      <c r="I860" s="1" t="s">
        <v>17</v>
      </c>
      <c r="J860" s="1" t="s">
        <v>194</v>
      </c>
      <c r="K860" s="1" t="s">
        <v>195</v>
      </c>
      <c r="L860" s="1" t="s">
        <v>196</v>
      </c>
      <c r="M860" s="1" t="s">
        <v>232</v>
      </c>
      <c r="N860" s="1" t="s">
        <v>56</v>
      </c>
      <c r="O860" s="1" t="s">
        <v>5</v>
      </c>
      <c r="P860" s="1" t="str">
        <f aca="false">IF(O860="avb","chitin","GlcNAc")</f>
        <v>chitin</v>
      </c>
    </row>
    <row r="861" customFormat="false" ht="13" hidden="false" customHeight="false" outlineLevel="0" collapsed="false">
      <c r="A861" s="1" t="s">
        <v>2097</v>
      </c>
      <c r="B861" s="1" t="n">
        <v>0</v>
      </c>
      <c r="C861" s="1" t="n">
        <v>0</v>
      </c>
      <c r="D861" s="1" t="s">
        <v>981</v>
      </c>
      <c r="E861" s="1" t="n">
        <v>0</v>
      </c>
      <c r="F861" s="1" t="n">
        <v>0</v>
      </c>
      <c r="G861" s="1" t="n">
        <v>1</v>
      </c>
      <c r="H861" s="1" t="n">
        <v>0.001</v>
      </c>
      <c r="I861" s="1" t="s">
        <v>17</v>
      </c>
      <c r="J861" s="1" t="s">
        <v>24</v>
      </c>
      <c r="K861" s="1" t="s">
        <v>25</v>
      </c>
      <c r="L861" s="1" t="s">
        <v>43</v>
      </c>
      <c r="M861" s="1" t="s">
        <v>44</v>
      </c>
      <c r="N861" s="1" t="s">
        <v>2098</v>
      </c>
      <c r="O861" s="1" t="s">
        <v>5</v>
      </c>
      <c r="P861" s="1" t="str">
        <f aca="false">IF(O861="avb","chitin","GlcNAc")</f>
        <v>chitin</v>
      </c>
    </row>
    <row r="862" customFormat="false" ht="13" hidden="false" customHeight="false" outlineLevel="0" collapsed="false">
      <c r="A862" s="1" t="s">
        <v>2099</v>
      </c>
      <c r="B862" s="1" t="n">
        <v>0</v>
      </c>
      <c r="C862" s="1" t="n">
        <v>0</v>
      </c>
      <c r="D862" s="1" t="s">
        <v>981</v>
      </c>
      <c r="E862" s="1" t="n">
        <v>0</v>
      </c>
      <c r="F862" s="1" t="n">
        <v>0</v>
      </c>
      <c r="G862" s="1" t="n">
        <v>1</v>
      </c>
      <c r="H862" s="1" t="n">
        <v>0.001</v>
      </c>
      <c r="I862" s="1" t="s">
        <v>17</v>
      </c>
      <c r="J862" s="1" t="s">
        <v>347</v>
      </c>
      <c r="K862" s="1" t="s">
        <v>2100</v>
      </c>
      <c r="L862" s="1" t="s">
        <v>154</v>
      </c>
      <c r="M862" s="1" t="s">
        <v>155</v>
      </c>
      <c r="N862" s="1" t="s">
        <v>56</v>
      </c>
      <c r="O862" s="1" t="s">
        <v>5</v>
      </c>
      <c r="P862" s="1" t="str">
        <f aca="false">IF(O862="avb","chitin","GlcNAc")</f>
        <v>chitin</v>
      </c>
    </row>
    <row r="863" customFormat="false" ht="13" hidden="false" customHeight="false" outlineLevel="0" collapsed="false">
      <c r="A863" s="1" t="s">
        <v>2101</v>
      </c>
      <c r="B863" s="1" t="n">
        <v>0</v>
      </c>
      <c r="C863" s="1" t="n">
        <v>0</v>
      </c>
      <c r="D863" s="1" t="s">
        <v>981</v>
      </c>
      <c r="E863" s="1" t="n">
        <v>0</v>
      </c>
      <c r="F863" s="1" t="n">
        <v>0</v>
      </c>
      <c r="G863" s="1" t="n">
        <v>1</v>
      </c>
      <c r="H863" s="1" t="n">
        <v>0.001</v>
      </c>
      <c r="I863" s="1" t="s">
        <v>17</v>
      </c>
      <c r="J863" s="1" t="s">
        <v>18</v>
      </c>
      <c r="K863" s="1" t="s">
        <v>144</v>
      </c>
      <c r="L863" s="1" t="s">
        <v>362</v>
      </c>
      <c r="M863" s="1" t="s">
        <v>363</v>
      </c>
      <c r="N863" s="1" t="s">
        <v>82</v>
      </c>
      <c r="O863" s="1" t="s">
        <v>5</v>
      </c>
      <c r="P863" s="1" t="str">
        <f aca="false">IF(O863="avb","chitin","GlcNAc")</f>
        <v>chitin</v>
      </c>
    </row>
    <row r="864" customFormat="false" ht="13" hidden="false" customHeight="false" outlineLevel="0" collapsed="false">
      <c r="A864" s="1" t="s">
        <v>2102</v>
      </c>
      <c r="B864" s="1" t="n">
        <v>0</v>
      </c>
      <c r="C864" s="1" t="n">
        <v>0</v>
      </c>
      <c r="D864" s="1" t="s">
        <v>981</v>
      </c>
      <c r="E864" s="1" t="n">
        <v>0</v>
      </c>
      <c r="F864" s="1" t="n">
        <v>0</v>
      </c>
      <c r="G864" s="1" t="n">
        <v>1</v>
      </c>
      <c r="H864" s="1" t="n">
        <v>0.001</v>
      </c>
      <c r="I864" s="1" t="s">
        <v>17</v>
      </c>
      <c r="J864" s="1" t="s">
        <v>18</v>
      </c>
      <c r="K864" s="1" t="s">
        <v>19</v>
      </c>
      <c r="L864" s="1" t="s">
        <v>169</v>
      </c>
      <c r="M864" s="1" t="s">
        <v>170</v>
      </c>
      <c r="N864" s="1" t="s">
        <v>2103</v>
      </c>
      <c r="O864" s="1" t="s">
        <v>5</v>
      </c>
      <c r="P864" s="1" t="str">
        <f aca="false">IF(O864="avb","chitin","GlcNAc")</f>
        <v>chitin</v>
      </c>
    </row>
    <row r="865" customFormat="false" ht="13" hidden="false" customHeight="false" outlineLevel="0" collapsed="false">
      <c r="A865" s="1" t="s">
        <v>2104</v>
      </c>
      <c r="B865" s="1" t="n">
        <v>0</v>
      </c>
      <c r="C865" s="1" t="n">
        <v>0</v>
      </c>
      <c r="D865" s="1" t="s">
        <v>981</v>
      </c>
      <c r="E865" s="1" t="n">
        <v>0</v>
      </c>
      <c r="F865" s="1" t="n">
        <v>0</v>
      </c>
      <c r="G865" s="1" t="n">
        <v>1</v>
      </c>
      <c r="H865" s="1" t="n">
        <v>0.001</v>
      </c>
      <c r="I865" s="1" t="s">
        <v>17</v>
      </c>
      <c r="J865" s="1" t="s">
        <v>152</v>
      </c>
      <c r="K865" s="1" t="s">
        <v>451</v>
      </c>
      <c r="L865" s="1" t="s">
        <v>452</v>
      </c>
      <c r="M865" s="1" t="s">
        <v>81</v>
      </c>
      <c r="N865" s="1" t="s">
        <v>82</v>
      </c>
      <c r="O865" s="1" t="s">
        <v>5</v>
      </c>
      <c r="P865" s="1" t="str">
        <f aca="false">IF(O865="avb","chitin","GlcNAc")</f>
        <v>chitin</v>
      </c>
    </row>
    <row r="866" customFormat="false" ht="13" hidden="false" customHeight="false" outlineLevel="0" collapsed="false">
      <c r="A866" s="1" t="s">
        <v>2105</v>
      </c>
      <c r="B866" s="1" t="n">
        <v>0</v>
      </c>
      <c r="C866" s="1" t="n">
        <v>0</v>
      </c>
      <c r="D866" s="1" t="s">
        <v>981</v>
      </c>
      <c r="E866" s="1" t="n">
        <v>0</v>
      </c>
      <c r="F866" s="1" t="n">
        <v>0</v>
      </c>
      <c r="G866" s="1" t="n">
        <v>1</v>
      </c>
      <c r="H866" s="1" t="n">
        <v>0.001</v>
      </c>
      <c r="I866" s="1" t="s">
        <v>17</v>
      </c>
      <c r="J866" s="1" t="s">
        <v>439</v>
      </c>
      <c r="K866" s="1" t="s">
        <v>440</v>
      </c>
      <c r="L866" s="1" t="s">
        <v>1159</v>
      </c>
      <c r="M866" s="1" t="s">
        <v>1160</v>
      </c>
      <c r="N866" s="1" t="s">
        <v>2106</v>
      </c>
      <c r="O866" s="1" t="s">
        <v>5</v>
      </c>
      <c r="P866" s="1" t="str">
        <f aca="false">IF(O866="avb","chitin","GlcNAc")</f>
        <v>chitin</v>
      </c>
    </row>
    <row r="867" customFormat="false" ht="13" hidden="false" customHeight="false" outlineLevel="0" collapsed="false">
      <c r="A867" s="1" t="s">
        <v>2107</v>
      </c>
      <c r="B867" s="1" t="n">
        <v>0</v>
      </c>
      <c r="C867" s="1" t="n">
        <v>0</v>
      </c>
      <c r="D867" s="1" t="s">
        <v>981</v>
      </c>
      <c r="E867" s="1" t="n">
        <v>0</v>
      </c>
      <c r="F867" s="1" t="n">
        <v>0</v>
      </c>
      <c r="G867" s="1" t="n">
        <v>1</v>
      </c>
      <c r="H867" s="1" t="n">
        <v>0.001</v>
      </c>
      <c r="I867" s="1" t="s">
        <v>17</v>
      </c>
      <c r="J867" s="1" t="s">
        <v>70</v>
      </c>
      <c r="K867" s="1" t="s">
        <v>71</v>
      </c>
      <c r="L867" s="1" t="s">
        <v>701</v>
      </c>
      <c r="M867" s="1" t="s">
        <v>702</v>
      </c>
      <c r="N867" s="1" t="s">
        <v>2108</v>
      </c>
      <c r="O867" s="1" t="s">
        <v>5</v>
      </c>
      <c r="P867" s="1" t="str">
        <f aca="false">IF(O867="avb","chitin","GlcNAc")</f>
        <v>chitin</v>
      </c>
    </row>
    <row r="868" customFormat="false" ht="13" hidden="false" customHeight="false" outlineLevel="0" collapsed="false">
      <c r="A868" s="1" t="s">
        <v>2109</v>
      </c>
      <c r="B868" s="1" t="n">
        <v>0</v>
      </c>
      <c r="C868" s="1" t="n">
        <v>0</v>
      </c>
      <c r="D868" s="1" t="s">
        <v>981</v>
      </c>
      <c r="E868" s="1" t="n">
        <v>0</v>
      </c>
      <c r="F868" s="1" t="n">
        <v>0</v>
      </c>
      <c r="G868" s="1" t="n">
        <v>1</v>
      </c>
      <c r="H868" s="1" t="n">
        <v>0.001</v>
      </c>
      <c r="I868" s="1" t="s">
        <v>17</v>
      </c>
      <c r="J868" s="1" t="s">
        <v>70</v>
      </c>
      <c r="K868" s="1" t="s">
        <v>76</v>
      </c>
      <c r="L868" s="1" t="s">
        <v>77</v>
      </c>
      <c r="M868" s="1" t="s">
        <v>81</v>
      </c>
      <c r="N868" s="1" t="s">
        <v>82</v>
      </c>
      <c r="O868" s="1" t="s">
        <v>5</v>
      </c>
      <c r="P868" s="1" t="str">
        <f aca="false">IF(O868="avb","chitin","GlcNAc")</f>
        <v>chitin</v>
      </c>
    </row>
    <row r="869" customFormat="false" ht="13" hidden="false" customHeight="false" outlineLevel="0" collapsed="false">
      <c r="A869" s="1" t="s">
        <v>2110</v>
      </c>
      <c r="B869" s="1" t="n">
        <v>0</v>
      </c>
      <c r="C869" s="1" t="n">
        <v>0</v>
      </c>
      <c r="D869" s="1" t="s">
        <v>981</v>
      </c>
      <c r="E869" s="1" t="n">
        <v>0</v>
      </c>
      <c r="F869" s="1" t="n">
        <v>0</v>
      </c>
      <c r="G869" s="1" t="n">
        <v>1</v>
      </c>
      <c r="H869" s="1" t="n">
        <v>0.001</v>
      </c>
      <c r="I869" s="1" t="s">
        <v>17</v>
      </c>
      <c r="J869" s="1" t="s">
        <v>70</v>
      </c>
      <c r="K869" s="1" t="s">
        <v>941</v>
      </c>
      <c r="L869" s="1" t="s">
        <v>942</v>
      </c>
      <c r="M869" s="1" t="s">
        <v>1997</v>
      </c>
      <c r="N869" s="1" t="s">
        <v>2111</v>
      </c>
      <c r="O869" s="1" t="s">
        <v>5</v>
      </c>
      <c r="P869" s="1" t="str">
        <f aca="false">IF(O869="avb","chitin","GlcNAc")</f>
        <v>chitin</v>
      </c>
    </row>
    <row r="870" customFormat="false" ht="13" hidden="false" customHeight="false" outlineLevel="0" collapsed="false">
      <c r="A870" s="1" t="s">
        <v>2112</v>
      </c>
      <c r="B870" s="1" t="n">
        <v>0</v>
      </c>
      <c r="C870" s="1" t="n">
        <v>0</v>
      </c>
      <c r="D870" s="1" t="s">
        <v>981</v>
      </c>
      <c r="E870" s="1" t="n">
        <v>0</v>
      </c>
      <c r="F870" s="1" t="n">
        <v>0</v>
      </c>
      <c r="G870" s="1" t="n">
        <v>1</v>
      </c>
      <c r="H870" s="1" t="n">
        <v>0.001</v>
      </c>
      <c r="I870" s="1" t="s">
        <v>17</v>
      </c>
      <c r="J870" s="1" t="s">
        <v>347</v>
      </c>
      <c r="K870" s="1" t="s">
        <v>414</v>
      </c>
      <c r="L870" s="1" t="s">
        <v>415</v>
      </c>
      <c r="M870" s="1" t="s">
        <v>416</v>
      </c>
      <c r="N870" s="1" t="s">
        <v>2113</v>
      </c>
      <c r="O870" s="1" t="s">
        <v>5</v>
      </c>
      <c r="P870" s="1" t="str">
        <f aca="false">IF(O870="avb","chitin","GlcNAc")</f>
        <v>chitin</v>
      </c>
    </row>
    <row r="871" customFormat="false" ht="13" hidden="false" customHeight="false" outlineLevel="0" collapsed="false">
      <c r="A871" s="1" t="s">
        <v>2114</v>
      </c>
      <c r="B871" s="1" t="n">
        <v>0</v>
      </c>
      <c r="C871" s="1" t="n">
        <v>0</v>
      </c>
      <c r="D871" s="1" t="s">
        <v>981</v>
      </c>
      <c r="E871" s="1" t="n">
        <v>0</v>
      </c>
      <c r="F871" s="1" t="n">
        <v>0</v>
      </c>
      <c r="G871" s="1" t="n">
        <v>1</v>
      </c>
      <c r="H871" s="1" t="n">
        <v>0.001</v>
      </c>
      <c r="I871" s="1" t="s">
        <v>17</v>
      </c>
      <c r="J871" s="1" t="s">
        <v>162</v>
      </c>
      <c r="K871" s="1" t="s">
        <v>163</v>
      </c>
      <c r="L871" s="1" t="s">
        <v>657</v>
      </c>
      <c r="M871" s="1" t="s">
        <v>859</v>
      </c>
      <c r="N871" s="1" t="s">
        <v>2115</v>
      </c>
      <c r="O871" s="1" t="s">
        <v>5</v>
      </c>
      <c r="P871" s="1" t="str">
        <f aca="false">IF(O871="avb","chitin","GlcNAc")</f>
        <v>chitin</v>
      </c>
    </row>
    <row r="872" customFormat="false" ht="13" hidden="false" customHeight="false" outlineLevel="0" collapsed="false">
      <c r="A872" s="1" t="s">
        <v>2116</v>
      </c>
      <c r="B872" s="1" t="n">
        <v>0</v>
      </c>
      <c r="C872" s="1" t="n">
        <v>0</v>
      </c>
      <c r="D872" s="1" t="s">
        <v>981</v>
      </c>
      <c r="E872" s="1" t="n">
        <v>0</v>
      </c>
      <c r="F872" s="1" t="n">
        <v>0</v>
      </c>
      <c r="G872" s="1" t="n">
        <v>1</v>
      </c>
      <c r="H872" s="1" t="n">
        <v>0.001</v>
      </c>
      <c r="I872" s="1" t="s">
        <v>17</v>
      </c>
      <c r="J872" s="1" t="s">
        <v>70</v>
      </c>
      <c r="K872" s="1" t="s">
        <v>71</v>
      </c>
      <c r="L872" s="1" t="s">
        <v>1271</v>
      </c>
      <c r="M872" s="1" t="s">
        <v>1272</v>
      </c>
      <c r="N872" s="1" t="s">
        <v>2117</v>
      </c>
      <c r="O872" s="1" t="s">
        <v>5</v>
      </c>
      <c r="P872" s="1" t="str">
        <f aca="false">IF(O872="avb","chitin","GlcNAc")</f>
        <v>chitin</v>
      </c>
    </row>
    <row r="873" customFormat="false" ht="13" hidden="false" customHeight="false" outlineLevel="0" collapsed="false">
      <c r="A873" s="1" t="s">
        <v>2118</v>
      </c>
      <c r="B873" s="1" t="n">
        <v>0</v>
      </c>
      <c r="C873" s="1" t="n">
        <v>0</v>
      </c>
      <c r="D873" s="1" t="s">
        <v>981</v>
      </c>
      <c r="E873" s="1" t="n">
        <v>0</v>
      </c>
      <c r="F873" s="1" t="n">
        <v>0</v>
      </c>
      <c r="G873" s="1" t="n">
        <v>1</v>
      </c>
      <c r="H873" s="1" t="n">
        <v>0.001</v>
      </c>
      <c r="I873" s="1" t="s">
        <v>17</v>
      </c>
      <c r="J873" s="1" t="s">
        <v>70</v>
      </c>
      <c r="K873" s="1" t="s">
        <v>76</v>
      </c>
      <c r="L873" s="1" t="s">
        <v>99</v>
      </c>
      <c r="M873" s="1" t="s">
        <v>2119</v>
      </c>
      <c r="N873" s="1" t="s">
        <v>56</v>
      </c>
      <c r="O873" s="1" t="s">
        <v>5</v>
      </c>
      <c r="P873" s="1" t="str">
        <f aca="false">IF(O873="avb","chitin","GlcNAc")</f>
        <v>chitin</v>
      </c>
    </row>
    <row r="874" customFormat="false" ht="13" hidden="false" customHeight="false" outlineLevel="0" collapsed="false">
      <c r="A874" s="1" t="s">
        <v>2120</v>
      </c>
      <c r="B874" s="1" t="n">
        <v>0</v>
      </c>
      <c r="C874" s="1" t="n">
        <v>0</v>
      </c>
      <c r="D874" s="1" t="s">
        <v>981</v>
      </c>
      <c r="E874" s="1" t="n">
        <v>0</v>
      </c>
      <c r="F874" s="1" t="n">
        <v>0</v>
      </c>
      <c r="G874" s="1" t="n">
        <v>1</v>
      </c>
      <c r="H874" s="1" t="n">
        <v>0.001</v>
      </c>
      <c r="I874" s="1" t="s">
        <v>17</v>
      </c>
      <c r="J874" s="1" t="s">
        <v>439</v>
      </c>
      <c r="K874" s="1" t="s">
        <v>440</v>
      </c>
      <c r="L874" s="1" t="s">
        <v>2121</v>
      </c>
      <c r="M874" s="1" t="s">
        <v>155</v>
      </c>
      <c r="N874" s="1" t="s">
        <v>56</v>
      </c>
      <c r="O874" s="1" t="s">
        <v>5</v>
      </c>
      <c r="P874" s="1" t="str">
        <f aca="false">IF(O874="avb","chitin","GlcNAc")</f>
        <v>chitin</v>
      </c>
    </row>
    <row r="875" customFormat="false" ht="13" hidden="false" customHeight="false" outlineLevel="0" collapsed="false">
      <c r="A875" s="1" t="s">
        <v>2122</v>
      </c>
      <c r="B875" s="1" t="n">
        <v>0</v>
      </c>
      <c r="C875" s="1" t="n">
        <v>0</v>
      </c>
      <c r="D875" s="1" t="s">
        <v>981</v>
      </c>
      <c r="E875" s="1" t="n">
        <v>0</v>
      </c>
      <c r="F875" s="1" t="n">
        <v>0</v>
      </c>
      <c r="G875" s="1" t="n">
        <v>1</v>
      </c>
      <c r="H875" s="1" t="n">
        <v>0.001</v>
      </c>
      <c r="I875" s="1" t="s">
        <v>17</v>
      </c>
      <c r="J875" s="1" t="s">
        <v>533</v>
      </c>
      <c r="K875" s="1" t="s">
        <v>2123</v>
      </c>
      <c r="L875" s="1" t="s">
        <v>2124</v>
      </c>
      <c r="M875" s="1" t="s">
        <v>2125</v>
      </c>
      <c r="N875" s="1" t="s">
        <v>56</v>
      </c>
      <c r="O875" s="1" t="s">
        <v>5</v>
      </c>
      <c r="P875" s="1" t="str">
        <f aca="false">IF(O875="avb","chitin","GlcNAc")</f>
        <v>chitin</v>
      </c>
    </row>
    <row r="876" customFormat="false" ht="13" hidden="false" customHeight="false" outlineLevel="0" collapsed="false">
      <c r="A876" s="1" t="s">
        <v>2126</v>
      </c>
      <c r="B876" s="1" t="n">
        <v>0</v>
      </c>
      <c r="C876" s="1" t="n">
        <v>0</v>
      </c>
      <c r="D876" s="1" t="s">
        <v>981</v>
      </c>
      <c r="E876" s="1" t="n">
        <v>0</v>
      </c>
      <c r="F876" s="1" t="n">
        <v>0</v>
      </c>
      <c r="G876" s="1" t="n">
        <v>1</v>
      </c>
      <c r="H876" s="1" t="n">
        <v>0.001</v>
      </c>
      <c r="I876" s="1" t="s">
        <v>17</v>
      </c>
      <c r="J876" s="1" t="s">
        <v>712</v>
      </c>
      <c r="K876" s="1" t="s">
        <v>713</v>
      </c>
      <c r="L876" s="1" t="s">
        <v>714</v>
      </c>
      <c r="M876" s="1" t="s">
        <v>715</v>
      </c>
      <c r="N876" s="1" t="s">
        <v>2127</v>
      </c>
      <c r="O876" s="1" t="s">
        <v>5</v>
      </c>
      <c r="P876" s="1" t="str">
        <f aca="false">IF(O876="avb","chitin","GlcNAc")</f>
        <v>chitin</v>
      </c>
    </row>
  </sheetData>
  <conditionalFormatting sqref="A1:P876">
    <cfRule type="expression" priority="2" aboveAverage="0" equalAverage="0" bottom="0" percent="0" rank="0" text="" dxfId="3">
      <formula>AND($H1&lt;0.05,$O1="ava")</formula>
    </cfRule>
    <cfRule type="expression" priority="3" aboveAverage="0" equalAverage="0" bottom="0" percent="0" rank="0" text="" dxfId="4">
      <formula>AND($H1&gt;0.05,$O1="ava")</formula>
    </cfRule>
    <cfRule type="expression" priority="4" aboveAverage="0" equalAverage="0" bottom="0" percent="0" rank="0" text="" dxfId="5">
      <formula>AND($H1&lt;0.05,$O1="avb")</formula>
    </cfRule>
    <cfRule type="expression" priority="5" aboveAverage="0" equalAverage="0" bottom="0" percent="0" rank="0" text="" dxfId="6">
      <formula>AND($H1&gt;0.05,$O1="avb")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876"/>
  <sheetViews>
    <sheetView showFormulas="false" showGridLines="true" showRowColHeaders="true" showZeros="true" rightToLeft="false" tabSelected="false" showOutlineSymbols="true" defaultGridColor="true" view="normal" topLeftCell="J1" colorId="64" zoomScale="100" zoomScaleNormal="100" zoomScalePageLayoutView="100" workbookViewId="0">
      <selection pane="topLeft" activeCell="L5" activeCellId="0" sqref="L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32.86"/>
    <col collapsed="false" customWidth="true" hidden="false" outlineLevel="0" max="2" min="2" style="0" width="20.94"/>
    <col collapsed="false" customWidth="true" hidden="false" outlineLevel="0" max="3" min="3" style="0" width="19.93"/>
    <col collapsed="false" customWidth="true" hidden="false" outlineLevel="0" max="4" min="4" style="0" width="17.94"/>
    <col collapsed="false" customWidth="true" hidden="false" outlineLevel="0" max="5" min="5" style="0" width="19.85"/>
    <col collapsed="false" customWidth="true" hidden="false" outlineLevel="0" max="7" min="6" style="0" width="18.94"/>
    <col collapsed="false" customWidth="true" hidden="false" outlineLevel="0" max="8" min="8" style="0" width="5.93"/>
    <col collapsed="false" customWidth="true" hidden="false" outlineLevel="0" max="9" min="9" style="0" width="10.84"/>
    <col collapsed="false" customWidth="true" hidden="false" outlineLevel="0" max="10" min="10" style="0" width="26.04"/>
    <col collapsed="false" customWidth="true" hidden="false" outlineLevel="0" max="11" min="11" style="0" width="27.76"/>
    <col collapsed="false" customWidth="true" hidden="false" outlineLevel="0" max="12" min="12" style="0" width="29.95"/>
    <col collapsed="false" customWidth="true" hidden="false" outlineLevel="0" max="13" min="13" style="0" width="32.86"/>
    <col collapsed="false" customWidth="true" hidden="false" outlineLevel="0" max="14" min="14" style="0" width="46.31"/>
    <col collapsed="false" customWidth="true" hidden="false" outlineLevel="0" max="15" min="15" style="0" width="6.02"/>
  </cols>
  <sheetData>
    <row r="1" customFormat="false" ht="13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customFormat="false" ht="13" hidden="false" customHeight="false" outlineLevel="0" collapsed="false">
      <c r="A2" s="1" t="s">
        <v>46</v>
      </c>
      <c r="B2" s="1" t="n">
        <v>0.0369511306879293</v>
      </c>
      <c r="C2" s="1" t="n">
        <v>0.0204113869683324</v>
      </c>
      <c r="D2" s="1" t="n">
        <v>1.81031944302745</v>
      </c>
      <c r="E2" s="1" t="n">
        <v>0.437560774281346</v>
      </c>
      <c r="F2" s="1" t="n">
        <v>0</v>
      </c>
      <c r="G2" s="1" t="n">
        <v>0.0425406609576188</v>
      </c>
      <c r="H2" s="1" t="n">
        <v>0.001</v>
      </c>
      <c r="I2" s="1" t="s">
        <v>17</v>
      </c>
      <c r="J2" s="1" t="s">
        <v>47</v>
      </c>
      <c r="K2" s="1" t="s">
        <v>48</v>
      </c>
      <c r="L2" s="1" t="s">
        <v>49</v>
      </c>
      <c r="M2" s="1" t="s">
        <v>50</v>
      </c>
      <c r="N2" s="1" t="s">
        <v>51</v>
      </c>
      <c r="O2" s="1" t="s">
        <v>4</v>
      </c>
      <c r="P2" s="1" t="str">
        <f aca="false">IF(O2="ava","chitin","GlcNAc")</f>
        <v>chitin</v>
      </c>
    </row>
    <row r="3" customFormat="false" ht="13" hidden="false" customHeight="false" outlineLevel="0" collapsed="false">
      <c r="A3" s="1" t="s">
        <v>326</v>
      </c>
      <c r="B3" s="1" t="n">
        <v>0.0344022106309347</v>
      </c>
      <c r="C3" s="1" t="n">
        <v>0.0298498364450211</v>
      </c>
      <c r="D3" s="1" t="n">
        <v>1.15250918356951</v>
      </c>
      <c r="E3" s="1" t="n">
        <v>0.0178418700432569</v>
      </c>
      <c r="F3" s="1" t="n">
        <v>0.424909117126449</v>
      </c>
      <c r="G3" s="1" t="n">
        <v>0.0821468313615262</v>
      </c>
      <c r="H3" s="1" t="n">
        <v>0.171</v>
      </c>
      <c r="I3" s="1" t="s">
        <v>17</v>
      </c>
      <c r="J3" s="1" t="s">
        <v>18</v>
      </c>
      <c r="K3" s="1" t="s">
        <v>144</v>
      </c>
      <c r="L3" s="1" t="s">
        <v>145</v>
      </c>
      <c r="M3" s="1" t="s">
        <v>146</v>
      </c>
      <c r="N3" s="1" t="s">
        <v>327</v>
      </c>
      <c r="O3" s="1" t="s">
        <v>5</v>
      </c>
      <c r="P3" s="1" t="str">
        <f aca="false">IF(O3="ava","chitin","GlcNAc")</f>
        <v>GlcNAc</v>
      </c>
    </row>
    <row r="4" customFormat="false" ht="13" hidden="false" customHeight="false" outlineLevel="0" collapsed="false">
      <c r="A4" s="1" t="s">
        <v>343</v>
      </c>
      <c r="B4" s="1" t="n">
        <v>0.0341631695182244</v>
      </c>
      <c r="C4" s="1" t="n">
        <v>0.0235592812315347</v>
      </c>
      <c r="D4" s="1" t="n">
        <v>1.45009387945572</v>
      </c>
      <c r="E4" s="1" t="n">
        <v>0.157868689889868</v>
      </c>
      <c r="F4" s="1" t="n">
        <v>0.495186212356575</v>
      </c>
      <c r="G4" s="1" t="n">
        <v>0.121477801338778</v>
      </c>
      <c r="H4" s="1" t="n">
        <v>0.272</v>
      </c>
      <c r="I4" s="1" t="s">
        <v>17</v>
      </c>
      <c r="J4" s="1" t="s">
        <v>119</v>
      </c>
      <c r="K4" s="1" t="s">
        <v>120</v>
      </c>
      <c r="L4" s="1" t="s">
        <v>121</v>
      </c>
      <c r="M4" s="1" t="s">
        <v>344</v>
      </c>
      <c r="N4" s="1" t="s">
        <v>345</v>
      </c>
      <c r="O4" s="1" t="s">
        <v>5</v>
      </c>
      <c r="P4" s="1" t="str">
        <f aca="false">IF(O4="ava","chitin","GlcNAc")</f>
        <v>GlcNAc</v>
      </c>
    </row>
    <row r="5" customFormat="false" ht="13" hidden="false" customHeight="false" outlineLevel="0" collapsed="false">
      <c r="A5" s="1" t="s">
        <v>16</v>
      </c>
      <c r="B5" s="1" t="n">
        <v>0.0300541493024098</v>
      </c>
      <c r="C5" s="1" t="n">
        <v>0.0326747087895848</v>
      </c>
      <c r="D5" s="1" t="n">
        <v>0.919798535801785</v>
      </c>
      <c r="E5" s="1" t="n">
        <v>0.13083056280232</v>
      </c>
      <c r="F5" s="1" t="n">
        <v>0.317033605763312</v>
      </c>
      <c r="G5" s="1" t="n">
        <v>0.156078187092633</v>
      </c>
      <c r="H5" s="1" t="n">
        <v>1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  <c r="O5" s="1" t="s">
        <v>5</v>
      </c>
      <c r="P5" s="1" t="str">
        <f aca="false">IF(O5="ava","chitin","GlcNAc")</f>
        <v>GlcNAc</v>
      </c>
    </row>
    <row r="6" customFormat="false" ht="13" hidden="false" customHeight="false" outlineLevel="0" collapsed="false">
      <c r="A6" s="1" t="s">
        <v>29</v>
      </c>
      <c r="B6" s="1" t="n">
        <v>0.0298600628235813</v>
      </c>
      <c r="C6" s="1" t="n">
        <v>0.0221497155298659</v>
      </c>
      <c r="D6" s="1" t="n">
        <v>1.34810141391293</v>
      </c>
      <c r="E6" s="1" t="n">
        <v>0.382982728639044</v>
      </c>
      <c r="F6" s="1" t="n">
        <v>0</v>
      </c>
      <c r="G6" s="1" t="n">
        <v>0.190455127259341</v>
      </c>
      <c r="H6" s="1" t="n">
        <v>0.001</v>
      </c>
      <c r="I6" s="1" t="s">
        <v>17</v>
      </c>
      <c r="J6" s="1" t="s">
        <v>24</v>
      </c>
      <c r="K6" s="1" t="s">
        <v>25</v>
      </c>
      <c r="L6" s="1" t="s">
        <v>26</v>
      </c>
      <c r="M6" s="1" t="s">
        <v>30</v>
      </c>
      <c r="N6" s="1" t="s">
        <v>31</v>
      </c>
      <c r="O6" s="1" t="s">
        <v>4</v>
      </c>
      <c r="P6" s="1" t="str">
        <f aca="false">IF(O6="ava","chitin","GlcNAc")</f>
        <v>chitin</v>
      </c>
    </row>
    <row r="7" customFormat="false" ht="13" hidden="false" customHeight="false" outlineLevel="0" collapsed="false">
      <c r="A7" s="1" t="s">
        <v>32</v>
      </c>
      <c r="B7" s="1" t="n">
        <v>0.0291067551232265</v>
      </c>
      <c r="C7" s="1" t="n">
        <v>0.0249338882545711</v>
      </c>
      <c r="D7" s="1" t="n">
        <v>1.16735724593177</v>
      </c>
      <c r="E7" s="1" t="n">
        <v>0.522597900330255</v>
      </c>
      <c r="F7" s="1" t="n">
        <v>0.315908539284646</v>
      </c>
      <c r="G7" s="1" t="n">
        <v>0.223964808241258</v>
      </c>
      <c r="H7" s="1" t="n">
        <v>0.992</v>
      </c>
      <c r="I7" s="1" t="s">
        <v>17</v>
      </c>
      <c r="J7" s="1" t="s">
        <v>24</v>
      </c>
      <c r="K7" s="1" t="s">
        <v>25</v>
      </c>
      <c r="L7" s="1" t="s">
        <v>33</v>
      </c>
      <c r="M7" s="1" t="s">
        <v>34</v>
      </c>
      <c r="N7" s="1" t="s">
        <v>35</v>
      </c>
      <c r="O7" s="1" t="s">
        <v>4</v>
      </c>
      <c r="P7" s="1" t="str">
        <f aca="false">IF(O7="ava","chitin","GlcNAc")</f>
        <v>chitin</v>
      </c>
    </row>
    <row r="8" customFormat="false" ht="13" hidden="false" customHeight="false" outlineLevel="0" collapsed="false">
      <c r="A8" s="1" t="s">
        <v>124</v>
      </c>
      <c r="B8" s="1" t="n">
        <v>0.0283910321993597</v>
      </c>
      <c r="C8" s="1" t="n">
        <v>0.018030127379997</v>
      </c>
      <c r="D8" s="1" t="n">
        <v>1.57464401670602</v>
      </c>
      <c r="E8" s="1" t="n">
        <v>0.39318789314739</v>
      </c>
      <c r="F8" s="1" t="n">
        <v>0.087838780404957</v>
      </c>
      <c r="G8" s="1" t="n">
        <v>0.256650500195586</v>
      </c>
      <c r="H8" s="1" t="n">
        <v>0.007</v>
      </c>
      <c r="I8" s="1" t="s">
        <v>17</v>
      </c>
      <c r="J8" s="1" t="s">
        <v>24</v>
      </c>
      <c r="K8" s="1" t="s">
        <v>25</v>
      </c>
      <c r="L8" s="1" t="s">
        <v>125</v>
      </c>
      <c r="M8" s="1" t="s">
        <v>81</v>
      </c>
      <c r="N8" s="1" t="s">
        <v>82</v>
      </c>
      <c r="O8" s="1" t="s">
        <v>4</v>
      </c>
      <c r="P8" s="1" t="str">
        <f aca="false">IF(O8="ava","chitin","GlcNAc")</f>
        <v>chitin</v>
      </c>
    </row>
    <row r="9" customFormat="false" ht="13" hidden="false" customHeight="false" outlineLevel="0" collapsed="false">
      <c r="A9" s="1" t="s">
        <v>23</v>
      </c>
      <c r="B9" s="1" t="n">
        <v>0.026163190028751</v>
      </c>
      <c r="C9" s="1" t="n">
        <v>0.0199193686161462</v>
      </c>
      <c r="D9" s="1" t="n">
        <v>1.3134547852859</v>
      </c>
      <c r="E9" s="1" t="n">
        <v>0.348828167868017</v>
      </c>
      <c r="F9" s="1" t="n">
        <v>0.0377602056168831</v>
      </c>
      <c r="G9" s="1" t="n">
        <v>0.286771348349941</v>
      </c>
      <c r="H9" s="1" t="n">
        <v>0.001</v>
      </c>
      <c r="I9" s="1" t="s">
        <v>17</v>
      </c>
      <c r="J9" s="1" t="s">
        <v>24</v>
      </c>
      <c r="K9" s="1" t="s">
        <v>25</v>
      </c>
      <c r="L9" s="1" t="s">
        <v>26</v>
      </c>
      <c r="M9" s="1" t="s">
        <v>27</v>
      </c>
      <c r="N9" s="1" t="s">
        <v>28</v>
      </c>
      <c r="O9" s="1" t="s">
        <v>4</v>
      </c>
      <c r="P9" s="1" t="str">
        <f aca="false">IF(O9="ava","chitin","GlcNAc")</f>
        <v>chitin</v>
      </c>
    </row>
    <row r="10" customFormat="false" ht="13" hidden="false" customHeight="false" outlineLevel="0" collapsed="false">
      <c r="A10" s="1" t="s">
        <v>36</v>
      </c>
      <c r="B10" s="1" t="n">
        <v>0.0255044009122042</v>
      </c>
      <c r="C10" s="1" t="n">
        <v>0.0203834939013628</v>
      </c>
      <c r="D10" s="1" t="n">
        <v>1.25122812779899</v>
      </c>
      <c r="E10" s="1" t="n">
        <v>0.304122999946105</v>
      </c>
      <c r="F10" s="1" t="n">
        <v>0.040130373848033</v>
      </c>
      <c r="G10" s="1" t="n">
        <v>0.316133753557414</v>
      </c>
      <c r="H10" s="1" t="n">
        <v>0.001</v>
      </c>
      <c r="I10" s="1" t="s">
        <v>17</v>
      </c>
      <c r="J10" s="1" t="s">
        <v>37</v>
      </c>
      <c r="K10" s="1" t="s">
        <v>38</v>
      </c>
      <c r="L10" s="1" t="s">
        <v>39</v>
      </c>
      <c r="M10" s="1" t="s">
        <v>40</v>
      </c>
      <c r="N10" s="1" t="s">
        <v>41</v>
      </c>
      <c r="O10" s="1" t="s">
        <v>4</v>
      </c>
      <c r="P10" s="1" t="str">
        <f aca="false">IF(O10="ava","chitin","GlcNAc")</f>
        <v>chitin</v>
      </c>
    </row>
    <row r="11" customFormat="false" ht="13" hidden="false" customHeight="false" outlineLevel="0" collapsed="false">
      <c r="A11" s="1" t="s">
        <v>514</v>
      </c>
      <c r="B11" s="1" t="n">
        <v>0.0253728448995223</v>
      </c>
      <c r="C11" s="1" t="n">
        <v>0.0316434428328688</v>
      </c>
      <c r="D11" s="1" t="n">
        <v>0.801835787386793</v>
      </c>
      <c r="E11" s="1" t="n">
        <v>0.10051018340211</v>
      </c>
      <c r="F11" s="1" t="n">
        <v>0.280164529878064</v>
      </c>
      <c r="G11" s="1" t="n">
        <v>0.345344702513664</v>
      </c>
      <c r="H11" s="1" t="n">
        <v>1</v>
      </c>
      <c r="I11" s="1" t="s">
        <v>17</v>
      </c>
      <c r="J11" s="1" t="s">
        <v>70</v>
      </c>
      <c r="K11" s="1" t="s">
        <v>76</v>
      </c>
      <c r="L11" s="1" t="s">
        <v>515</v>
      </c>
      <c r="M11" s="1" t="s">
        <v>516</v>
      </c>
      <c r="N11" s="1" t="s">
        <v>517</v>
      </c>
      <c r="O11" s="1" t="s">
        <v>5</v>
      </c>
      <c r="P11" s="1" t="str">
        <f aca="false">IF(O11="ava","chitin","GlcNAc")</f>
        <v>GlcNAc</v>
      </c>
    </row>
    <row r="12" customFormat="false" ht="13" hidden="false" customHeight="false" outlineLevel="0" collapsed="false">
      <c r="A12" s="1" t="s">
        <v>42</v>
      </c>
      <c r="B12" s="1" t="n">
        <v>0.0243986722039267</v>
      </c>
      <c r="C12" s="1" t="n">
        <v>0.0249053298519775</v>
      </c>
      <c r="D12" s="1" t="n">
        <v>0.979656657789234</v>
      </c>
      <c r="E12" s="1" t="n">
        <v>0.245333886506329</v>
      </c>
      <c r="F12" s="1" t="n">
        <v>0.15544615249733</v>
      </c>
      <c r="G12" s="1" t="n">
        <v>0.373434117444136</v>
      </c>
      <c r="H12" s="1" t="n">
        <v>0.987</v>
      </c>
      <c r="I12" s="1" t="s">
        <v>17</v>
      </c>
      <c r="J12" s="1" t="s">
        <v>24</v>
      </c>
      <c r="K12" s="1" t="s">
        <v>25</v>
      </c>
      <c r="L12" s="1" t="s">
        <v>43</v>
      </c>
      <c r="M12" s="1" t="s">
        <v>44</v>
      </c>
      <c r="N12" s="1" t="s">
        <v>45</v>
      </c>
      <c r="O12" s="1" t="s">
        <v>4</v>
      </c>
      <c r="P12" s="1" t="str">
        <f aca="false">IF(O12="ava","chitin","GlcNAc")</f>
        <v>chitin</v>
      </c>
    </row>
    <row r="13" customFormat="false" ht="13" hidden="false" customHeight="false" outlineLevel="0" collapsed="false">
      <c r="A13" s="1" t="s">
        <v>52</v>
      </c>
      <c r="B13" s="1" t="n">
        <v>0.0233981643847796</v>
      </c>
      <c r="C13" s="1" t="n">
        <v>0.0323686547787439</v>
      </c>
      <c r="D13" s="1" t="n">
        <v>0.722864899536848</v>
      </c>
      <c r="E13" s="1" t="n">
        <v>0.105276016837133</v>
      </c>
      <c r="F13" s="1" t="n">
        <v>0.237797930335008</v>
      </c>
      <c r="G13" s="1" t="n">
        <v>0.40037167955908</v>
      </c>
      <c r="H13" s="1" t="n">
        <v>0.997</v>
      </c>
      <c r="I13" s="1" t="s">
        <v>17</v>
      </c>
      <c r="J13" s="1" t="s">
        <v>47</v>
      </c>
      <c r="K13" s="1" t="s">
        <v>53</v>
      </c>
      <c r="L13" s="1" t="s">
        <v>54</v>
      </c>
      <c r="M13" s="1" t="s">
        <v>55</v>
      </c>
      <c r="N13" s="1" t="s">
        <v>56</v>
      </c>
      <c r="O13" s="1" t="s">
        <v>5</v>
      </c>
      <c r="P13" s="1" t="str">
        <f aca="false">IF(O13="ava","chitin","GlcNAc")</f>
        <v>GlcNAc</v>
      </c>
    </row>
    <row r="14" customFormat="false" ht="13" hidden="false" customHeight="false" outlineLevel="0" collapsed="false">
      <c r="A14" s="1" t="s">
        <v>96</v>
      </c>
      <c r="B14" s="1" t="n">
        <v>0.0226222362156283</v>
      </c>
      <c r="C14" s="1" t="n">
        <v>0.0134368282226142</v>
      </c>
      <c r="D14" s="1" t="n">
        <v>1.68359942099691</v>
      </c>
      <c r="E14" s="1" t="n">
        <v>0.2912832616287</v>
      </c>
      <c r="F14" s="1" t="n">
        <v>0</v>
      </c>
      <c r="G14" s="1" t="n">
        <v>0.426415940263302</v>
      </c>
      <c r="H14" s="1" t="n">
        <v>0.001</v>
      </c>
      <c r="I14" s="1" t="s">
        <v>17</v>
      </c>
      <c r="J14" s="1" t="s">
        <v>24</v>
      </c>
      <c r="K14" s="1" t="s">
        <v>25</v>
      </c>
      <c r="L14" s="1" t="s">
        <v>33</v>
      </c>
      <c r="M14" s="1" t="s">
        <v>97</v>
      </c>
      <c r="N14" s="1" t="s">
        <v>56</v>
      </c>
      <c r="O14" s="1" t="s">
        <v>4</v>
      </c>
      <c r="P14" s="1" t="str">
        <f aca="false">IF(O14="ava","chitin","GlcNAc")</f>
        <v>chitin</v>
      </c>
    </row>
    <row r="15" customFormat="false" ht="13" hidden="false" customHeight="false" outlineLevel="0" collapsed="false">
      <c r="A15" s="1" t="s">
        <v>75</v>
      </c>
      <c r="B15" s="1" t="n">
        <v>0.0217550681308285</v>
      </c>
      <c r="C15" s="1" t="n">
        <v>0.0277267635240241</v>
      </c>
      <c r="D15" s="1" t="n">
        <v>0.784623423934014</v>
      </c>
      <c r="E15" s="1" t="n">
        <v>0.271788187522186</v>
      </c>
      <c r="F15" s="1" t="n">
        <v>0.0350713435863431</v>
      </c>
      <c r="G15" s="1" t="n">
        <v>0.451461857945215</v>
      </c>
      <c r="H15" s="1" t="n">
        <v>0.004</v>
      </c>
      <c r="I15" s="1" t="s">
        <v>17</v>
      </c>
      <c r="J15" s="1" t="s">
        <v>70</v>
      </c>
      <c r="K15" s="1" t="s">
        <v>76</v>
      </c>
      <c r="L15" s="1" t="s">
        <v>77</v>
      </c>
      <c r="M15" s="1" t="s">
        <v>78</v>
      </c>
      <c r="N15" s="1" t="s">
        <v>79</v>
      </c>
      <c r="O15" s="1" t="s">
        <v>4</v>
      </c>
      <c r="P15" s="1" t="str">
        <f aca="false">IF(O15="ava","chitin","GlcNAc")</f>
        <v>chitin</v>
      </c>
    </row>
    <row r="16" customFormat="false" ht="13" hidden="false" customHeight="false" outlineLevel="0" collapsed="false">
      <c r="A16" s="1" t="s">
        <v>93</v>
      </c>
      <c r="B16" s="1" t="n">
        <v>0.0196038458877352</v>
      </c>
      <c r="C16" s="1" t="n">
        <v>0.0124197294204743</v>
      </c>
      <c r="D16" s="1" t="n">
        <v>1.57844387941477</v>
      </c>
      <c r="E16" s="1" t="n">
        <v>0.270275806935909</v>
      </c>
      <c r="F16" s="1" t="n">
        <v>0</v>
      </c>
      <c r="G16" s="1" t="n">
        <v>0.474031141911618</v>
      </c>
      <c r="H16" s="1" t="n">
        <v>0.001</v>
      </c>
      <c r="I16" s="1" t="s">
        <v>17</v>
      </c>
      <c r="J16" s="1" t="s">
        <v>70</v>
      </c>
      <c r="K16" s="1" t="s">
        <v>76</v>
      </c>
      <c r="L16" s="1" t="s">
        <v>94</v>
      </c>
      <c r="M16" s="1" t="s">
        <v>95</v>
      </c>
      <c r="N16" s="1" t="s">
        <v>84</v>
      </c>
      <c r="O16" s="1" t="s">
        <v>4</v>
      </c>
      <c r="P16" s="1" t="str">
        <f aca="false">IF(O16="ava","chitin","GlcNAc")</f>
        <v>chitin</v>
      </c>
    </row>
    <row r="17" customFormat="false" ht="13" hidden="false" customHeight="false" outlineLevel="0" collapsed="false">
      <c r="A17" s="1" t="s">
        <v>594</v>
      </c>
      <c r="B17" s="1" t="n">
        <v>0.0185507974231513</v>
      </c>
      <c r="C17" s="1" t="n">
        <v>0.0231404335929189</v>
      </c>
      <c r="D17" s="1" t="n">
        <v>0.801661617474099</v>
      </c>
      <c r="E17" s="1" t="n">
        <v>0.240298548213141</v>
      </c>
      <c r="F17" s="1" t="n">
        <v>0</v>
      </c>
      <c r="G17" s="1" t="n">
        <v>0.495388084689273</v>
      </c>
      <c r="H17" s="1" t="n">
        <v>0.001</v>
      </c>
      <c r="I17" s="1" t="s">
        <v>17</v>
      </c>
      <c r="J17" s="1" t="s">
        <v>194</v>
      </c>
      <c r="K17" s="1" t="s">
        <v>195</v>
      </c>
      <c r="L17" s="1" t="s">
        <v>196</v>
      </c>
      <c r="M17" s="1" t="s">
        <v>232</v>
      </c>
      <c r="N17" s="1" t="s">
        <v>595</v>
      </c>
      <c r="O17" s="1" t="s">
        <v>4</v>
      </c>
      <c r="P17" s="1" t="str">
        <f aca="false">IF(O17="ava","chitin","GlcNAc")</f>
        <v>chitin</v>
      </c>
    </row>
    <row r="18" customFormat="false" ht="13" hidden="false" customHeight="false" outlineLevel="0" collapsed="false">
      <c r="A18" s="1" t="s">
        <v>80</v>
      </c>
      <c r="B18" s="1" t="n">
        <v>0.0185328861039519</v>
      </c>
      <c r="C18" s="1" t="n">
        <v>0.0172802850985281</v>
      </c>
      <c r="D18" s="1" t="n">
        <v>1.07248728815999</v>
      </c>
      <c r="E18" s="1" t="n">
        <v>0.265380287915508</v>
      </c>
      <c r="F18" s="1" t="n">
        <v>0</v>
      </c>
      <c r="G18" s="1" t="n">
        <v>0.516724406735081</v>
      </c>
      <c r="H18" s="1" t="n">
        <v>0.001</v>
      </c>
      <c r="I18" s="1" t="s">
        <v>17</v>
      </c>
      <c r="J18" s="1" t="s">
        <v>24</v>
      </c>
      <c r="K18" s="1" t="s">
        <v>25</v>
      </c>
      <c r="L18" s="1" t="s">
        <v>26</v>
      </c>
      <c r="M18" s="1" t="s">
        <v>81</v>
      </c>
      <c r="N18" s="1" t="s">
        <v>82</v>
      </c>
      <c r="O18" s="1" t="s">
        <v>4</v>
      </c>
      <c r="P18" s="1" t="str">
        <f aca="false">IF(O18="ava","chitin","GlcNAc")</f>
        <v>chitin</v>
      </c>
    </row>
    <row r="19" customFormat="false" ht="13" hidden="false" customHeight="false" outlineLevel="0" collapsed="false">
      <c r="A19" s="1" t="s">
        <v>174</v>
      </c>
      <c r="B19" s="1" t="n">
        <v>0.0177346253155054</v>
      </c>
      <c r="C19" s="1" t="n">
        <v>0.0101892969304622</v>
      </c>
      <c r="D19" s="1" t="n">
        <v>1.74051511468721</v>
      </c>
      <c r="E19" s="1" t="n">
        <v>0.242412853963531</v>
      </c>
      <c r="F19" s="1" t="n">
        <v>0.0362618862146947</v>
      </c>
      <c r="G19" s="1" t="n">
        <v>0.537141716536206</v>
      </c>
      <c r="H19" s="1" t="n">
        <v>0.001</v>
      </c>
      <c r="I19" s="1" t="s">
        <v>17</v>
      </c>
      <c r="J19" s="1" t="s">
        <v>70</v>
      </c>
      <c r="K19" s="1" t="s">
        <v>76</v>
      </c>
      <c r="L19" s="1" t="s">
        <v>99</v>
      </c>
      <c r="M19" s="1" t="s">
        <v>175</v>
      </c>
      <c r="N19" s="1" t="s">
        <v>56</v>
      </c>
      <c r="O19" s="1" t="s">
        <v>4</v>
      </c>
      <c r="P19" s="1" t="str">
        <f aca="false">IF(O19="ava","chitin","GlcNAc")</f>
        <v>chitin</v>
      </c>
    </row>
    <row r="20" customFormat="false" ht="13" hidden="false" customHeight="false" outlineLevel="0" collapsed="false">
      <c r="A20" s="1" t="s">
        <v>63</v>
      </c>
      <c r="B20" s="1" t="n">
        <v>0.0176545432919934</v>
      </c>
      <c r="C20" s="1" t="n">
        <v>0.0174685242683946</v>
      </c>
      <c r="D20" s="1" t="n">
        <v>1.01064881158481</v>
      </c>
      <c r="E20" s="1" t="n">
        <v>0.202559119396651</v>
      </c>
      <c r="F20" s="1" t="n">
        <v>0.0892249202690639</v>
      </c>
      <c r="G20" s="1" t="n">
        <v>0.557466830451911</v>
      </c>
      <c r="H20" s="1" t="n">
        <v>0.332</v>
      </c>
      <c r="I20" s="1" t="s">
        <v>17</v>
      </c>
      <c r="J20" s="1" t="s">
        <v>64</v>
      </c>
      <c r="K20" s="1" t="s">
        <v>65</v>
      </c>
      <c r="L20" s="1" t="s">
        <v>66</v>
      </c>
      <c r="M20" s="1" t="s">
        <v>67</v>
      </c>
      <c r="N20" s="1" t="s">
        <v>68</v>
      </c>
      <c r="O20" s="1" t="s">
        <v>4</v>
      </c>
      <c r="P20" s="1" t="str">
        <f aca="false">IF(O20="ava","chitin","GlcNAc")</f>
        <v>chitin</v>
      </c>
    </row>
    <row r="21" customFormat="false" ht="13" hidden="false" customHeight="false" outlineLevel="0" collapsed="false">
      <c r="A21" s="1" t="s">
        <v>270</v>
      </c>
      <c r="B21" s="1" t="n">
        <v>0.0170083674455588</v>
      </c>
      <c r="C21" s="1" t="n">
        <v>0.0199970435350662</v>
      </c>
      <c r="D21" s="1" t="n">
        <v>0.850544102468622</v>
      </c>
      <c r="E21" s="1" t="n">
        <v>0.123982946911057</v>
      </c>
      <c r="F21" s="1" t="n">
        <v>0.142340818374614</v>
      </c>
      <c r="G21" s="1" t="n">
        <v>0.577048022677255</v>
      </c>
      <c r="H21" s="1" t="n">
        <v>1</v>
      </c>
      <c r="I21" s="1" t="s">
        <v>17</v>
      </c>
      <c r="J21" s="1" t="s">
        <v>18</v>
      </c>
      <c r="K21" s="1" t="s">
        <v>19</v>
      </c>
      <c r="L21" s="1" t="s">
        <v>271</v>
      </c>
      <c r="M21" s="1" t="s">
        <v>272</v>
      </c>
      <c r="N21" s="1" t="s">
        <v>273</v>
      </c>
      <c r="O21" s="1" t="s">
        <v>5</v>
      </c>
      <c r="P21" s="1" t="str">
        <f aca="false">IF(O21="ava","chitin","GlcNAc")</f>
        <v>GlcNAc</v>
      </c>
    </row>
    <row r="22" customFormat="false" ht="13" hidden="false" customHeight="false" outlineLevel="0" collapsed="false">
      <c r="A22" s="1" t="s">
        <v>156</v>
      </c>
      <c r="B22" s="1" t="n">
        <v>0.0164404503308018</v>
      </c>
      <c r="C22" s="1" t="n">
        <v>0.00880431907557639</v>
      </c>
      <c r="D22" s="1" t="n">
        <v>1.86731650564646</v>
      </c>
      <c r="E22" s="1" t="n">
        <v>0.214581543811255</v>
      </c>
      <c r="F22" s="1" t="n">
        <v>0</v>
      </c>
      <c r="G22" s="1" t="n">
        <v>0.595975389999784</v>
      </c>
      <c r="H22" s="1" t="n">
        <v>0.001</v>
      </c>
      <c r="I22" s="1" t="s">
        <v>17</v>
      </c>
      <c r="J22" s="1" t="s">
        <v>37</v>
      </c>
      <c r="K22" s="1" t="s">
        <v>38</v>
      </c>
      <c r="L22" s="1" t="s">
        <v>39</v>
      </c>
      <c r="M22" s="1" t="s">
        <v>40</v>
      </c>
      <c r="N22" s="1" t="s">
        <v>157</v>
      </c>
      <c r="O22" s="1" t="s">
        <v>4</v>
      </c>
      <c r="P22" s="1" t="str">
        <f aca="false">IF(O22="ava","chitin","GlcNAc")</f>
        <v>chitin</v>
      </c>
    </row>
    <row r="23" customFormat="false" ht="13" hidden="false" customHeight="false" outlineLevel="0" collapsed="false">
      <c r="A23" s="1" t="s">
        <v>116</v>
      </c>
      <c r="B23" s="1" t="n">
        <v>0.0158583060778474</v>
      </c>
      <c r="C23" s="1" t="n">
        <v>0.0164556540235039</v>
      </c>
      <c r="D23" s="1" t="n">
        <v>0.963699531795984</v>
      </c>
      <c r="E23" s="1" t="n">
        <v>0.190431138247546</v>
      </c>
      <c r="F23" s="1" t="n">
        <v>0.0433780248677992</v>
      </c>
      <c r="G23" s="1" t="n">
        <v>0.614232553168006</v>
      </c>
      <c r="H23" s="1" t="n">
        <v>0.031</v>
      </c>
      <c r="I23" s="1" t="s">
        <v>17</v>
      </c>
      <c r="J23" s="1" t="s">
        <v>64</v>
      </c>
      <c r="K23" s="1" t="s">
        <v>65</v>
      </c>
      <c r="L23" s="1" t="s">
        <v>66</v>
      </c>
      <c r="M23" s="1" t="s">
        <v>117</v>
      </c>
      <c r="N23" s="1" t="s">
        <v>82</v>
      </c>
      <c r="O23" s="1" t="s">
        <v>4</v>
      </c>
      <c r="P23" s="1" t="str">
        <f aca="false">IF(O23="ava","chitin","GlcNAc")</f>
        <v>chitin</v>
      </c>
    </row>
    <row r="24" customFormat="false" ht="13" hidden="false" customHeight="false" outlineLevel="0" collapsed="false">
      <c r="A24" s="1" t="s">
        <v>166</v>
      </c>
      <c r="B24" s="1" t="n">
        <v>0.0130258877055065</v>
      </c>
      <c r="C24" s="1" t="n">
        <v>0.00834037635655949</v>
      </c>
      <c r="D24" s="1" t="n">
        <v>1.56178656077815</v>
      </c>
      <c r="E24" s="1" t="n">
        <v>0.181324646167025</v>
      </c>
      <c r="F24" s="1" t="n">
        <v>0</v>
      </c>
      <c r="G24" s="1" t="n">
        <v>0.629228843193117</v>
      </c>
      <c r="H24" s="1" t="n">
        <v>0.001</v>
      </c>
      <c r="I24" s="1" t="s">
        <v>17</v>
      </c>
      <c r="J24" s="1" t="s">
        <v>70</v>
      </c>
      <c r="K24" s="1" t="s">
        <v>76</v>
      </c>
      <c r="L24" s="1" t="s">
        <v>99</v>
      </c>
      <c r="M24" s="1" t="s">
        <v>167</v>
      </c>
      <c r="N24" s="1" t="s">
        <v>56</v>
      </c>
      <c r="O24" s="1" t="s">
        <v>4</v>
      </c>
      <c r="P24" s="1" t="str">
        <f aca="false">IF(O24="ava","chitin","GlcNAc")</f>
        <v>chitin</v>
      </c>
    </row>
    <row r="25" customFormat="false" ht="13" hidden="false" customHeight="false" outlineLevel="0" collapsed="false">
      <c r="A25" s="1" t="s">
        <v>317</v>
      </c>
      <c r="B25" s="1" t="n">
        <v>0.0126988448269269</v>
      </c>
      <c r="C25" s="1" t="n">
        <v>0.0117584696941071</v>
      </c>
      <c r="D25" s="1" t="n">
        <v>1.07997427873554</v>
      </c>
      <c r="E25" s="1" t="n">
        <v>0.160384513257552</v>
      </c>
      <c r="F25" s="1" t="n">
        <v>0.0329601712676361</v>
      </c>
      <c r="G25" s="1" t="n">
        <v>0.643848619158787</v>
      </c>
      <c r="H25" s="1" t="n">
        <v>0.02</v>
      </c>
      <c r="I25" s="1" t="s">
        <v>17</v>
      </c>
      <c r="J25" s="1" t="s">
        <v>318</v>
      </c>
      <c r="K25" s="1" t="s">
        <v>229</v>
      </c>
      <c r="L25" s="1" t="s">
        <v>154</v>
      </c>
      <c r="M25" s="1" t="s">
        <v>155</v>
      </c>
      <c r="N25" s="1" t="s">
        <v>56</v>
      </c>
      <c r="O25" s="1" t="s">
        <v>4</v>
      </c>
      <c r="P25" s="1" t="str">
        <f aca="false">IF(O25="ava","chitin","GlcNAc")</f>
        <v>chitin</v>
      </c>
    </row>
    <row r="26" customFormat="false" ht="13" hidden="false" customHeight="false" outlineLevel="0" collapsed="false">
      <c r="A26" s="1" t="s">
        <v>172</v>
      </c>
      <c r="B26" s="1" t="n">
        <v>0.0117739197903894</v>
      </c>
      <c r="C26" s="1" t="n">
        <v>0.0166343991687456</v>
      </c>
      <c r="D26" s="1" t="n">
        <v>0.707805534239637</v>
      </c>
      <c r="E26" s="1" t="n">
        <v>0.148677316952531</v>
      </c>
      <c r="F26" s="1" t="n">
        <v>0</v>
      </c>
      <c r="G26" s="1" t="n">
        <v>0.657403558361467</v>
      </c>
      <c r="H26" s="1" t="n">
        <v>0.001</v>
      </c>
      <c r="I26" s="1" t="s">
        <v>17</v>
      </c>
      <c r="J26" s="1" t="s">
        <v>24</v>
      </c>
      <c r="K26" s="1" t="s">
        <v>25</v>
      </c>
      <c r="L26" s="1" t="s">
        <v>173</v>
      </c>
      <c r="M26" s="1" t="s">
        <v>155</v>
      </c>
      <c r="N26" s="1" t="s">
        <v>56</v>
      </c>
      <c r="O26" s="1" t="s">
        <v>4</v>
      </c>
      <c r="P26" s="1" t="str">
        <f aca="false">IF(O26="ava","chitin","GlcNAc")</f>
        <v>chitin</v>
      </c>
    </row>
    <row r="27" customFormat="false" ht="13" hidden="false" customHeight="false" outlineLevel="0" collapsed="false">
      <c r="A27" s="1" t="s">
        <v>134</v>
      </c>
      <c r="B27" s="1" t="n">
        <v>0.0116043382179585</v>
      </c>
      <c r="C27" s="1" t="n">
        <v>0.0159367435607079</v>
      </c>
      <c r="D27" s="1" t="n">
        <v>0.728149899240962</v>
      </c>
      <c r="E27" s="1" t="n">
        <v>0.145342216670372</v>
      </c>
      <c r="F27" s="1" t="n">
        <v>0</v>
      </c>
      <c r="G27" s="1" t="n">
        <v>0.670763263695977</v>
      </c>
      <c r="H27" s="1" t="n">
        <v>0.001</v>
      </c>
      <c r="I27" s="1" t="s">
        <v>17</v>
      </c>
      <c r="J27" s="1" t="s">
        <v>64</v>
      </c>
      <c r="K27" s="1" t="s">
        <v>65</v>
      </c>
      <c r="L27" s="1" t="s">
        <v>66</v>
      </c>
      <c r="M27" s="1" t="s">
        <v>117</v>
      </c>
      <c r="N27" s="1" t="s">
        <v>135</v>
      </c>
      <c r="O27" s="1" t="s">
        <v>4</v>
      </c>
      <c r="P27" s="1" t="str">
        <f aca="false">IF(O27="ava","chitin","GlcNAc")</f>
        <v>chitin</v>
      </c>
    </row>
    <row r="28" customFormat="false" ht="13" hidden="false" customHeight="false" outlineLevel="0" collapsed="false">
      <c r="A28" s="1" t="s">
        <v>101</v>
      </c>
      <c r="B28" s="1" t="n">
        <v>0.0111127946212575</v>
      </c>
      <c r="C28" s="1" t="n">
        <v>0.0124931517784331</v>
      </c>
      <c r="D28" s="1" t="n">
        <v>0.889510895116271</v>
      </c>
      <c r="E28" s="1" t="n">
        <v>0.150250345638991</v>
      </c>
      <c r="F28" s="1" t="n">
        <v>0</v>
      </c>
      <c r="G28" s="1" t="n">
        <v>0.683557070528767</v>
      </c>
      <c r="H28" s="1" t="n">
        <v>0.001</v>
      </c>
      <c r="I28" s="1" t="s">
        <v>102</v>
      </c>
      <c r="J28" s="1" t="s">
        <v>103</v>
      </c>
      <c r="K28" s="1" t="s">
        <v>104</v>
      </c>
      <c r="L28" s="1" t="s">
        <v>105</v>
      </c>
      <c r="M28" s="1" t="s">
        <v>106</v>
      </c>
      <c r="N28" s="1" t="s">
        <v>107</v>
      </c>
      <c r="O28" s="1" t="s">
        <v>4</v>
      </c>
      <c r="P28" s="1" t="str">
        <f aca="false">IF(O28="ava","chitin","GlcNAc")</f>
        <v>chitin</v>
      </c>
    </row>
    <row r="29" customFormat="false" ht="13" hidden="false" customHeight="false" outlineLevel="0" collapsed="false">
      <c r="A29" s="1" t="s">
        <v>113</v>
      </c>
      <c r="B29" s="1" t="n">
        <v>0.0107141867674175</v>
      </c>
      <c r="C29" s="1" t="n">
        <v>0.0157827289003738</v>
      </c>
      <c r="D29" s="1" t="n">
        <v>0.678855148247763</v>
      </c>
      <c r="E29" s="1" t="n">
        <v>0.0697432241183948</v>
      </c>
      <c r="F29" s="1" t="n">
        <v>0.092482649202414</v>
      </c>
      <c r="G29" s="1" t="n">
        <v>0.695891972823332</v>
      </c>
      <c r="H29" s="1" t="n">
        <v>1</v>
      </c>
      <c r="I29" s="1" t="s">
        <v>17</v>
      </c>
      <c r="J29" s="1" t="s">
        <v>70</v>
      </c>
      <c r="K29" s="1" t="s">
        <v>76</v>
      </c>
      <c r="L29" s="1" t="s">
        <v>99</v>
      </c>
      <c r="M29" s="1" t="s">
        <v>114</v>
      </c>
      <c r="N29" s="1" t="s">
        <v>115</v>
      </c>
      <c r="O29" s="1" t="s">
        <v>5</v>
      </c>
      <c r="P29" s="1" t="str">
        <f aca="false">IF(O29="ava","chitin","GlcNAc")</f>
        <v>GlcNAc</v>
      </c>
    </row>
    <row r="30" customFormat="false" ht="13" hidden="false" customHeight="false" outlineLevel="0" collapsed="false">
      <c r="A30" s="1" t="s">
        <v>365</v>
      </c>
      <c r="B30" s="1" t="n">
        <v>0.0105792046510757</v>
      </c>
      <c r="C30" s="1" t="n">
        <v>0.0130663788754435</v>
      </c>
      <c r="D30" s="1" t="n">
        <v>0.809650841439922</v>
      </c>
      <c r="E30" s="1" t="n">
        <v>0.141627613962577</v>
      </c>
      <c r="F30" s="1" t="n">
        <v>0</v>
      </c>
      <c r="G30" s="1" t="n">
        <v>0.708071474502551</v>
      </c>
      <c r="H30" s="1" t="n">
        <v>0.001</v>
      </c>
      <c r="I30" s="1" t="s">
        <v>17</v>
      </c>
      <c r="J30" s="1" t="s">
        <v>24</v>
      </c>
      <c r="K30" s="1" t="s">
        <v>366</v>
      </c>
      <c r="L30" s="1" t="s">
        <v>367</v>
      </c>
      <c r="M30" s="1" t="s">
        <v>368</v>
      </c>
      <c r="N30" s="1" t="s">
        <v>369</v>
      </c>
      <c r="O30" s="1" t="s">
        <v>4</v>
      </c>
      <c r="P30" s="1" t="str">
        <f aca="false">IF(O30="ava","chitin","GlcNAc")</f>
        <v>chitin</v>
      </c>
    </row>
    <row r="31" customFormat="false" ht="13" hidden="false" customHeight="false" outlineLevel="0" collapsed="false">
      <c r="A31" s="1" t="s">
        <v>148</v>
      </c>
      <c r="B31" s="1" t="n">
        <v>0.010381908245114</v>
      </c>
      <c r="C31" s="1" t="n">
        <v>0.00961145132266187</v>
      </c>
      <c r="D31" s="1" t="n">
        <v>1.08016031050749</v>
      </c>
      <c r="E31" s="1" t="n">
        <v>0.126178439572727</v>
      </c>
      <c r="F31" s="1" t="n">
        <v>0</v>
      </c>
      <c r="G31" s="1" t="n">
        <v>0.720023835107657</v>
      </c>
      <c r="H31" s="1" t="n">
        <v>0.001</v>
      </c>
      <c r="I31" s="1" t="s">
        <v>17</v>
      </c>
      <c r="J31" s="1" t="s">
        <v>149</v>
      </c>
      <c r="K31" s="1" t="s">
        <v>150</v>
      </c>
      <c r="L31" s="1" t="s">
        <v>125</v>
      </c>
      <c r="M31" s="1" t="s">
        <v>81</v>
      </c>
      <c r="N31" s="1" t="s">
        <v>82</v>
      </c>
      <c r="O31" s="1" t="s">
        <v>4</v>
      </c>
      <c r="P31" s="1" t="str">
        <f aca="false">IF(O31="ava","chitin","GlcNAc")</f>
        <v>chitin</v>
      </c>
    </row>
    <row r="32" customFormat="false" ht="13" hidden="false" customHeight="false" outlineLevel="0" collapsed="false">
      <c r="A32" s="1" t="s">
        <v>88</v>
      </c>
      <c r="B32" s="1" t="n">
        <v>0.00954530364783353</v>
      </c>
      <c r="C32" s="1" t="n">
        <v>0.010388500545915</v>
      </c>
      <c r="D32" s="1" t="n">
        <v>0.918833628168499</v>
      </c>
      <c r="E32" s="1" t="n">
        <v>0.130719531337518</v>
      </c>
      <c r="F32" s="1" t="n">
        <v>0</v>
      </c>
      <c r="G32" s="1" t="n">
        <v>0.731013039461088</v>
      </c>
      <c r="H32" s="1" t="n">
        <v>0.001</v>
      </c>
      <c r="I32" s="1" t="s">
        <v>17</v>
      </c>
      <c r="J32" s="1" t="s">
        <v>47</v>
      </c>
      <c r="K32" s="1" t="s">
        <v>48</v>
      </c>
      <c r="L32" s="1" t="s">
        <v>49</v>
      </c>
      <c r="M32" s="1" t="s">
        <v>50</v>
      </c>
      <c r="N32" s="1" t="s">
        <v>89</v>
      </c>
      <c r="O32" s="1" t="s">
        <v>4</v>
      </c>
      <c r="P32" s="1" t="str">
        <f aca="false">IF(O32="ava","chitin","GlcNAc")</f>
        <v>chitin</v>
      </c>
    </row>
    <row r="33" customFormat="false" ht="13" hidden="false" customHeight="false" outlineLevel="0" collapsed="false">
      <c r="A33" s="1" t="s">
        <v>118</v>
      </c>
      <c r="B33" s="1" t="n">
        <v>0.00934295424020471</v>
      </c>
      <c r="C33" s="1" t="n">
        <v>0.0164034092092938</v>
      </c>
      <c r="D33" s="1" t="n">
        <v>0.569573929479927</v>
      </c>
      <c r="E33" s="1" t="n">
        <v>0.0420160187737443</v>
      </c>
      <c r="F33" s="1" t="n">
        <v>0.0940034221266369</v>
      </c>
      <c r="G33" s="1" t="n">
        <v>0.741769285380376</v>
      </c>
      <c r="H33" s="1" t="n">
        <v>1</v>
      </c>
      <c r="I33" s="1" t="s">
        <v>17</v>
      </c>
      <c r="J33" s="1" t="s">
        <v>119</v>
      </c>
      <c r="K33" s="1" t="s">
        <v>120</v>
      </c>
      <c r="L33" s="1" t="s">
        <v>121</v>
      </c>
      <c r="M33" s="1" t="s">
        <v>122</v>
      </c>
      <c r="N33" s="1" t="s">
        <v>123</v>
      </c>
      <c r="O33" s="1" t="s">
        <v>5</v>
      </c>
      <c r="P33" s="1" t="str">
        <f aca="false">IF(O33="ava","chitin","GlcNAc")</f>
        <v>GlcNAc</v>
      </c>
    </row>
    <row r="34" customFormat="false" ht="13" hidden="false" customHeight="false" outlineLevel="0" collapsed="false">
      <c r="A34" s="1" t="s">
        <v>477</v>
      </c>
      <c r="B34" s="1" t="n">
        <v>0.00927925360015049</v>
      </c>
      <c r="C34" s="1" t="n">
        <v>0.0157515964337511</v>
      </c>
      <c r="D34" s="1" t="n">
        <v>0.589099247125689</v>
      </c>
      <c r="E34" s="1" t="n">
        <v>0.127219473545775</v>
      </c>
      <c r="F34" s="1" t="n">
        <v>0</v>
      </c>
      <c r="G34" s="1" t="n">
        <v>0.752452194779755</v>
      </c>
      <c r="H34" s="1" t="n">
        <v>0.001</v>
      </c>
      <c r="I34" s="1" t="s">
        <v>17</v>
      </c>
      <c r="J34" s="1" t="s">
        <v>24</v>
      </c>
      <c r="K34" s="1" t="s">
        <v>25</v>
      </c>
      <c r="L34" s="1" t="s">
        <v>43</v>
      </c>
      <c r="M34" s="1" t="s">
        <v>44</v>
      </c>
      <c r="N34" s="1" t="s">
        <v>478</v>
      </c>
      <c r="O34" s="1" t="s">
        <v>4</v>
      </c>
      <c r="P34" s="1" t="str">
        <f aca="false">IF(O34="ava","chitin","GlcNAc")</f>
        <v>chitin</v>
      </c>
    </row>
    <row r="35" customFormat="false" ht="13" hidden="false" customHeight="false" outlineLevel="0" collapsed="false">
      <c r="A35" s="1" t="s">
        <v>190</v>
      </c>
      <c r="B35" s="1" t="n">
        <v>0.00915851268314989</v>
      </c>
      <c r="C35" s="1" t="n">
        <v>0.012006698823476</v>
      </c>
      <c r="D35" s="1" t="n">
        <v>0.762783577551126</v>
      </c>
      <c r="E35" s="1" t="n">
        <v>0.12023309373401</v>
      </c>
      <c r="F35" s="1" t="n">
        <v>0</v>
      </c>
      <c r="G35" s="1" t="n">
        <v>0.762996099003427</v>
      </c>
      <c r="H35" s="1" t="n">
        <v>0.001</v>
      </c>
      <c r="I35" s="1" t="s">
        <v>17</v>
      </c>
      <c r="J35" s="1" t="s">
        <v>47</v>
      </c>
      <c r="K35" s="1" t="s">
        <v>53</v>
      </c>
      <c r="L35" s="1" t="s">
        <v>54</v>
      </c>
      <c r="M35" s="1" t="s">
        <v>191</v>
      </c>
      <c r="N35" s="1" t="s">
        <v>192</v>
      </c>
      <c r="O35" s="1" t="s">
        <v>4</v>
      </c>
      <c r="P35" s="1" t="str">
        <f aca="false">IF(O35="ava","chitin","GlcNAc")</f>
        <v>chitin</v>
      </c>
    </row>
    <row r="36" customFormat="false" ht="13" hidden="false" customHeight="false" outlineLevel="0" collapsed="false">
      <c r="A36" s="1" t="s">
        <v>874</v>
      </c>
      <c r="B36" s="1" t="n">
        <v>0.00881936066855649</v>
      </c>
      <c r="C36" s="1" t="n">
        <v>0.0101263137777972</v>
      </c>
      <c r="D36" s="1" t="n">
        <v>0.870934958374848</v>
      </c>
      <c r="E36" s="1" t="n">
        <v>0.124338915311802</v>
      </c>
      <c r="F36" s="1" t="n">
        <v>0</v>
      </c>
      <c r="G36" s="1" t="n">
        <v>0.773149548304684</v>
      </c>
      <c r="H36" s="1" t="n">
        <v>0.001</v>
      </c>
      <c r="I36" s="1" t="s">
        <v>17</v>
      </c>
      <c r="J36" s="1" t="s">
        <v>875</v>
      </c>
      <c r="K36" s="1" t="s">
        <v>876</v>
      </c>
      <c r="L36" s="1" t="s">
        <v>877</v>
      </c>
      <c r="M36" s="1" t="s">
        <v>878</v>
      </c>
      <c r="N36" s="1" t="s">
        <v>879</v>
      </c>
      <c r="O36" s="1" t="s">
        <v>4</v>
      </c>
      <c r="P36" s="1" t="str">
        <f aca="false">IF(O36="ava","chitin","GlcNAc")</f>
        <v>chitin</v>
      </c>
    </row>
    <row r="37" customFormat="false" ht="13" hidden="false" customHeight="false" outlineLevel="0" collapsed="false">
      <c r="A37" s="1" t="s">
        <v>210</v>
      </c>
      <c r="B37" s="1" t="n">
        <v>0.00728252894966934</v>
      </c>
      <c r="C37" s="1" t="n">
        <v>0.0104786524337582</v>
      </c>
      <c r="D37" s="1" t="n">
        <v>0.694987165163322</v>
      </c>
      <c r="E37" s="1" t="n">
        <v>0.0930493189289871</v>
      </c>
      <c r="F37" s="1" t="n">
        <v>0</v>
      </c>
      <c r="G37" s="1" t="n">
        <v>0.781533692150738</v>
      </c>
      <c r="H37" s="1" t="n">
        <v>0.001</v>
      </c>
      <c r="I37" s="1" t="s">
        <v>17</v>
      </c>
      <c r="J37" s="1" t="s">
        <v>211</v>
      </c>
      <c r="K37" s="1" t="s">
        <v>212</v>
      </c>
      <c r="L37" s="1" t="s">
        <v>213</v>
      </c>
      <c r="M37" s="1" t="s">
        <v>214</v>
      </c>
      <c r="N37" s="1" t="s">
        <v>215</v>
      </c>
      <c r="O37" s="1" t="s">
        <v>4</v>
      </c>
      <c r="P37" s="1" t="str">
        <f aca="false">IF(O37="ava","chitin","GlcNAc")</f>
        <v>chitin</v>
      </c>
    </row>
    <row r="38" customFormat="false" ht="13" hidden="false" customHeight="false" outlineLevel="0" collapsed="false">
      <c r="A38" s="1" t="s">
        <v>1131</v>
      </c>
      <c r="B38" s="1" t="n">
        <v>0.0071274783864464</v>
      </c>
      <c r="C38" s="1" t="n">
        <v>0.00834371351796785</v>
      </c>
      <c r="D38" s="1" t="n">
        <v>0.854233354380836</v>
      </c>
      <c r="E38" s="1" t="n">
        <v>0.107573714783031</v>
      </c>
      <c r="F38" s="1" t="n">
        <v>0</v>
      </c>
      <c r="G38" s="1" t="n">
        <v>0.789739331217139</v>
      </c>
      <c r="H38" s="1" t="n">
        <v>0.001</v>
      </c>
      <c r="I38" s="1" t="s">
        <v>17</v>
      </c>
      <c r="J38" s="1" t="s">
        <v>70</v>
      </c>
      <c r="K38" s="1" t="s">
        <v>76</v>
      </c>
      <c r="L38" s="1" t="s">
        <v>408</v>
      </c>
      <c r="M38" s="1" t="s">
        <v>81</v>
      </c>
      <c r="N38" s="1" t="s">
        <v>82</v>
      </c>
      <c r="O38" s="1" t="s">
        <v>4</v>
      </c>
      <c r="P38" s="1" t="str">
        <f aca="false">IF(O38="ava","chitin","GlcNAc")</f>
        <v>chitin</v>
      </c>
    </row>
    <row r="39" customFormat="false" ht="13" hidden="false" customHeight="false" outlineLevel="0" collapsed="false">
      <c r="A39" s="1" t="s">
        <v>337</v>
      </c>
      <c r="B39" s="1" t="n">
        <v>0.00679188691874871</v>
      </c>
      <c r="C39" s="1" t="n">
        <v>0.012958796362336</v>
      </c>
      <c r="D39" s="1" t="n">
        <v>0.524114024855651</v>
      </c>
      <c r="E39" s="1" t="n">
        <v>0.0233438237220242</v>
      </c>
      <c r="F39" s="1" t="n">
        <v>0.077323784238903</v>
      </c>
      <c r="G39" s="1" t="n">
        <v>0.797558614505468</v>
      </c>
      <c r="H39" s="1" t="n">
        <v>1</v>
      </c>
      <c r="I39" s="1" t="s">
        <v>17</v>
      </c>
      <c r="J39" s="1" t="s">
        <v>18</v>
      </c>
      <c r="K39" s="1" t="s">
        <v>19</v>
      </c>
      <c r="L39" s="1" t="s">
        <v>169</v>
      </c>
      <c r="M39" s="1" t="s">
        <v>338</v>
      </c>
      <c r="N39" s="1" t="s">
        <v>82</v>
      </c>
      <c r="O39" s="1" t="s">
        <v>5</v>
      </c>
      <c r="P39" s="1" t="str">
        <f aca="false">IF(O39="ava","chitin","GlcNAc")</f>
        <v>GlcNAc</v>
      </c>
    </row>
    <row r="40" customFormat="false" ht="13" hidden="false" customHeight="false" outlineLevel="0" collapsed="false">
      <c r="A40" s="1" t="s">
        <v>700</v>
      </c>
      <c r="B40" s="1" t="n">
        <v>0.00670095080175861</v>
      </c>
      <c r="C40" s="1" t="n">
        <v>0.011359684777754</v>
      </c>
      <c r="D40" s="1" t="n">
        <v>0.589888798224511</v>
      </c>
      <c r="E40" s="1" t="n">
        <v>0.0392459697817869</v>
      </c>
      <c r="F40" s="1" t="n">
        <v>0.0647236490366303</v>
      </c>
      <c r="G40" s="1" t="n">
        <v>0.805273205935938</v>
      </c>
      <c r="H40" s="1" t="n">
        <v>1</v>
      </c>
      <c r="I40" s="1" t="s">
        <v>17</v>
      </c>
      <c r="J40" s="1" t="s">
        <v>70</v>
      </c>
      <c r="K40" s="1" t="s">
        <v>71</v>
      </c>
      <c r="L40" s="1" t="s">
        <v>701</v>
      </c>
      <c r="M40" s="1" t="s">
        <v>702</v>
      </c>
      <c r="N40" s="1" t="s">
        <v>56</v>
      </c>
      <c r="O40" s="1" t="s">
        <v>5</v>
      </c>
      <c r="P40" s="1" t="str">
        <f aca="false">IF(O40="ava","chitin","GlcNAc")</f>
        <v>GlcNAc</v>
      </c>
    </row>
    <row r="41" customFormat="false" ht="13" hidden="false" customHeight="false" outlineLevel="0" collapsed="false">
      <c r="A41" s="1" t="s">
        <v>482</v>
      </c>
      <c r="B41" s="1" t="n">
        <v>0.00578404032821488</v>
      </c>
      <c r="C41" s="1" t="n">
        <v>0.0104840211040928</v>
      </c>
      <c r="D41" s="1" t="n">
        <v>0.551700561338708</v>
      </c>
      <c r="E41" s="1" t="n">
        <v>0.0470375338127537</v>
      </c>
      <c r="F41" s="1" t="n">
        <v>0.0375204461590349</v>
      </c>
      <c r="G41" s="1" t="n">
        <v>0.811932187514766</v>
      </c>
      <c r="H41" s="1" t="n">
        <v>0.986</v>
      </c>
      <c r="I41" s="1" t="s">
        <v>17</v>
      </c>
      <c r="J41" s="1" t="s">
        <v>211</v>
      </c>
      <c r="K41" s="1" t="s">
        <v>212</v>
      </c>
      <c r="L41" s="1" t="s">
        <v>213</v>
      </c>
      <c r="M41" s="1" t="s">
        <v>214</v>
      </c>
      <c r="N41" s="1" t="s">
        <v>483</v>
      </c>
      <c r="O41" s="1" t="s">
        <v>4</v>
      </c>
      <c r="P41" s="1" t="str">
        <f aca="false">IF(O41="ava","chitin","GlcNAc")</f>
        <v>chitin</v>
      </c>
    </row>
    <row r="42" customFormat="false" ht="13" hidden="false" customHeight="false" outlineLevel="0" collapsed="false">
      <c r="A42" s="1" t="s">
        <v>57</v>
      </c>
      <c r="B42" s="1" t="n">
        <v>0.00565514842413805</v>
      </c>
      <c r="C42" s="1" t="n">
        <v>0.0105217803604951</v>
      </c>
      <c r="D42" s="1" t="n">
        <v>0.537470678001488</v>
      </c>
      <c r="E42" s="1" t="n">
        <v>0.0513774722179823</v>
      </c>
      <c r="F42" s="1" t="n">
        <v>0.0368441250341211</v>
      </c>
      <c r="G42" s="1" t="n">
        <v>0.818442779945835</v>
      </c>
      <c r="H42" s="1" t="n">
        <v>0.989</v>
      </c>
      <c r="I42" s="1" t="s">
        <v>17</v>
      </c>
      <c r="J42" s="1" t="s">
        <v>58</v>
      </c>
      <c r="K42" s="1" t="s">
        <v>59</v>
      </c>
      <c r="L42" s="1" t="s">
        <v>60</v>
      </c>
      <c r="M42" s="1" t="s">
        <v>61</v>
      </c>
      <c r="N42" s="1" t="s">
        <v>62</v>
      </c>
      <c r="O42" s="1" t="s">
        <v>4</v>
      </c>
      <c r="P42" s="1" t="str">
        <f aca="false">IF(O42="ava","chitin","GlcNAc")</f>
        <v>chitin</v>
      </c>
    </row>
    <row r="43" customFormat="false" ht="13" hidden="false" customHeight="false" outlineLevel="0" collapsed="false">
      <c r="A43" s="1" t="s">
        <v>743</v>
      </c>
      <c r="B43" s="1" t="n">
        <v>0.00562398381007462</v>
      </c>
      <c r="C43" s="1" t="n">
        <v>0.00761771215034467</v>
      </c>
      <c r="D43" s="1" t="n">
        <v>0.738277280511334</v>
      </c>
      <c r="E43" s="1" t="n">
        <v>0.0676641163721635</v>
      </c>
      <c r="F43" s="1" t="n">
        <v>0</v>
      </c>
      <c r="G43" s="1" t="n">
        <v>0.824917493548406</v>
      </c>
      <c r="H43" s="1" t="n">
        <v>0.001</v>
      </c>
      <c r="I43" s="1" t="s">
        <v>102</v>
      </c>
      <c r="J43" s="1" t="s">
        <v>103</v>
      </c>
      <c r="K43" s="1" t="s">
        <v>104</v>
      </c>
      <c r="L43" s="1" t="s">
        <v>105</v>
      </c>
      <c r="M43" s="1" t="s">
        <v>106</v>
      </c>
      <c r="N43" s="1" t="s">
        <v>744</v>
      </c>
      <c r="O43" s="1" t="s">
        <v>4</v>
      </c>
      <c r="P43" s="1" t="str">
        <f aca="false">IF(O43="ava","chitin","GlcNAc")</f>
        <v>chitin</v>
      </c>
    </row>
    <row r="44" customFormat="false" ht="13" hidden="false" customHeight="false" outlineLevel="0" collapsed="false">
      <c r="A44" s="1" t="s">
        <v>336</v>
      </c>
      <c r="B44" s="1" t="n">
        <v>0.00465339341342675</v>
      </c>
      <c r="C44" s="1" t="n">
        <v>0.00615133194398168</v>
      </c>
      <c r="D44" s="1" t="n">
        <v>0.756485498718618</v>
      </c>
      <c r="E44" s="1" t="n">
        <v>0.0593479371329623</v>
      </c>
      <c r="F44" s="1" t="n">
        <v>0</v>
      </c>
      <c r="G44" s="1" t="n">
        <v>0.830274797311987</v>
      </c>
      <c r="H44" s="1" t="n">
        <v>0.001</v>
      </c>
      <c r="I44" s="1" t="s">
        <v>17</v>
      </c>
      <c r="J44" s="1" t="s">
        <v>47</v>
      </c>
      <c r="K44" s="1" t="s">
        <v>48</v>
      </c>
      <c r="L44" s="1" t="s">
        <v>49</v>
      </c>
      <c r="M44" s="1" t="s">
        <v>301</v>
      </c>
      <c r="N44" s="1" t="s">
        <v>84</v>
      </c>
      <c r="O44" s="1" t="s">
        <v>4</v>
      </c>
      <c r="P44" s="1" t="str">
        <f aca="false">IF(O44="ava","chitin","GlcNAc")</f>
        <v>chitin</v>
      </c>
    </row>
    <row r="45" customFormat="false" ht="13" hidden="false" customHeight="false" outlineLevel="0" collapsed="false">
      <c r="A45" s="1" t="s">
        <v>670</v>
      </c>
      <c r="B45" s="1" t="n">
        <v>0.00455013918464074</v>
      </c>
      <c r="C45" s="1" t="n">
        <v>0.0133868609235951</v>
      </c>
      <c r="D45" s="1" t="n">
        <v>0.339895903200194</v>
      </c>
      <c r="E45" s="1" t="n">
        <v>0.015797238628154</v>
      </c>
      <c r="F45" s="1" t="n">
        <v>0.0554991134561437</v>
      </c>
      <c r="G45" s="1" t="n">
        <v>0.835513227767567</v>
      </c>
      <c r="H45" s="1" t="n">
        <v>1</v>
      </c>
      <c r="I45" s="1" t="s">
        <v>17</v>
      </c>
      <c r="J45" s="1" t="s">
        <v>47</v>
      </c>
      <c r="K45" s="1" t="s">
        <v>53</v>
      </c>
      <c r="L45" s="1" t="s">
        <v>54</v>
      </c>
      <c r="M45" s="1" t="s">
        <v>671</v>
      </c>
      <c r="N45" s="1" t="s">
        <v>672</v>
      </c>
      <c r="O45" s="1" t="s">
        <v>5</v>
      </c>
      <c r="P45" s="1" t="str">
        <f aca="false">IF(O45="ava","chitin","GlcNAc")</f>
        <v>GlcNAc</v>
      </c>
    </row>
    <row r="46" customFormat="false" ht="13" hidden="false" customHeight="false" outlineLevel="0" collapsed="false">
      <c r="A46" s="1" t="s">
        <v>83</v>
      </c>
      <c r="B46" s="1" t="n">
        <v>0.00442974146201545</v>
      </c>
      <c r="C46" s="1" t="n">
        <v>0.00735979002577697</v>
      </c>
      <c r="D46" s="1" t="n">
        <v>0.601884217688371</v>
      </c>
      <c r="E46" s="1" t="n">
        <v>0.0611325380788674</v>
      </c>
      <c r="F46" s="1" t="n">
        <v>0</v>
      </c>
      <c r="G46" s="1" t="n">
        <v>0.840613048156205</v>
      </c>
      <c r="H46" s="1" t="n">
        <v>0.001</v>
      </c>
      <c r="I46" s="1" t="s">
        <v>17</v>
      </c>
      <c r="J46" s="1" t="s">
        <v>47</v>
      </c>
      <c r="K46" s="1" t="s">
        <v>48</v>
      </c>
      <c r="L46" s="1" t="s">
        <v>49</v>
      </c>
      <c r="M46" s="1" t="s">
        <v>84</v>
      </c>
      <c r="N46" s="1" t="s">
        <v>56</v>
      </c>
      <c r="O46" s="1" t="s">
        <v>4</v>
      </c>
      <c r="P46" s="1" t="str">
        <f aca="false">IF(O46="ava","chitin","GlcNAc")</f>
        <v>chitin</v>
      </c>
    </row>
    <row r="47" customFormat="false" ht="13" hidden="false" customHeight="false" outlineLevel="0" collapsed="false">
      <c r="A47" s="1" t="s">
        <v>592</v>
      </c>
      <c r="B47" s="1" t="n">
        <v>0.00396180976560166</v>
      </c>
      <c r="C47" s="1" t="n">
        <v>0.0052006496091008</v>
      </c>
      <c r="D47" s="1" t="n">
        <v>0.761791326735174</v>
      </c>
      <c r="E47" s="1" t="n">
        <v>0.0551792400924576</v>
      </c>
      <c r="F47" s="1" t="n">
        <v>0</v>
      </c>
      <c r="G47" s="1" t="n">
        <v>0.845174153672581</v>
      </c>
      <c r="H47" s="1" t="n">
        <v>0.001</v>
      </c>
      <c r="I47" s="1" t="s">
        <v>17</v>
      </c>
      <c r="J47" s="1" t="s">
        <v>162</v>
      </c>
      <c r="K47" s="1" t="s">
        <v>163</v>
      </c>
      <c r="L47" s="1" t="s">
        <v>583</v>
      </c>
      <c r="M47" s="1" t="s">
        <v>593</v>
      </c>
      <c r="N47" s="1" t="s">
        <v>82</v>
      </c>
      <c r="O47" s="1" t="s">
        <v>4</v>
      </c>
      <c r="P47" s="1" t="str">
        <f aca="false">IF(O47="ava","chitin","GlcNAc")</f>
        <v>chitin</v>
      </c>
    </row>
    <row r="48" customFormat="false" ht="13" hidden="false" customHeight="false" outlineLevel="0" collapsed="false">
      <c r="A48" s="1" t="s">
        <v>1032</v>
      </c>
      <c r="B48" s="1" t="n">
        <v>0.0038907789314848</v>
      </c>
      <c r="C48" s="1" t="n">
        <v>0.0112599302817821</v>
      </c>
      <c r="D48" s="1" t="n">
        <v>0.345542009063754</v>
      </c>
      <c r="E48" s="1" t="n">
        <v>0.0437992657633633</v>
      </c>
      <c r="F48" s="1" t="n">
        <v>0</v>
      </c>
      <c r="G48" s="1" t="n">
        <v>0.849653483649874</v>
      </c>
      <c r="H48" s="1" t="n">
        <v>0.001</v>
      </c>
      <c r="I48" s="1" t="s">
        <v>17</v>
      </c>
      <c r="J48" s="1" t="s">
        <v>988</v>
      </c>
      <c r="K48" s="1" t="s">
        <v>989</v>
      </c>
      <c r="L48" s="1" t="s">
        <v>990</v>
      </c>
      <c r="M48" s="1" t="s">
        <v>1033</v>
      </c>
      <c r="N48" s="1" t="s">
        <v>56</v>
      </c>
      <c r="O48" s="1" t="s">
        <v>4</v>
      </c>
      <c r="P48" s="1" t="str">
        <f aca="false">IF(O48="ava","chitin","GlcNAc")</f>
        <v>chitin</v>
      </c>
    </row>
    <row r="49" customFormat="false" ht="13" hidden="false" customHeight="false" outlineLevel="0" collapsed="false">
      <c r="A49" s="1" t="s">
        <v>131</v>
      </c>
      <c r="B49" s="1" t="n">
        <v>0.00375417925552672</v>
      </c>
      <c r="C49" s="1" t="n">
        <v>0.00942764091026552</v>
      </c>
      <c r="D49" s="1" t="n">
        <v>0.398209826960941</v>
      </c>
      <c r="E49" s="1" t="n">
        <v>0.0268123488798533</v>
      </c>
      <c r="F49" s="1" t="n">
        <v>0.0325998967242324</v>
      </c>
      <c r="G49" s="1" t="n">
        <v>0.853975550766907</v>
      </c>
      <c r="H49" s="1" t="n">
        <v>0.999</v>
      </c>
      <c r="I49" s="1" t="s">
        <v>17</v>
      </c>
      <c r="J49" s="1" t="s">
        <v>24</v>
      </c>
      <c r="K49" s="1" t="s">
        <v>25</v>
      </c>
      <c r="L49" s="1" t="s">
        <v>33</v>
      </c>
      <c r="M49" s="1" t="s">
        <v>81</v>
      </c>
      <c r="N49" s="1" t="s">
        <v>82</v>
      </c>
      <c r="O49" s="1" t="s">
        <v>5</v>
      </c>
      <c r="P49" s="1" t="str">
        <f aca="false">IF(O49="ava","chitin","GlcNAc")</f>
        <v>GlcNAc</v>
      </c>
    </row>
    <row r="50" customFormat="false" ht="13" hidden="false" customHeight="false" outlineLevel="0" collapsed="false">
      <c r="A50" s="1" t="s">
        <v>305</v>
      </c>
      <c r="B50" s="1" t="n">
        <v>0.00371592204464847</v>
      </c>
      <c r="C50" s="1" t="n">
        <v>0.0114095140517763</v>
      </c>
      <c r="D50" s="1" t="n">
        <v>0.32568626742433</v>
      </c>
      <c r="E50" s="1" t="n">
        <v>0.00954339302356819</v>
      </c>
      <c r="F50" s="1" t="n">
        <v>0.0406681255169448</v>
      </c>
      <c r="G50" s="1" t="n">
        <v>0.85825357357442</v>
      </c>
      <c r="H50" s="1" t="n">
        <v>1</v>
      </c>
      <c r="I50" s="1" t="s">
        <v>17</v>
      </c>
      <c r="J50" s="1" t="s">
        <v>70</v>
      </c>
      <c r="K50" s="1" t="s">
        <v>76</v>
      </c>
      <c r="L50" s="1" t="s">
        <v>99</v>
      </c>
      <c r="M50" s="1" t="s">
        <v>81</v>
      </c>
      <c r="N50" s="1" t="s">
        <v>82</v>
      </c>
      <c r="O50" s="1" t="s">
        <v>5</v>
      </c>
      <c r="P50" s="1" t="str">
        <f aca="false">IF(O50="ava","chitin","GlcNAc")</f>
        <v>GlcNAc</v>
      </c>
    </row>
    <row r="51" customFormat="false" ht="13" hidden="false" customHeight="false" outlineLevel="0" collapsed="false">
      <c r="A51" s="1" t="s">
        <v>574</v>
      </c>
      <c r="B51" s="1" t="n">
        <v>0.00353582480959139</v>
      </c>
      <c r="C51" s="1" t="n">
        <v>0.0046175197960805</v>
      </c>
      <c r="D51" s="1" t="n">
        <v>0.765741126349411</v>
      </c>
      <c r="E51" s="1" t="n">
        <v>0.0487463006899581</v>
      </c>
      <c r="F51" s="1" t="n">
        <v>0</v>
      </c>
      <c r="G51" s="1" t="n">
        <v>0.862324256165995</v>
      </c>
      <c r="H51" s="1" t="n">
        <v>0.001</v>
      </c>
      <c r="I51" s="1" t="s">
        <v>17</v>
      </c>
      <c r="J51" s="1" t="s">
        <v>119</v>
      </c>
      <c r="K51" s="1" t="s">
        <v>120</v>
      </c>
      <c r="L51" s="1" t="s">
        <v>121</v>
      </c>
      <c r="M51" s="1" t="s">
        <v>575</v>
      </c>
      <c r="N51" s="1" t="s">
        <v>576</v>
      </c>
      <c r="O51" s="1" t="s">
        <v>4</v>
      </c>
      <c r="P51" s="1" t="str">
        <f aca="false">IF(O51="ava","chitin","GlcNAc")</f>
        <v>chitin</v>
      </c>
    </row>
    <row r="52" customFormat="false" ht="13" hidden="false" customHeight="false" outlineLevel="0" collapsed="false">
      <c r="A52" s="1" t="s">
        <v>325</v>
      </c>
      <c r="B52" s="1" t="n">
        <v>0.0035230981175538</v>
      </c>
      <c r="C52" s="1" t="n">
        <v>0.00890736809917821</v>
      </c>
      <c r="D52" s="1" t="n">
        <v>0.395526274240181</v>
      </c>
      <c r="E52" s="1" t="n">
        <v>0.0456429334242895</v>
      </c>
      <c r="F52" s="1" t="n">
        <v>0</v>
      </c>
      <c r="G52" s="1" t="n">
        <v>0.866380286921997</v>
      </c>
      <c r="H52" s="1" t="n">
        <v>0.001</v>
      </c>
      <c r="I52" s="1" t="s">
        <v>17</v>
      </c>
      <c r="J52" s="1" t="s">
        <v>70</v>
      </c>
      <c r="K52" s="1" t="s">
        <v>76</v>
      </c>
      <c r="L52" s="1" t="s">
        <v>99</v>
      </c>
      <c r="M52" s="1" t="s">
        <v>100</v>
      </c>
      <c r="N52" s="1" t="s">
        <v>84</v>
      </c>
      <c r="O52" s="1" t="s">
        <v>4</v>
      </c>
      <c r="P52" s="1" t="str">
        <f aca="false">IF(O52="ava","chitin","GlcNAc")</f>
        <v>chitin</v>
      </c>
    </row>
    <row r="53" customFormat="false" ht="13" hidden="false" customHeight="false" outlineLevel="0" collapsed="false">
      <c r="A53" s="1" t="s">
        <v>599</v>
      </c>
      <c r="B53" s="1" t="n">
        <v>0.00349581176669659</v>
      </c>
      <c r="C53" s="1" t="n">
        <v>0.0069710232836759</v>
      </c>
      <c r="D53" s="1" t="n">
        <v>0.501477562825354</v>
      </c>
      <c r="E53" s="1" t="n">
        <v>0.0428193266533877</v>
      </c>
      <c r="F53" s="1" t="n">
        <v>0</v>
      </c>
      <c r="G53" s="1" t="n">
        <v>0.870404903770522</v>
      </c>
      <c r="H53" s="1" t="n">
        <v>0.001</v>
      </c>
      <c r="I53" s="1" t="s">
        <v>17</v>
      </c>
      <c r="J53" s="1" t="s">
        <v>70</v>
      </c>
      <c r="K53" s="1" t="s">
        <v>600</v>
      </c>
      <c r="L53" s="1" t="s">
        <v>601</v>
      </c>
      <c r="M53" s="1" t="s">
        <v>84</v>
      </c>
      <c r="N53" s="1" t="s">
        <v>56</v>
      </c>
      <c r="O53" s="1" t="s">
        <v>4</v>
      </c>
      <c r="P53" s="1" t="str">
        <f aca="false">IF(O53="ava","chitin","GlcNAc")</f>
        <v>chitin</v>
      </c>
    </row>
    <row r="54" customFormat="false" ht="13" hidden="false" customHeight="false" outlineLevel="0" collapsed="false">
      <c r="A54" s="1" t="s">
        <v>373</v>
      </c>
      <c r="B54" s="1" t="n">
        <v>0.00346770987452931</v>
      </c>
      <c r="C54" s="1" t="n">
        <v>0.00556691115209704</v>
      </c>
      <c r="D54" s="1" t="n">
        <v>0.622914535509163</v>
      </c>
      <c r="E54" s="1" t="n">
        <v>0.0538321894059946</v>
      </c>
      <c r="F54" s="1" t="n">
        <v>0</v>
      </c>
      <c r="G54" s="1" t="n">
        <v>0.874397167804811</v>
      </c>
      <c r="H54" s="1" t="n">
        <v>0.001</v>
      </c>
      <c r="I54" s="1" t="s">
        <v>17</v>
      </c>
      <c r="J54" s="1" t="s">
        <v>374</v>
      </c>
      <c r="K54" s="1" t="s">
        <v>229</v>
      </c>
      <c r="L54" s="1" t="s">
        <v>154</v>
      </c>
      <c r="M54" s="1" t="s">
        <v>155</v>
      </c>
      <c r="N54" s="1" t="s">
        <v>56</v>
      </c>
      <c r="O54" s="1" t="s">
        <v>4</v>
      </c>
      <c r="P54" s="1" t="str">
        <f aca="false">IF(O54="ava","chitin","GlcNAc")</f>
        <v>chitin</v>
      </c>
    </row>
    <row r="55" customFormat="false" ht="13" hidden="false" customHeight="false" outlineLevel="0" collapsed="false">
      <c r="A55" s="1" t="s">
        <v>259</v>
      </c>
      <c r="B55" s="1" t="n">
        <v>0.0034536097278833</v>
      </c>
      <c r="C55" s="1" t="n">
        <v>0.00973922141177994</v>
      </c>
      <c r="D55" s="1" t="n">
        <v>0.354608400596174</v>
      </c>
      <c r="E55" s="1" t="n">
        <v>0.0104288732220986</v>
      </c>
      <c r="F55" s="1" t="n">
        <v>0.0292244494481382</v>
      </c>
      <c r="G55" s="1" t="n">
        <v>0.87837319878894</v>
      </c>
      <c r="H55" s="1" t="n">
        <v>1</v>
      </c>
      <c r="I55" s="1" t="s">
        <v>17</v>
      </c>
      <c r="J55" s="1" t="s">
        <v>18</v>
      </c>
      <c r="K55" s="1" t="s">
        <v>19</v>
      </c>
      <c r="L55" s="1" t="s">
        <v>187</v>
      </c>
      <c r="M55" s="1" t="s">
        <v>188</v>
      </c>
      <c r="N55" s="1" t="s">
        <v>260</v>
      </c>
      <c r="O55" s="1" t="s">
        <v>5</v>
      </c>
      <c r="P55" s="1" t="str">
        <f aca="false">IF(O55="ava","chitin","GlcNAc")</f>
        <v>GlcNAc</v>
      </c>
    </row>
    <row r="56" customFormat="false" ht="13" hidden="false" customHeight="false" outlineLevel="0" collapsed="false">
      <c r="A56" s="1" t="s">
        <v>393</v>
      </c>
      <c r="B56" s="1" t="n">
        <v>0.00334311163788566</v>
      </c>
      <c r="C56" s="1" t="n">
        <v>0.00512012297970827</v>
      </c>
      <c r="D56" s="1" t="n">
        <v>0.652935808599687</v>
      </c>
      <c r="E56" s="1" t="n">
        <v>0.0455727490705996</v>
      </c>
      <c r="F56" s="1" t="n">
        <v>0</v>
      </c>
      <c r="G56" s="1" t="n">
        <v>0.882222016838159</v>
      </c>
      <c r="H56" s="1" t="n">
        <v>0.001</v>
      </c>
      <c r="I56" s="1" t="s">
        <v>17</v>
      </c>
      <c r="J56" s="1" t="s">
        <v>24</v>
      </c>
      <c r="K56" s="1" t="s">
        <v>25</v>
      </c>
      <c r="L56" s="1" t="s">
        <v>394</v>
      </c>
      <c r="M56" s="1" t="s">
        <v>395</v>
      </c>
      <c r="N56" s="1" t="s">
        <v>84</v>
      </c>
      <c r="O56" s="1" t="s">
        <v>4</v>
      </c>
      <c r="P56" s="1" t="str">
        <f aca="false">IF(O56="ava","chitin","GlcNAc")</f>
        <v>chitin</v>
      </c>
    </row>
    <row r="57" customFormat="false" ht="13" hidden="false" customHeight="false" outlineLevel="0" collapsed="false">
      <c r="A57" s="1" t="s">
        <v>303</v>
      </c>
      <c r="B57" s="1" t="n">
        <v>0.00325296921979859</v>
      </c>
      <c r="C57" s="1" t="n">
        <v>0.00838188779783705</v>
      </c>
      <c r="D57" s="1" t="n">
        <v>0.388095056657525</v>
      </c>
      <c r="E57" s="1" t="n">
        <v>0.0392935515658201</v>
      </c>
      <c r="F57" s="1" t="n">
        <v>0</v>
      </c>
      <c r="G57" s="1" t="n">
        <v>0.885967056789812</v>
      </c>
      <c r="H57" s="1" t="n">
        <v>0.001</v>
      </c>
      <c r="I57" s="1" t="s">
        <v>17</v>
      </c>
      <c r="J57" s="1" t="s">
        <v>70</v>
      </c>
      <c r="K57" s="1" t="s">
        <v>76</v>
      </c>
      <c r="L57" s="1" t="s">
        <v>99</v>
      </c>
      <c r="M57" s="1" t="s">
        <v>304</v>
      </c>
      <c r="N57" s="1" t="s">
        <v>56</v>
      </c>
      <c r="O57" s="1" t="s">
        <v>4</v>
      </c>
      <c r="P57" s="1" t="str">
        <f aca="false">IF(O57="ava","chitin","GlcNAc")</f>
        <v>chitin</v>
      </c>
    </row>
    <row r="58" customFormat="false" ht="13" hidden="false" customHeight="false" outlineLevel="0" collapsed="false">
      <c r="A58" s="1" t="s">
        <v>1558</v>
      </c>
      <c r="B58" s="1" t="n">
        <v>0.00323889393101505</v>
      </c>
      <c r="C58" s="1" t="n">
        <v>0.00850057190456797</v>
      </c>
      <c r="D58" s="1" t="n">
        <v>0.381020708650739</v>
      </c>
      <c r="E58" s="1" t="n">
        <v>0.0482932931563853</v>
      </c>
      <c r="F58" s="1" t="n">
        <v>0</v>
      </c>
      <c r="G58" s="1" t="n">
        <v>0.88969589230937</v>
      </c>
      <c r="H58" s="1" t="n">
        <v>0.001</v>
      </c>
      <c r="I58" s="1" t="s">
        <v>17</v>
      </c>
      <c r="J58" s="1" t="s">
        <v>47</v>
      </c>
      <c r="K58" s="1" t="s">
        <v>48</v>
      </c>
      <c r="L58" s="1" t="s">
        <v>49</v>
      </c>
      <c r="M58" s="1" t="s">
        <v>50</v>
      </c>
      <c r="N58" s="1" t="s">
        <v>1559</v>
      </c>
      <c r="O58" s="1" t="s">
        <v>4</v>
      </c>
      <c r="P58" s="1" t="str">
        <f aca="false">IF(O58="ava","chitin","GlcNAc")</f>
        <v>chitin</v>
      </c>
    </row>
    <row r="59" customFormat="false" ht="13" hidden="false" customHeight="false" outlineLevel="0" collapsed="false">
      <c r="A59" s="1" t="s">
        <v>126</v>
      </c>
      <c r="B59" s="1" t="n">
        <v>0.00317125161441391</v>
      </c>
      <c r="C59" s="1" t="n">
        <v>0.00910162421012994</v>
      </c>
      <c r="D59" s="1" t="n">
        <v>0.348426999533156</v>
      </c>
      <c r="E59" s="1" t="n">
        <v>0.0325013559603805</v>
      </c>
      <c r="F59" s="1" t="n">
        <v>0</v>
      </c>
      <c r="G59" s="1" t="n">
        <v>0.893346853382238</v>
      </c>
      <c r="H59" s="1" t="n">
        <v>0.001</v>
      </c>
      <c r="I59" s="1" t="s">
        <v>17</v>
      </c>
      <c r="J59" s="1" t="s">
        <v>64</v>
      </c>
      <c r="K59" s="1" t="s">
        <v>65</v>
      </c>
      <c r="L59" s="1" t="s">
        <v>66</v>
      </c>
      <c r="M59" s="1" t="s">
        <v>117</v>
      </c>
      <c r="N59" s="1" t="s">
        <v>127</v>
      </c>
      <c r="O59" s="1" t="s">
        <v>4</v>
      </c>
      <c r="P59" s="1" t="str">
        <f aca="false">IF(O59="ava","chitin","GlcNAc")</f>
        <v>chitin</v>
      </c>
    </row>
    <row r="60" customFormat="false" ht="13" hidden="false" customHeight="false" outlineLevel="0" collapsed="false">
      <c r="A60" s="1" t="s">
        <v>501</v>
      </c>
      <c r="B60" s="1" t="n">
        <v>0.00311389766304704</v>
      </c>
      <c r="C60" s="1" t="n">
        <v>0.00401999595927047</v>
      </c>
      <c r="D60" s="1" t="n">
        <v>0.774602187314671</v>
      </c>
      <c r="E60" s="1" t="n">
        <v>0.03844247303954</v>
      </c>
      <c r="F60" s="1" t="n">
        <v>0</v>
      </c>
      <c r="G60" s="1" t="n">
        <v>0.896931784675929</v>
      </c>
      <c r="H60" s="1" t="n">
        <v>0.001</v>
      </c>
      <c r="I60" s="1" t="s">
        <v>502</v>
      </c>
      <c r="J60" s="1" t="s">
        <v>149</v>
      </c>
      <c r="K60" s="1" t="s">
        <v>150</v>
      </c>
      <c r="L60" s="1" t="s">
        <v>125</v>
      </c>
      <c r="M60" s="1" t="s">
        <v>81</v>
      </c>
      <c r="N60" s="1" t="s">
        <v>82</v>
      </c>
      <c r="O60" s="1" t="s">
        <v>4</v>
      </c>
      <c r="P60" s="1" t="str">
        <f aca="false">IF(O60="ava","chitin","GlcNAc")</f>
        <v>chitin</v>
      </c>
    </row>
    <row r="61" customFormat="false" ht="13" hidden="false" customHeight="false" outlineLevel="0" collapsed="false">
      <c r="A61" s="1" t="s">
        <v>267</v>
      </c>
      <c r="B61" s="1" t="n">
        <v>0.00302799608850118</v>
      </c>
      <c r="C61" s="1" t="n">
        <v>0.00462149912787943</v>
      </c>
      <c r="D61" s="1" t="n">
        <v>0.655197805888275</v>
      </c>
      <c r="E61" s="1" t="n">
        <v>0.0457478310503032</v>
      </c>
      <c r="F61" s="1" t="n">
        <v>0</v>
      </c>
      <c r="G61" s="1" t="n">
        <v>0.900417820220275</v>
      </c>
      <c r="H61" s="1" t="n">
        <v>0.001</v>
      </c>
      <c r="I61" s="1" t="s">
        <v>17</v>
      </c>
      <c r="J61" s="1" t="s">
        <v>18</v>
      </c>
      <c r="K61" s="1" t="s">
        <v>19</v>
      </c>
      <c r="L61" s="1" t="s">
        <v>268</v>
      </c>
      <c r="M61" s="1" t="s">
        <v>269</v>
      </c>
      <c r="N61" s="1" t="s">
        <v>84</v>
      </c>
      <c r="O61" s="1" t="s">
        <v>4</v>
      </c>
      <c r="P61" s="1" t="str">
        <f aca="false">IF(O61="ava","chitin","GlcNAc")</f>
        <v>chitin</v>
      </c>
    </row>
    <row r="62" customFormat="false" ht="13" hidden="false" customHeight="false" outlineLevel="0" collapsed="false">
      <c r="A62" s="1" t="s">
        <v>590</v>
      </c>
      <c r="B62" s="1" t="n">
        <v>0.00289904055641952</v>
      </c>
      <c r="C62" s="1" t="n">
        <v>0.0103847128755961</v>
      </c>
      <c r="D62" s="1" t="n">
        <v>0.279164247596312</v>
      </c>
      <c r="E62" s="1" t="n">
        <v>0</v>
      </c>
      <c r="F62" s="1" t="n">
        <v>0.0395915889260136</v>
      </c>
      <c r="G62" s="1" t="n">
        <v>0.903755393363966</v>
      </c>
      <c r="H62" s="1" t="n">
        <v>1</v>
      </c>
      <c r="I62" s="1" t="s">
        <v>17</v>
      </c>
      <c r="J62" s="1" t="s">
        <v>18</v>
      </c>
      <c r="K62" s="1" t="s">
        <v>144</v>
      </c>
      <c r="L62" s="1" t="s">
        <v>587</v>
      </c>
      <c r="M62" s="1" t="s">
        <v>588</v>
      </c>
      <c r="N62" s="1" t="s">
        <v>591</v>
      </c>
      <c r="O62" s="1" t="s">
        <v>5</v>
      </c>
      <c r="P62" s="1" t="str">
        <f aca="false">IF(O62="ava","chitin","GlcNAc")</f>
        <v>GlcNAc</v>
      </c>
    </row>
    <row r="63" customFormat="false" ht="13" hidden="false" customHeight="false" outlineLevel="0" collapsed="false">
      <c r="A63" s="1" t="s">
        <v>241</v>
      </c>
      <c r="B63" s="1" t="n">
        <v>0.00288678372973541</v>
      </c>
      <c r="C63" s="1" t="n">
        <v>0.0103712913467072</v>
      </c>
      <c r="D63" s="1" t="n">
        <v>0.278343711812891</v>
      </c>
      <c r="E63" s="1" t="n">
        <v>0</v>
      </c>
      <c r="F63" s="1" t="n">
        <v>0.0378830046542656</v>
      </c>
      <c r="G63" s="1" t="n">
        <v>0.907078855613113</v>
      </c>
      <c r="H63" s="1" t="n">
        <v>1</v>
      </c>
      <c r="I63" s="1" t="s">
        <v>17</v>
      </c>
      <c r="J63" s="1" t="s">
        <v>64</v>
      </c>
      <c r="K63" s="1" t="s">
        <v>65</v>
      </c>
      <c r="L63" s="1" t="s">
        <v>66</v>
      </c>
      <c r="M63" s="1" t="s">
        <v>117</v>
      </c>
      <c r="N63" s="1" t="s">
        <v>242</v>
      </c>
      <c r="O63" s="1" t="s">
        <v>5</v>
      </c>
      <c r="P63" s="1" t="str">
        <f aca="false">IF(O63="ava","chitin","GlcNAc")</f>
        <v>GlcNAc</v>
      </c>
    </row>
    <row r="64" customFormat="false" ht="13" hidden="false" customHeight="false" outlineLevel="0" collapsed="false">
      <c r="A64" s="1" t="s">
        <v>1941</v>
      </c>
      <c r="B64" s="1" t="n">
        <v>0.00268360875195067</v>
      </c>
      <c r="C64" s="1" t="n">
        <v>0.00502093725730196</v>
      </c>
      <c r="D64" s="1" t="n">
        <v>0.534483626149259</v>
      </c>
      <c r="E64" s="1" t="n">
        <v>0.0421733067612466</v>
      </c>
      <c r="F64" s="1" t="n">
        <v>0</v>
      </c>
      <c r="G64" s="1" t="n">
        <v>0.910168408975466</v>
      </c>
      <c r="H64" s="1" t="n">
        <v>0.001</v>
      </c>
      <c r="I64" s="1" t="s">
        <v>17</v>
      </c>
      <c r="J64" s="1" t="s">
        <v>70</v>
      </c>
      <c r="K64" s="1" t="s">
        <v>1942</v>
      </c>
      <c r="L64" s="1" t="s">
        <v>1943</v>
      </c>
      <c r="M64" s="1" t="s">
        <v>1944</v>
      </c>
      <c r="N64" s="1" t="s">
        <v>84</v>
      </c>
      <c r="O64" s="1" t="s">
        <v>4</v>
      </c>
      <c r="P64" s="1" t="str">
        <f aca="false">IF(O64="ava","chitin","GlcNAc")</f>
        <v>chitin</v>
      </c>
    </row>
    <row r="65" customFormat="false" ht="13" hidden="false" customHeight="false" outlineLevel="0" collapsed="false">
      <c r="A65" s="1" t="s">
        <v>282</v>
      </c>
      <c r="B65" s="1" t="n">
        <v>0.00260850356217721</v>
      </c>
      <c r="C65" s="1" t="n">
        <v>0.00937151964090609</v>
      </c>
      <c r="D65" s="1" t="n">
        <v>0.278343711812891</v>
      </c>
      <c r="E65" s="1" t="n">
        <v>0</v>
      </c>
      <c r="F65" s="1" t="n">
        <v>0.0342311589083554</v>
      </c>
      <c r="G65" s="1" t="n">
        <v>0.913171496122717</v>
      </c>
      <c r="H65" s="1" t="n">
        <v>1</v>
      </c>
      <c r="I65" s="1" t="s">
        <v>17</v>
      </c>
      <c r="J65" s="1" t="s">
        <v>283</v>
      </c>
      <c r="K65" s="1" t="s">
        <v>229</v>
      </c>
      <c r="L65" s="1" t="s">
        <v>154</v>
      </c>
      <c r="M65" s="1" t="s">
        <v>155</v>
      </c>
      <c r="N65" s="1" t="s">
        <v>56</v>
      </c>
      <c r="O65" s="1" t="s">
        <v>5</v>
      </c>
      <c r="P65" s="1" t="str">
        <f aca="false">IF(O65="ava","chitin","GlcNAc")</f>
        <v>GlcNAc</v>
      </c>
    </row>
    <row r="66" customFormat="false" ht="13" hidden="false" customHeight="false" outlineLevel="0" collapsed="false">
      <c r="A66" s="1" t="s">
        <v>1918</v>
      </c>
      <c r="B66" s="1" t="n">
        <v>0.0025554098476318</v>
      </c>
      <c r="C66" s="1" t="n">
        <v>0.00910790694707849</v>
      </c>
      <c r="D66" s="1" t="n">
        <v>0.280570482601548</v>
      </c>
      <c r="E66" s="1" t="n">
        <v>0</v>
      </c>
      <c r="F66" s="1" t="n">
        <v>0.0377602056168831</v>
      </c>
      <c r="G66" s="1" t="n">
        <v>0.916113458165881</v>
      </c>
      <c r="H66" s="1" t="n">
        <v>1</v>
      </c>
      <c r="I66" s="1" t="s">
        <v>17</v>
      </c>
      <c r="J66" s="1" t="s">
        <v>119</v>
      </c>
      <c r="K66" s="1" t="s">
        <v>120</v>
      </c>
      <c r="L66" s="1" t="s">
        <v>121</v>
      </c>
      <c r="M66" s="1" t="s">
        <v>1919</v>
      </c>
      <c r="N66" s="1" t="s">
        <v>1920</v>
      </c>
      <c r="O66" s="1" t="s">
        <v>5</v>
      </c>
      <c r="P66" s="1" t="str">
        <f aca="false">IF(O66="ava","chitin","GlcNAc")</f>
        <v>GlcNAc</v>
      </c>
    </row>
    <row r="67" customFormat="false" ht="13" hidden="false" customHeight="false" outlineLevel="0" collapsed="false">
      <c r="A67" s="1" t="s">
        <v>422</v>
      </c>
      <c r="B67" s="1" t="n">
        <v>0.00250822588119774</v>
      </c>
      <c r="C67" s="1" t="n">
        <v>0.00647091046618473</v>
      </c>
      <c r="D67" s="1" t="n">
        <v>0.387615605918992</v>
      </c>
      <c r="E67" s="1" t="n">
        <v>0.0385268937497533</v>
      </c>
      <c r="F67" s="1" t="n">
        <v>0</v>
      </c>
      <c r="G67" s="1" t="n">
        <v>0.919001098809906</v>
      </c>
      <c r="H67" s="1" t="n">
        <v>0.001</v>
      </c>
      <c r="I67" s="1" t="s">
        <v>17</v>
      </c>
      <c r="J67" s="1" t="s">
        <v>70</v>
      </c>
      <c r="K67" s="1" t="s">
        <v>76</v>
      </c>
      <c r="L67" s="1" t="s">
        <v>125</v>
      </c>
      <c r="M67" s="1" t="s">
        <v>81</v>
      </c>
      <c r="N67" s="1" t="s">
        <v>82</v>
      </c>
      <c r="O67" s="1" t="s">
        <v>4</v>
      </c>
      <c r="P67" s="1" t="str">
        <f aca="false">IF(O67="ava","chitin","GlcNAc")</f>
        <v>chitin</v>
      </c>
    </row>
    <row r="68" customFormat="false" ht="13" hidden="false" customHeight="false" outlineLevel="0" collapsed="false">
      <c r="A68" s="1" t="s">
        <v>1398</v>
      </c>
      <c r="B68" s="1" t="n">
        <v>0.00243779281156831</v>
      </c>
      <c r="C68" s="1" t="n">
        <v>0.00873246783052787</v>
      </c>
      <c r="D68" s="1" t="n">
        <v>0.279164247596312</v>
      </c>
      <c r="E68" s="1" t="n">
        <v>0</v>
      </c>
      <c r="F68" s="1" t="n">
        <v>0.0332924252020835</v>
      </c>
      <c r="G68" s="1" t="n">
        <v>0.921807652102083</v>
      </c>
      <c r="H68" s="1" t="n">
        <v>1</v>
      </c>
      <c r="I68" s="1" t="s">
        <v>17</v>
      </c>
      <c r="J68" s="1" t="s">
        <v>58</v>
      </c>
      <c r="K68" s="1" t="s">
        <v>109</v>
      </c>
      <c r="L68" s="1" t="s">
        <v>110</v>
      </c>
      <c r="M68" s="1" t="s">
        <v>1399</v>
      </c>
      <c r="N68" s="1" t="s">
        <v>1400</v>
      </c>
      <c r="O68" s="1" t="s">
        <v>5</v>
      </c>
      <c r="P68" s="1" t="str">
        <f aca="false">IF(O68="ava","chitin","GlcNAc")</f>
        <v>GlcNAc</v>
      </c>
    </row>
    <row r="69" customFormat="false" ht="13" hidden="false" customHeight="false" outlineLevel="0" collapsed="false">
      <c r="A69" s="1" t="s">
        <v>277</v>
      </c>
      <c r="B69" s="1" t="n">
        <v>0.00233052973879736</v>
      </c>
      <c r="C69" s="1" t="n">
        <v>0.00467879147511408</v>
      </c>
      <c r="D69" s="1" t="n">
        <v>0.498105066488464</v>
      </c>
      <c r="E69" s="1" t="n">
        <v>0.0373979328223054</v>
      </c>
      <c r="F69" s="1" t="n">
        <v>0</v>
      </c>
      <c r="G69" s="1" t="n">
        <v>0.924490716831742</v>
      </c>
      <c r="H69" s="1" t="n">
        <v>0.001</v>
      </c>
      <c r="I69" s="1" t="s">
        <v>102</v>
      </c>
      <c r="J69" s="1" t="s">
        <v>103</v>
      </c>
      <c r="K69" s="1" t="s">
        <v>278</v>
      </c>
      <c r="L69" s="1" t="s">
        <v>279</v>
      </c>
      <c r="M69" s="1" t="s">
        <v>280</v>
      </c>
      <c r="N69" s="1" t="s">
        <v>281</v>
      </c>
      <c r="O69" s="1" t="s">
        <v>4</v>
      </c>
      <c r="P69" s="1" t="str">
        <f aca="false">IF(O69="ava","chitin","GlcNAc")</f>
        <v>chitin</v>
      </c>
    </row>
    <row r="70" customFormat="false" ht="13" hidden="false" customHeight="false" outlineLevel="0" collapsed="false">
      <c r="A70" s="1" t="s">
        <v>334</v>
      </c>
      <c r="B70" s="1" t="n">
        <v>0.00221492744977842</v>
      </c>
      <c r="C70" s="1" t="n">
        <v>0.00411100701746315</v>
      </c>
      <c r="D70" s="1" t="n">
        <v>0.53877977837781</v>
      </c>
      <c r="E70" s="1" t="n">
        <v>0.0324748379004578</v>
      </c>
      <c r="F70" s="1" t="n">
        <v>0</v>
      </c>
      <c r="G70" s="1" t="n">
        <v>0.927040692324577</v>
      </c>
      <c r="H70" s="1" t="n">
        <v>0.001</v>
      </c>
      <c r="I70" s="1" t="s">
        <v>17</v>
      </c>
      <c r="J70" s="1" t="s">
        <v>18</v>
      </c>
      <c r="K70" s="1" t="s">
        <v>19</v>
      </c>
      <c r="L70" s="1" t="s">
        <v>169</v>
      </c>
      <c r="M70" s="1" t="s">
        <v>335</v>
      </c>
      <c r="N70" s="1" t="s">
        <v>82</v>
      </c>
      <c r="O70" s="1" t="s">
        <v>4</v>
      </c>
      <c r="P70" s="1" t="str">
        <f aca="false">IF(O70="ava","chitin","GlcNAc")</f>
        <v>chitin</v>
      </c>
    </row>
    <row r="71" customFormat="false" ht="13" hidden="false" customHeight="false" outlineLevel="0" collapsed="false">
      <c r="A71" s="1" t="s">
        <v>246</v>
      </c>
      <c r="B71" s="1" t="n">
        <v>0.0019532790086237</v>
      </c>
      <c r="C71" s="1" t="n">
        <v>0.00502484310443281</v>
      </c>
      <c r="D71" s="1" t="n">
        <v>0.38872437766277</v>
      </c>
      <c r="E71" s="1" t="n">
        <v>0.0215469952148431</v>
      </c>
      <c r="F71" s="1" t="n">
        <v>0</v>
      </c>
      <c r="G71" s="1" t="n">
        <v>0.929289440292894</v>
      </c>
      <c r="H71" s="1" t="n">
        <v>0.001</v>
      </c>
      <c r="I71" s="1" t="s">
        <v>17</v>
      </c>
      <c r="J71" s="1" t="s">
        <v>152</v>
      </c>
      <c r="K71" s="1" t="s">
        <v>247</v>
      </c>
      <c r="L71" s="1" t="s">
        <v>248</v>
      </c>
      <c r="M71" s="1" t="s">
        <v>249</v>
      </c>
      <c r="N71" s="1" t="s">
        <v>250</v>
      </c>
      <c r="O71" s="1" t="s">
        <v>4</v>
      </c>
      <c r="P71" s="1" t="str">
        <f aca="false">IF(O71="ava","chitin","GlcNAc")</f>
        <v>chitin</v>
      </c>
    </row>
    <row r="72" customFormat="false" ht="13" hidden="false" customHeight="false" outlineLevel="0" collapsed="false">
      <c r="A72" s="1" t="s">
        <v>450</v>
      </c>
      <c r="B72" s="1" t="n">
        <v>0.00193901522610004</v>
      </c>
      <c r="C72" s="1" t="n">
        <v>0.003590921639952</v>
      </c>
      <c r="D72" s="1" t="n">
        <v>0.539977036682416</v>
      </c>
      <c r="E72" s="1" t="n">
        <v>0.028842760288357</v>
      </c>
      <c r="F72" s="1" t="n">
        <v>0</v>
      </c>
      <c r="G72" s="1" t="n">
        <v>0.931521766822272</v>
      </c>
      <c r="H72" s="1" t="n">
        <v>0.001</v>
      </c>
      <c r="I72" s="1" t="s">
        <v>17</v>
      </c>
      <c r="J72" s="1" t="s">
        <v>152</v>
      </c>
      <c r="K72" s="1" t="s">
        <v>451</v>
      </c>
      <c r="L72" s="1" t="s">
        <v>452</v>
      </c>
      <c r="M72" s="1" t="s">
        <v>453</v>
      </c>
      <c r="N72" s="1" t="s">
        <v>56</v>
      </c>
      <c r="O72" s="1" t="s">
        <v>4</v>
      </c>
      <c r="P72" s="1" t="str">
        <f aca="false">IF(O72="ava","chitin","GlcNAc")</f>
        <v>chitin</v>
      </c>
    </row>
    <row r="73" customFormat="false" ht="13" hidden="false" customHeight="false" outlineLevel="0" collapsed="false">
      <c r="A73" s="1" t="s">
        <v>2122</v>
      </c>
      <c r="B73" s="1" t="n">
        <v>0.00193247577834838</v>
      </c>
      <c r="C73" s="1" t="n">
        <v>0.00680279559727892</v>
      </c>
      <c r="D73" s="1" t="n">
        <v>0.284070828046246</v>
      </c>
      <c r="E73" s="1" t="n">
        <v>0.0196798732791506</v>
      </c>
      <c r="F73" s="1" t="n">
        <v>0</v>
      </c>
      <c r="G73" s="1" t="n">
        <v>0.933746564693542</v>
      </c>
      <c r="H73" s="1" t="n">
        <v>0.001</v>
      </c>
      <c r="I73" s="1" t="s">
        <v>17</v>
      </c>
      <c r="J73" s="1" t="s">
        <v>533</v>
      </c>
      <c r="K73" s="1" t="s">
        <v>2123</v>
      </c>
      <c r="L73" s="1" t="s">
        <v>2124</v>
      </c>
      <c r="M73" s="1" t="s">
        <v>2125</v>
      </c>
      <c r="N73" s="1" t="s">
        <v>56</v>
      </c>
      <c r="O73" s="1" t="s">
        <v>4</v>
      </c>
      <c r="P73" s="1" t="str">
        <f aca="false">IF(O73="ava","chitin","GlcNAc")</f>
        <v>chitin</v>
      </c>
    </row>
    <row r="74" customFormat="false" ht="13" hidden="false" customHeight="false" outlineLevel="0" collapsed="false">
      <c r="A74" s="1" t="s">
        <v>1528</v>
      </c>
      <c r="B74" s="1" t="n">
        <v>0.00186869353779794</v>
      </c>
      <c r="C74" s="1" t="n">
        <v>0.004547892305255</v>
      </c>
      <c r="D74" s="1" t="n">
        <v>0.410892213880857</v>
      </c>
      <c r="E74" s="1" t="n">
        <v>0.0247517895689184</v>
      </c>
      <c r="F74" s="1" t="n">
        <v>0</v>
      </c>
      <c r="G74" s="1" t="n">
        <v>0.935897932100849</v>
      </c>
      <c r="H74" s="1" t="n">
        <v>0.001</v>
      </c>
      <c r="I74" s="1" t="s">
        <v>17</v>
      </c>
      <c r="J74" s="1" t="s">
        <v>137</v>
      </c>
      <c r="K74" s="1" t="s">
        <v>138</v>
      </c>
      <c r="L74" s="1" t="s">
        <v>139</v>
      </c>
      <c r="M74" s="1" t="s">
        <v>140</v>
      </c>
      <c r="N74" s="1" t="s">
        <v>1529</v>
      </c>
      <c r="O74" s="1" t="s">
        <v>4</v>
      </c>
      <c r="P74" s="1" t="str">
        <f aca="false">IF(O74="ava","chitin","GlcNAc")</f>
        <v>chitin</v>
      </c>
    </row>
    <row r="75" customFormat="false" ht="13" hidden="false" customHeight="false" outlineLevel="0" collapsed="false">
      <c r="A75" s="1" t="s">
        <v>1833</v>
      </c>
      <c r="B75" s="1" t="n">
        <v>0.0017875209710472</v>
      </c>
      <c r="C75" s="1" t="n">
        <v>0.00426664207893878</v>
      </c>
      <c r="D75" s="1" t="n">
        <v>0.41895264190799</v>
      </c>
      <c r="E75" s="1" t="n">
        <v>0.0235263161167134</v>
      </c>
      <c r="F75" s="1" t="n">
        <v>0</v>
      </c>
      <c r="G75" s="1" t="n">
        <v>0.937955848115008</v>
      </c>
      <c r="H75" s="1" t="n">
        <v>0.001</v>
      </c>
      <c r="I75" s="1" t="s">
        <v>17</v>
      </c>
      <c r="J75" s="1" t="s">
        <v>18</v>
      </c>
      <c r="K75" s="1" t="s">
        <v>144</v>
      </c>
      <c r="L75" s="1" t="s">
        <v>125</v>
      </c>
      <c r="M75" s="1" t="s">
        <v>81</v>
      </c>
      <c r="N75" s="1" t="s">
        <v>82</v>
      </c>
      <c r="O75" s="1" t="s">
        <v>4</v>
      </c>
      <c r="P75" s="1" t="str">
        <f aca="false">IF(O75="ava","chitin","GlcNAc")</f>
        <v>chitin</v>
      </c>
    </row>
    <row r="76" customFormat="false" ht="13" hidden="false" customHeight="false" outlineLevel="0" collapsed="false">
      <c r="A76" s="1" t="s">
        <v>1129</v>
      </c>
      <c r="B76" s="1" t="n">
        <v>0.00175451641445623</v>
      </c>
      <c r="C76" s="1" t="n">
        <v>0.00625338915978522</v>
      </c>
      <c r="D76" s="1" t="n">
        <v>0.280570482601548</v>
      </c>
      <c r="E76" s="1" t="n">
        <v>0</v>
      </c>
      <c r="F76" s="1" t="n">
        <v>0.0259257436256109</v>
      </c>
      <c r="G76" s="1" t="n">
        <v>0.939975767033384</v>
      </c>
      <c r="H76" s="1" t="n">
        <v>1</v>
      </c>
      <c r="I76" s="1" t="s">
        <v>17</v>
      </c>
      <c r="J76" s="1" t="s">
        <v>347</v>
      </c>
      <c r="K76" s="1" t="s">
        <v>1130</v>
      </c>
      <c r="L76" s="1" t="s">
        <v>154</v>
      </c>
      <c r="M76" s="1" t="s">
        <v>155</v>
      </c>
      <c r="N76" s="1" t="s">
        <v>56</v>
      </c>
      <c r="O76" s="1" t="s">
        <v>5</v>
      </c>
      <c r="P76" s="1" t="str">
        <f aca="false">IF(O76="ava","chitin","GlcNAc")</f>
        <v>GlcNAc</v>
      </c>
    </row>
    <row r="77" customFormat="false" ht="13" hidden="false" customHeight="false" outlineLevel="0" collapsed="false">
      <c r="A77" s="1" t="s">
        <v>375</v>
      </c>
      <c r="B77" s="1" t="n">
        <v>0.00165983825335236</v>
      </c>
      <c r="C77" s="1" t="n">
        <v>0.00579328164332727</v>
      </c>
      <c r="D77" s="1" t="n">
        <v>0.286510885460603</v>
      </c>
      <c r="E77" s="1" t="n">
        <v>0.0286281580645668</v>
      </c>
      <c r="F77" s="1" t="n">
        <v>0</v>
      </c>
      <c r="G77" s="1" t="n">
        <v>0.941886685997588</v>
      </c>
      <c r="H77" s="1" t="n">
        <v>0.001</v>
      </c>
      <c r="I77" s="1" t="s">
        <v>17</v>
      </c>
      <c r="J77" s="1" t="s">
        <v>18</v>
      </c>
      <c r="K77" s="1" t="s">
        <v>19</v>
      </c>
      <c r="L77" s="1" t="s">
        <v>238</v>
      </c>
      <c r="M77" s="1" t="s">
        <v>376</v>
      </c>
      <c r="N77" s="1" t="s">
        <v>56</v>
      </c>
      <c r="O77" s="1" t="s">
        <v>4</v>
      </c>
      <c r="P77" s="1" t="str">
        <f aca="false">IF(O77="ava","chitin","GlcNAc")</f>
        <v>chitin</v>
      </c>
    </row>
    <row r="78" customFormat="false" ht="13" hidden="false" customHeight="false" outlineLevel="0" collapsed="false">
      <c r="A78" s="1" t="s">
        <v>237</v>
      </c>
      <c r="B78" s="1" t="n">
        <v>0.00163330752262429</v>
      </c>
      <c r="C78" s="1" t="n">
        <v>0.00399402769594035</v>
      </c>
      <c r="D78" s="1" t="n">
        <v>0.408937455362274</v>
      </c>
      <c r="E78" s="1" t="n">
        <v>0.0261830611184207</v>
      </c>
      <c r="F78" s="1" t="n">
        <v>0</v>
      </c>
      <c r="G78" s="1" t="n">
        <v>0.943767060975726</v>
      </c>
      <c r="H78" s="1" t="n">
        <v>0.001</v>
      </c>
      <c r="I78" s="1" t="s">
        <v>17</v>
      </c>
      <c r="J78" s="1" t="s">
        <v>18</v>
      </c>
      <c r="K78" s="1" t="s">
        <v>19</v>
      </c>
      <c r="L78" s="1" t="s">
        <v>238</v>
      </c>
      <c r="M78" s="1" t="s">
        <v>239</v>
      </c>
      <c r="N78" s="1" t="s">
        <v>240</v>
      </c>
      <c r="O78" s="1" t="s">
        <v>4</v>
      </c>
      <c r="P78" s="1" t="str">
        <f aca="false">IF(O78="ava","chitin","GlcNAc")</f>
        <v>chitin</v>
      </c>
    </row>
    <row r="79" customFormat="false" ht="13" hidden="false" customHeight="false" outlineLevel="0" collapsed="false">
      <c r="A79" s="1" t="s">
        <v>999</v>
      </c>
      <c r="B79" s="1" t="n">
        <v>0.0014945359901874</v>
      </c>
      <c r="C79" s="1" t="n">
        <v>0.00358544657303189</v>
      </c>
      <c r="D79" s="1" t="n">
        <v>0.416833986993037</v>
      </c>
      <c r="E79" s="1" t="n">
        <v>0.0205337719538013</v>
      </c>
      <c r="F79" s="1" t="n">
        <v>0</v>
      </c>
      <c r="G79" s="1" t="n">
        <v>0.945487672704349</v>
      </c>
      <c r="H79" s="1" t="n">
        <v>0.001</v>
      </c>
      <c r="I79" s="1" t="s">
        <v>17</v>
      </c>
      <c r="J79" s="1" t="s">
        <v>70</v>
      </c>
      <c r="K79" s="1" t="s">
        <v>76</v>
      </c>
      <c r="L79" s="1" t="s">
        <v>257</v>
      </c>
      <c r="M79" s="1" t="s">
        <v>1000</v>
      </c>
      <c r="N79" s="1" t="s">
        <v>84</v>
      </c>
      <c r="O79" s="1" t="s">
        <v>4</v>
      </c>
      <c r="P79" s="1" t="str">
        <f aca="false">IF(O79="ava","chitin","GlcNAc")</f>
        <v>chitin</v>
      </c>
    </row>
    <row r="80" customFormat="false" ht="13" hidden="false" customHeight="false" outlineLevel="0" collapsed="false">
      <c r="A80" s="1" t="s">
        <v>128</v>
      </c>
      <c r="B80" s="1" t="n">
        <v>0.00143592072408067</v>
      </c>
      <c r="C80" s="1" t="n">
        <v>0.005018873920246</v>
      </c>
      <c r="D80" s="1" t="n">
        <v>0.286104163383783</v>
      </c>
      <c r="E80" s="1" t="n">
        <v>0.0216354974525675</v>
      </c>
      <c r="F80" s="1" t="n">
        <v>0</v>
      </c>
      <c r="G80" s="1" t="n">
        <v>0.94714080254227</v>
      </c>
      <c r="H80" s="1" t="n">
        <v>0.001</v>
      </c>
      <c r="I80" s="1" t="s">
        <v>17</v>
      </c>
      <c r="J80" s="1" t="s">
        <v>70</v>
      </c>
      <c r="K80" s="1" t="s">
        <v>76</v>
      </c>
      <c r="L80" s="1" t="s">
        <v>99</v>
      </c>
      <c r="M80" s="1" t="s">
        <v>100</v>
      </c>
      <c r="N80" s="1" t="s">
        <v>56</v>
      </c>
      <c r="O80" s="1" t="s">
        <v>4</v>
      </c>
      <c r="P80" s="1" t="str">
        <f aca="false">IF(O80="ava","chitin","GlcNAc")</f>
        <v>chitin</v>
      </c>
    </row>
    <row r="81" customFormat="false" ht="13" hidden="false" customHeight="false" outlineLevel="0" collapsed="false">
      <c r="A81" s="1" t="s">
        <v>1616</v>
      </c>
      <c r="B81" s="1" t="n">
        <v>0.00135409924065959</v>
      </c>
      <c r="C81" s="1" t="n">
        <v>0.00476676626731677</v>
      </c>
      <c r="D81" s="1" t="n">
        <v>0.284070828046246</v>
      </c>
      <c r="E81" s="1" t="n">
        <v>0.0137898243083545</v>
      </c>
      <c r="F81" s="1" t="n">
        <v>0</v>
      </c>
      <c r="G81" s="1" t="n">
        <v>0.948699733909929</v>
      </c>
      <c r="H81" s="1" t="n">
        <v>0.001</v>
      </c>
      <c r="I81" s="1" t="s">
        <v>17</v>
      </c>
      <c r="J81" s="1" t="s">
        <v>70</v>
      </c>
      <c r="K81" s="1" t="s">
        <v>71</v>
      </c>
      <c r="L81" s="1" t="s">
        <v>660</v>
      </c>
      <c r="M81" s="1" t="s">
        <v>661</v>
      </c>
      <c r="N81" s="1" t="s">
        <v>82</v>
      </c>
      <c r="O81" s="1" t="s">
        <v>4</v>
      </c>
      <c r="P81" s="1" t="str">
        <f aca="false">IF(O81="ava","chitin","GlcNAc")</f>
        <v>chitin</v>
      </c>
    </row>
    <row r="82" customFormat="false" ht="13" hidden="false" customHeight="false" outlineLevel="0" collapsed="false">
      <c r="A82" s="1" t="s">
        <v>763</v>
      </c>
      <c r="B82" s="1" t="n">
        <v>0.00132669551623272</v>
      </c>
      <c r="C82" s="1" t="n">
        <v>0.00314626278380175</v>
      </c>
      <c r="D82" s="1" t="n">
        <v>0.421673460673118</v>
      </c>
      <c r="E82" s="1" t="n">
        <v>0.021755530106735</v>
      </c>
      <c r="F82" s="1" t="n">
        <v>0</v>
      </c>
      <c r="G82" s="1" t="n">
        <v>0.950227116241655</v>
      </c>
      <c r="H82" s="1" t="n">
        <v>0.001</v>
      </c>
      <c r="I82" s="1" t="s">
        <v>17</v>
      </c>
      <c r="J82" s="1" t="s">
        <v>37</v>
      </c>
      <c r="K82" s="1" t="s">
        <v>38</v>
      </c>
      <c r="L82" s="1" t="s">
        <v>39</v>
      </c>
      <c r="M82" s="1" t="s">
        <v>40</v>
      </c>
      <c r="N82" s="1" t="s">
        <v>764</v>
      </c>
      <c r="O82" s="1" t="s">
        <v>4</v>
      </c>
      <c r="P82" s="1" t="str">
        <f aca="false">IF(O82="ava","chitin","GlcNAc")</f>
        <v>chitin</v>
      </c>
    </row>
    <row r="83" customFormat="false" ht="13" hidden="false" customHeight="false" outlineLevel="0" collapsed="false">
      <c r="A83" s="1" t="s">
        <v>208</v>
      </c>
      <c r="B83" s="1" t="n">
        <v>0.00128876444502157</v>
      </c>
      <c r="C83" s="1" t="n">
        <v>0.00450328593339274</v>
      </c>
      <c r="D83" s="1" t="n">
        <v>0.286183125851532</v>
      </c>
      <c r="E83" s="1" t="n">
        <v>0.0198808344053166</v>
      </c>
      <c r="F83" s="1" t="n">
        <v>0</v>
      </c>
      <c r="G83" s="1" t="n">
        <v>0.951710829738081</v>
      </c>
      <c r="H83" s="1" t="n">
        <v>0.001</v>
      </c>
      <c r="I83" s="1" t="s">
        <v>17</v>
      </c>
      <c r="J83" s="1" t="s">
        <v>24</v>
      </c>
      <c r="K83" s="1" t="s">
        <v>25</v>
      </c>
      <c r="L83" s="1" t="s">
        <v>43</v>
      </c>
      <c r="M83" s="1" t="s">
        <v>44</v>
      </c>
      <c r="N83" s="1" t="s">
        <v>209</v>
      </c>
      <c r="O83" s="1" t="s">
        <v>4</v>
      </c>
      <c r="P83" s="1" t="str">
        <f aca="false">IF(O83="ava","chitin","GlcNAc")</f>
        <v>chitin</v>
      </c>
    </row>
    <row r="84" customFormat="false" ht="13" hidden="false" customHeight="false" outlineLevel="0" collapsed="false">
      <c r="A84" s="1" t="s">
        <v>772</v>
      </c>
      <c r="B84" s="1" t="n">
        <v>0.00120357175882399</v>
      </c>
      <c r="C84" s="1" t="n">
        <v>0.00285067496463334</v>
      </c>
      <c r="D84" s="1" t="n">
        <v>0.422205889396723</v>
      </c>
      <c r="E84" s="1" t="n">
        <v>0.0188679183885222</v>
      </c>
      <c r="F84" s="1" t="n">
        <v>0</v>
      </c>
      <c r="G84" s="1" t="n">
        <v>0.953096463605762</v>
      </c>
      <c r="H84" s="1" t="n">
        <v>0.001</v>
      </c>
      <c r="I84" s="1" t="s">
        <v>17</v>
      </c>
      <c r="J84" s="1" t="s">
        <v>58</v>
      </c>
      <c r="K84" s="1" t="s">
        <v>109</v>
      </c>
      <c r="L84" s="1" t="s">
        <v>773</v>
      </c>
      <c r="M84" s="1" t="s">
        <v>774</v>
      </c>
      <c r="N84" s="1" t="s">
        <v>775</v>
      </c>
      <c r="O84" s="1" t="s">
        <v>4</v>
      </c>
      <c r="P84" s="1" t="str">
        <f aca="false">IF(O84="ava","chitin","GlcNAc")</f>
        <v>chitin</v>
      </c>
    </row>
    <row r="85" customFormat="false" ht="13" hidden="false" customHeight="false" outlineLevel="0" collapsed="false">
      <c r="A85" s="1" t="s">
        <v>776</v>
      </c>
      <c r="B85" s="1" t="n">
        <v>0.00112738752951309</v>
      </c>
      <c r="C85" s="1" t="n">
        <v>0.0026741674055931</v>
      </c>
      <c r="D85" s="1" t="n">
        <v>0.421584500340228</v>
      </c>
      <c r="E85" s="1" t="n">
        <v>0.015475065466975</v>
      </c>
      <c r="F85" s="1" t="n">
        <v>0</v>
      </c>
      <c r="G85" s="1" t="n">
        <v>0.954394388994458</v>
      </c>
      <c r="H85" s="1" t="n">
        <v>0.001</v>
      </c>
      <c r="I85" s="1" t="s">
        <v>17</v>
      </c>
      <c r="J85" s="1" t="s">
        <v>18</v>
      </c>
      <c r="K85" s="1" t="s">
        <v>144</v>
      </c>
      <c r="L85" s="1" t="s">
        <v>735</v>
      </c>
      <c r="M85" s="1" t="s">
        <v>736</v>
      </c>
      <c r="N85" s="1" t="s">
        <v>777</v>
      </c>
      <c r="O85" s="1" t="s">
        <v>4</v>
      </c>
      <c r="P85" s="1" t="str">
        <f aca="false">IF(O85="ava","chitin","GlcNAc")</f>
        <v>chitin</v>
      </c>
    </row>
    <row r="86" customFormat="false" ht="13" hidden="false" customHeight="false" outlineLevel="0" collapsed="false">
      <c r="A86" s="1" t="s">
        <v>457</v>
      </c>
      <c r="B86" s="1" t="n">
        <v>0.00110273459961373</v>
      </c>
      <c r="C86" s="1" t="n">
        <v>0.00385431161354514</v>
      </c>
      <c r="D86" s="1" t="n">
        <v>0.286104163383783</v>
      </c>
      <c r="E86" s="1" t="n">
        <v>0.0166152707602126</v>
      </c>
      <c r="F86" s="1" t="n">
        <v>0</v>
      </c>
      <c r="G86" s="1" t="n">
        <v>0.955663932249428</v>
      </c>
      <c r="H86" s="1" t="n">
        <v>0.001</v>
      </c>
      <c r="I86" s="1" t="s">
        <v>17</v>
      </c>
      <c r="J86" s="1" t="s">
        <v>47</v>
      </c>
      <c r="K86" s="1" t="s">
        <v>48</v>
      </c>
      <c r="L86" s="1" t="s">
        <v>49</v>
      </c>
      <c r="M86" s="1" t="s">
        <v>301</v>
      </c>
      <c r="N86" s="1" t="s">
        <v>82</v>
      </c>
      <c r="O86" s="1" t="s">
        <v>4</v>
      </c>
      <c r="P86" s="1" t="str">
        <f aca="false">IF(O86="ava","chitin","GlcNAc")</f>
        <v>chitin</v>
      </c>
    </row>
    <row r="87" customFormat="false" ht="13" hidden="false" customHeight="false" outlineLevel="0" collapsed="false">
      <c r="A87" s="1" t="s">
        <v>1047</v>
      </c>
      <c r="B87" s="1" t="n">
        <v>0.00104852731512759</v>
      </c>
      <c r="C87" s="1" t="n">
        <v>0.00370474082299842</v>
      </c>
      <c r="D87" s="1" t="n">
        <v>0.283023122324375</v>
      </c>
      <c r="E87" s="1" t="n">
        <v>0.0094303816086286</v>
      </c>
      <c r="F87" s="1" t="n">
        <v>0</v>
      </c>
      <c r="G87" s="1" t="n">
        <v>0.956871068382673</v>
      </c>
      <c r="H87" s="1" t="n">
        <v>0.001</v>
      </c>
      <c r="I87" s="1" t="s">
        <v>17</v>
      </c>
      <c r="J87" s="1" t="s">
        <v>162</v>
      </c>
      <c r="K87" s="1" t="s">
        <v>163</v>
      </c>
      <c r="L87" s="1" t="s">
        <v>559</v>
      </c>
      <c r="M87" s="1" t="s">
        <v>899</v>
      </c>
      <c r="N87" s="1" t="s">
        <v>1048</v>
      </c>
      <c r="O87" s="1" t="s">
        <v>4</v>
      </c>
      <c r="P87" s="1" t="str">
        <f aca="false">IF(O87="ava","chitin","GlcNAc")</f>
        <v>chitin</v>
      </c>
    </row>
    <row r="88" customFormat="false" ht="13" hidden="false" customHeight="false" outlineLevel="0" collapsed="false">
      <c r="A88" s="1" t="s">
        <v>227</v>
      </c>
      <c r="B88" s="1" t="n">
        <v>0.0010480315163134</v>
      </c>
      <c r="C88" s="1" t="n">
        <v>0.00365791168677081</v>
      </c>
      <c r="D88" s="1" t="n">
        <v>0.286510885460604</v>
      </c>
      <c r="E88" s="1" t="n">
        <v>0.0180759853227086</v>
      </c>
      <c r="F88" s="1" t="n">
        <v>0</v>
      </c>
      <c r="G88" s="1" t="n">
        <v>0.958077633718519</v>
      </c>
      <c r="H88" s="1" t="n">
        <v>0.001</v>
      </c>
      <c r="I88" s="1" t="s">
        <v>17</v>
      </c>
      <c r="J88" s="1" t="s">
        <v>228</v>
      </c>
      <c r="K88" s="1" t="s">
        <v>229</v>
      </c>
      <c r="L88" s="1" t="s">
        <v>154</v>
      </c>
      <c r="M88" s="1" t="s">
        <v>155</v>
      </c>
      <c r="N88" s="1" t="s">
        <v>56</v>
      </c>
      <c r="O88" s="1" t="s">
        <v>4</v>
      </c>
      <c r="P88" s="1" t="str">
        <f aca="false">IF(O88="ava","chitin","GlcNAc")</f>
        <v>chitin</v>
      </c>
    </row>
    <row r="89" customFormat="false" ht="13" hidden="false" customHeight="false" outlineLevel="0" collapsed="false">
      <c r="A89" s="1" t="s">
        <v>1656</v>
      </c>
      <c r="B89" s="1" t="n">
        <v>0.00104687882179818</v>
      </c>
      <c r="C89" s="1" t="n">
        <v>0.00249879990499759</v>
      </c>
      <c r="D89" s="1" t="n">
        <v>0.41895264190799</v>
      </c>
      <c r="E89" s="1" t="n">
        <v>0.0137784129509192</v>
      </c>
      <c r="F89" s="1" t="n">
        <v>0</v>
      </c>
      <c r="G89" s="1" t="n">
        <v>0.95928287199385</v>
      </c>
      <c r="H89" s="1" t="n">
        <v>0.001</v>
      </c>
      <c r="I89" s="1" t="s">
        <v>17</v>
      </c>
      <c r="J89" s="1" t="s">
        <v>24</v>
      </c>
      <c r="K89" s="1" t="s">
        <v>25</v>
      </c>
      <c r="L89" s="1" t="s">
        <v>394</v>
      </c>
      <c r="M89" s="1" t="s">
        <v>527</v>
      </c>
      <c r="N89" s="1" t="s">
        <v>1657</v>
      </c>
      <c r="O89" s="1" t="s">
        <v>4</v>
      </c>
      <c r="P89" s="1" t="str">
        <f aca="false">IF(O89="ava","chitin","GlcNAc")</f>
        <v>chitin</v>
      </c>
    </row>
    <row r="90" customFormat="false" ht="13" hidden="false" customHeight="false" outlineLevel="0" collapsed="false">
      <c r="A90" s="1" t="s">
        <v>435</v>
      </c>
      <c r="B90" s="1" t="n">
        <v>0.00101362276579668</v>
      </c>
      <c r="C90" s="1" t="n">
        <v>0.00353781589892176</v>
      </c>
      <c r="D90" s="1" t="n">
        <v>0.286510885460604</v>
      </c>
      <c r="E90" s="1" t="n">
        <v>0.0174825183709696</v>
      </c>
      <c r="F90" s="1" t="n">
        <v>0</v>
      </c>
      <c r="G90" s="1" t="n">
        <v>0.96044982363013</v>
      </c>
      <c r="H90" s="1" t="n">
        <v>0.001</v>
      </c>
      <c r="I90" s="1" t="s">
        <v>17</v>
      </c>
      <c r="J90" s="1" t="s">
        <v>24</v>
      </c>
      <c r="K90" s="1" t="s">
        <v>25</v>
      </c>
      <c r="L90" s="1" t="s">
        <v>436</v>
      </c>
      <c r="M90" s="1" t="s">
        <v>437</v>
      </c>
      <c r="N90" s="1" t="s">
        <v>56</v>
      </c>
      <c r="O90" s="1" t="s">
        <v>4</v>
      </c>
      <c r="P90" s="1" t="str">
        <f aca="false">IF(O90="ava","chitin","GlcNAc")</f>
        <v>chitin</v>
      </c>
    </row>
    <row r="91" customFormat="false" ht="13" hidden="false" customHeight="false" outlineLevel="0" collapsed="false">
      <c r="A91" s="1" t="s">
        <v>1563</v>
      </c>
      <c r="B91" s="1" t="n">
        <v>0.000975764614359012</v>
      </c>
      <c r="C91" s="1" t="n">
        <v>0.00344764981159624</v>
      </c>
      <c r="D91" s="1" t="n">
        <v>0.283023122324375</v>
      </c>
      <c r="E91" s="1" t="n">
        <v>0.00877595894817685</v>
      </c>
      <c r="F91" s="1" t="n">
        <v>0</v>
      </c>
      <c r="G91" s="1" t="n">
        <v>0.961573190381325</v>
      </c>
      <c r="H91" s="1" t="n">
        <v>0.001</v>
      </c>
      <c r="I91" s="1" t="s">
        <v>17</v>
      </c>
      <c r="J91" s="1" t="s">
        <v>18</v>
      </c>
      <c r="K91" s="1" t="s">
        <v>19</v>
      </c>
      <c r="L91" s="1" t="s">
        <v>169</v>
      </c>
      <c r="M91" s="1" t="s">
        <v>335</v>
      </c>
      <c r="N91" s="1" t="s">
        <v>1564</v>
      </c>
      <c r="O91" s="1" t="s">
        <v>4</v>
      </c>
      <c r="P91" s="1" t="str">
        <f aca="false">IF(O91="ava","chitin","GlcNAc")</f>
        <v>chitin</v>
      </c>
    </row>
    <row r="92" customFormat="false" ht="13" hidden="false" customHeight="false" outlineLevel="0" collapsed="false">
      <c r="A92" s="1" t="s">
        <v>1850</v>
      </c>
      <c r="B92" s="1" t="n">
        <v>0.000929709708500066</v>
      </c>
      <c r="C92" s="1" t="n">
        <v>0.00327280951336795</v>
      </c>
      <c r="D92" s="1" t="n">
        <v>0.284070828046246</v>
      </c>
      <c r="E92" s="1" t="n">
        <v>0.00946794234353343</v>
      </c>
      <c r="F92" s="1" t="n">
        <v>0</v>
      </c>
      <c r="G92" s="1" t="n">
        <v>0.962643535584895</v>
      </c>
      <c r="H92" s="1" t="n">
        <v>0.001</v>
      </c>
      <c r="I92" s="1" t="s">
        <v>17</v>
      </c>
      <c r="J92" s="1" t="s">
        <v>18</v>
      </c>
      <c r="K92" s="1" t="s">
        <v>144</v>
      </c>
      <c r="L92" s="1" t="s">
        <v>362</v>
      </c>
      <c r="M92" s="1" t="s">
        <v>676</v>
      </c>
      <c r="N92" s="1" t="s">
        <v>1851</v>
      </c>
      <c r="O92" s="1" t="s">
        <v>4</v>
      </c>
      <c r="P92" s="1" t="str">
        <f aca="false">IF(O92="ava","chitin","GlcNAc")</f>
        <v>chitin</v>
      </c>
    </row>
    <row r="93" customFormat="false" ht="13" hidden="false" customHeight="false" outlineLevel="0" collapsed="false">
      <c r="A93" s="1" t="s">
        <v>328</v>
      </c>
      <c r="B93" s="1" t="n">
        <v>0.000899098701731651</v>
      </c>
      <c r="C93" s="1" t="n">
        <v>0.00313809613301859</v>
      </c>
      <c r="D93" s="1" t="n">
        <v>0.286510885460604</v>
      </c>
      <c r="E93" s="1" t="n">
        <v>0.0155072578287882</v>
      </c>
      <c r="F93" s="1" t="n">
        <v>0</v>
      </c>
      <c r="G93" s="1" t="n">
        <v>0.96367863931043</v>
      </c>
      <c r="H93" s="1" t="n">
        <v>0.001</v>
      </c>
      <c r="I93" s="1" t="s">
        <v>17</v>
      </c>
      <c r="J93" s="1" t="s">
        <v>24</v>
      </c>
      <c r="K93" s="1" t="s">
        <v>25</v>
      </c>
      <c r="L93" s="1" t="s">
        <v>26</v>
      </c>
      <c r="M93" s="1" t="s">
        <v>27</v>
      </c>
      <c r="N93" s="1" t="s">
        <v>84</v>
      </c>
      <c r="O93" s="1" t="s">
        <v>4</v>
      </c>
      <c r="P93" s="1" t="str">
        <f aca="false">IF(O93="ava","chitin","GlcNAc")</f>
        <v>chitin</v>
      </c>
    </row>
    <row r="94" customFormat="false" ht="13" hidden="false" customHeight="false" outlineLevel="0" collapsed="false">
      <c r="A94" s="1" t="s">
        <v>1156</v>
      </c>
      <c r="B94" s="1" t="n">
        <v>0.000882030167206798</v>
      </c>
      <c r="C94" s="1" t="n">
        <v>0.00308585926455198</v>
      </c>
      <c r="D94" s="1" t="n">
        <v>0.285829680354803</v>
      </c>
      <c r="E94" s="1" t="n">
        <v>0.0123395388563004</v>
      </c>
      <c r="F94" s="1" t="n">
        <v>0</v>
      </c>
      <c r="G94" s="1" t="n">
        <v>0.964694092575295</v>
      </c>
      <c r="H94" s="1" t="n">
        <v>0.001</v>
      </c>
      <c r="I94" s="1" t="s">
        <v>17</v>
      </c>
      <c r="J94" s="1" t="s">
        <v>70</v>
      </c>
      <c r="K94" s="1" t="s">
        <v>76</v>
      </c>
      <c r="L94" s="1" t="s">
        <v>257</v>
      </c>
      <c r="M94" s="1" t="s">
        <v>1000</v>
      </c>
      <c r="N94" s="1" t="s">
        <v>1157</v>
      </c>
      <c r="O94" s="1" t="s">
        <v>4</v>
      </c>
      <c r="P94" s="1" t="str">
        <f aca="false">IF(O94="ava","chitin","GlcNAc")</f>
        <v>chitin</v>
      </c>
    </row>
    <row r="95" customFormat="false" ht="13" hidden="false" customHeight="false" outlineLevel="0" collapsed="false">
      <c r="A95" s="1" t="s">
        <v>543</v>
      </c>
      <c r="B95" s="1" t="n">
        <v>0.000881702860586391</v>
      </c>
      <c r="C95" s="1" t="n">
        <v>0.00311530327750347</v>
      </c>
      <c r="D95" s="1" t="n">
        <v>0.283023122324375</v>
      </c>
      <c r="E95" s="1" t="n">
        <v>0.00792997408917035</v>
      </c>
      <c r="F95" s="1" t="n">
        <v>0</v>
      </c>
      <c r="G95" s="1" t="n">
        <v>0.965709169022464</v>
      </c>
      <c r="H95" s="1" t="n">
        <v>0.001</v>
      </c>
      <c r="I95" s="1" t="s">
        <v>17</v>
      </c>
      <c r="J95" s="1" t="s">
        <v>24</v>
      </c>
      <c r="K95" s="1" t="s">
        <v>25</v>
      </c>
      <c r="L95" s="1" t="s">
        <v>351</v>
      </c>
      <c r="M95" s="1" t="s">
        <v>352</v>
      </c>
      <c r="N95" s="1" t="s">
        <v>544</v>
      </c>
      <c r="O95" s="1" t="s">
        <v>4</v>
      </c>
      <c r="P95" s="1" t="str">
        <f aca="false">IF(O95="ava","chitin","GlcNAc")</f>
        <v>chitin</v>
      </c>
    </row>
    <row r="96" customFormat="false" ht="13" hidden="false" customHeight="false" outlineLevel="0" collapsed="false">
      <c r="A96" s="1" t="s">
        <v>1112</v>
      </c>
      <c r="B96" s="1" t="n">
        <v>0.00085247205714926</v>
      </c>
      <c r="C96" s="1" t="n">
        <v>0.00299676694215389</v>
      </c>
      <c r="D96" s="1" t="n">
        <v>0.284463915147354</v>
      </c>
      <c r="E96" s="1" t="n">
        <v>0.00917857372429927</v>
      </c>
      <c r="F96" s="1" t="n">
        <v>0</v>
      </c>
      <c r="G96" s="1" t="n">
        <v>0.966690592975774</v>
      </c>
      <c r="H96" s="1" t="n">
        <v>0.001</v>
      </c>
      <c r="I96" s="1" t="s">
        <v>17</v>
      </c>
      <c r="J96" s="1" t="s">
        <v>162</v>
      </c>
      <c r="K96" s="1" t="s">
        <v>163</v>
      </c>
      <c r="L96" s="1" t="s">
        <v>657</v>
      </c>
      <c r="M96" s="1" t="s">
        <v>859</v>
      </c>
      <c r="N96" s="1" t="s">
        <v>1113</v>
      </c>
      <c r="O96" s="1" t="s">
        <v>4</v>
      </c>
      <c r="P96" s="1" t="str">
        <f aca="false">IF(O96="ava","chitin","GlcNAc")</f>
        <v>chitin</v>
      </c>
    </row>
    <row r="97" customFormat="false" ht="13" hidden="false" customHeight="false" outlineLevel="0" collapsed="false">
      <c r="A97" s="1" t="s">
        <v>2054</v>
      </c>
      <c r="B97" s="1" t="n">
        <v>0.000850313036521706</v>
      </c>
      <c r="C97" s="1" t="n">
        <v>0.00298236558332708</v>
      </c>
      <c r="D97" s="1" t="n">
        <v>0.285113616276751</v>
      </c>
      <c r="E97" s="1" t="n">
        <v>0.0101992655605267</v>
      </c>
      <c r="F97" s="1" t="n">
        <v>0</v>
      </c>
      <c r="G97" s="1" t="n">
        <v>0.967669531317337</v>
      </c>
      <c r="H97" s="1" t="n">
        <v>0.001</v>
      </c>
      <c r="I97" s="1" t="s">
        <v>17</v>
      </c>
      <c r="J97" s="1" t="s">
        <v>152</v>
      </c>
      <c r="K97" s="1" t="s">
        <v>451</v>
      </c>
      <c r="L97" s="1" t="s">
        <v>452</v>
      </c>
      <c r="M97" s="1" t="s">
        <v>2055</v>
      </c>
      <c r="N97" s="1" t="s">
        <v>56</v>
      </c>
      <c r="O97" s="1" t="s">
        <v>4</v>
      </c>
      <c r="P97" s="1" t="str">
        <f aca="false">IF(O97="ava","chitin","GlcNAc")</f>
        <v>chitin</v>
      </c>
    </row>
    <row r="98" customFormat="false" ht="13" hidden="false" customHeight="false" outlineLevel="0" collapsed="false">
      <c r="A98" s="1" t="s">
        <v>898</v>
      </c>
      <c r="B98" s="1" t="n">
        <v>0.000824486419771432</v>
      </c>
      <c r="C98" s="1" t="n">
        <v>0.00288177008688076</v>
      </c>
      <c r="D98" s="1" t="n">
        <v>0.286104163383783</v>
      </c>
      <c r="E98" s="1" t="n">
        <v>0.0124228124404723</v>
      </c>
      <c r="F98" s="1" t="n">
        <v>0</v>
      </c>
      <c r="G98" s="1" t="n">
        <v>0.968618736296851</v>
      </c>
      <c r="H98" s="1" t="n">
        <v>0.001</v>
      </c>
      <c r="I98" s="1" t="s">
        <v>17</v>
      </c>
      <c r="J98" s="1" t="s">
        <v>162</v>
      </c>
      <c r="K98" s="1" t="s">
        <v>163</v>
      </c>
      <c r="L98" s="1" t="s">
        <v>559</v>
      </c>
      <c r="M98" s="1" t="s">
        <v>899</v>
      </c>
      <c r="N98" s="1" t="s">
        <v>900</v>
      </c>
      <c r="O98" s="1" t="s">
        <v>4</v>
      </c>
      <c r="P98" s="1" t="str">
        <f aca="false">IF(O98="ava","chitin","GlcNAc")</f>
        <v>chitin</v>
      </c>
    </row>
    <row r="99" customFormat="false" ht="13" hidden="false" customHeight="false" outlineLevel="0" collapsed="false">
      <c r="A99" s="1" t="s">
        <v>745</v>
      </c>
      <c r="B99" s="1" t="n">
        <v>0.000820821559477283</v>
      </c>
      <c r="C99" s="1" t="n">
        <v>0.0028717156260973</v>
      </c>
      <c r="D99" s="1" t="n">
        <v>0.285829680354803</v>
      </c>
      <c r="E99" s="1" t="n">
        <v>0.0114832348187523</v>
      </c>
      <c r="F99" s="1" t="n">
        <v>0</v>
      </c>
      <c r="G99" s="1" t="n">
        <v>0.969563722039327</v>
      </c>
      <c r="H99" s="1" t="n">
        <v>0.001</v>
      </c>
      <c r="I99" s="1" t="s">
        <v>17</v>
      </c>
      <c r="J99" s="1" t="s">
        <v>137</v>
      </c>
      <c r="K99" s="1" t="s">
        <v>138</v>
      </c>
      <c r="L99" s="1" t="s">
        <v>139</v>
      </c>
      <c r="M99" s="1" t="s">
        <v>140</v>
      </c>
      <c r="N99" s="1" t="s">
        <v>746</v>
      </c>
      <c r="O99" s="1" t="s">
        <v>4</v>
      </c>
      <c r="P99" s="1" t="str">
        <f aca="false">IF(O99="ava","chitin","GlcNAc")</f>
        <v>chitin</v>
      </c>
    </row>
    <row r="100" customFormat="false" ht="13" hidden="false" customHeight="false" outlineLevel="0" collapsed="false">
      <c r="A100" s="1" t="s">
        <v>370</v>
      </c>
      <c r="B100" s="1" t="n">
        <v>0.000796331745782467</v>
      </c>
      <c r="C100" s="1" t="n">
        <v>0.00277941183457047</v>
      </c>
      <c r="D100" s="1" t="n">
        <v>0.286510885460604</v>
      </c>
      <c r="E100" s="1" t="n">
        <v>0.0137347787015084</v>
      </c>
      <c r="F100" s="1" t="n">
        <v>0</v>
      </c>
      <c r="G100" s="1" t="n">
        <v>0.970480513438573</v>
      </c>
      <c r="H100" s="1" t="n">
        <v>0.001</v>
      </c>
      <c r="I100" s="1" t="s">
        <v>17</v>
      </c>
      <c r="J100" s="1" t="s">
        <v>265</v>
      </c>
      <c r="K100" s="1" t="s">
        <v>371</v>
      </c>
      <c r="L100" s="1" t="s">
        <v>372</v>
      </c>
      <c r="M100" s="1" t="s">
        <v>155</v>
      </c>
      <c r="N100" s="1" t="s">
        <v>56</v>
      </c>
      <c r="O100" s="1" t="s">
        <v>4</v>
      </c>
      <c r="P100" s="1" t="str">
        <f aca="false">IF(O100="ava","chitin","GlcNAc")</f>
        <v>chitin</v>
      </c>
    </row>
    <row r="101" customFormat="false" ht="13" hidden="false" customHeight="false" outlineLevel="0" collapsed="false">
      <c r="A101" s="1" t="s">
        <v>256</v>
      </c>
      <c r="B101" s="1" t="n">
        <v>0.000790558351371779</v>
      </c>
      <c r="C101" s="1" t="n">
        <v>0.00276242126093035</v>
      </c>
      <c r="D101" s="1" t="n">
        <v>0.286183125851532</v>
      </c>
      <c r="E101" s="1" t="n">
        <v>0.0121953703270418</v>
      </c>
      <c r="F101" s="1" t="n">
        <v>0</v>
      </c>
      <c r="G101" s="1" t="n">
        <v>0.971390658112546</v>
      </c>
      <c r="H101" s="1" t="n">
        <v>0.001</v>
      </c>
      <c r="I101" s="1" t="s">
        <v>17</v>
      </c>
      <c r="J101" s="1" t="s">
        <v>70</v>
      </c>
      <c r="K101" s="1" t="s">
        <v>76</v>
      </c>
      <c r="L101" s="1" t="s">
        <v>257</v>
      </c>
      <c r="M101" s="1" t="s">
        <v>258</v>
      </c>
      <c r="N101" s="1" t="s">
        <v>84</v>
      </c>
      <c r="O101" s="1" t="s">
        <v>4</v>
      </c>
      <c r="P101" s="1" t="str">
        <f aca="false">IF(O101="ava","chitin","GlcNAc")</f>
        <v>chitin</v>
      </c>
    </row>
    <row r="102" customFormat="false" ht="13" hidden="false" customHeight="false" outlineLevel="0" collapsed="false">
      <c r="A102" s="1" t="s">
        <v>887</v>
      </c>
      <c r="B102" s="1" t="n">
        <v>0.000777905335016144</v>
      </c>
      <c r="C102" s="1" t="n">
        <v>0.00271820825459748</v>
      </c>
      <c r="D102" s="1" t="n">
        <v>0.286183125851532</v>
      </c>
      <c r="E102" s="1" t="n">
        <v>0.0120001814204375</v>
      </c>
      <c r="F102" s="1" t="n">
        <v>0</v>
      </c>
      <c r="G102" s="1" t="n">
        <v>0.972286235771415</v>
      </c>
      <c r="H102" s="1" t="n">
        <v>0.001</v>
      </c>
      <c r="I102" s="1" t="s">
        <v>17</v>
      </c>
      <c r="J102" s="1" t="s">
        <v>70</v>
      </c>
      <c r="K102" s="1" t="s">
        <v>76</v>
      </c>
      <c r="L102" s="1" t="s">
        <v>888</v>
      </c>
      <c r="M102" s="1" t="s">
        <v>155</v>
      </c>
      <c r="N102" s="1" t="s">
        <v>56</v>
      </c>
      <c r="O102" s="1" t="s">
        <v>4</v>
      </c>
      <c r="P102" s="1" t="str">
        <f aca="false">IF(O102="ava","chitin","GlcNAc")</f>
        <v>chitin</v>
      </c>
    </row>
    <row r="103" customFormat="false" ht="13" hidden="false" customHeight="false" outlineLevel="0" collapsed="false">
      <c r="A103" s="1" t="s">
        <v>1246</v>
      </c>
      <c r="B103" s="1" t="n">
        <v>0.000770295458861477</v>
      </c>
      <c r="C103" s="1" t="n">
        <v>0.002707884613282</v>
      </c>
      <c r="D103" s="1" t="n">
        <v>0.284463915147354</v>
      </c>
      <c r="E103" s="1" t="n">
        <v>0.0082937776075575</v>
      </c>
      <c r="F103" s="1" t="n">
        <v>0</v>
      </c>
      <c r="G103" s="1" t="n">
        <v>0.973173052422017</v>
      </c>
      <c r="H103" s="1" t="n">
        <v>0.001</v>
      </c>
      <c r="I103" s="1" t="s">
        <v>17</v>
      </c>
      <c r="J103" s="1" t="s">
        <v>18</v>
      </c>
      <c r="K103" s="1" t="s">
        <v>144</v>
      </c>
      <c r="L103" s="1" t="s">
        <v>735</v>
      </c>
      <c r="M103" s="1" t="s">
        <v>736</v>
      </c>
      <c r="N103" s="1" t="s">
        <v>82</v>
      </c>
      <c r="O103" s="1" t="s">
        <v>4</v>
      </c>
      <c r="P103" s="1" t="str">
        <f aca="false">IF(O103="ava","chitin","GlcNAc")</f>
        <v>chitin</v>
      </c>
    </row>
    <row r="104" customFormat="false" ht="13" hidden="false" customHeight="false" outlineLevel="0" collapsed="false">
      <c r="A104" s="1" t="s">
        <v>1613</v>
      </c>
      <c r="B104" s="1" t="n">
        <v>0.000770295458861477</v>
      </c>
      <c r="C104" s="1" t="n">
        <v>0.002707884613282</v>
      </c>
      <c r="D104" s="1" t="n">
        <v>0.284463915147354</v>
      </c>
      <c r="E104" s="1" t="n">
        <v>0.0082937776075575</v>
      </c>
      <c r="F104" s="1" t="n">
        <v>0</v>
      </c>
      <c r="G104" s="1" t="n">
        <v>0.974059869072619</v>
      </c>
      <c r="H104" s="1" t="n">
        <v>0.001</v>
      </c>
      <c r="I104" s="1" t="s">
        <v>17</v>
      </c>
      <c r="J104" s="1" t="s">
        <v>58</v>
      </c>
      <c r="K104" s="1" t="s">
        <v>109</v>
      </c>
      <c r="L104" s="1" t="s">
        <v>1411</v>
      </c>
      <c r="M104" s="1" t="s">
        <v>1412</v>
      </c>
      <c r="N104" s="1" t="s">
        <v>1614</v>
      </c>
      <c r="O104" s="1" t="s">
        <v>4</v>
      </c>
      <c r="P104" s="1" t="str">
        <f aca="false">IF(O104="ava","chitin","GlcNAc")</f>
        <v>chitin</v>
      </c>
    </row>
    <row r="105" customFormat="false" ht="13" hidden="false" customHeight="false" outlineLevel="0" collapsed="false">
      <c r="A105" s="1" t="s">
        <v>550</v>
      </c>
      <c r="B105" s="1" t="n">
        <v>0.000739297649325819</v>
      </c>
      <c r="C105" s="1" t="n">
        <v>0.00259299313368536</v>
      </c>
      <c r="D105" s="1" t="n">
        <v>0.285113616276751</v>
      </c>
      <c r="E105" s="1" t="n">
        <v>0.00886766723534136</v>
      </c>
      <c r="F105" s="1" t="n">
        <v>0</v>
      </c>
      <c r="G105" s="1" t="n">
        <v>0.974910998931468</v>
      </c>
      <c r="H105" s="1" t="n">
        <v>0.001</v>
      </c>
      <c r="I105" s="1" t="s">
        <v>17</v>
      </c>
      <c r="J105" s="1" t="s">
        <v>551</v>
      </c>
      <c r="K105" s="1" t="s">
        <v>552</v>
      </c>
      <c r="L105" s="1" t="s">
        <v>553</v>
      </c>
      <c r="M105" s="1" t="s">
        <v>554</v>
      </c>
      <c r="N105" s="1" t="s">
        <v>555</v>
      </c>
      <c r="O105" s="1" t="s">
        <v>4</v>
      </c>
      <c r="P105" s="1" t="str">
        <f aca="false">IF(O105="ava","chitin","GlcNAc")</f>
        <v>chitin</v>
      </c>
    </row>
    <row r="106" customFormat="false" ht="13" hidden="false" customHeight="false" outlineLevel="0" collapsed="false">
      <c r="A106" s="1" t="s">
        <v>2107</v>
      </c>
      <c r="B106" s="1" t="n">
        <v>0.000719866736973152</v>
      </c>
      <c r="C106" s="1" t="n">
        <v>0.00251540594796148</v>
      </c>
      <c r="D106" s="1" t="n">
        <v>0.286183125851532</v>
      </c>
      <c r="E106" s="1" t="n">
        <v>0.0111048620614447</v>
      </c>
      <c r="F106" s="1" t="n">
        <v>0</v>
      </c>
      <c r="G106" s="1" t="n">
        <v>0.975739758599227</v>
      </c>
      <c r="H106" s="1" t="n">
        <v>0.001</v>
      </c>
      <c r="I106" s="1" t="s">
        <v>17</v>
      </c>
      <c r="J106" s="1" t="s">
        <v>70</v>
      </c>
      <c r="K106" s="1" t="s">
        <v>71</v>
      </c>
      <c r="L106" s="1" t="s">
        <v>701</v>
      </c>
      <c r="M106" s="1" t="s">
        <v>702</v>
      </c>
      <c r="N106" s="1" t="s">
        <v>2108</v>
      </c>
      <c r="O106" s="1" t="s">
        <v>4</v>
      </c>
      <c r="P106" s="1" t="str">
        <f aca="false">IF(O106="ava","chitin","GlcNAc")</f>
        <v>chitin</v>
      </c>
    </row>
    <row r="107" customFormat="false" ht="13" hidden="false" customHeight="false" outlineLevel="0" collapsed="false">
      <c r="A107" s="1" t="s">
        <v>1077</v>
      </c>
      <c r="B107" s="1" t="n">
        <v>0.000714723452233283</v>
      </c>
      <c r="C107" s="1" t="n">
        <v>0.0025102600270653</v>
      </c>
      <c r="D107" s="1" t="n">
        <v>0.284720883305803</v>
      </c>
      <c r="E107" s="1" t="n">
        <v>0.00800953741541185</v>
      </c>
      <c r="F107" s="1" t="n">
        <v>0</v>
      </c>
      <c r="G107" s="1" t="n">
        <v>0.976562596966926</v>
      </c>
      <c r="H107" s="1" t="n">
        <v>0.001</v>
      </c>
      <c r="I107" s="1" t="s">
        <v>17</v>
      </c>
      <c r="J107" s="1" t="s">
        <v>162</v>
      </c>
      <c r="K107" s="1" t="s">
        <v>757</v>
      </c>
      <c r="L107" s="1" t="s">
        <v>906</v>
      </c>
      <c r="M107" s="1" t="s">
        <v>1078</v>
      </c>
      <c r="N107" s="1" t="s">
        <v>82</v>
      </c>
      <c r="O107" s="1" t="s">
        <v>4</v>
      </c>
      <c r="P107" s="1" t="str">
        <f aca="false">IF(O107="ava","chitin","GlcNAc")</f>
        <v>chitin</v>
      </c>
    </row>
    <row r="108" customFormat="false" ht="13" hidden="false" customHeight="false" outlineLevel="0" collapsed="false">
      <c r="A108" s="1" t="s">
        <v>1105</v>
      </c>
      <c r="B108" s="1" t="n">
        <v>0.00070642661381509</v>
      </c>
      <c r="C108" s="1" t="n">
        <v>0.00248679746059699</v>
      </c>
      <c r="D108" s="1" t="n">
        <v>0.284070828046246</v>
      </c>
      <c r="E108" s="1" t="n">
        <v>0.00719408046230847</v>
      </c>
      <c r="F108" s="1" t="n">
        <v>0</v>
      </c>
      <c r="G108" s="1" t="n">
        <v>0.977375883448565</v>
      </c>
      <c r="H108" s="1" t="n">
        <v>0.001</v>
      </c>
      <c r="I108" s="1" t="s">
        <v>17</v>
      </c>
      <c r="J108" s="1" t="s">
        <v>162</v>
      </c>
      <c r="K108" s="1" t="s">
        <v>757</v>
      </c>
      <c r="L108" s="1" t="s">
        <v>906</v>
      </c>
      <c r="M108" s="1" t="s">
        <v>1078</v>
      </c>
      <c r="N108" s="1" t="s">
        <v>1106</v>
      </c>
      <c r="O108" s="1" t="s">
        <v>4</v>
      </c>
      <c r="P108" s="1" t="str">
        <f aca="false">IF(O108="ava","chitin","GlcNAc")</f>
        <v>chitin</v>
      </c>
    </row>
    <row r="109" customFormat="false" ht="13" hidden="false" customHeight="false" outlineLevel="0" collapsed="false">
      <c r="A109" s="1" t="s">
        <v>1315</v>
      </c>
      <c r="B109" s="1" t="n">
        <v>0.00070642661381509</v>
      </c>
      <c r="C109" s="1" t="n">
        <v>0.00248679746059699</v>
      </c>
      <c r="D109" s="1" t="n">
        <v>0.284070828046246</v>
      </c>
      <c r="E109" s="1" t="n">
        <v>0.00719408046230847</v>
      </c>
      <c r="F109" s="1" t="n">
        <v>0</v>
      </c>
      <c r="G109" s="1" t="n">
        <v>0.978189169930203</v>
      </c>
      <c r="H109" s="1" t="n">
        <v>0.001</v>
      </c>
      <c r="I109" s="1" t="s">
        <v>17</v>
      </c>
      <c r="J109" s="1" t="s">
        <v>605</v>
      </c>
      <c r="K109" s="1" t="s">
        <v>1090</v>
      </c>
      <c r="L109" s="1" t="s">
        <v>1091</v>
      </c>
      <c r="M109" s="1" t="s">
        <v>1316</v>
      </c>
      <c r="N109" s="1" t="s">
        <v>56</v>
      </c>
      <c r="O109" s="1" t="s">
        <v>4</v>
      </c>
      <c r="P109" s="1" t="str">
        <f aca="false">IF(O109="ava","chitin","GlcNAc")</f>
        <v>chitin</v>
      </c>
    </row>
    <row r="110" customFormat="false" ht="13" hidden="false" customHeight="false" outlineLevel="0" collapsed="false">
      <c r="A110" s="1" t="s">
        <v>1682</v>
      </c>
      <c r="B110" s="1" t="n">
        <v>0.00070642661381509</v>
      </c>
      <c r="C110" s="1" t="n">
        <v>0.00248679746059699</v>
      </c>
      <c r="D110" s="1" t="n">
        <v>0.284070828046246</v>
      </c>
      <c r="E110" s="1" t="n">
        <v>0.00719408046230847</v>
      </c>
      <c r="F110" s="1" t="n">
        <v>0</v>
      </c>
      <c r="G110" s="1" t="n">
        <v>0.979002456411841</v>
      </c>
      <c r="H110" s="1" t="n">
        <v>0.001</v>
      </c>
      <c r="I110" s="1" t="s">
        <v>17</v>
      </c>
      <c r="J110" s="1" t="s">
        <v>18</v>
      </c>
      <c r="K110" s="1" t="s">
        <v>144</v>
      </c>
      <c r="L110" s="1" t="s">
        <v>735</v>
      </c>
      <c r="M110" s="1" t="s">
        <v>736</v>
      </c>
      <c r="N110" s="1" t="s">
        <v>84</v>
      </c>
      <c r="O110" s="1" t="s">
        <v>4</v>
      </c>
      <c r="P110" s="1" t="str">
        <f aca="false">IF(O110="ava","chitin","GlcNAc")</f>
        <v>chitin</v>
      </c>
    </row>
    <row r="111" customFormat="false" ht="13" hidden="false" customHeight="false" outlineLevel="0" collapsed="false">
      <c r="A111" s="1" t="s">
        <v>789</v>
      </c>
      <c r="B111" s="1" t="n">
        <v>0.00070642661381509</v>
      </c>
      <c r="C111" s="1" t="n">
        <v>0.00248679746059699</v>
      </c>
      <c r="D111" s="1" t="n">
        <v>0.284070828046246</v>
      </c>
      <c r="E111" s="1" t="n">
        <v>0.00719408046230847</v>
      </c>
      <c r="F111" s="1" t="n">
        <v>0</v>
      </c>
      <c r="G111" s="1" t="n">
        <v>0.97981574289348</v>
      </c>
      <c r="H111" s="1" t="n">
        <v>0.001</v>
      </c>
      <c r="I111" s="1" t="s">
        <v>17</v>
      </c>
      <c r="J111" s="1" t="s">
        <v>18</v>
      </c>
      <c r="K111" s="1" t="s">
        <v>144</v>
      </c>
      <c r="L111" s="1" t="s">
        <v>384</v>
      </c>
      <c r="M111" s="1" t="s">
        <v>385</v>
      </c>
      <c r="N111" s="1" t="s">
        <v>82</v>
      </c>
      <c r="O111" s="1" t="s">
        <v>4</v>
      </c>
      <c r="P111" s="1" t="str">
        <f aca="false">IF(O111="ava","chitin","GlcNAc")</f>
        <v>chitin</v>
      </c>
    </row>
    <row r="112" customFormat="false" ht="13" hidden="false" customHeight="false" outlineLevel="0" collapsed="false">
      <c r="A112" s="1" t="s">
        <v>447</v>
      </c>
      <c r="B112" s="1" t="n">
        <v>0.000693307674811167</v>
      </c>
      <c r="C112" s="1" t="n">
        <v>0.00242327013564342</v>
      </c>
      <c r="D112" s="1" t="n">
        <v>0.286104163383783</v>
      </c>
      <c r="E112" s="1" t="n">
        <v>0.0104462984485624</v>
      </c>
      <c r="F112" s="1" t="n">
        <v>0</v>
      </c>
      <c r="G112" s="1" t="n">
        <v>0.980613925958094</v>
      </c>
      <c r="H112" s="1" t="n">
        <v>0.001</v>
      </c>
      <c r="I112" s="1" t="s">
        <v>17</v>
      </c>
      <c r="J112" s="1" t="s">
        <v>37</v>
      </c>
      <c r="K112" s="1" t="s">
        <v>38</v>
      </c>
      <c r="L112" s="1" t="s">
        <v>39</v>
      </c>
      <c r="M112" s="1" t="s">
        <v>40</v>
      </c>
      <c r="N112" s="1" t="s">
        <v>82</v>
      </c>
      <c r="O112" s="1" t="s">
        <v>4</v>
      </c>
      <c r="P112" s="1" t="str">
        <f aca="false">IF(O112="ava","chitin","GlcNAc")</f>
        <v>chitin</v>
      </c>
    </row>
    <row r="113" customFormat="false" ht="13" hidden="false" customHeight="false" outlineLevel="0" collapsed="false">
      <c r="A113" s="1" t="s">
        <v>1283</v>
      </c>
      <c r="B113" s="1" t="n">
        <v>0.000685007355552144</v>
      </c>
      <c r="C113" s="1" t="n">
        <v>0.00240096769397634</v>
      </c>
      <c r="D113" s="1" t="n">
        <v>0.285304694965585</v>
      </c>
      <c r="E113" s="1" t="n">
        <v>0.00852355885558878</v>
      </c>
      <c r="F113" s="1" t="n">
        <v>0</v>
      </c>
      <c r="G113" s="1" t="n">
        <v>0.981402553129266</v>
      </c>
      <c r="H113" s="1" t="n">
        <v>0.001</v>
      </c>
      <c r="I113" s="1" t="s">
        <v>17</v>
      </c>
      <c r="J113" s="1" t="s">
        <v>58</v>
      </c>
      <c r="K113" s="1" t="s">
        <v>109</v>
      </c>
      <c r="L113" s="1" t="s">
        <v>110</v>
      </c>
      <c r="M113" s="1" t="s">
        <v>1284</v>
      </c>
      <c r="N113" s="1" t="s">
        <v>84</v>
      </c>
      <c r="O113" s="1" t="s">
        <v>4</v>
      </c>
      <c r="P113" s="1" t="str">
        <f aca="false">IF(O113="ava","chitin","GlcNAc")</f>
        <v>chitin</v>
      </c>
    </row>
    <row r="114" customFormat="false" ht="13" hidden="false" customHeight="false" outlineLevel="0" collapsed="false">
      <c r="A114" s="1" t="s">
        <v>136</v>
      </c>
      <c r="B114" s="1" t="n">
        <v>0.0006634746366557</v>
      </c>
      <c r="C114" s="1" t="n">
        <v>0.00231735849142642</v>
      </c>
      <c r="D114" s="1" t="n">
        <v>0.286306429976359</v>
      </c>
      <c r="E114" s="1" t="n">
        <v>0.0106433383586826</v>
      </c>
      <c r="F114" s="1" t="n">
        <v>0</v>
      </c>
      <c r="G114" s="1" t="n">
        <v>0.982166390366354</v>
      </c>
      <c r="H114" s="1" t="n">
        <v>0.001</v>
      </c>
      <c r="I114" s="1" t="s">
        <v>17</v>
      </c>
      <c r="J114" s="1" t="s">
        <v>137</v>
      </c>
      <c r="K114" s="1" t="s">
        <v>138</v>
      </c>
      <c r="L114" s="1" t="s">
        <v>139</v>
      </c>
      <c r="M114" s="1" t="s">
        <v>140</v>
      </c>
      <c r="N114" s="1" t="s">
        <v>84</v>
      </c>
      <c r="O114" s="1" t="s">
        <v>4</v>
      </c>
      <c r="P114" s="1" t="str">
        <f aca="false">IF(O114="ava","chitin","GlcNAc")</f>
        <v>chitin</v>
      </c>
    </row>
    <row r="115" customFormat="false" ht="13" hidden="false" customHeight="false" outlineLevel="0" collapsed="false">
      <c r="A115" s="1" t="s">
        <v>2022</v>
      </c>
      <c r="B115" s="1" t="n">
        <v>0.0006634746366557</v>
      </c>
      <c r="C115" s="1" t="n">
        <v>0.00231735849142642</v>
      </c>
      <c r="D115" s="1" t="n">
        <v>0.286306429976359</v>
      </c>
      <c r="E115" s="1" t="n">
        <v>0.0106433383586826</v>
      </c>
      <c r="F115" s="1" t="n">
        <v>0</v>
      </c>
      <c r="G115" s="1" t="n">
        <v>0.982930227603442</v>
      </c>
      <c r="H115" s="1" t="n">
        <v>0.001</v>
      </c>
      <c r="I115" s="1" t="s">
        <v>17</v>
      </c>
      <c r="J115" s="1" t="s">
        <v>70</v>
      </c>
      <c r="K115" s="1" t="s">
        <v>150</v>
      </c>
      <c r="L115" s="1" t="s">
        <v>125</v>
      </c>
      <c r="M115" s="1" t="s">
        <v>81</v>
      </c>
      <c r="N115" s="1" t="s">
        <v>82</v>
      </c>
      <c r="O115" s="1" t="s">
        <v>4</v>
      </c>
      <c r="P115" s="1" t="str">
        <f aca="false">IF(O115="ava","chitin","GlcNAc")</f>
        <v>chitin</v>
      </c>
    </row>
    <row r="116" customFormat="false" ht="13" hidden="false" customHeight="false" outlineLevel="0" collapsed="false">
      <c r="A116" s="1" t="s">
        <v>1474</v>
      </c>
      <c r="B116" s="1" t="n">
        <v>0.000655689915910163</v>
      </c>
      <c r="C116" s="1" t="n">
        <v>0.00229178739713275</v>
      </c>
      <c r="D116" s="1" t="n">
        <v>0.286104163383783</v>
      </c>
      <c r="E116" s="1" t="n">
        <v>0.00987949910287077</v>
      </c>
      <c r="F116" s="1" t="n">
        <v>0</v>
      </c>
      <c r="G116" s="1" t="n">
        <v>0.98368510253925</v>
      </c>
      <c r="H116" s="1" t="n">
        <v>0.001</v>
      </c>
      <c r="I116" s="1" t="s">
        <v>17</v>
      </c>
      <c r="J116" s="1" t="s">
        <v>18</v>
      </c>
      <c r="K116" s="1" t="s">
        <v>144</v>
      </c>
      <c r="L116" s="1" t="s">
        <v>177</v>
      </c>
      <c r="M116" s="1" t="s">
        <v>1404</v>
      </c>
      <c r="N116" s="1" t="s">
        <v>82</v>
      </c>
      <c r="O116" s="1" t="s">
        <v>4</v>
      </c>
      <c r="P116" s="1" t="str">
        <f aca="false">IF(O116="ava","chitin","GlcNAc")</f>
        <v>chitin</v>
      </c>
    </row>
    <row r="117" customFormat="false" ht="13" hidden="false" customHeight="false" outlineLevel="0" collapsed="false">
      <c r="A117" s="1" t="s">
        <v>901</v>
      </c>
      <c r="B117" s="1" t="n">
        <v>0.000647738690042831</v>
      </c>
      <c r="C117" s="1" t="n">
        <v>0.00227705046422953</v>
      </c>
      <c r="D117" s="1" t="n">
        <v>0.284463915147354</v>
      </c>
      <c r="E117" s="1" t="n">
        <v>0.00697420785910663</v>
      </c>
      <c r="F117" s="1" t="n">
        <v>0</v>
      </c>
      <c r="G117" s="1" t="n">
        <v>0.984430823481728</v>
      </c>
      <c r="H117" s="1" t="n">
        <v>0.001</v>
      </c>
      <c r="I117" s="1" t="s">
        <v>17</v>
      </c>
      <c r="J117" s="1" t="s">
        <v>24</v>
      </c>
      <c r="K117" s="1" t="s">
        <v>25</v>
      </c>
      <c r="L117" s="1" t="s">
        <v>43</v>
      </c>
      <c r="M117" s="1" t="s">
        <v>206</v>
      </c>
      <c r="N117" s="1" t="s">
        <v>902</v>
      </c>
      <c r="O117" s="1" t="s">
        <v>4</v>
      </c>
      <c r="P117" s="1" t="str">
        <f aca="false">IF(O117="ava","chitin","GlcNAc")</f>
        <v>chitin</v>
      </c>
    </row>
    <row r="118" customFormat="false" ht="13" hidden="false" customHeight="false" outlineLevel="0" collapsed="false">
      <c r="A118" s="1" t="s">
        <v>895</v>
      </c>
      <c r="B118" s="1" t="n">
        <v>0.000647738690042831</v>
      </c>
      <c r="C118" s="1" t="n">
        <v>0.00227705046422953</v>
      </c>
      <c r="D118" s="1" t="n">
        <v>0.284463915147354</v>
      </c>
      <c r="E118" s="1" t="n">
        <v>0.00697420785910663</v>
      </c>
      <c r="F118" s="1" t="n">
        <v>0</v>
      </c>
      <c r="G118" s="1" t="n">
        <v>0.985176544424206</v>
      </c>
      <c r="H118" s="1" t="n">
        <v>0.001</v>
      </c>
      <c r="I118" s="1" t="s">
        <v>17</v>
      </c>
      <c r="J118" s="1" t="s">
        <v>162</v>
      </c>
      <c r="K118" s="1" t="s">
        <v>757</v>
      </c>
      <c r="L118" s="1" t="s">
        <v>896</v>
      </c>
      <c r="M118" s="1" t="s">
        <v>84</v>
      </c>
      <c r="N118" s="1" t="s">
        <v>56</v>
      </c>
      <c r="O118" s="1" t="s">
        <v>4</v>
      </c>
      <c r="P118" s="1" t="str">
        <f aca="false">IF(O118="ava","chitin","GlcNAc")</f>
        <v>chitin</v>
      </c>
    </row>
    <row r="119" customFormat="false" ht="13" hidden="false" customHeight="false" outlineLevel="0" collapsed="false">
      <c r="A119" s="1" t="s">
        <v>1948</v>
      </c>
      <c r="B119" s="1" t="n">
        <v>0.000637471173597505</v>
      </c>
      <c r="C119" s="1" t="n">
        <v>0.00223435220256154</v>
      </c>
      <c r="D119" s="1" t="n">
        <v>0.285304694965585</v>
      </c>
      <c r="E119" s="1" t="n">
        <v>0.00793206528785365</v>
      </c>
      <c r="F119" s="1" t="n">
        <v>0</v>
      </c>
      <c r="G119" s="1" t="n">
        <v>0.985910444701719</v>
      </c>
      <c r="H119" s="1" t="n">
        <v>0.001</v>
      </c>
      <c r="I119" s="1" t="s">
        <v>17</v>
      </c>
      <c r="J119" s="1" t="s">
        <v>1487</v>
      </c>
      <c r="K119" s="1" t="s">
        <v>1488</v>
      </c>
      <c r="L119" s="1" t="s">
        <v>1489</v>
      </c>
      <c r="M119" s="1" t="s">
        <v>1949</v>
      </c>
      <c r="N119" s="1" t="s">
        <v>56</v>
      </c>
      <c r="O119" s="1" t="s">
        <v>4</v>
      </c>
      <c r="P119" s="1" t="str">
        <f aca="false">IF(O119="ava","chitin","GlcNAc")</f>
        <v>chitin</v>
      </c>
    </row>
    <row r="120" customFormat="false" ht="13" hidden="false" customHeight="false" outlineLevel="0" collapsed="false">
      <c r="A120" s="1" t="s">
        <v>673</v>
      </c>
      <c r="B120" s="1" t="n">
        <v>0.000637471173597505</v>
      </c>
      <c r="C120" s="1" t="n">
        <v>0.00223435220256154</v>
      </c>
      <c r="D120" s="1" t="n">
        <v>0.285304694965585</v>
      </c>
      <c r="E120" s="1" t="n">
        <v>0.00793206528785365</v>
      </c>
      <c r="F120" s="1" t="n">
        <v>0</v>
      </c>
      <c r="G120" s="1" t="n">
        <v>0.986644344979231</v>
      </c>
      <c r="H120" s="1" t="n">
        <v>0.001</v>
      </c>
      <c r="I120" s="1" t="s">
        <v>17</v>
      </c>
      <c r="J120" s="1" t="s">
        <v>347</v>
      </c>
      <c r="K120" s="1" t="s">
        <v>674</v>
      </c>
      <c r="L120" s="1" t="s">
        <v>154</v>
      </c>
      <c r="M120" s="1" t="s">
        <v>155</v>
      </c>
      <c r="N120" s="1" t="s">
        <v>56</v>
      </c>
      <c r="O120" s="1" t="s">
        <v>4</v>
      </c>
      <c r="P120" s="1" t="str">
        <f aca="false">IF(O120="ava","chitin","GlcNAc")</f>
        <v>chitin</v>
      </c>
    </row>
    <row r="121" customFormat="false" ht="13" hidden="false" customHeight="false" outlineLevel="0" collapsed="false">
      <c r="A121" s="1" t="s">
        <v>1242</v>
      </c>
      <c r="B121" s="1" t="n">
        <v>0.000629036498872005</v>
      </c>
      <c r="C121" s="1" t="n">
        <v>0.00220930931222348</v>
      </c>
      <c r="D121" s="1" t="n">
        <v>0.284720883305803</v>
      </c>
      <c r="E121" s="1" t="n">
        <v>0.00704928788558979</v>
      </c>
      <c r="F121" s="1" t="n">
        <v>0</v>
      </c>
      <c r="G121" s="1" t="n">
        <v>0.987368534684128</v>
      </c>
      <c r="H121" s="1" t="n">
        <v>0.001</v>
      </c>
      <c r="I121" s="1" t="s">
        <v>17</v>
      </c>
      <c r="J121" s="1" t="s">
        <v>18</v>
      </c>
      <c r="K121" s="1" t="s">
        <v>19</v>
      </c>
      <c r="L121" s="1" t="s">
        <v>268</v>
      </c>
      <c r="M121" s="1" t="s">
        <v>269</v>
      </c>
      <c r="N121" s="1" t="s">
        <v>1243</v>
      </c>
      <c r="O121" s="1" t="s">
        <v>4</v>
      </c>
      <c r="P121" s="1" t="str">
        <f aca="false">IF(O121="ava","chitin","GlcNAc")</f>
        <v>chitin</v>
      </c>
    </row>
    <row r="122" customFormat="false" ht="13" hidden="false" customHeight="false" outlineLevel="0" collapsed="false">
      <c r="A122" s="1" t="s">
        <v>778</v>
      </c>
      <c r="B122" s="1" t="n">
        <v>0.000623689512443031</v>
      </c>
      <c r="C122" s="1" t="n">
        <v>0.00218203201175203</v>
      </c>
      <c r="D122" s="1" t="n">
        <v>0.285829680354803</v>
      </c>
      <c r="E122" s="1" t="n">
        <v>0.0087253716020049</v>
      </c>
      <c r="F122" s="1" t="n">
        <v>0</v>
      </c>
      <c r="G122" s="1" t="n">
        <v>0.988086568573692</v>
      </c>
      <c r="H122" s="1" t="n">
        <v>0.001</v>
      </c>
      <c r="I122" s="1" t="s">
        <v>17</v>
      </c>
      <c r="J122" s="1" t="s">
        <v>18</v>
      </c>
      <c r="K122" s="1" t="s">
        <v>19</v>
      </c>
      <c r="L122" s="1" t="s">
        <v>779</v>
      </c>
      <c r="M122" s="1" t="s">
        <v>155</v>
      </c>
      <c r="N122" s="1" t="s">
        <v>56</v>
      </c>
      <c r="O122" s="1" t="s">
        <v>4</v>
      </c>
      <c r="P122" s="1" t="str">
        <f aca="false">IF(O122="ava","chitin","GlcNAc")</f>
        <v>chitin</v>
      </c>
    </row>
    <row r="123" customFormat="false" ht="13" hidden="false" customHeight="false" outlineLevel="0" collapsed="false">
      <c r="A123" s="1" t="s">
        <v>1134</v>
      </c>
      <c r="B123" s="1" t="n">
        <v>0.000623071961023984</v>
      </c>
      <c r="C123" s="1" t="n">
        <v>0.00217624159218301</v>
      </c>
      <c r="D123" s="1" t="n">
        <v>0.286306429976359</v>
      </c>
      <c r="E123" s="1" t="n">
        <v>0.00999520605100009</v>
      </c>
      <c r="F123" s="1" t="n">
        <v>0</v>
      </c>
      <c r="G123" s="1" t="n">
        <v>0.988803891495959</v>
      </c>
      <c r="H123" s="1" t="n">
        <v>0.001</v>
      </c>
      <c r="I123" s="1" t="s">
        <v>17</v>
      </c>
      <c r="J123" s="1" t="s">
        <v>70</v>
      </c>
      <c r="K123" s="1" t="s">
        <v>76</v>
      </c>
      <c r="L123" s="1" t="s">
        <v>99</v>
      </c>
      <c r="M123" s="1" t="s">
        <v>100</v>
      </c>
      <c r="N123" s="1" t="s">
        <v>1135</v>
      </c>
      <c r="O123" s="1" t="s">
        <v>4</v>
      </c>
      <c r="P123" s="1" t="str">
        <f aca="false">IF(O123="ava","chitin","GlcNAc")</f>
        <v>chitin</v>
      </c>
    </row>
    <row r="124" customFormat="false" ht="13" hidden="false" customHeight="false" outlineLevel="0" collapsed="false">
      <c r="A124" s="1" t="s">
        <v>730</v>
      </c>
      <c r="B124" s="1" t="n">
        <v>0.000619684756827616</v>
      </c>
      <c r="C124" s="1" t="n">
        <v>0.00216791299477104</v>
      </c>
      <c r="D124" s="1" t="n">
        <v>0.285843923774746</v>
      </c>
      <c r="E124" s="1" t="n">
        <v>0.00870054274745116</v>
      </c>
      <c r="F124" s="1" t="n">
        <v>0</v>
      </c>
      <c r="G124" s="1" t="n">
        <v>0.989517314837817</v>
      </c>
      <c r="H124" s="1" t="n">
        <v>0.001</v>
      </c>
      <c r="I124" s="1" t="s">
        <v>17</v>
      </c>
      <c r="J124" s="1" t="s">
        <v>137</v>
      </c>
      <c r="K124" s="1" t="s">
        <v>138</v>
      </c>
      <c r="L124" s="1" t="s">
        <v>84</v>
      </c>
      <c r="M124" s="1" t="s">
        <v>155</v>
      </c>
      <c r="N124" s="1" t="s">
        <v>56</v>
      </c>
      <c r="O124" s="1" t="s">
        <v>4</v>
      </c>
      <c r="P124" s="1" t="str">
        <f aca="false">IF(O124="ava","chitin","GlcNAc")</f>
        <v>chitin</v>
      </c>
    </row>
    <row r="125" customFormat="false" ht="13" hidden="false" customHeight="false" outlineLevel="0" collapsed="false">
      <c r="A125" s="1" t="s">
        <v>1181</v>
      </c>
      <c r="B125" s="1" t="n">
        <v>0.000618645342690066</v>
      </c>
      <c r="C125" s="1" t="n">
        <v>0.00216171145957435</v>
      </c>
      <c r="D125" s="1" t="n">
        <v>0.286183125851532</v>
      </c>
      <c r="E125" s="1" t="n">
        <v>0.00954339302356819</v>
      </c>
      <c r="F125" s="1" t="n">
        <v>0</v>
      </c>
      <c r="G125" s="1" t="n">
        <v>0.990229541535252</v>
      </c>
      <c r="H125" s="1" t="n">
        <v>0.001</v>
      </c>
      <c r="I125" s="1" t="s">
        <v>17</v>
      </c>
      <c r="J125" s="1" t="s">
        <v>24</v>
      </c>
      <c r="K125" s="1" t="s">
        <v>25</v>
      </c>
      <c r="L125" s="1" t="s">
        <v>394</v>
      </c>
      <c r="M125" s="1" t="s">
        <v>527</v>
      </c>
      <c r="N125" s="1" t="s">
        <v>1182</v>
      </c>
      <c r="O125" s="1" t="s">
        <v>4</v>
      </c>
      <c r="P125" s="1" t="str">
        <f aca="false">IF(O125="ava","chitin","GlcNAc")</f>
        <v>chitin</v>
      </c>
    </row>
    <row r="126" customFormat="false" ht="13" hidden="false" customHeight="false" outlineLevel="0" collapsed="false">
      <c r="A126" s="1" t="s">
        <v>532</v>
      </c>
      <c r="B126" s="1" t="n">
        <v>0.000618645342690066</v>
      </c>
      <c r="C126" s="1" t="n">
        <v>0.00216171145957435</v>
      </c>
      <c r="D126" s="1" t="n">
        <v>0.286183125851532</v>
      </c>
      <c r="E126" s="1" t="n">
        <v>0.00954339302356819</v>
      </c>
      <c r="F126" s="1" t="n">
        <v>0</v>
      </c>
      <c r="G126" s="1" t="n">
        <v>0.990941768232688</v>
      </c>
      <c r="H126" s="1" t="n">
        <v>0.001</v>
      </c>
      <c r="I126" s="1" t="s">
        <v>17</v>
      </c>
      <c r="J126" s="1" t="s">
        <v>533</v>
      </c>
      <c r="K126" s="1" t="s">
        <v>534</v>
      </c>
      <c r="L126" s="1" t="s">
        <v>535</v>
      </c>
      <c r="M126" s="1" t="s">
        <v>536</v>
      </c>
      <c r="N126" s="1" t="s">
        <v>537</v>
      </c>
      <c r="O126" s="1" t="s">
        <v>4</v>
      </c>
      <c r="P126" s="1" t="str">
        <f aca="false">IF(O126="ava","chitin","GlcNAc")</f>
        <v>chitin</v>
      </c>
    </row>
    <row r="127" customFormat="false" ht="13" hidden="false" customHeight="false" outlineLevel="0" collapsed="false">
      <c r="A127" s="1" t="s">
        <v>2084</v>
      </c>
      <c r="B127" s="1" t="n">
        <v>0.000610188221810245</v>
      </c>
      <c r="C127" s="1" t="n">
        <v>0.00213274848780069</v>
      </c>
      <c r="D127" s="1" t="n">
        <v>0.286104163383783</v>
      </c>
      <c r="E127" s="1" t="n">
        <v>0.00919390987062637</v>
      </c>
      <c r="F127" s="1" t="n">
        <v>0</v>
      </c>
      <c r="G127" s="1" t="n">
        <v>0.991644258515965</v>
      </c>
      <c r="H127" s="1" t="n">
        <v>0.001</v>
      </c>
      <c r="I127" s="1" t="s">
        <v>17</v>
      </c>
      <c r="J127" s="1" t="s">
        <v>24</v>
      </c>
      <c r="K127" s="1" t="s">
        <v>25</v>
      </c>
      <c r="L127" s="1" t="s">
        <v>394</v>
      </c>
      <c r="M127" s="1" t="s">
        <v>918</v>
      </c>
      <c r="N127" s="1" t="s">
        <v>2085</v>
      </c>
      <c r="O127" s="1" t="s">
        <v>4</v>
      </c>
      <c r="P127" s="1" t="str">
        <f aca="false">IF(O127="ava","chitin","GlcNAc")</f>
        <v>chitin</v>
      </c>
    </row>
    <row r="128" customFormat="false" ht="13" hidden="false" customHeight="false" outlineLevel="0" collapsed="false">
      <c r="A128" s="1" t="s">
        <v>329</v>
      </c>
      <c r="B128" s="1" t="n">
        <v>0.000568398640724465</v>
      </c>
      <c r="C128" s="1" t="n">
        <v>0.00199633632111902</v>
      </c>
      <c r="D128" s="1" t="n">
        <v>0.284720883305803</v>
      </c>
      <c r="E128" s="1" t="n">
        <v>0.00636975065744154</v>
      </c>
      <c r="F128" s="1" t="n">
        <v>0</v>
      </c>
      <c r="G128" s="1" t="n">
        <v>0.992298637784303</v>
      </c>
      <c r="H128" s="1" t="n">
        <v>0.001</v>
      </c>
      <c r="I128" s="1" t="s">
        <v>17</v>
      </c>
      <c r="J128" s="1" t="s">
        <v>162</v>
      </c>
      <c r="K128" s="1" t="s">
        <v>330</v>
      </c>
      <c r="L128" s="1" t="s">
        <v>331</v>
      </c>
      <c r="M128" s="1" t="s">
        <v>84</v>
      </c>
      <c r="N128" s="1" t="s">
        <v>56</v>
      </c>
      <c r="O128" s="1" t="s">
        <v>4</v>
      </c>
      <c r="P128" s="1" t="str">
        <f aca="false">IF(O128="ava","chitin","GlcNAc")</f>
        <v>chitin</v>
      </c>
    </row>
    <row r="129" customFormat="false" ht="13" hidden="false" customHeight="false" outlineLevel="0" collapsed="false">
      <c r="A129" s="1" t="s">
        <v>1410</v>
      </c>
      <c r="B129" s="1" t="n">
        <v>0.000563091577516904</v>
      </c>
      <c r="C129" s="1" t="n">
        <v>0.00196534095593492</v>
      </c>
      <c r="D129" s="1" t="n">
        <v>0.286510885460603</v>
      </c>
      <c r="E129" s="1" t="n">
        <v>0.00971195515793318</v>
      </c>
      <c r="F129" s="1" t="n">
        <v>0</v>
      </c>
      <c r="G129" s="1" t="n">
        <v>0.992946907199644</v>
      </c>
      <c r="H129" s="1" t="n">
        <v>0.001</v>
      </c>
      <c r="I129" s="1" t="s">
        <v>17</v>
      </c>
      <c r="J129" s="1" t="s">
        <v>58</v>
      </c>
      <c r="K129" s="1" t="s">
        <v>109</v>
      </c>
      <c r="L129" s="1" t="s">
        <v>1411</v>
      </c>
      <c r="M129" s="1" t="s">
        <v>1412</v>
      </c>
      <c r="N129" s="1" t="s">
        <v>82</v>
      </c>
      <c r="O129" s="1" t="s">
        <v>4</v>
      </c>
      <c r="P129" s="1" t="str">
        <f aca="false">IF(O129="ava","chitin","GlcNAc")</f>
        <v>chitin</v>
      </c>
    </row>
    <row r="130" customFormat="false" ht="13" hidden="false" customHeight="false" outlineLevel="0" collapsed="false">
      <c r="A130" s="1" t="s">
        <v>709</v>
      </c>
      <c r="B130" s="1" t="n">
        <v>0.000559948387875913</v>
      </c>
      <c r="C130" s="1" t="n">
        <v>0.00195893052572693</v>
      </c>
      <c r="D130" s="1" t="n">
        <v>0.285843923774746</v>
      </c>
      <c r="E130" s="1" t="n">
        <v>0.00786182785908997</v>
      </c>
      <c r="F130" s="1" t="n">
        <v>0</v>
      </c>
      <c r="G130" s="1" t="n">
        <v>0.993591557960769</v>
      </c>
      <c r="H130" s="1" t="n">
        <v>0.001</v>
      </c>
      <c r="I130" s="1" t="s">
        <v>17</v>
      </c>
      <c r="J130" s="1" t="s">
        <v>24</v>
      </c>
      <c r="K130" s="1" t="s">
        <v>25</v>
      </c>
      <c r="L130" s="1" t="s">
        <v>436</v>
      </c>
      <c r="M130" s="1" t="s">
        <v>710</v>
      </c>
      <c r="N130" s="1" t="s">
        <v>56</v>
      </c>
      <c r="O130" s="1" t="s">
        <v>4</v>
      </c>
      <c r="P130" s="1" t="str">
        <f aca="false">IF(O130="ava","chitin","GlcNAc")</f>
        <v>chitin</v>
      </c>
    </row>
    <row r="131" customFormat="false" ht="13" hidden="false" customHeight="false" outlineLevel="0" collapsed="false">
      <c r="A131" s="1" t="s">
        <v>1813</v>
      </c>
      <c r="B131" s="1" t="n">
        <v>0.000559009171178643</v>
      </c>
      <c r="C131" s="1" t="n">
        <v>0.00195332680609774</v>
      </c>
      <c r="D131" s="1" t="n">
        <v>0.286183125851532</v>
      </c>
      <c r="E131" s="1" t="n">
        <v>0.00862342905733243</v>
      </c>
      <c r="F131" s="1" t="n">
        <v>0</v>
      </c>
      <c r="G131" s="1" t="n">
        <v>0.994235127431596</v>
      </c>
      <c r="H131" s="1" t="n">
        <v>0.001</v>
      </c>
      <c r="I131" s="1" t="s">
        <v>17</v>
      </c>
      <c r="J131" s="1" t="s">
        <v>162</v>
      </c>
      <c r="K131" s="1" t="s">
        <v>163</v>
      </c>
      <c r="L131" s="1" t="s">
        <v>1814</v>
      </c>
      <c r="M131" s="1" t="s">
        <v>1815</v>
      </c>
      <c r="N131" s="1" t="s">
        <v>56</v>
      </c>
      <c r="O131" s="1" t="s">
        <v>4</v>
      </c>
      <c r="P131" s="1" t="str">
        <f aca="false">IF(O131="ava","chitin","GlcNAc")</f>
        <v>chitin</v>
      </c>
    </row>
    <row r="132" customFormat="false" ht="13" hidden="false" customHeight="false" outlineLevel="0" collapsed="false">
      <c r="A132" s="1" t="s">
        <v>586</v>
      </c>
      <c r="B132" s="1" t="n">
        <v>0.000559009171178643</v>
      </c>
      <c r="C132" s="1" t="n">
        <v>0.00195332680609774</v>
      </c>
      <c r="D132" s="1" t="n">
        <v>0.286183125851532</v>
      </c>
      <c r="E132" s="1" t="n">
        <v>0.00862342905733243</v>
      </c>
      <c r="F132" s="1" t="n">
        <v>0</v>
      </c>
      <c r="G132" s="1" t="n">
        <v>0.994878696902424</v>
      </c>
      <c r="H132" s="1" t="n">
        <v>0.001</v>
      </c>
      <c r="I132" s="1" t="s">
        <v>17</v>
      </c>
      <c r="J132" s="1" t="s">
        <v>18</v>
      </c>
      <c r="K132" s="1" t="s">
        <v>144</v>
      </c>
      <c r="L132" s="1" t="s">
        <v>587</v>
      </c>
      <c r="M132" s="1" t="s">
        <v>588</v>
      </c>
      <c r="N132" s="1" t="s">
        <v>589</v>
      </c>
      <c r="O132" s="1" t="s">
        <v>4</v>
      </c>
      <c r="P132" s="1" t="str">
        <f aca="false">IF(O132="ava","chitin","GlcNAc")</f>
        <v>chitin</v>
      </c>
    </row>
    <row r="133" customFormat="false" ht="13" hidden="false" customHeight="false" outlineLevel="0" collapsed="false">
      <c r="A133" s="1" t="s">
        <v>1373</v>
      </c>
      <c r="B133" s="1" t="n">
        <v>0.000541724772361644</v>
      </c>
      <c r="C133" s="1" t="n">
        <v>0.0018921152850335</v>
      </c>
      <c r="D133" s="1" t="n">
        <v>0.286306429976359</v>
      </c>
      <c r="E133" s="1" t="n">
        <v>0.00869024937952123</v>
      </c>
      <c r="F133" s="1" t="n">
        <v>0</v>
      </c>
      <c r="G133" s="1" t="n">
        <v>0.995502367394891</v>
      </c>
      <c r="H133" s="1" t="n">
        <v>0.001</v>
      </c>
      <c r="I133" s="1" t="s">
        <v>17</v>
      </c>
      <c r="J133" s="1" t="s">
        <v>265</v>
      </c>
      <c r="K133" s="1" t="s">
        <v>399</v>
      </c>
      <c r="L133" s="1" t="s">
        <v>1374</v>
      </c>
      <c r="M133" s="1" t="s">
        <v>1375</v>
      </c>
      <c r="N133" s="1" t="s">
        <v>1376</v>
      </c>
      <c r="O133" s="1" t="s">
        <v>4</v>
      </c>
      <c r="P133" s="1" t="str">
        <f aca="false">IF(O133="ava","chitin","GlcNAc")</f>
        <v>chitin</v>
      </c>
    </row>
    <row r="134" customFormat="false" ht="13" hidden="false" customHeight="false" outlineLevel="0" collapsed="false">
      <c r="A134" s="1" t="s">
        <v>1392</v>
      </c>
      <c r="B134" s="1" t="n">
        <v>0.000541724772361644</v>
      </c>
      <c r="C134" s="1" t="n">
        <v>0.0018921152850335</v>
      </c>
      <c r="D134" s="1" t="n">
        <v>0.286306429976359</v>
      </c>
      <c r="E134" s="1" t="n">
        <v>0.00869024937952123</v>
      </c>
      <c r="F134" s="1" t="n">
        <v>0</v>
      </c>
      <c r="G134" s="1" t="n">
        <v>0.996126037887359</v>
      </c>
      <c r="H134" s="1" t="n">
        <v>0.001</v>
      </c>
      <c r="I134" s="1" t="s">
        <v>17</v>
      </c>
      <c r="J134" s="1" t="s">
        <v>58</v>
      </c>
      <c r="K134" s="1" t="s">
        <v>109</v>
      </c>
      <c r="L134" s="1" t="s">
        <v>773</v>
      </c>
      <c r="M134" s="1" t="s">
        <v>774</v>
      </c>
      <c r="N134" s="1" t="s">
        <v>1393</v>
      </c>
      <c r="O134" s="1" t="s">
        <v>4</v>
      </c>
      <c r="P134" s="1" t="str">
        <f aca="false">IF(O134="ava","chitin","GlcNAc")</f>
        <v>chitin</v>
      </c>
    </row>
    <row r="135" customFormat="false" ht="13" hidden="false" customHeight="false" outlineLevel="0" collapsed="false">
      <c r="A135" s="1" t="s">
        <v>1342</v>
      </c>
      <c r="B135" s="1" t="n">
        <v>0.000521090690603712</v>
      </c>
      <c r="C135" s="1" t="n">
        <v>0.00182299026588492</v>
      </c>
      <c r="D135" s="1" t="n">
        <v>0.285843923774746</v>
      </c>
      <c r="E135" s="1" t="n">
        <v>0.00731625520709338</v>
      </c>
      <c r="F135" s="1" t="n">
        <v>0</v>
      </c>
      <c r="G135" s="1" t="n">
        <v>0.996725953018086</v>
      </c>
      <c r="H135" s="1" t="n">
        <v>0.001</v>
      </c>
      <c r="I135" s="1" t="s">
        <v>17</v>
      </c>
      <c r="J135" s="1" t="s">
        <v>1184</v>
      </c>
      <c r="K135" s="1" t="s">
        <v>1185</v>
      </c>
      <c r="L135" s="1" t="s">
        <v>1186</v>
      </c>
      <c r="M135" s="1" t="s">
        <v>1187</v>
      </c>
      <c r="N135" s="1" t="s">
        <v>1343</v>
      </c>
      <c r="O135" s="1" t="s">
        <v>4</v>
      </c>
      <c r="P135" s="1" t="str">
        <f aca="false">IF(O135="ava","chitin","GlcNAc")</f>
        <v>chitin</v>
      </c>
    </row>
    <row r="136" customFormat="false" ht="13" hidden="false" customHeight="false" outlineLevel="0" collapsed="false">
      <c r="A136" s="1" t="s">
        <v>626</v>
      </c>
      <c r="B136" s="1" t="n">
        <v>0.000520216650981482</v>
      </c>
      <c r="C136" s="1" t="n">
        <v>0.00181777541716895</v>
      </c>
      <c r="D136" s="1" t="n">
        <v>0.286183125851532</v>
      </c>
      <c r="E136" s="1" t="n">
        <v>0.0080250049828758</v>
      </c>
      <c r="F136" s="1" t="n">
        <v>0</v>
      </c>
      <c r="G136" s="1" t="n">
        <v>0.997324861894808</v>
      </c>
      <c r="H136" s="1" t="n">
        <v>0.001</v>
      </c>
      <c r="I136" s="1" t="s">
        <v>17</v>
      </c>
      <c r="J136" s="1" t="s">
        <v>162</v>
      </c>
      <c r="K136" s="1" t="s">
        <v>627</v>
      </c>
      <c r="L136" s="1" t="s">
        <v>154</v>
      </c>
      <c r="M136" s="1" t="s">
        <v>155</v>
      </c>
      <c r="N136" s="1" t="s">
        <v>56</v>
      </c>
      <c r="O136" s="1" t="s">
        <v>4</v>
      </c>
      <c r="P136" s="1" t="str">
        <f aca="false">IF(O136="ava","chitin","GlcNAc")</f>
        <v>chitin</v>
      </c>
    </row>
    <row r="137" customFormat="false" ht="13" hidden="false" customHeight="false" outlineLevel="0" collapsed="false">
      <c r="A137" s="1" t="s">
        <v>1213</v>
      </c>
      <c r="B137" s="1" t="n">
        <v>0.000470858592091952</v>
      </c>
      <c r="C137" s="1" t="n">
        <v>0.00164725765681485</v>
      </c>
      <c r="D137" s="1" t="n">
        <v>0.285843923774746</v>
      </c>
      <c r="E137" s="1" t="n">
        <v>0.00661098286405054</v>
      </c>
      <c r="F137" s="1" t="n">
        <v>0</v>
      </c>
      <c r="G137" s="1" t="n">
        <v>0.997866946408928</v>
      </c>
      <c r="H137" s="1" t="n">
        <v>0.001</v>
      </c>
      <c r="I137" s="1" t="s">
        <v>17</v>
      </c>
      <c r="J137" s="1" t="s">
        <v>162</v>
      </c>
      <c r="K137" s="1" t="s">
        <v>330</v>
      </c>
      <c r="L137" s="1" t="s">
        <v>1214</v>
      </c>
      <c r="M137" s="1" t="s">
        <v>155</v>
      </c>
      <c r="N137" s="1" t="s">
        <v>56</v>
      </c>
      <c r="O137" s="1" t="s">
        <v>4</v>
      </c>
      <c r="P137" s="1" t="str">
        <f aca="false">IF(O137="ava","chitin","GlcNAc")</f>
        <v>chitin</v>
      </c>
    </row>
    <row r="138" customFormat="false" ht="13" hidden="false" customHeight="false" outlineLevel="0" collapsed="false">
      <c r="A138" s="1" t="s">
        <v>1356</v>
      </c>
      <c r="B138" s="1" t="n">
        <v>0.000470858592091952</v>
      </c>
      <c r="C138" s="1" t="n">
        <v>0.00164725765681485</v>
      </c>
      <c r="D138" s="1" t="n">
        <v>0.285843923774746</v>
      </c>
      <c r="E138" s="1" t="n">
        <v>0.00661098286405054</v>
      </c>
      <c r="F138" s="1" t="n">
        <v>0</v>
      </c>
      <c r="G138" s="1" t="n">
        <v>0.998409030923048</v>
      </c>
      <c r="H138" s="1" t="n">
        <v>0.001</v>
      </c>
      <c r="I138" s="1" t="s">
        <v>17</v>
      </c>
      <c r="J138" s="1" t="s">
        <v>137</v>
      </c>
      <c r="K138" s="1" t="s">
        <v>1357</v>
      </c>
      <c r="L138" s="1" t="s">
        <v>1358</v>
      </c>
      <c r="M138" s="1" t="s">
        <v>155</v>
      </c>
      <c r="N138" s="1" t="s">
        <v>56</v>
      </c>
      <c r="O138" s="1" t="s">
        <v>4</v>
      </c>
      <c r="P138" s="1" t="str">
        <f aca="false">IF(O138="ava","chitin","GlcNAc")</f>
        <v>chitin</v>
      </c>
    </row>
    <row r="139" customFormat="false" ht="13" hidden="false" customHeight="false" outlineLevel="0" collapsed="false">
      <c r="A139" s="1" t="s">
        <v>824</v>
      </c>
      <c r="B139" s="1" t="n">
        <v>0.000470858592091952</v>
      </c>
      <c r="C139" s="1" t="n">
        <v>0.00164725765681485</v>
      </c>
      <c r="D139" s="1" t="n">
        <v>0.285843923774746</v>
      </c>
      <c r="E139" s="1" t="n">
        <v>0.00661098286405054</v>
      </c>
      <c r="F139" s="1" t="n">
        <v>0</v>
      </c>
      <c r="G139" s="1" t="n">
        <v>0.998951115437169</v>
      </c>
      <c r="H139" s="1" t="n">
        <v>0.001</v>
      </c>
      <c r="I139" s="1" t="s">
        <v>17</v>
      </c>
      <c r="J139" s="1" t="s">
        <v>825</v>
      </c>
      <c r="K139" s="1" t="s">
        <v>826</v>
      </c>
      <c r="L139" s="1" t="s">
        <v>827</v>
      </c>
      <c r="M139" s="1" t="s">
        <v>155</v>
      </c>
      <c r="N139" s="1" t="s">
        <v>56</v>
      </c>
      <c r="O139" s="1" t="s">
        <v>4</v>
      </c>
      <c r="P139" s="1" t="str">
        <f aca="false">IF(O139="ava","chitin","GlcNAc")</f>
        <v>chitin</v>
      </c>
    </row>
    <row r="140" customFormat="false" ht="13" hidden="false" customHeight="false" outlineLevel="0" collapsed="false">
      <c r="A140" s="1" t="s">
        <v>1165</v>
      </c>
      <c r="B140" s="1" t="n">
        <v>0.000455534419133041</v>
      </c>
      <c r="C140" s="1" t="n">
        <v>0.00159107296043143</v>
      </c>
      <c r="D140" s="1" t="n">
        <v>0.286306429976359</v>
      </c>
      <c r="E140" s="1" t="n">
        <v>0.00730759955090022</v>
      </c>
      <c r="F140" s="1" t="n">
        <v>0</v>
      </c>
      <c r="G140" s="1" t="n">
        <v>0.999475557718584</v>
      </c>
      <c r="H140" s="1" t="n">
        <v>0.001</v>
      </c>
      <c r="I140" s="1" t="s">
        <v>17</v>
      </c>
      <c r="J140" s="1" t="s">
        <v>137</v>
      </c>
      <c r="K140" s="1" t="s">
        <v>1166</v>
      </c>
      <c r="L140" s="1" t="s">
        <v>154</v>
      </c>
      <c r="M140" s="1" t="s">
        <v>155</v>
      </c>
      <c r="N140" s="1" t="s">
        <v>56</v>
      </c>
      <c r="O140" s="1" t="s">
        <v>4</v>
      </c>
      <c r="P140" s="1" t="str">
        <f aca="false">IF(O140="ava","chitin","GlcNAc")</f>
        <v>chitin</v>
      </c>
    </row>
    <row r="141" customFormat="false" ht="13" hidden="false" customHeight="false" outlineLevel="0" collapsed="false">
      <c r="A141" s="1" t="s">
        <v>980</v>
      </c>
      <c r="B141" s="1" t="n">
        <v>0</v>
      </c>
      <c r="C141" s="1" t="n">
        <v>0</v>
      </c>
      <c r="D141" s="1" t="s">
        <v>981</v>
      </c>
      <c r="E141" s="1" t="n">
        <v>0</v>
      </c>
      <c r="F141" s="1" t="n">
        <v>0</v>
      </c>
      <c r="G141" s="1" t="n">
        <v>1</v>
      </c>
      <c r="H141" s="1" t="n">
        <v>0.001</v>
      </c>
      <c r="I141" s="1" t="s">
        <v>17</v>
      </c>
      <c r="J141" s="1" t="s">
        <v>162</v>
      </c>
      <c r="K141" s="1" t="s">
        <v>163</v>
      </c>
      <c r="L141" s="1" t="s">
        <v>314</v>
      </c>
      <c r="M141" s="1" t="s">
        <v>982</v>
      </c>
      <c r="N141" s="1" t="s">
        <v>56</v>
      </c>
      <c r="O141" s="1" t="s">
        <v>5</v>
      </c>
      <c r="P141" s="1" t="str">
        <f aca="false">IF(O141="ava","chitin","GlcNAc")</f>
        <v>GlcNAc</v>
      </c>
    </row>
    <row r="142" customFormat="false" ht="13" hidden="false" customHeight="false" outlineLevel="0" collapsed="false">
      <c r="A142" s="1" t="s">
        <v>983</v>
      </c>
      <c r="B142" s="1" t="n">
        <v>0</v>
      </c>
      <c r="C142" s="1" t="n">
        <v>0</v>
      </c>
      <c r="D142" s="1" t="s">
        <v>981</v>
      </c>
      <c r="E142" s="1" t="n">
        <v>0</v>
      </c>
      <c r="F142" s="1" t="n">
        <v>0</v>
      </c>
      <c r="G142" s="1" t="n">
        <v>1</v>
      </c>
      <c r="H142" s="1" t="n">
        <v>0.001</v>
      </c>
      <c r="I142" s="1" t="s">
        <v>17</v>
      </c>
      <c r="J142" s="1" t="s">
        <v>162</v>
      </c>
      <c r="K142" s="1" t="s">
        <v>163</v>
      </c>
      <c r="L142" s="1" t="s">
        <v>723</v>
      </c>
      <c r="M142" s="1" t="s">
        <v>724</v>
      </c>
      <c r="N142" s="1" t="s">
        <v>984</v>
      </c>
      <c r="O142" s="1" t="s">
        <v>5</v>
      </c>
      <c r="P142" s="1" t="str">
        <f aca="false">IF(O142="ava","chitin","GlcNAc")</f>
        <v>GlcNAc</v>
      </c>
    </row>
    <row r="143" customFormat="false" ht="13" hidden="false" customHeight="false" outlineLevel="0" collapsed="false">
      <c r="A143" s="1" t="s">
        <v>985</v>
      </c>
      <c r="B143" s="1" t="n">
        <v>0</v>
      </c>
      <c r="C143" s="1" t="n">
        <v>0</v>
      </c>
      <c r="D143" s="1" t="s">
        <v>981</v>
      </c>
      <c r="E143" s="1" t="n">
        <v>0</v>
      </c>
      <c r="F143" s="1" t="n">
        <v>0</v>
      </c>
      <c r="G143" s="1" t="n">
        <v>1</v>
      </c>
      <c r="H143" s="1" t="n">
        <v>0.001</v>
      </c>
      <c r="I143" s="1" t="s">
        <v>17</v>
      </c>
      <c r="J143" s="1" t="s">
        <v>18</v>
      </c>
      <c r="K143" s="1" t="s">
        <v>144</v>
      </c>
      <c r="L143" s="1" t="s">
        <v>384</v>
      </c>
      <c r="M143" s="1" t="s">
        <v>385</v>
      </c>
      <c r="N143" s="1" t="s">
        <v>986</v>
      </c>
      <c r="O143" s="1" t="s">
        <v>5</v>
      </c>
      <c r="P143" s="1" t="str">
        <f aca="false">IF(O143="ava","chitin","GlcNAc")</f>
        <v>GlcNAc</v>
      </c>
    </row>
    <row r="144" customFormat="false" ht="13" hidden="false" customHeight="false" outlineLevel="0" collapsed="false">
      <c r="A144" s="1" t="s">
        <v>987</v>
      </c>
      <c r="B144" s="1" t="n">
        <v>0</v>
      </c>
      <c r="C144" s="1" t="n">
        <v>0</v>
      </c>
      <c r="D144" s="1" t="s">
        <v>981</v>
      </c>
      <c r="E144" s="1" t="n">
        <v>0</v>
      </c>
      <c r="F144" s="1" t="n">
        <v>0</v>
      </c>
      <c r="G144" s="1" t="n">
        <v>1</v>
      </c>
      <c r="H144" s="1" t="n">
        <v>0.001</v>
      </c>
      <c r="I144" s="1" t="s">
        <v>17</v>
      </c>
      <c r="J144" s="1" t="s">
        <v>988</v>
      </c>
      <c r="K144" s="1" t="s">
        <v>989</v>
      </c>
      <c r="L144" s="1" t="s">
        <v>990</v>
      </c>
      <c r="M144" s="1" t="s">
        <v>991</v>
      </c>
      <c r="N144" s="1" t="s">
        <v>56</v>
      </c>
      <c r="O144" s="1" t="s">
        <v>5</v>
      </c>
      <c r="P144" s="1" t="str">
        <f aca="false">IF(O144="ava","chitin","GlcNAc")</f>
        <v>GlcNAc</v>
      </c>
    </row>
    <row r="145" customFormat="false" ht="13" hidden="false" customHeight="false" outlineLevel="0" collapsed="false">
      <c r="A145" s="1" t="s">
        <v>992</v>
      </c>
      <c r="B145" s="1" t="n">
        <v>0</v>
      </c>
      <c r="C145" s="1" t="n">
        <v>0</v>
      </c>
      <c r="D145" s="1" t="s">
        <v>981</v>
      </c>
      <c r="E145" s="1" t="n">
        <v>0</v>
      </c>
      <c r="F145" s="1" t="n">
        <v>0</v>
      </c>
      <c r="G145" s="1" t="n">
        <v>1</v>
      </c>
      <c r="H145" s="1" t="n">
        <v>0.001</v>
      </c>
      <c r="I145" s="1" t="s">
        <v>17</v>
      </c>
      <c r="J145" s="1" t="s">
        <v>18</v>
      </c>
      <c r="K145" s="1" t="s">
        <v>144</v>
      </c>
      <c r="L145" s="1" t="s">
        <v>735</v>
      </c>
      <c r="M145" s="1" t="s">
        <v>736</v>
      </c>
      <c r="N145" s="1" t="s">
        <v>993</v>
      </c>
      <c r="O145" s="1" t="s">
        <v>5</v>
      </c>
      <c r="P145" s="1" t="str">
        <f aca="false">IF(O145="ava","chitin","GlcNAc")</f>
        <v>GlcNAc</v>
      </c>
    </row>
    <row r="146" customFormat="false" ht="13" hidden="false" customHeight="false" outlineLevel="0" collapsed="false">
      <c r="A146" s="1" t="s">
        <v>994</v>
      </c>
      <c r="B146" s="1" t="n">
        <v>0</v>
      </c>
      <c r="C146" s="1" t="n">
        <v>0</v>
      </c>
      <c r="D146" s="1" t="s">
        <v>981</v>
      </c>
      <c r="E146" s="1" t="n">
        <v>0</v>
      </c>
      <c r="F146" s="1" t="n">
        <v>0</v>
      </c>
      <c r="G146" s="1" t="n">
        <v>1</v>
      </c>
      <c r="H146" s="1" t="n">
        <v>0.001</v>
      </c>
      <c r="I146" s="1" t="s">
        <v>17</v>
      </c>
      <c r="J146" s="1" t="s">
        <v>875</v>
      </c>
      <c r="K146" s="1" t="s">
        <v>876</v>
      </c>
      <c r="L146" s="1" t="s">
        <v>877</v>
      </c>
      <c r="M146" s="1" t="s">
        <v>878</v>
      </c>
      <c r="N146" s="1" t="s">
        <v>82</v>
      </c>
      <c r="O146" s="1" t="s">
        <v>5</v>
      </c>
      <c r="P146" s="1" t="str">
        <f aca="false">IF(O146="ava","chitin","GlcNAc")</f>
        <v>GlcNAc</v>
      </c>
    </row>
    <row r="147" customFormat="false" ht="13" hidden="false" customHeight="false" outlineLevel="0" collapsed="false">
      <c r="A147" s="1" t="s">
        <v>732</v>
      </c>
      <c r="B147" s="1" t="n">
        <v>0</v>
      </c>
      <c r="C147" s="1" t="n">
        <v>0</v>
      </c>
      <c r="D147" s="1" t="s">
        <v>981</v>
      </c>
      <c r="E147" s="1" t="n">
        <v>0</v>
      </c>
      <c r="F147" s="1" t="n">
        <v>0</v>
      </c>
      <c r="G147" s="1" t="n">
        <v>1</v>
      </c>
      <c r="H147" s="1" t="n">
        <v>0.001</v>
      </c>
      <c r="I147" s="1" t="s">
        <v>102</v>
      </c>
      <c r="J147" s="1" t="s">
        <v>733</v>
      </c>
      <c r="K147" s="1" t="s">
        <v>150</v>
      </c>
      <c r="L147" s="1" t="s">
        <v>125</v>
      </c>
      <c r="M147" s="1" t="s">
        <v>81</v>
      </c>
      <c r="N147" s="1" t="s">
        <v>82</v>
      </c>
      <c r="O147" s="1" t="s">
        <v>5</v>
      </c>
      <c r="P147" s="1" t="str">
        <f aca="false">IF(O147="ava","chitin","GlcNAc")</f>
        <v>GlcNAc</v>
      </c>
    </row>
    <row r="148" customFormat="false" ht="13" hidden="false" customHeight="false" outlineLevel="0" collapsed="false">
      <c r="A148" s="1" t="s">
        <v>995</v>
      </c>
      <c r="B148" s="1" t="n">
        <v>0</v>
      </c>
      <c r="C148" s="1" t="n">
        <v>0</v>
      </c>
      <c r="D148" s="1" t="s">
        <v>981</v>
      </c>
      <c r="E148" s="1" t="n">
        <v>0</v>
      </c>
      <c r="F148" s="1" t="n">
        <v>0</v>
      </c>
      <c r="G148" s="1" t="n">
        <v>1</v>
      </c>
      <c r="H148" s="1" t="n">
        <v>0.001</v>
      </c>
      <c r="I148" s="1" t="s">
        <v>17</v>
      </c>
      <c r="J148" s="1" t="s">
        <v>152</v>
      </c>
      <c r="K148" s="1" t="s">
        <v>247</v>
      </c>
      <c r="L148" s="1" t="s">
        <v>646</v>
      </c>
      <c r="M148" s="1" t="s">
        <v>647</v>
      </c>
      <c r="N148" s="1" t="s">
        <v>996</v>
      </c>
      <c r="O148" s="1" t="s">
        <v>5</v>
      </c>
      <c r="P148" s="1" t="str">
        <f aca="false">IF(O148="ava","chitin","GlcNAc")</f>
        <v>GlcNAc</v>
      </c>
    </row>
    <row r="149" customFormat="false" ht="13" hidden="false" customHeight="false" outlineLevel="0" collapsed="false">
      <c r="A149" s="1" t="s">
        <v>997</v>
      </c>
      <c r="B149" s="1" t="n">
        <v>0</v>
      </c>
      <c r="C149" s="1" t="n">
        <v>0</v>
      </c>
      <c r="D149" s="1" t="s">
        <v>981</v>
      </c>
      <c r="E149" s="1" t="n">
        <v>0</v>
      </c>
      <c r="F149" s="1" t="n">
        <v>0</v>
      </c>
      <c r="G149" s="1" t="n">
        <v>1</v>
      </c>
      <c r="H149" s="1" t="n">
        <v>0.001</v>
      </c>
      <c r="I149" s="1" t="s">
        <v>17</v>
      </c>
      <c r="J149" s="1" t="s">
        <v>18</v>
      </c>
      <c r="K149" s="1" t="s">
        <v>19</v>
      </c>
      <c r="L149" s="1" t="s">
        <v>169</v>
      </c>
      <c r="M149" s="1" t="s">
        <v>998</v>
      </c>
      <c r="N149" s="1" t="s">
        <v>84</v>
      </c>
      <c r="O149" s="1" t="s">
        <v>5</v>
      </c>
      <c r="P149" s="1" t="str">
        <f aca="false">IF(O149="ava","chitin","GlcNAc")</f>
        <v>GlcNAc</v>
      </c>
    </row>
    <row r="150" customFormat="false" ht="13" hidden="false" customHeight="false" outlineLevel="0" collapsed="false">
      <c r="A150" s="1" t="s">
        <v>1001</v>
      </c>
      <c r="B150" s="1" t="n">
        <v>0</v>
      </c>
      <c r="C150" s="1" t="n">
        <v>0</v>
      </c>
      <c r="D150" s="1" t="s">
        <v>981</v>
      </c>
      <c r="E150" s="1" t="n">
        <v>0</v>
      </c>
      <c r="F150" s="1" t="n">
        <v>0</v>
      </c>
      <c r="G150" s="1" t="n">
        <v>1</v>
      </c>
      <c r="H150" s="1" t="n">
        <v>0.001</v>
      </c>
      <c r="I150" s="1" t="s">
        <v>17</v>
      </c>
      <c r="J150" s="1" t="s">
        <v>162</v>
      </c>
      <c r="K150" s="1" t="s">
        <v>163</v>
      </c>
      <c r="L150" s="1" t="s">
        <v>657</v>
      </c>
      <c r="M150" s="1" t="s">
        <v>658</v>
      </c>
      <c r="N150" s="1" t="s">
        <v>1002</v>
      </c>
      <c r="O150" s="1" t="s">
        <v>5</v>
      </c>
      <c r="P150" s="1" t="str">
        <f aca="false">IF(O150="ava","chitin","GlcNAc")</f>
        <v>GlcNAc</v>
      </c>
    </row>
    <row r="151" customFormat="false" ht="13" hidden="false" customHeight="false" outlineLevel="0" collapsed="false">
      <c r="A151" s="1" t="s">
        <v>1003</v>
      </c>
      <c r="B151" s="1" t="n">
        <v>0</v>
      </c>
      <c r="C151" s="1" t="n">
        <v>0</v>
      </c>
      <c r="D151" s="1" t="s">
        <v>981</v>
      </c>
      <c r="E151" s="1" t="n">
        <v>0</v>
      </c>
      <c r="F151" s="1" t="n">
        <v>0</v>
      </c>
      <c r="G151" s="1" t="n">
        <v>1</v>
      </c>
      <c r="H151" s="1" t="n">
        <v>0.001</v>
      </c>
      <c r="I151" s="1" t="s">
        <v>17</v>
      </c>
      <c r="J151" s="1" t="s">
        <v>18</v>
      </c>
      <c r="K151" s="1" t="s">
        <v>19</v>
      </c>
      <c r="L151" s="1" t="s">
        <v>169</v>
      </c>
      <c r="M151" s="1" t="s">
        <v>338</v>
      </c>
      <c r="N151" s="1" t="s">
        <v>1004</v>
      </c>
      <c r="O151" s="1" t="s">
        <v>5</v>
      </c>
      <c r="P151" s="1" t="str">
        <f aca="false">IF(O151="ava","chitin","GlcNAc")</f>
        <v>GlcNAc</v>
      </c>
    </row>
    <row r="152" customFormat="false" ht="13" hidden="false" customHeight="false" outlineLevel="0" collapsed="false">
      <c r="A152" s="1" t="s">
        <v>897</v>
      </c>
      <c r="B152" s="1" t="n">
        <v>0</v>
      </c>
      <c r="C152" s="1" t="n">
        <v>0</v>
      </c>
      <c r="D152" s="1" t="s">
        <v>981</v>
      </c>
      <c r="E152" s="1" t="n">
        <v>0</v>
      </c>
      <c r="F152" s="1" t="n">
        <v>0</v>
      </c>
      <c r="G152" s="1" t="n">
        <v>1</v>
      </c>
      <c r="H152" s="1" t="n">
        <v>0.001</v>
      </c>
      <c r="I152" s="1" t="s">
        <v>17</v>
      </c>
      <c r="J152" s="1" t="s">
        <v>162</v>
      </c>
      <c r="K152" s="1" t="s">
        <v>163</v>
      </c>
      <c r="L152" s="1" t="s">
        <v>125</v>
      </c>
      <c r="M152" s="1" t="s">
        <v>81</v>
      </c>
      <c r="N152" s="1" t="s">
        <v>82</v>
      </c>
      <c r="O152" s="1" t="s">
        <v>5</v>
      </c>
      <c r="P152" s="1" t="str">
        <f aca="false">IF(O152="ava","chitin","GlcNAc")</f>
        <v>GlcNAc</v>
      </c>
    </row>
    <row r="153" customFormat="false" ht="13" hidden="false" customHeight="false" outlineLevel="0" collapsed="false">
      <c r="A153" s="1" t="s">
        <v>936</v>
      </c>
      <c r="B153" s="1" t="n">
        <v>0</v>
      </c>
      <c r="C153" s="1" t="n">
        <v>0</v>
      </c>
      <c r="D153" s="1" t="s">
        <v>981</v>
      </c>
      <c r="E153" s="1" t="n">
        <v>0</v>
      </c>
      <c r="F153" s="1" t="n">
        <v>0</v>
      </c>
      <c r="G153" s="1" t="n">
        <v>1</v>
      </c>
      <c r="H153" s="1" t="n">
        <v>0.001</v>
      </c>
      <c r="I153" s="1" t="s">
        <v>17</v>
      </c>
      <c r="J153" s="1" t="s">
        <v>320</v>
      </c>
      <c r="K153" s="1" t="s">
        <v>321</v>
      </c>
      <c r="L153" s="1" t="s">
        <v>937</v>
      </c>
      <c r="M153" s="1" t="s">
        <v>938</v>
      </c>
      <c r="N153" s="1" t="s">
        <v>939</v>
      </c>
      <c r="O153" s="1" t="s">
        <v>5</v>
      </c>
      <c r="P153" s="1" t="str">
        <f aca="false">IF(O153="ava","chitin","GlcNAc")</f>
        <v>GlcNAc</v>
      </c>
    </row>
    <row r="154" customFormat="false" ht="13" hidden="false" customHeight="false" outlineLevel="0" collapsed="false">
      <c r="A154" s="1" t="s">
        <v>1005</v>
      </c>
      <c r="B154" s="1" t="n">
        <v>0</v>
      </c>
      <c r="C154" s="1" t="n">
        <v>0</v>
      </c>
      <c r="D154" s="1" t="s">
        <v>981</v>
      </c>
      <c r="E154" s="1" t="n">
        <v>0</v>
      </c>
      <c r="F154" s="1" t="n">
        <v>0</v>
      </c>
      <c r="G154" s="1" t="n">
        <v>1</v>
      </c>
      <c r="H154" s="1" t="n">
        <v>0.001</v>
      </c>
      <c r="I154" s="1" t="s">
        <v>17</v>
      </c>
      <c r="J154" s="1" t="s">
        <v>47</v>
      </c>
      <c r="K154" s="1" t="s">
        <v>53</v>
      </c>
      <c r="L154" s="1" t="s">
        <v>54</v>
      </c>
      <c r="M154" s="1" t="s">
        <v>159</v>
      </c>
      <c r="N154" s="1" t="s">
        <v>1006</v>
      </c>
      <c r="O154" s="1" t="s">
        <v>5</v>
      </c>
      <c r="P154" s="1" t="str">
        <f aca="false">IF(O154="ava","chitin","GlcNAc")</f>
        <v>GlcNAc</v>
      </c>
    </row>
    <row r="155" customFormat="false" ht="13" hidden="false" customHeight="false" outlineLevel="0" collapsed="false">
      <c r="A155" s="1" t="s">
        <v>1007</v>
      </c>
      <c r="B155" s="1" t="n">
        <v>0</v>
      </c>
      <c r="C155" s="1" t="n">
        <v>0</v>
      </c>
      <c r="D155" s="1" t="s">
        <v>981</v>
      </c>
      <c r="E155" s="1" t="n">
        <v>0</v>
      </c>
      <c r="F155" s="1" t="n">
        <v>0</v>
      </c>
      <c r="G155" s="1" t="n">
        <v>1</v>
      </c>
      <c r="H155" s="1" t="n">
        <v>0.001</v>
      </c>
      <c r="I155" s="1" t="s">
        <v>17</v>
      </c>
      <c r="J155" s="1" t="s">
        <v>152</v>
      </c>
      <c r="K155" s="1" t="s">
        <v>247</v>
      </c>
      <c r="L155" s="1" t="s">
        <v>248</v>
      </c>
      <c r="M155" s="1" t="s">
        <v>249</v>
      </c>
      <c r="N155" s="1" t="s">
        <v>1008</v>
      </c>
      <c r="O155" s="1" t="s">
        <v>5</v>
      </c>
      <c r="P155" s="1" t="str">
        <f aca="false">IF(O155="ava","chitin","GlcNAc")</f>
        <v>GlcNAc</v>
      </c>
    </row>
    <row r="156" customFormat="false" ht="13" hidden="false" customHeight="false" outlineLevel="0" collapsed="false">
      <c r="A156" s="1" t="s">
        <v>645</v>
      </c>
      <c r="B156" s="1" t="n">
        <v>0</v>
      </c>
      <c r="C156" s="1" t="n">
        <v>0</v>
      </c>
      <c r="D156" s="1" t="s">
        <v>981</v>
      </c>
      <c r="E156" s="1" t="n">
        <v>0</v>
      </c>
      <c r="F156" s="1" t="n">
        <v>0</v>
      </c>
      <c r="G156" s="1" t="n">
        <v>1</v>
      </c>
      <c r="H156" s="1" t="n">
        <v>0.001</v>
      </c>
      <c r="I156" s="1" t="s">
        <v>17</v>
      </c>
      <c r="J156" s="1" t="s">
        <v>152</v>
      </c>
      <c r="K156" s="1" t="s">
        <v>247</v>
      </c>
      <c r="L156" s="1" t="s">
        <v>646</v>
      </c>
      <c r="M156" s="1" t="s">
        <v>647</v>
      </c>
      <c r="N156" s="1" t="s">
        <v>84</v>
      </c>
      <c r="O156" s="1" t="s">
        <v>5</v>
      </c>
      <c r="P156" s="1" t="str">
        <f aca="false">IF(O156="ava","chitin","GlcNAc")</f>
        <v>GlcNAc</v>
      </c>
    </row>
    <row r="157" customFormat="false" ht="13" hidden="false" customHeight="false" outlineLevel="0" collapsed="false">
      <c r="A157" s="1" t="s">
        <v>220</v>
      </c>
      <c r="B157" s="1" t="n">
        <v>0</v>
      </c>
      <c r="C157" s="1" t="n">
        <v>0</v>
      </c>
      <c r="D157" s="1" t="s">
        <v>981</v>
      </c>
      <c r="E157" s="1" t="n">
        <v>0</v>
      </c>
      <c r="F157" s="1" t="n">
        <v>0</v>
      </c>
      <c r="G157" s="1" t="n">
        <v>1</v>
      </c>
      <c r="H157" s="1" t="n">
        <v>0.001</v>
      </c>
      <c r="I157" s="1" t="s">
        <v>17</v>
      </c>
      <c r="J157" s="1" t="s">
        <v>162</v>
      </c>
      <c r="K157" s="1" t="s">
        <v>163</v>
      </c>
      <c r="L157" s="1" t="s">
        <v>183</v>
      </c>
      <c r="M157" s="1" t="s">
        <v>221</v>
      </c>
      <c r="N157" s="1" t="s">
        <v>222</v>
      </c>
      <c r="O157" s="1" t="s">
        <v>5</v>
      </c>
      <c r="P157" s="1" t="str">
        <f aca="false">IF(O157="ava","chitin","GlcNAc")</f>
        <v>GlcNAc</v>
      </c>
    </row>
    <row r="158" customFormat="false" ht="13" hidden="false" customHeight="false" outlineLevel="0" collapsed="false">
      <c r="A158" s="1" t="s">
        <v>1009</v>
      </c>
      <c r="B158" s="1" t="n">
        <v>0</v>
      </c>
      <c r="C158" s="1" t="n">
        <v>0</v>
      </c>
      <c r="D158" s="1" t="s">
        <v>981</v>
      </c>
      <c r="E158" s="1" t="n">
        <v>0</v>
      </c>
      <c r="F158" s="1" t="n">
        <v>0</v>
      </c>
      <c r="G158" s="1" t="n">
        <v>1</v>
      </c>
      <c r="H158" s="1" t="n">
        <v>0.001</v>
      </c>
      <c r="I158" s="1" t="s">
        <v>17</v>
      </c>
      <c r="J158" s="1" t="s">
        <v>18</v>
      </c>
      <c r="K158" s="1" t="s">
        <v>144</v>
      </c>
      <c r="L158" s="1" t="s">
        <v>1010</v>
      </c>
      <c r="M158" s="1" t="s">
        <v>1011</v>
      </c>
      <c r="N158" s="1" t="s">
        <v>84</v>
      </c>
      <c r="O158" s="1" t="s">
        <v>5</v>
      </c>
      <c r="P158" s="1" t="str">
        <f aca="false">IF(O158="ava","chitin","GlcNAc")</f>
        <v>GlcNAc</v>
      </c>
    </row>
    <row r="159" customFormat="false" ht="13" hidden="false" customHeight="false" outlineLevel="0" collapsed="false">
      <c r="A159" s="1" t="s">
        <v>1012</v>
      </c>
      <c r="B159" s="1" t="n">
        <v>0</v>
      </c>
      <c r="C159" s="1" t="n">
        <v>0</v>
      </c>
      <c r="D159" s="1" t="s">
        <v>981</v>
      </c>
      <c r="E159" s="1" t="n">
        <v>0</v>
      </c>
      <c r="F159" s="1" t="n">
        <v>0</v>
      </c>
      <c r="G159" s="1" t="n">
        <v>1</v>
      </c>
      <c r="H159" s="1" t="n">
        <v>0.001</v>
      </c>
      <c r="I159" s="1" t="s">
        <v>17</v>
      </c>
      <c r="J159" s="1" t="s">
        <v>18</v>
      </c>
      <c r="K159" s="1" t="s">
        <v>144</v>
      </c>
      <c r="L159" s="1" t="s">
        <v>1013</v>
      </c>
      <c r="M159" s="1" t="s">
        <v>1014</v>
      </c>
      <c r="N159" s="1" t="s">
        <v>1015</v>
      </c>
      <c r="O159" s="1" t="s">
        <v>5</v>
      </c>
      <c r="P159" s="1" t="str">
        <f aca="false">IF(O159="ava","chitin","GlcNAc")</f>
        <v>GlcNAc</v>
      </c>
    </row>
    <row r="160" customFormat="false" ht="13" hidden="false" customHeight="false" outlineLevel="0" collapsed="false">
      <c r="A160" s="1" t="s">
        <v>1016</v>
      </c>
      <c r="B160" s="1" t="n">
        <v>0</v>
      </c>
      <c r="C160" s="1" t="n">
        <v>0</v>
      </c>
      <c r="D160" s="1" t="s">
        <v>981</v>
      </c>
      <c r="E160" s="1" t="n">
        <v>0</v>
      </c>
      <c r="F160" s="1" t="n">
        <v>0</v>
      </c>
      <c r="G160" s="1" t="n">
        <v>1</v>
      </c>
      <c r="H160" s="1" t="n">
        <v>0.001</v>
      </c>
      <c r="I160" s="1" t="s">
        <v>17</v>
      </c>
      <c r="J160" s="1" t="s">
        <v>1017</v>
      </c>
      <c r="K160" s="1" t="s">
        <v>1018</v>
      </c>
      <c r="L160" s="1" t="s">
        <v>1019</v>
      </c>
      <c r="M160" s="1" t="s">
        <v>1020</v>
      </c>
      <c r="N160" s="1" t="s">
        <v>56</v>
      </c>
      <c r="O160" s="1" t="s">
        <v>5</v>
      </c>
      <c r="P160" s="1" t="str">
        <f aca="false">IF(O160="ava","chitin","GlcNAc")</f>
        <v>GlcNAc</v>
      </c>
    </row>
    <row r="161" customFormat="false" ht="13" hidden="false" customHeight="false" outlineLevel="0" collapsed="false">
      <c r="A161" s="1" t="s">
        <v>1021</v>
      </c>
      <c r="B161" s="1" t="n">
        <v>0</v>
      </c>
      <c r="C161" s="1" t="n">
        <v>0</v>
      </c>
      <c r="D161" s="1" t="s">
        <v>981</v>
      </c>
      <c r="E161" s="1" t="n">
        <v>0</v>
      </c>
      <c r="F161" s="1" t="n">
        <v>0</v>
      </c>
      <c r="G161" s="1" t="n">
        <v>1</v>
      </c>
      <c r="H161" s="1" t="n">
        <v>0.001</v>
      </c>
      <c r="I161" s="1" t="s">
        <v>17</v>
      </c>
      <c r="J161" s="1" t="s">
        <v>18</v>
      </c>
      <c r="K161" s="1" t="s">
        <v>144</v>
      </c>
      <c r="L161" s="1" t="s">
        <v>384</v>
      </c>
      <c r="M161" s="1" t="s">
        <v>385</v>
      </c>
      <c r="N161" s="1" t="s">
        <v>1022</v>
      </c>
      <c r="O161" s="1" t="s">
        <v>5</v>
      </c>
      <c r="P161" s="1" t="str">
        <f aca="false">IF(O161="ava","chitin","GlcNAc")</f>
        <v>GlcNAc</v>
      </c>
    </row>
    <row r="162" customFormat="false" ht="13" hidden="false" customHeight="false" outlineLevel="0" collapsed="false">
      <c r="A162" s="1" t="s">
        <v>707</v>
      </c>
      <c r="B162" s="1" t="n">
        <v>0</v>
      </c>
      <c r="C162" s="1" t="n">
        <v>0</v>
      </c>
      <c r="D162" s="1" t="s">
        <v>981</v>
      </c>
      <c r="E162" s="1" t="n">
        <v>0</v>
      </c>
      <c r="F162" s="1" t="n">
        <v>0</v>
      </c>
      <c r="G162" s="1" t="n">
        <v>1</v>
      </c>
      <c r="H162" s="1" t="n">
        <v>0.001</v>
      </c>
      <c r="I162" s="1" t="s">
        <v>17</v>
      </c>
      <c r="J162" s="1" t="s">
        <v>152</v>
      </c>
      <c r="K162" s="1" t="s">
        <v>247</v>
      </c>
      <c r="L162" s="1" t="s">
        <v>248</v>
      </c>
      <c r="M162" s="1" t="s">
        <v>249</v>
      </c>
      <c r="N162" s="1" t="s">
        <v>708</v>
      </c>
      <c r="O162" s="1" t="s">
        <v>5</v>
      </c>
      <c r="P162" s="1" t="str">
        <f aca="false">IF(O162="ava","chitin","GlcNAc")</f>
        <v>GlcNAc</v>
      </c>
    </row>
    <row r="163" customFormat="false" ht="13" hidden="false" customHeight="false" outlineLevel="0" collapsed="false">
      <c r="A163" s="1" t="s">
        <v>1023</v>
      </c>
      <c r="B163" s="1" t="n">
        <v>0</v>
      </c>
      <c r="C163" s="1" t="n">
        <v>0</v>
      </c>
      <c r="D163" s="1" t="s">
        <v>981</v>
      </c>
      <c r="E163" s="1" t="n">
        <v>0</v>
      </c>
      <c r="F163" s="1" t="n">
        <v>0</v>
      </c>
      <c r="G163" s="1" t="n">
        <v>1</v>
      </c>
      <c r="H163" s="1" t="n">
        <v>0.001</v>
      </c>
      <c r="I163" s="1" t="s">
        <v>17</v>
      </c>
      <c r="J163" s="1" t="s">
        <v>70</v>
      </c>
      <c r="K163" s="1" t="s">
        <v>71</v>
      </c>
      <c r="L163" s="1" t="s">
        <v>1024</v>
      </c>
      <c r="M163" s="1" t="s">
        <v>1025</v>
      </c>
      <c r="N163" s="1" t="s">
        <v>1026</v>
      </c>
      <c r="O163" s="1" t="s">
        <v>5</v>
      </c>
      <c r="P163" s="1" t="str">
        <f aca="false">IF(O163="ava","chitin","GlcNAc")</f>
        <v>GlcNAc</v>
      </c>
    </row>
    <row r="164" customFormat="false" ht="13" hidden="false" customHeight="false" outlineLevel="0" collapsed="false">
      <c r="A164" s="1" t="s">
        <v>752</v>
      </c>
      <c r="B164" s="1" t="n">
        <v>0</v>
      </c>
      <c r="C164" s="1" t="n">
        <v>0</v>
      </c>
      <c r="D164" s="1" t="s">
        <v>981</v>
      </c>
      <c r="E164" s="1" t="n">
        <v>0</v>
      </c>
      <c r="F164" s="1" t="n">
        <v>0</v>
      </c>
      <c r="G164" s="1" t="n">
        <v>1</v>
      </c>
      <c r="H164" s="1" t="n">
        <v>0.001</v>
      </c>
      <c r="I164" s="1" t="s">
        <v>17</v>
      </c>
      <c r="J164" s="1" t="s">
        <v>152</v>
      </c>
      <c r="K164" s="1" t="s">
        <v>753</v>
      </c>
      <c r="L164" s="1" t="s">
        <v>154</v>
      </c>
      <c r="M164" s="1" t="s">
        <v>155</v>
      </c>
      <c r="N164" s="1" t="s">
        <v>56</v>
      </c>
      <c r="O164" s="1" t="s">
        <v>5</v>
      </c>
      <c r="P164" s="1" t="str">
        <f aca="false">IF(O164="ava","chitin","GlcNAc")</f>
        <v>GlcNAc</v>
      </c>
    </row>
    <row r="165" customFormat="false" ht="13" hidden="false" customHeight="false" outlineLevel="0" collapsed="false">
      <c r="A165" s="1" t="s">
        <v>1027</v>
      </c>
      <c r="B165" s="1" t="n">
        <v>0</v>
      </c>
      <c r="C165" s="1" t="n">
        <v>0</v>
      </c>
      <c r="D165" s="1" t="s">
        <v>981</v>
      </c>
      <c r="E165" s="1" t="n">
        <v>0</v>
      </c>
      <c r="F165" s="1" t="n">
        <v>0</v>
      </c>
      <c r="G165" s="1" t="n">
        <v>1</v>
      </c>
      <c r="H165" s="1" t="n">
        <v>0.001</v>
      </c>
      <c r="I165" s="1" t="s">
        <v>102</v>
      </c>
      <c r="J165" s="1" t="s">
        <v>103</v>
      </c>
      <c r="K165" s="1" t="s">
        <v>104</v>
      </c>
      <c r="L165" s="1" t="s">
        <v>105</v>
      </c>
      <c r="M165" s="1" t="s">
        <v>155</v>
      </c>
      <c r="N165" s="1" t="s">
        <v>56</v>
      </c>
      <c r="O165" s="1" t="s">
        <v>5</v>
      </c>
      <c r="P165" s="1" t="str">
        <f aca="false">IF(O165="ava","chitin","GlcNAc")</f>
        <v>GlcNAc</v>
      </c>
    </row>
    <row r="166" customFormat="false" ht="13" hidden="false" customHeight="false" outlineLevel="0" collapsed="false">
      <c r="A166" s="1" t="s">
        <v>1028</v>
      </c>
      <c r="B166" s="1" t="n">
        <v>0</v>
      </c>
      <c r="C166" s="1" t="n">
        <v>0</v>
      </c>
      <c r="D166" s="1" t="s">
        <v>981</v>
      </c>
      <c r="E166" s="1" t="n">
        <v>0</v>
      </c>
      <c r="F166" s="1" t="n">
        <v>0</v>
      </c>
      <c r="G166" s="1" t="n">
        <v>1</v>
      </c>
      <c r="H166" s="1" t="n">
        <v>0.001</v>
      </c>
      <c r="I166" s="1" t="s">
        <v>17</v>
      </c>
      <c r="J166" s="1" t="s">
        <v>162</v>
      </c>
      <c r="K166" s="1" t="s">
        <v>757</v>
      </c>
      <c r="L166" s="1" t="s">
        <v>125</v>
      </c>
      <c r="M166" s="1" t="s">
        <v>81</v>
      </c>
      <c r="N166" s="1" t="s">
        <v>82</v>
      </c>
      <c r="O166" s="1" t="s">
        <v>5</v>
      </c>
      <c r="P166" s="1" t="str">
        <f aca="false">IF(O166="ava","chitin","GlcNAc")</f>
        <v>GlcNAc</v>
      </c>
    </row>
    <row r="167" customFormat="false" ht="13" hidden="false" customHeight="false" outlineLevel="0" collapsed="false">
      <c r="A167" s="1" t="s">
        <v>1029</v>
      </c>
      <c r="B167" s="1" t="n">
        <v>0</v>
      </c>
      <c r="C167" s="1" t="n">
        <v>0</v>
      </c>
      <c r="D167" s="1" t="s">
        <v>981</v>
      </c>
      <c r="E167" s="1" t="n">
        <v>0</v>
      </c>
      <c r="F167" s="1" t="n">
        <v>0</v>
      </c>
      <c r="G167" s="1" t="n">
        <v>1</v>
      </c>
      <c r="H167" s="1" t="n">
        <v>0.001</v>
      </c>
      <c r="I167" s="1" t="s">
        <v>17</v>
      </c>
      <c r="J167" s="1" t="s">
        <v>64</v>
      </c>
      <c r="K167" s="1" t="s">
        <v>933</v>
      </c>
      <c r="L167" s="1" t="s">
        <v>934</v>
      </c>
      <c r="M167" s="1" t="s">
        <v>935</v>
      </c>
      <c r="N167" s="1" t="s">
        <v>1030</v>
      </c>
      <c r="O167" s="1" t="s">
        <v>5</v>
      </c>
      <c r="P167" s="1" t="str">
        <f aca="false">IF(O167="ava","chitin","GlcNAc")</f>
        <v>GlcNAc</v>
      </c>
    </row>
    <row r="168" customFormat="false" ht="13" hidden="false" customHeight="false" outlineLevel="0" collapsed="false">
      <c r="A168" s="1" t="s">
        <v>1031</v>
      </c>
      <c r="B168" s="1" t="n">
        <v>0</v>
      </c>
      <c r="C168" s="1" t="n">
        <v>0</v>
      </c>
      <c r="D168" s="1" t="s">
        <v>981</v>
      </c>
      <c r="E168" s="1" t="n">
        <v>0</v>
      </c>
      <c r="F168" s="1" t="n">
        <v>0</v>
      </c>
      <c r="G168" s="1" t="n">
        <v>1</v>
      </c>
      <c r="H168" s="1" t="n">
        <v>0.001</v>
      </c>
      <c r="I168" s="1" t="s">
        <v>17</v>
      </c>
      <c r="J168" s="1" t="s">
        <v>47</v>
      </c>
      <c r="K168" s="1" t="s">
        <v>53</v>
      </c>
      <c r="L168" s="1" t="s">
        <v>54</v>
      </c>
      <c r="M168" s="1" t="s">
        <v>449</v>
      </c>
      <c r="N168" s="1" t="s">
        <v>56</v>
      </c>
      <c r="O168" s="1" t="s">
        <v>5</v>
      </c>
      <c r="P168" s="1" t="str">
        <f aca="false">IF(O168="ava","chitin","GlcNAc")</f>
        <v>GlcNAc</v>
      </c>
    </row>
    <row r="169" customFormat="false" ht="13" hidden="false" customHeight="false" outlineLevel="0" collapsed="false">
      <c r="A169" s="1" t="s">
        <v>205</v>
      </c>
      <c r="B169" s="1" t="n">
        <v>0</v>
      </c>
      <c r="C169" s="1" t="n">
        <v>0</v>
      </c>
      <c r="D169" s="1" t="s">
        <v>981</v>
      </c>
      <c r="E169" s="1" t="n">
        <v>0</v>
      </c>
      <c r="F169" s="1" t="n">
        <v>0</v>
      </c>
      <c r="G169" s="1" t="n">
        <v>1</v>
      </c>
      <c r="H169" s="1" t="n">
        <v>0.001</v>
      </c>
      <c r="I169" s="1" t="s">
        <v>17</v>
      </c>
      <c r="J169" s="1" t="s">
        <v>24</v>
      </c>
      <c r="K169" s="1" t="s">
        <v>25</v>
      </c>
      <c r="L169" s="1" t="s">
        <v>43</v>
      </c>
      <c r="M169" s="1" t="s">
        <v>206</v>
      </c>
      <c r="N169" s="1" t="s">
        <v>207</v>
      </c>
      <c r="O169" s="1" t="s">
        <v>5</v>
      </c>
      <c r="P169" s="1" t="str">
        <f aca="false">IF(O169="ava","chitin","GlcNAc")</f>
        <v>GlcNAc</v>
      </c>
    </row>
    <row r="170" customFormat="false" ht="13" hidden="false" customHeight="false" outlineLevel="0" collapsed="false">
      <c r="A170" s="1" t="s">
        <v>844</v>
      </c>
      <c r="B170" s="1" t="n">
        <v>0</v>
      </c>
      <c r="C170" s="1" t="n">
        <v>0</v>
      </c>
      <c r="D170" s="1" t="s">
        <v>981</v>
      </c>
      <c r="E170" s="1" t="n">
        <v>0</v>
      </c>
      <c r="F170" s="1" t="n">
        <v>0</v>
      </c>
      <c r="G170" s="1" t="n">
        <v>1</v>
      </c>
      <c r="H170" s="1" t="n">
        <v>0.001</v>
      </c>
      <c r="I170" s="1" t="s">
        <v>17</v>
      </c>
      <c r="J170" s="1" t="s">
        <v>24</v>
      </c>
      <c r="K170" s="1" t="s">
        <v>25</v>
      </c>
      <c r="L170" s="1" t="s">
        <v>43</v>
      </c>
      <c r="M170" s="1" t="s">
        <v>44</v>
      </c>
      <c r="N170" s="1" t="s">
        <v>845</v>
      </c>
      <c r="O170" s="1" t="s">
        <v>5</v>
      </c>
      <c r="P170" s="1" t="str">
        <f aca="false">IF(O170="ava","chitin","GlcNAc")</f>
        <v>GlcNAc</v>
      </c>
    </row>
    <row r="171" customFormat="false" ht="13" hidden="false" customHeight="false" outlineLevel="0" collapsed="false">
      <c r="A171" s="1" t="s">
        <v>1034</v>
      </c>
      <c r="B171" s="1" t="n">
        <v>0</v>
      </c>
      <c r="C171" s="1" t="n">
        <v>0</v>
      </c>
      <c r="D171" s="1" t="s">
        <v>981</v>
      </c>
      <c r="E171" s="1" t="n">
        <v>0</v>
      </c>
      <c r="F171" s="1" t="n">
        <v>0</v>
      </c>
      <c r="G171" s="1" t="n">
        <v>1</v>
      </c>
      <c r="H171" s="1" t="n">
        <v>0.001</v>
      </c>
      <c r="I171" s="1" t="s">
        <v>17</v>
      </c>
      <c r="J171" s="1" t="s">
        <v>211</v>
      </c>
      <c r="K171" s="1" t="s">
        <v>212</v>
      </c>
      <c r="L171" s="1" t="s">
        <v>213</v>
      </c>
      <c r="M171" s="1" t="s">
        <v>214</v>
      </c>
      <c r="N171" s="1" t="s">
        <v>56</v>
      </c>
      <c r="O171" s="1" t="s">
        <v>5</v>
      </c>
      <c r="P171" s="1" t="str">
        <f aca="false">IF(O171="ava","chitin","GlcNAc")</f>
        <v>GlcNAc</v>
      </c>
    </row>
    <row r="172" customFormat="false" ht="13" hidden="false" customHeight="false" outlineLevel="0" collapsed="false">
      <c r="A172" s="1" t="s">
        <v>1035</v>
      </c>
      <c r="B172" s="1" t="n">
        <v>0</v>
      </c>
      <c r="C172" s="1" t="n">
        <v>0</v>
      </c>
      <c r="D172" s="1" t="s">
        <v>981</v>
      </c>
      <c r="E172" s="1" t="n">
        <v>0</v>
      </c>
      <c r="F172" s="1" t="n">
        <v>0</v>
      </c>
      <c r="G172" s="1" t="n">
        <v>1</v>
      </c>
      <c r="H172" s="1" t="n">
        <v>0.001</v>
      </c>
      <c r="I172" s="1" t="s">
        <v>17</v>
      </c>
      <c r="J172" s="1" t="s">
        <v>18</v>
      </c>
      <c r="K172" s="1" t="s">
        <v>19</v>
      </c>
      <c r="L172" s="1" t="s">
        <v>224</v>
      </c>
      <c r="M172" s="1" t="s">
        <v>225</v>
      </c>
      <c r="N172" s="1" t="s">
        <v>1036</v>
      </c>
      <c r="O172" s="1" t="s">
        <v>5</v>
      </c>
      <c r="P172" s="1" t="str">
        <f aca="false">IF(O172="ava","chitin","GlcNAc")</f>
        <v>GlcNAc</v>
      </c>
    </row>
    <row r="173" customFormat="false" ht="13" hidden="false" customHeight="false" outlineLevel="0" collapsed="false">
      <c r="A173" s="1" t="s">
        <v>759</v>
      </c>
      <c r="B173" s="1" t="n">
        <v>0</v>
      </c>
      <c r="C173" s="1" t="n">
        <v>0</v>
      </c>
      <c r="D173" s="1" t="s">
        <v>981</v>
      </c>
      <c r="E173" s="1" t="n">
        <v>0</v>
      </c>
      <c r="F173" s="1" t="n">
        <v>0</v>
      </c>
      <c r="G173" s="1" t="n">
        <v>1</v>
      </c>
      <c r="H173" s="1" t="n">
        <v>0.001</v>
      </c>
      <c r="I173" s="1" t="s">
        <v>17</v>
      </c>
      <c r="J173" s="1" t="s">
        <v>439</v>
      </c>
      <c r="K173" s="1" t="s">
        <v>760</v>
      </c>
      <c r="L173" s="1" t="s">
        <v>154</v>
      </c>
      <c r="M173" s="1" t="s">
        <v>155</v>
      </c>
      <c r="N173" s="1" t="s">
        <v>56</v>
      </c>
      <c r="O173" s="1" t="s">
        <v>5</v>
      </c>
      <c r="P173" s="1" t="str">
        <f aca="false">IF(O173="ava","chitin","GlcNAc")</f>
        <v>GlcNAc</v>
      </c>
    </row>
    <row r="174" customFormat="false" ht="13" hidden="false" customHeight="false" outlineLevel="0" collapsed="false">
      <c r="A174" s="1" t="s">
        <v>1037</v>
      </c>
      <c r="B174" s="1" t="n">
        <v>0</v>
      </c>
      <c r="C174" s="1" t="n">
        <v>0</v>
      </c>
      <c r="D174" s="1" t="s">
        <v>981</v>
      </c>
      <c r="E174" s="1" t="n">
        <v>0</v>
      </c>
      <c r="F174" s="1" t="n">
        <v>0</v>
      </c>
      <c r="G174" s="1" t="n">
        <v>1</v>
      </c>
      <c r="H174" s="1" t="n">
        <v>0.001</v>
      </c>
      <c r="I174" s="1" t="s">
        <v>17</v>
      </c>
      <c r="J174" s="1" t="s">
        <v>70</v>
      </c>
      <c r="K174" s="1" t="s">
        <v>1038</v>
      </c>
      <c r="L174" s="1" t="s">
        <v>1039</v>
      </c>
      <c r="M174" s="1" t="s">
        <v>1040</v>
      </c>
      <c r="N174" s="1" t="s">
        <v>84</v>
      </c>
      <c r="O174" s="1" t="s">
        <v>5</v>
      </c>
      <c r="P174" s="1" t="str">
        <f aca="false">IF(O174="ava","chitin","GlcNAc")</f>
        <v>GlcNAc</v>
      </c>
    </row>
    <row r="175" customFormat="false" ht="13" hidden="false" customHeight="false" outlineLevel="0" collapsed="false">
      <c r="A175" s="1" t="s">
        <v>1041</v>
      </c>
      <c r="B175" s="1" t="n">
        <v>0</v>
      </c>
      <c r="C175" s="1" t="n">
        <v>0</v>
      </c>
      <c r="D175" s="1" t="s">
        <v>981</v>
      </c>
      <c r="E175" s="1" t="n">
        <v>0</v>
      </c>
      <c r="F175" s="1" t="n">
        <v>0</v>
      </c>
      <c r="G175" s="1" t="n">
        <v>1</v>
      </c>
      <c r="H175" s="1" t="n">
        <v>0.001</v>
      </c>
      <c r="I175" s="1" t="s">
        <v>17</v>
      </c>
      <c r="J175" s="1" t="s">
        <v>24</v>
      </c>
      <c r="K175" s="1" t="s">
        <v>25</v>
      </c>
      <c r="L175" s="1" t="s">
        <v>351</v>
      </c>
      <c r="M175" s="1" t="s">
        <v>84</v>
      </c>
      <c r="N175" s="1" t="s">
        <v>56</v>
      </c>
      <c r="O175" s="1" t="s">
        <v>5</v>
      </c>
      <c r="P175" s="1" t="str">
        <f aca="false">IF(O175="ava","chitin","GlcNAc")</f>
        <v>GlcNAc</v>
      </c>
    </row>
    <row r="176" customFormat="false" ht="13" hidden="false" customHeight="false" outlineLevel="0" collapsed="false">
      <c r="A176" s="1" t="s">
        <v>1042</v>
      </c>
      <c r="B176" s="1" t="n">
        <v>0</v>
      </c>
      <c r="C176" s="1" t="n">
        <v>0</v>
      </c>
      <c r="D176" s="1" t="s">
        <v>981</v>
      </c>
      <c r="E176" s="1" t="n">
        <v>0</v>
      </c>
      <c r="F176" s="1" t="n">
        <v>0</v>
      </c>
      <c r="G176" s="1" t="n">
        <v>1</v>
      </c>
      <c r="H176" s="1" t="n">
        <v>0.001</v>
      </c>
      <c r="I176" s="1" t="s">
        <v>17</v>
      </c>
      <c r="J176" s="1" t="s">
        <v>70</v>
      </c>
      <c r="K176" s="1" t="s">
        <v>76</v>
      </c>
      <c r="L176" s="1" t="s">
        <v>515</v>
      </c>
      <c r="M176" s="1" t="s">
        <v>1043</v>
      </c>
      <c r="N176" s="1" t="s">
        <v>1044</v>
      </c>
      <c r="O176" s="1" t="s">
        <v>5</v>
      </c>
      <c r="P176" s="1" t="str">
        <f aca="false">IF(O176="ava","chitin","GlcNAc")</f>
        <v>GlcNAc</v>
      </c>
    </row>
    <row r="177" customFormat="false" ht="13" hidden="false" customHeight="false" outlineLevel="0" collapsed="false">
      <c r="A177" s="1" t="s">
        <v>738</v>
      </c>
      <c r="B177" s="1" t="n">
        <v>0</v>
      </c>
      <c r="C177" s="1" t="n">
        <v>0</v>
      </c>
      <c r="D177" s="1" t="s">
        <v>981</v>
      </c>
      <c r="E177" s="1" t="n">
        <v>0</v>
      </c>
      <c r="F177" s="1" t="n">
        <v>0</v>
      </c>
      <c r="G177" s="1" t="n">
        <v>1</v>
      </c>
      <c r="H177" s="1" t="n">
        <v>0.001</v>
      </c>
      <c r="I177" s="1" t="s">
        <v>17</v>
      </c>
      <c r="J177" s="1" t="s">
        <v>24</v>
      </c>
      <c r="K177" s="1" t="s">
        <v>25</v>
      </c>
      <c r="L177" s="1" t="s">
        <v>43</v>
      </c>
      <c r="M177" s="1" t="s">
        <v>206</v>
      </c>
      <c r="N177" s="1" t="s">
        <v>739</v>
      </c>
      <c r="O177" s="1" t="s">
        <v>5</v>
      </c>
      <c r="P177" s="1" t="str">
        <f aca="false">IF(O177="ava","chitin","GlcNAc")</f>
        <v>GlcNAc</v>
      </c>
    </row>
    <row r="178" customFormat="false" ht="13" hidden="false" customHeight="false" outlineLevel="0" collapsed="false">
      <c r="A178" s="1" t="s">
        <v>1045</v>
      </c>
      <c r="B178" s="1" t="n">
        <v>0</v>
      </c>
      <c r="C178" s="1" t="n">
        <v>0</v>
      </c>
      <c r="D178" s="1" t="s">
        <v>981</v>
      </c>
      <c r="E178" s="1" t="n">
        <v>0</v>
      </c>
      <c r="F178" s="1" t="n">
        <v>0</v>
      </c>
      <c r="G178" s="1" t="n">
        <v>1</v>
      </c>
      <c r="H178" s="1" t="n">
        <v>0.001</v>
      </c>
      <c r="I178" s="1" t="s">
        <v>17</v>
      </c>
      <c r="J178" s="1" t="s">
        <v>825</v>
      </c>
      <c r="K178" s="1" t="s">
        <v>826</v>
      </c>
      <c r="L178" s="1" t="s">
        <v>1046</v>
      </c>
      <c r="M178" s="1" t="s">
        <v>84</v>
      </c>
      <c r="N178" s="1" t="s">
        <v>56</v>
      </c>
      <c r="O178" s="1" t="s">
        <v>5</v>
      </c>
      <c r="P178" s="1" t="str">
        <f aca="false">IF(O178="ava","chitin","GlcNAc")</f>
        <v>GlcNAc</v>
      </c>
    </row>
    <row r="179" customFormat="false" ht="13" hidden="false" customHeight="false" outlineLevel="0" collapsed="false">
      <c r="A179" s="1" t="s">
        <v>639</v>
      </c>
      <c r="B179" s="1" t="n">
        <v>0</v>
      </c>
      <c r="C179" s="1" t="n">
        <v>0</v>
      </c>
      <c r="D179" s="1" t="s">
        <v>981</v>
      </c>
      <c r="E179" s="1" t="n">
        <v>0</v>
      </c>
      <c r="F179" s="1" t="n">
        <v>0</v>
      </c>
      <c r="G179" s="1" t="n">
        <v>1</v>
      </c>
      <c r="H179" s="1" t="n">
        <v>0.001</v>
      </c>
      <c r="I179" s="1" t="s">
        <v>17</v>
      </c>
      <c r="J179" s="1" t="s">
        <v>320</v>
      </c>
      <c r="K179" s="1" t="s">
        <v>321</v>
      </c>
      <c r="L179" s="1" t="s">
        <v>640</v>
      </c>
      <c r="M179" s="1" t="s">
        <v>641</v>
      </c>
      <c r="N179" s="1" t="s">
        <v>642</v>
      </c>
      <c r="O179" s="1" t="s">
        <v>5</v>
      </c>
      <c r="P179" s="1" t="str">
        <f aca="false">IF(O179="ava","chitin","GlcNAc")</f>
        <v>GlcNAc</v>
      </c>
    </row>
    <row r="180" customFormat="false" ht="13" hidden="false" customHeight="false" outlineLevel="0" collapsed="false">
      <c r="A180" s="1" t="s">
        <v>1049</v>
      </c>
      <c r="B180" s="1" t="n">
        <v>0</v>
      </c>
      <c r="C180" s="1" t="n">
        <v>0</v>
      </c>
      <c r="D180" s="1" t="s">
        <v>981</v>
      </c>
      <c r="E180" s="1" t="n">
        <v>0</v>
      </c>
      <c r="F180" s="1" t="n">
        <v>0</v>
      </c>
      <c r="G180" s="1" t="n">
        <v>1</v>
      </c>
      <c r="H180" s="1" t="n">
        <v>0.001</v>
      </c>
      <c r="I180" s="1" t="s">
        <v>17</v>
      </c>
      <c r="J180" s="1" t="s">
        <v>70</v>
      </c>
      <c r="K180" s="1" t="s">
        <v>71</v>
      </c>
      <c r="L180" s="1" t="s">
        <v>1050</v>
      </c>
      <c r="M180" s="1" t="s">
        <v>1051</v>
      </c>
      <c r="N180" s="1" t="s">
        <v>82</v>
      </c>
      <c r="O180" s="1" t="s">
        <v>5</v>
      </c>
      <c r="P180" s="1" t="str">
        <f aca="false">IF(O180="ava","chitin","GlcNAc")</f>
        <v>GlcNAc</v>
      </c>
    </row>
    <row r="181" customFormat="false" ht="13" hidden="false" customHeight="false" outlineLevel="0" collapsed="false">
      <c r="A181" s="1" t="s">
        <v>567</v>
      </c>
      <c r="B181" s="1" t="n">
        <v>0</v>
      </c>
      <c r="C181" s="1" t="n">
        <v>0</v>
      </c>
      <c r="D181" s="1" t="s">
        <v>981</v>
      </c>
      <c r="E181" s="1" t="n">
        <v>0</v>
      </c>
      <c r="F181" s="1" t="n">
        <v>0</v>
      </c>
      <c r="G181" s="1" t="n">
        <v>1</v>
      </c>
      <c r="H181" s="1" t="n">
        <v>0.001</v>
      </c>
      <c r="I181" s="1" t="s">
        <v>17</v>
      </c>
      <c r="J181" s="1" t="s">
        <v>24</v>
      </c>
      <c r="K181" s="1" t="s">
        <v>25</v>
      </c>
      <c r="L181" s="1" t="s">
        <v>43</v>
      </c>
      <c r="M181" s="1" t="s">
        <v>206</v>
      </c>
      <c r="N181" s="1" t="s">
        <v>568</v>
      </c>
      <c r="O181" s="1" t="s">
        <v>5</v>
      </c>
      <c r="P181" s="1" t="str">
        <f aca="false">IF(O181="ava","chitin","GlcNAc")</f>
        <v>GlcNAc</v>
      </c>
    </row>
    <row r="182" customFormat="false" ht="13" hidden="false" customHeight="false" outlineLevel="0" collapsed="false">
      <c r="A182" s="1" t="s">
        <v>1052</v>
      </c>
      <c r="B182" s="1" t="n">
        <v>0</v>
      </c>
      <c r="C182" s="1" t="n">
        <v>0</v>
      </c>
      <c r="D182" s="1" t="s">
        <v>981</v>
      </c>
      <c r="E182" s="1" t="n">
        <v>0</v>
      </c>
      <c r="F182" s="1" t="n">
        <v>0</v>
      </c>
      <c r="G182" s="1" t="n">
        <v>1</v>
      </c>
      <c r="H182" s="1" t="n">
        <v>0.001</v>
      </c>
      <c r="I182" s="1" t="s">
        <v>17</v>
      </c>
      <c r="J182" s="1" t="s">
        <v>152</v>
      </c>
      <c r="K182" s="1" t="s">
        <v>1053</v>
      </c>
      <c r="L182" s="1" t="s">
        <v>154</v>
      </c>
      <c r="M182" s="1" t="s">
        <v>155</v>
      </c>
      <c r="N182" s="1" t="s">
        <v>56</v>
      </c>
      <c r="O182" s="1" t="s">
        <v>5</v>
      </c>
      <c r="P182" s="1" t="str">
        <f aca="false">IF(O182="ava","chitin","GlcNAc")</f>
        <v>GlcNAc</v>
      </c>
    </row>
    <row r="183" customFormat="false" ht="13" hidden="false" customHeight="false" outlineLevel="0" collapsed="false">
      <c r="A183" s="1" t="s">
        <v>1054</v>
      </c>
      <c r="B183" s="1" t="n">
        <v>0</v>
      </c>
      <c r="C183" s="1" t="n">
        <v>0</v>
      </c>
      <c r="D183" s="1" t="s">
        <v>981</v>
      </c>
      <c r="E183" s="1" t="n">
        <v>0</v>
      </c>
      <c r="F183" s="1" t="n">
        <v>0</v>
      </c>
      <c r="G183" s="1" t="n">
        <v>1</v>
      </c>
      <c r="H183" s="1" t="n">
        <v>0.001</v>
      </c>
      <c r="I183" s="1" t="s">
        <v>17</v>
      </c>
      <c r="J183" s="1" t="s">
        <v>58</v>
      </c>
      <c r="K183" s="1" t="s">
        <v>799</v>
      </c>
      <c r="L183" s="1" t="s">
        <v>800</v>
      </c>
      <c r="M183" s="1" t="s">
        <v>801</v>
      </c>
      <c r="N183" s="1" t="s">
        <v>82</v>
      </c>
      <c r="O183" s="1" t="s">
        <v>5</v>
      </c>
      <c r="P183" s="1" t="str">
        <f aca="false">IF(O183="ava","chitin","GlcNAc")</f>
        <v>GlcNAc</v>
      </c>
    </row>
    <row r="184" customFormat="false" ht="13" hidden="false" customHeight="false" outlineLevel="0" collapsed="false">
      <c r="A184" s="1" t="s">
        <v>459</v>
      </c>
      <c r="B184" s="1" t="n">
        <v>0</v>
      </c>
      <c r="C184" s="1" t="n">
        <v>0</v>
      </c>
      <c r="D184" s="1" t="s">
        <v>981</v>
      </c>
      <c r="E184" s="1" t="n">
        <v>0</v>
      </c>
      <c r="F184" s="1" t="n">
        <v>0</v>
      </c>
      <c r="G184" s="1" t="n">
        <v>1</v>
      </c>
      <c r="H184" s="1" t="n">
        <v>0.001</v>
      </c>
      <c r="I184" s="1" t="s">
        <v>17</v>
      </c>
      <c r="J184" s="1" t="s">
        <v>18</v>
      </c>
      <c r="K184" s="1" t="s">
        <v>144</v>
      </c>
      <c r="L184" s="1" t="s">
        <v>460</v>
      </c>
      <c r="M184" s="1" t="s">
        <v>461</v>
      </c>
      <c r="N184" s="1" t="s">
        <v>462</v>
      </c>
      <c r="O184" s="1" t="s">
        <v>5</v>
      </c>
      <c r="P184" s="1" t="str">
        <f aca="false">IF(O184="ava","chitin","GlcNAc")</f>
        <v>GlcNAc</v>
      </c>
    </row>
    <row r="185" customFormat="false" ht="13" hidden="false" customHeight="false" outlineLevel="0" collapsed="false">
      <c r="A185" s="1" t="s">
        <v>1055</v>
      </c>
      <c r="B185" s="1" t="n">
        <v>0</v>
      </c>
      <c r="C185" s="1" t="n">
        <v>0</v>
      </c>
      <c r="D185" s="1" t="s">
        <v>981</v>
      </c>
      <c r="E185" s="1" t="n">
        <v>0</v>
      </c>
      <c r="F185" s="1" t="n">
        <v>0</v>
      </c>
      <c r="G185" s="1" t="n">
        <v>1</v>
      </c>
      <c r="H185" s="1" t="n">
        <v>0.001</v>
      </c>
      <c r="I185" s="1" t="s">
        <v>17</v>
      </c>
      <c r="J185" s="1" t="s">
        <v>162</v>
      </c>
      <c r="K185" s="1" t="s">
        <v>163</v>
      </c>
      <c r="L185" s="1" t="s">
        <v>583</v>
      </c>
      <c r="M185" s="1" t="s">
        <v>1056</v>
      </c>
      <c r="N185" s="1" t="s">
        <v>1057</v>
      </c>
      <c r="O185" s="1" t="s">
        <v>5</v>
      </c>
      <c r="P185" s="1" t="str">
        <f aca="false">IF(O185="ava","chitin","GlcNAc")</f>
        <v>GlcNAc</v>
      </c>
    </row>
    <row r="186" customFormat="false" ht="13" hidden="false" customHeight="false" outlineLevel="0" collapsed="false">
      <c r="A186" s="1" t="s">
        <v>1058</v>
      </c>
      <c r="B186" s="1" t="n">
        <v>0</v>
      </c>
      <c r="C186" s="1" t="n">
        <v>0</v>
      </c>
      <c r="D186" s="1" t="s">
        <v>981</v>
      </c>
      <c r="E186" s="1" t="n">
        <v>0</v>
      </c>
      <c r="F186" s="1" t="n">
        <v>0</v>
      </c>
      <c r="G186" s="1" t="n">
        <v>1</v>
      </c>
      <c r="H186" s="1" t="n">
        <v>0.001</v>
      </c>
      <c r="I186" s="1" t="s">
        <v>17</v>
      </c>
      <c r="J186" s="1" t="s">
        <v>439</v>
      </c>
      <c r="K186" s="1" t="s">
        <v>1059</v>
      </c>
      <c r="L186" s="1" t="s">
        <v>1060</v>
      </c>
      <c r="M186" s="1" t="s">
        <v>1061</v>
      </c>
      <c r="N186" s="1" t="s">
        <v>1062</v>
      </c>
      <c r="O186" s="1" t="s">
        <v>5</v>
      </c>
      <c r="P186" s="1" t="str">
        <f aca="false">IF(O186="ava","chitin","GlcNAc")</f>
        <v>GlcNAc</v>
      </c>
    </row>
    <row r="187" customFormat="false" ht="13" hidden="false" customHeight="false" outlineLevel="0" collapsed="false">
      <c r="A187" s="1" t="s">
        <v>413</v>
      </c>
      <c r="B187" s="1" t="n">
        <v>0</v>
      </c>
      <c r="C187" s="1" t="n">
        <v>0</v>
      </c>
      <c r="D187" s="1" t="s">
        <v>981</v>
      </c>
      <c r="E187" s="1" t="n">
        <v>0</v>
      </c>
      <c r="F187" s="1" t="n">
        <v>0</v>
      </c>
      <c r="G187" s="1" t="n">
        <v>1</v>
      </c>
      <c r="H187" s="1" t="n">
        <v>0.001</v>
      </c>
      <c r="I187" s="1" t="s">
        <v>17</v>
      </c>
      <c r="J187" s="1" t="s">
        <v>347</v>
      </c>
      <c r="K187" s="1" t="s">
        <v>414</v>
      </c>
      <c r="L187" s="1" t="s">
        <v>415</v>
      </c>
      <c r="M187" s="1" t="s">
        <v>416</v>
      </c>
      <c r="N187" s="1" t="s">
        <v>84</v>
      </c>
      <c r="O187" s="1" t="s">
        <v>5</v>
      </c>
      <c r="P187" s="1" t="str">
        <f aca="false">IF(O187="ava","chitin","GlcNAc")</f>
        <v>GlcNAc</v>
      </c>
    </row>
    <row r="188" customFormat="false" ht="13" hidden="false" customHeight="false" outlineLevel="0" collapsed="false">
      <c r="A188" s="1" t="s">
        <v>230</v>
      </c>
      <c r="B188" s="1" t="n">
        <v>0</v>
      </c>
      <c r="C188" s="1" t="n">
        <v>0</v>
      </c>
      <c r="D188" s="1" t="s">
        <v>981</v>
      </c>
      <c r="E188" s="1" t="n">
        <v>0</v>
      </c>
      <c r="F188" s="1" t="n">
        <v>0</v>
      </c>
      <c r="G188" s="1" t="n">
        <v>1</v>
      </c>
      <c r="H188" s="1" t="n">
        <v>0.001</v>
      </c>
      <c r="I188" s="1" t="s">
        <v>17</v>
      </c>
      <c r="J188" s="1" t="s">
        <v>64</v>
      </c>
      <c r="K188" s="1" t="s">
        <v>65</v>
      </c>
      <c r="L188" s="1" t="s">
        <v>66</v>
      </c>
      <c r="M188" s="1" t="s">
        <v>67</v>
      </c>
      <c r="N188" s="1" t="s">
        <v>84</v>
      </c>
      <c r="O188" s="1" t="s">
        <v>5</v>
      </c>
      <c r="P188" s="1" t="str">
        <f aca="false">IF(O188="ava","chitin","GlcNAc")</f>
        <v>GlcNAc</v>
      </c>
    </row>
    <row r="189" customFormat="false" ht="13" hidden="false" customHeight="false" outlineLevel="0" collapsed="false">
      <c r="A189" s="1" t="s">
        <v>508</v>
      </c>
      <c r="B189" s="1" t="n">
        <v>0</v>
      </c>
      <c r="C189" s="1" t="n">
        <v>0</v>
      </c>
      <c r="D189" s="1" t="s">
        <v>981</v>
      </c>
      <c r="E189" s="1" t="n">
        <v>0</v>
      </c>
      <c r="F189" s="1" t="n">
        <v>0</v>
      </c>
      <c r="G189" s="1" t="n">
        <v>1</v>
      </c>
      <c r="H189" s="1" t="n">
        <v>0.001</v>
      </c>
      <c r="I189" s="1" t="s">
        <v>17</v>
      </c>
      <c r="J189" s="1" t="s">
        <v>18</v>
      </c>
      <c r="K189" s="1" t="s">
        <v>19</v>
      </c>
      <c r="L189" s="1" t="s">
        <v>297</v>
      </c>
      <c r="M189" s="1" t="s">
        <v>81</v>
      </c>
      <c r="N189" s="1" t="s">
        <v>82</v>
      </c>
      <c r="O189" s="1" t="s">
        <v>5</v>
      </c>
      <c r="P189" s="1" t="str">
        <f aca="false">IF(O189="ava","chitin","GlcNAc")</f>
        <v>GlcNAc</v>
      </c>
    </row>
    <row r="190" customFormat="false" ht="13" hidden="false" customHeight="false" outlineLevel="0" collapsed="false">
      <c r="A190" s="1" t="s">
        <v>490</v>
      </c>
      <c r="B190" s="1" t="n">
        <v>0</v>
      </c>
      <c r="C190" s="1" t="n">
        <v>0</v>
      </c>
      <c r="D190" s="1" t="s">
        <v>981</v>
      </c>
      <c r="E190" s="1" t="n">
        <v>0</v>
      </c>
      <c r="F190" s="1" t="n">
        <v>0</v>
      </c>
      <c r="G190" s="1" t="n">
        <v>1</v>
      </c>
      <c r="H190" s="1" t="n">
        <v>0.001</v>
      </c>
      <c r="I190" s="1" t="s">
        <v>17</v>
      </c>
      <c r="J190" s="1" t="s">
        <v>162</v>
      </c>
      <c r="K190" s="1" t="s">
        <v>330</v>
      </c>
      <c r="L190" s="1" t="s">
        <v>491</v>
      </c>
      <c r="M190" s="1" t="s">
        <v>84</v>
      </c>
      <c r="N190" s="1" t="s">
        <v>56</v>
      </c>
      <c r="O190" s="1" t="s">
        <v>5</v>
      </c>
      <c r="P190" s="1" t="str">
        <f aca="false">IF(O190="ava","chitin","GlcNAc")</f>
        <v>GlcNAc</v>
      </c>
    </row>
    <row r="191" customFormat="false" ht="13" hidden="false" customHeight="false" outlineLevel="0" collapsed="false">
      <c r="A191" s="1" t="s">
        <v>870</v>
      </c>
      <c r="B191" s="1" t="n">
        <v>0</v>
      </c>
      <c r="C191" s="1" t="n">
        <v>0</v>
      </c>
      <c r="D191" s="1" t="s">
        <v>981</v>
      </c>
      <c r="E191" s="1" t="n">
        <v>0</v>
      </c>
      <c r="F191" s="1" t="n">
        <v>0</v>
      </c>
      <c r="G191" s="1" t="n">
        <v>1</v>
      </c>
      <c r="H191" s="1" t="n">
        <v>0.001</v>
      </c>
      <c r="I191" s="1" t="s">
        <v>17</v>
      </c>
      <c r="J191" s="1" t="s">
        <v>18</v>
      </c>
      <c r="K191" s="1" t="s">
        <v>19</v>
      </c>
      <c r="L191" s="1" t="s">
        <v>871</v>
      </c>
      <c r="M191" s="1" t="s">
        <v>872</v>
      </c>
      <c r="N191" s="1" t="s">
        <v>873</v>
      </c>
      <c r="O191" s="1" t="s">
        <v>5</v>
      </c>
      <c r="P191" s="1" t="str">
        <f aca="false">IF(O191="ava","chitin","GlcNAc")</f>
        <v>GlcNAc</v>
      </c>
    </row>
    <row r="192" customFormat="false" ht="13" hidden="false" customHeight="false" outlineLevel="0" collapsed="false">
      <c r="A192" s="1" t="s">
        <v>1063</v>
      </c>
      <c r="B192" s="1" t="n">
        <v>0</v>
      </c>
      <c r="C192" s="1" t="n">
        <v>0</v>
      </c>
      <c r="D192" s="1" t="s">
        <v>981</v>
      </c>
      <c r="E192" s="1" t="n">
        <v>0</v>
      </c>
      <c r="F192" s="1" t="n">
        <v>0</v>
      </c>
      <c r="G192" s="1" t="n">
        <v>1</v>
      </c>
      <c r="H192" s="1" t="n">
        <v>0.001</v>
      </c>
      <c r="I192" s="1" t="s">
        <v>17</v>
      </c>
      <c r="J192" s="1" t="s">
        <v>162</v>
      </c>
      <c r="K192" s="1" t="s">
        <v>163</v>
      </c>
      <c r="L192" s="1" t="s">
        <v>380</v>
      </c>
      <c r="M192" s="1" t="s">
        <v>480</v>
      </c>
      <c r="N192" s="1" t="s">
        <v>1064</v>
      </c>
      <c r="O192" s="1" t="s">
        <v>5</v>
      </c>
      <c r="P192" s="1" t="str">
        <f aca="false">IF(O192="ava","chitin","GlcNAc")</f>
        <v>GlcNAc</v>
      </c>
    </row>
    <row r="193" customFormat="false" ht="13" hidden="false" customHeight="false" outlineLevel="0" collapsed="false">
      <c r="A193" s="1" t="s">
        <v>1065</v>
      </c>
      <c r="B193" s="1" t="n">
        <v>0</v>
      </c>
      <c r="C193" s="1" t="n">
        <v>0</v>
      </c>
      <c r="D193" s="1" t="s">
        <v>981</v>
      </c>
      <c r="E193" s="1" t="n">
        <v>0</v>
      </c>
      <c r="F193" s="1" t="n">
        <v>0</v>
      </c>
      <c r="G193" s="1" t="n">
        <v>1</v>
      </c>
      <c r="H193" s="1" t="n">
        <v>0.001</v>
      </c>
      <c r="I193" s="1" t="s">
        <v>17</v>
      </c>
      <c r="J193" s="1" t="s">
        <v>137</v>
      </c>
      <c r="K193" s="1" t="s">
        <v>1066</v>
      </c>
      <c r="L193" s="1" t="s">
        <v>1067</v>
      </c>
      <c r="M193" s="1" t="s">
        <v>1068</v>
      </c>
      <c r="N193" s="1" t="s">
        <v>56</v>
      </c>
      <c r="O193" s="1" t="s">
        <v>5</v>
      </c>
      <c r="P193" s="1" t="str">
        <f aca="false">IF(O193="ava","chitin","GlcNAc")</f>
        <v>GlcNAc</v>
      </c>
    </row>
    <row r="194" customFormat="false" ht="13" hidden="false" customHeight="false" outlineLevel="0" collapsed="false">
      <c r="A194" s="1" t="s">
        <v>565</v>
      </c>
      <c r="B194" s="1" t="n">
        <v>0</v>
      </c>
      <c r="C194" s="1" t="n">
        <v>0</v>
      </c>
      <c r="D194" s="1" t="s">
        <v>981</v>
      </c>
      <c r="E194" s="1" t="n">
        <v>0</v>
      </c>
      <c r="F194" s="1" t="n">
        <v>0</v>
      </c>
      <c r="G194" s="1" t="n">
        <v>1</v>
      </c>
      <c r="H194" s="1" t="n">
        <v>0.001</v>
      </c>
      <c r="I194" s="1" t="s">
        <v>17</v>
      </c>
      <c r="J194" s="1" t="s">
        <v>70</v>
      </c>
      <c r="K194" s="1" t="s">
        <v>71</v>
      </c>
      <c r="L194" s="1" t="s">
        <v>444</v>
      </c>
      <c r="M194" s="1" t="s">
        <v>445</v>
      </c>
      <c r="N194" s="1" t="s">
        <v>566</v>
      </c>
      <c r="O194" s="1" t="s">
        <v>5</v>
      </c>
      <c r="P194" s="1" t="str">
        <f aca="false">IF(O194="ava","chitin","GlcNAc")</f>
        <v>GlcNAc</v>
      </c>
    </row>
    <row r="195" customFormat="false" ht="13" hidden="false" customHeight="false" outlineLevel="0" collapsed="false">
      <c r="A195" s="1" t="s">
        <v>1069</v>
      </c>
      <c r="B195" s="1" t="n">
        <v>0</v>
      </c>
      <c r="C195" s="1" t="n">
        <v>0</v>
      </c>
      <c r="D195" s="1" t="s">
        <v>981</v>
      </c>
      <c r="E195" s="1" t="n">
        <v>0</v>
      </c>
      <c r="F195" s="1" t="n">
        <v>0</v>
      </c>
      <c r="G195" s="1" t="n">
        <v>1</v>
      </c>
      <c r="H195" s="1" t="n">
        <v>0.001</v>
      </c>
      <c r="I195" s="1" t="s">
        <v>17</v>
      </c>
      <c r="J195" s="1" t="s">
        <v>119</v>
      </c>
      <c r="K195" s="1" t="s">
        <v>120</v>
      </c>
      <c r="L195" s="1" t="s">
        <v>121</v>
      </c>
      <c r="M195" s="1" t="s">
        <v>84</v>
      </c>
      <c r="N195" s="1" t="s">
        <v>56</v>
      </c>
      <c r="O195" s="1" t="s">
        <v>5</v>
      </c>
      <c r="P195" s="1" t="str">
        <f aca="false">IF(O195="ava","chitin","GlcNAc")</f>
        <v>GlcNAc</v>
      </c>
    </row>
    <row r="196" customFormat="false" ht="13" hidden="false" customHeight="false" outlineLevel="0" collapsed="false">
      <c r="A196" s="1" t="s">
        <v>1070</v>
      </c>
      <c r="B196" s="1" t="n">
        <v>0</v>
      </c>
      <c r="C196" s="1" t="n">
        <v>0</v>
      </c>
      <c r="D196" s="1" t="s">
        <v>981</v>
      </c>
      <c r="E196" s="1" t="n">
        <v>0</v>
      </c>
      <c r="F196" s="1" t="n">
        <v>0</v>
      </c>
      <c r="G196" s="1" t="n">
        <v>1</v>
      </c>
      <c r="H196" s="1" t="n">
        <v>0.001</v>
      </c>
      <c r="I196" s="1" t="s">
        <v>17</v>
      </c>
      <c r="J196" s="1" t="s">
        <v>162</v>
      </c>
      <c r="K196" s="1" t="s">
        <v>163</v>
      </c>
      <c r="L196" s="1" t="s">
        <v>1071</v>
      </c>
      <c r="M196" s="1" t="s">
        <v>1072</v>
      </c>
      <c r="N196" s="1" t="s">
        <v>1073</v>
      </c>
      <c r="O196" s="1" t="s">
        <v>5</v>
      </c>
      <c r="P196" s="1" t="str">
        <f aca="false">IF(O196="ava","chitin","GlcNAc")</f>
        <v>GlcNAc</v>
      </c>
    </row>
    <row r="197" customFormat="false" ht="13" hidden="false" customHeight="false" outlineLevel="0" collapsed="false">
      <c r="A197" s="1" t="s">
        <v>1074</v>
      </c>
      <c r="B197" s="1" t="n">
        <v>0</v>
      </c>
      <c r="C197" s="1" t="n">
        <v>0</v>
      </c>
      <c r="D197" s="1" t="s">
        <v>981</v>
      </c>
      <c r="E197" s="1" t="n">
        <v>0</v>
      </c>
      <c r="F197" s="1" t="n">
        <v>0</v>
      </c>
      <c r="G197" s="1" t="n">
        <v>1</v>
      </c>
      <c r="H197" s="1" t="n">
        <v>0.001</v>
      </c>
      <c r="I197" s="1" t="s">
        <v>17</v>
      </c>
      <c r="J197" s="1" t="s">
        <v>162</v>
      </c>
      <c r="K197" s="1" t="s">
        <v>163</v>
      </c>
      <c r="L197" s="1" t="s">
        <v>1071</v>
      </c>
      <c r="M197" s="1" t="s">
        <v>1075</v>
      </c>
      <c r="N197" s="1" t="s">
        <v>1076</v>
      </c>
      <c r="O197" s="1" t="s">
        <v>5</v>
      </c>
      <c r="P197" s="1" t="str">
        <f aca="false">IF(O197="ava","chitin","GlcNAc")</f>
        <v>GlcNAc</v>
      </c>
    </row>
    <row r="198" customFormat="false" ht="13" hidden="false" customHeight="false" outlineLevel="0" collapsed="false">
      <c r="A198" s="1" t="s">
        <v>861</v>
      </c>
      <c r="B198" s="1" t="n">
        <v>0</v>
      </c>
      <c r="C198" s="1" t="n">
        <v>0</v>
      </c>
      <c r="D198" s="1" t="s">
        <v>981</v>
      </c>
      <c r="E198" s="1" t="n">
        <v>0</v>
      </c>
      <c r="F198" s="1" t="n">
        <v>0</v>
      </c>
      <c r="G198" s="1" t="n">
        <v>1</v>
      </c>
      <c r="H198" s="1" t="n">
        <v>0.001</v>
      </c>
      <c r="I198" s="1" t="s">
        <v>17</v>
      </c>
      <c r="J198" s="1" t="s">
        <v>64</v>
      </c>
      <c r="K198" s="1" t="s">
        <v>65</v>
      </c>
      <c r="L198" s="1" t="s">
        <v>66</v>
      </c>
      <c r="M198" s="1" t="s">
        <v>84</v>
      </c>
      <c r="N198" s="1" t="s">
        <v>56</v>
      </c>
      <c r="O198" s="1" t="s">
        <v>5</v>
      </c>
      <c r="P198" s="1" t="str">
        <f aca="false">IF(O198="ava","chitin","GlcNAc")</f>
        <v>GlcNAc</v>
      </c>
    </row>
    <row r="199" customFormat="false" ht="13" hidden="false" customHeight="false" outlineLevel="0" collapsed="false">
      <c r="A199" s="1" t="s">
        <v>231</v>
      </c>
      <c r="B199" s="1" t="n">
        <v>0</v>
      </c>
      <c r="C199" s="1" t="n">
        <v>0</v>
      </c>
      <c r="D199" s="1" t="s">
        <v>981</v>
      </c>
      <c r="E199" s="1" t="n">
        <v>0</v>
      </c>
      <c r="F199" s="1" t="n">
        <v>0</v>
      </c>
      <c r="G199" s="1" t="n">
        <v>1</v>
      </c>
      <c r="H199" s="1" t="n">
        <v>0.001</v>
      </c>
      <c r="I199" s="1" t="s">
        <v>17</v>
      </c>
      <c r="J199" s="1" t="s">
        <v>194</v>
      </c>
      <c r="K199" s="1" t="s">
        <v>195</v>
      </c>
      <c r="L199" s="1" t="s">
        <v>196</v>
      </c>
      <c r="M199" s="1" t="s">
        <v>232</v>
      </c>
      <c r="N199" s="1" t="s">
        <v>233</v>
      </c>
      <c r="O199" s="1" t="s">
        <v>5</v>
      </c>
      <c r="P199" s="1" t="str">
        <f aca="false">IF(O199="ava","chitin","GlcNAc")</f>
        <v>GlcNAc</v>
      </c>
    </row>
    <row r="200" customFormat="false" ht="13" hidden="false" customHeight="false" outlineLevel="0" collapsed="false">
      <c r="A200" s="1" t="s">
        <v>1079</v>
      </c>
      <c r="B200" s="1" t="n">
        <v>0</v>
      </c>
      <c r="C200" s="1" t="n">
        <v>0</v>
      </c>
      <c r="D200" s="1" t="s">
        <v>981</v>
      </c>
      <c r="E200" s="1" t="n">
        <v>0</v>
      </c>
      <c r="F200" s="1" t="n">
        <v>0</v>
      </c>
      <c r="G200" s="1" t="n">
        <v>1</v>
      </c>
      <c r="H200" s="1" t="n">
        <v>0.001</v>
      </c>
      <c r="I200" s="1" t="s">
        <v>17</v>
      </c>
      <c r="J200" s="1" t="s">
        <v>24</v>
      </c>
      <c r="K200" s="1" t="s">
        <v>25</v>
      </c>
      <c r="L200" s="1" t="s">
        <v>394</v>
      </c>
      <c r="M200" s="1" t="s">
        <v>527</v>
      </c>
      <c r="N200" s="1" t="s">
        <v>1080</v>
      </c>
      <c r="O200" s="1" t="s">
        <v>5</v>
      </c>
      <c r="P200" s="1" t="str">
        <f aca="false">IF(O200="ava","chitin","GlcNAc")</f>
        <v>GlcNAc</v>
      </c>
    </row>
    <row r="201" customFormat="false" ht="13" hidden="false" customHeight="false" outlineLevel="0" collapsed="false">
      <c r="A201" s="1" t="s">
        <v>1081</v>
      </c>
      <c r="B201" s="1" t="n">
        <v>0</v>
      </c>
      <c r="C201" s="1" t="n">
        <v>0</v>
      </c>
      <c r="D201" s="1" t="s">
        <v>981</v>
      </c>
      <c r="E201" s="1" t="n">
        <v>0</v>
      </c>
      <c r="F201" s="1" t="n">
        <v>0</v>
      </c>
      <c r="G201" s="1" t="n">
        <v>1</v>
      </c>
      <c r="H201" s="1" t="n">
        <v>0.001</v>
      </c>
      <c r="I201" s="1" t="s">
        <v>17</v>
      </c>
      <c r="J201" s="1" t="s">
        <v>18</v>
      </c>
      <c r="K201" s="1" t="s">
        <v>19</v>
      </c>
      <c r="L201" s="1" t="s">
        <v>1082</v>
      </c>
      <c r="M201" s="1" t="s">
        <v>1083</v>
      </c>
      <c r="N201" s="1" t="s">
        <v>82</v>
      </c>
      <c r="O201" s="1" t="s">
        <v>5</v>
      </c>
      <c r="P201" s="1" t="str">
        <f aca="false">IF(O201="ava","chitin","GlcNAc")</f>
        <v>GlcNAc</v>
      </c>
    </row>
    <row r="202" customFormat="false" ht="13" hidden="false" customHeight="false" outlineLevel="0" collapsed="false">
      <c r="A202" s="1" t="s">
        <v>1084</v>
      </c>
      <c r="B202" s="1" t="n">
        <v>0</v>
      </c>
      <c r="C202" s="1" t="n">
        <v>0</v>
      </c>
      <c r="D202" s="1" t="s">
        <v>981</v>
      </c>
      <c r="E202" s="1" t="n">
        <v>0</v>
      </c>
      <c r="F202" s="1" t="n">
        <v>0</v>
      </c>
      <c r="G202" s="1" t="n">
        <v>1</v>
      </c>
      <c r="H202" s="1" t="n">
        <v>0.001</v>
      </c>
      <c r="I202" s="1" t="s">
        <v>17</v>
      </c>
      <c r="J202" s="1" t="s">
        <v>18</v>
      </c>
      <c r="K202" s="1" t="s">
        <v>144</v>
      </c>
      <c r="L202" s="1" t="s">
        <v>84</v>
      </c>
      <c r="M202" s="1" t="s">
        <v>155</v>
      </c>
      <c r="N202" s="1" t="s">
        <v>56</v>
      </c>
      <c r="O202" s="1" t="s">
        <v>5</v>
      </c>
      <c r="P202" s="1" t="str">
        <f aca="false">IF(O202="ava","chitin","GlcNAc")</f>
        <v>GlcNAc</v>
      </c>
    </row>
    <row r="203" customFormat="false" ht="13" hidden="false" customHeight="false" outlineLevel="0" collapsed="false">
      <c r="A203" s="1" t="s">
        <v>1085</v>
      </c>
      <c r="B203" s="1" t="n">
        <v>0</v>
      </c>
      <c r="C203" s="1" t="n">
        <v>0</v>
      </c>
      <c r="D203" s="1" t="s">
        <v>981</v>
      </c>
      <c r="E203" s="1" t="n">
        <v>0</v>
      </c>
      <c r="F203" s="1" t="n">
        <v>0</v>
      </c>
      <c r="G203" s="1" t="n">
        <v>1</v>
      </c>
      <c r="H203" s="1" t="n">
        <v>0.001</v>
      </c>
      <c r="I203" s="1" t="s">
        <v>17</v>
      </c>
      <c r="J203" s="1" t="s">
        <v>162</v>
      </c>
      <c r="K203" s="1" t="s">
        <v>163</v>
      </c>
      <c r="L203" s="1" t="s">
        <v>657</v>
      </c>
      <c r="M203" s="1" t="s">
        <v>859</v>
      </c>
      <c r="N203" s="1" t="s">
        <v>1086</v>
      </c>
      <c r="O203" s="1" t="s">
        <v>5</v>
      </c>
      <c r="P203" s="1" t="str">
        <f aca="false">IF(O203="ava","chitin","GlcNAc")</f>
        <v>GlcNAc</v>
      </c>
    </row>
    <row r="204" customFormat="false" ht="13" hidden="false" customHeight="false" outlineLevel="0" collapsed="false">
      <c r="A204" s="1" t="s">
        <v>1087</v>
      </c>
      <c r="B204" s="1" t="n">
        <v>0</v>
      </c>
      <c r="C204" s="1" t="n">
        <v>0</v>
      </c>
      <c r="D204" s="1" t="s">
        <v>981</v>
      </c>
      <c r="E204" s="1" t="n">
        <v>0</v>
      </c>
      <c r="F204" s="1" t="n">
        <v>0</v>
      </c>
      <c r="G204" s="1" t="n">
        <v>1</v>
      </c>
      <c r="H204" s="1" t="n">
        <v>0.001</v>
      </c>
      <c r="I204" s="1" t="s">
        <v>17</v>
      </c>
      <c r="J204" s="1" t="s">
        <v>162</v>
      </c>
      <c r="K204" s="1" t="s">
        <v>163</v>
      </c>
      <c r="L204" s="1" t="s">
        <v>657</v>
      </c>
      <c r="M204" s="1" t="s">
        <v>658</v>
      </c>
      <c r="N204" s="1" t="s">
        <v>1088</v>
      </c>
      <c r="O204" s="1" t="s">
        <v>5</v>
      </c>
      <c r="P204" s="1" t="str">
        <f aca="false">IF(O204="ava","chitin","GlcNAc")</f>
        <v>GlcNAc</v>
      </c>
    </row>
    <row r="205" customFormat="false" ht="13" hidden="false" customHeight="false" outlineLevel="0" collapsed="false">
      <c r="A205" s="1" t="s">
        <v>1089</v>
      </c>
      <c r="B205" s="1" t="n">
        <v>0</v>
      </c>
      <c r="C205" s="1" t="n">
        <v>0</v>
      </c>
      <c r="D205" s="1" t="s">
        <v>981</v>
      </c>
      <c r="E205" s="1" t="n">
        <v>0</v>
      </c>
      <c r="F205" s="1" t="n">
        <v>0</v>
      </c>
      <c r="G205" s="1" t="n">
        <v>1</v>
      </c>
      <c r="H205" s="1" t="n">
        <v>0.001</v>
      </c>
      <c r="I205" s="1" t="s">
        <v>17</v>
      </c>
      <c r="J205" s="1" t="s">
        <v>605</v>
      </c>
      <c r="K205" s="1" t="s">
        <v>1090</v>
      </c>
      <c r="L205" s="1" t="s">
        <v>1091</v>
      </c>
      <c r="M205" s="1" t="s">
        <v>155</v>
      </c>
      <c r="N205" s="1" t="s">
        <v>56</v>
      </c>
      <c r="O205" s="1" t="s">
        <v>5</v>
      </c>
      <c r="P205" s="1" t="str">
        <f aca="false">IF(O205="ava","chitin","GlcNAc")</f>
        <v>GlcNAc</v>
      </c>
    </row>
    <row r="206" customFormat="false" ht="13" hidden="false" customHeight="false" outlineLevel="0" collapsed="false">
      <c r="A206" s="1" t="s">
        <v>1092</v>
      </c>
      <c r="B206" s="1" t="n">
        <v>0</v>
      </c>
      <c r="C206" s="1" t="n">
        <v>0</v>
      </c>
      <c r="D206" s="1" t="s">
        <v>981</v>
      </c>
      <c r="E206" s="1" t="n">
        <v>0</v>
      </c>
      <c r="F206" s="1" t="n">
        <v>0</v>
      </c>
      <c r="G206" s="1" t="n">
        <v>1</v>
      </c>
      <c r="H206" s="1" t="n">
        <v>0.001</v>
      </c>
      <c r="I206" s="1" t="s">
        <v>17</v>
      </c>
      <c r="J206" s="1" t="s">
        <v>70</v>
      </c>
      <c r="K206" s="1" t="s">
        <v>71</v>
      </c>
      <c r="L206" s="1" t="s">
        <v>1093</v>
      </c>
      <c r="M206" s="1" t="s">
        <v>1094</v>
      </c>
      <c r="N206" s="1" t="s">
        <v>82</v>
      </c>
      <c r="O206" s="1" t="s">
        <v>5</v>
      </c>
      <c r="P206" s="1" t="str">
        <f aca="false">IF(O206="ava","chitin","GlcNAc")</f>
        <v>GlcNAc</v>
      </c>
    </row>
    <row r="207" customFormat="false" ht="13" hidden="false" customHeight="false" outlineLevel="0" collapsed="false">
      <c r="A207" s="1" t="s">
        <v>1095</v>
      </c>
      <c r="B207" s="1" t="n">
        <v>0</v>
      </c>
      <c r="C207" s="1" t="n">
        <v>0</v>
      </c>
      <c r="D207" s="1" t="s">
        <v>981</v>
      </c>
      <c r="E207" s="1" t="n">
        <v>0</v>
      </c>
      <c r="F207" s="1" t="n">
        <v>0</v>
      </c>
      <c r="G207" s="1" t="n">
        <v>1</v>
      </c>
      <c r="H207" s="1" t="n">
        <v>0.001</v>
      </c>
      <c r="I207" s="1" t="s">
        <v>17</v>
      </c>
      <c r="J207" s="1" t="s">
        <v>70</v>
      </c>
      <c r="K207" s="1" t="s">
        <v>71</v>
      </c>
      <c r="L207" s="1" t="s">
        <v>355</v>
      </c>
      <c r="M207" s="1" t="s">
        <v>356</v>
      </c>
      <c r="N207" s="1" t="s">
        <v>1096</v>
      </c>
      <c r="O207" s="1" t="s">
        <v>5</v>
      </c>
      <c r="P207" s="1" t="str">
        <f aca="false">IF(O207="ava","chitin","GlcNAc")</f>
        <v>GlcNAc</v>
      </c>
    </row>
    <row r="208" customFormat="false" ht="13" hidden="false" customHeight="false" outlineLevel="0" collapsed="false">
      <c r="A208" s="1" t="s">
        <v>1097</v>
      </c>
      <c r="B208" s="1" t="n">
        <v>0</v>
      </c>
      <c r="C208" s="1" t="n">
        <v>0</v>
      </c>
      <c r="D208" s="1" t="s">
        <v>981</v>
      </c>
      <c r="E208" s="1" t="n">
        <v>0</v>
      </c>
      <c r="F208" s="1" t="n">
        <v>0</v>
      </c>
      <c r="G208" s="1" t="n">
        <v>1</v>
      </c>
      <c r="H208" s="1" t="n">
        <v>0.001</v>
      </c>
      <c r="I208" s="1" t="s">
        <v>17</v>
      </c>
      <c r="J208" s="1" t="s">
        <v>18</v>
      </c>
      <c r="K208" s="1" t="s">
        <v>19</v>
      </c>
      <c r="L208" s="1" t="s">
        <v>1098</v>
      </c>
      <c r="M208" s="1" t="s">
        <v>155</v>
      </c>
      <c r="N208" s="1" t="s">
        <v>56</v>
      </c>
      <c r="O208" s="1" t="s">
        <v>5</v>
      </c>
      <c r="P208" s="1" t="str">
        <f aca="false">IF(O208="ava","chitin","GlcNAc")</f>
        <v>GlcNAc</v>
      </c>
    </row>
    <row r="209" customFormat="false" ht="13" hidden="false" customHeight="false" outlineLevel="0" collapsed="false">
      <c r="A209" s="1" t="s">
        <v>1099</v>
      </c>
      <c r="B209" s="1" t="n">
        <v>0</v>
      </c>
      <c r="C209" s="1" t="n">
        <v>0</v>
      </c>
      <c r="D209" s="1" t="s">
        <v>981</v>
      </c>
      <c r="E209" s="1" t="n">
        <v>0</v>
      </c>
      <c r="F209" s="1" t="n">
        <v>0</v>
      </c>
      <c r="G209" s="1" t="n">
        <v>1</v>
      </c>
      <c r="H209" s="1" t="n">
        <v>0.001</v>
      </c>
      <c r="I209" s="1" t="s">
        <v>17</v>
      </c>
      <c r="J209" s="1" t="s">
        <v>162</v>
      </c>
      <c r="K209" s="1" t="s">
        <v>163</v>
      </c>
      <c r="L209" s="1" t="s">
        <v>583</v>
      </c>
      <c r="M209" s="1" t="s">
        <v>1100</v>
      </c>
      <c r="N209" s="1" t="s">
        <v>1101</v>
      </c>
      <c r="O209" s="1" t="s">
        <v>5</v>
      </c>
      <c r="P209" s="1" t="str">
        <f aca="false">IF(O209="ava","chitin","GlcNAc")</f>
        <v>GlcNAc</v>
      </c>
    </row>
    <row r="210" customFormat="false" ht="13" hidden="false" customHeight="false" outlineLevel="0" collapsed="false">
      <c r="A210" s="1" t="s">
        <v>1102</v>
      </c>
      <c r="B210" s="1" t="n">
        <v>0</v>
      </c>
      <c r="C210" s="1" t="n">
        <v>0</v>
      </c>
      <c r="D210" s="1" t="s">
        <v>981</v>
      </c>
      <c r="E210" s="1" t="n">
        <v>0</v>
      </c>
      <c r="F210" s="1" t="n">
        <v>0</v>
      </c>
      <c r="G210" s="1" t="n">
        <v>1</v>
      </c>
      <c r="H210" s="1" t="n">
        <v>0.001</v>
      </c>
      <c r="I210" s="1" t="s">
        <v>17</v>
      </c>
      <c r="J210" s="1" t="s">
        <v>137</v>
      </c>
      <c r="K210" s="1" t="s">
        <v>1103</v>
      </c>
      <c r="L210" s="1" t="s">
        <v>1104</v>
      </c>
      <c r="M210" s="1" t="s">
        <v>155</v>
      </c>
      <c r="N210" s="1" t="s">
        <v>56</v>
      </c>
      <c r="O210" s="1" t="s">
        <v>5</v>
      </c>
      <c r="P210" s="1" t="str">
        <f aca="false">IF(O210="ava","chitin","GlcNAc")</f>
        <v>GlcNAc</v>
      </c>
    </row>
    <row r="211" customFormat="false" ht="13" hidden="false" customHeight="false" outlineLevel="0" collapsed="false">
      <c r="A211" s="1" t="s">
        <v>608</v>
      </c>
      <c r="B211" s="1" t="n">
        <v>0</v>
      </c>
      <c r="C211" s="1" t="n">
        <v>0</v>
      </c>
      <c r="D211" s="1" t="s">
        <v>981</v>
      </c>
      <c r="E211" s="1" t="n">
        <v>0</v>
      </c>
      <c r="F211" s="1" t="n">
        <v>0</v>
      </c>
      <c r="G211" s="1" t="n">
        <v>1</v>
      </c>
      <c r="H211" s="1" t="n">
        <v>0.001</v>
      </c>
      <c r="I211" s="1" t="s">
        <v>17</v>
      </c>
      <c r="J211" s="1" t="s">
        <v>137</v>
      </c>
      <c r="K211" s="1" t="s">
        <v>138</v>
      </c>
      <c r="L211" s="1" t="s">
        <v>609</v>
      </c>
      <c r="M211" s="1" t="s">
        <v>155</v>
      </c>
      <c r="N211" s="1" t="s">
        <v>56</v>
      </c>
      <c r="O211" s="1" t="s">
        <v>5</v>
      </c>
      <c r="P211" s="1" t="str">
        <f aca="false">IF(O211="ava","chitin","GlcNAc")</f>
        <v>GlcNAc</v>
      </c>
    </row>
    <row r="212" customFormat="false" ht="13" hidden="false" customHeight="false" outlineLevel="0" collapsed="false">
      <c r="A212" s="1" t="s">
        <v>377</v>
      </c>
      <c r="B212" s="1" t="n">
        <v>0</v>
      </c>
      <c r="C212" s="1" t="n">
        <v>0</v>
      </c>
      <c r="D212" s="1" t="s">
        <v>981</v>
      </c>
      <c r="E212" s="1" t="n">
        <v>0</v>
      </c>
      <c r="F212" s="1" t="n">
        <v>0</v>
      </c>
      <c r="G212" s="1" t="n">
        <v>1</v>
      </c>
      <c r="H212" s="1" t="n">
        <v>0.001</v>
      </c>
      <c r="I212" s="1" t="s">
        <v>17</v>
      </c>
      <c r="J212" s="1" t="s">
        <v>18</v>
      </c>
      <c r="K212" s="1" t="s">
        <v>19</v>
      </c>
      <c r="L212" s="1" t="s">
        <v>169</v>
      </c>
      <c r="M212" s="1" t="s">
        <v>338</v>
      </c>
      <c r="N212" s="1" t="s">
        <v>378</v>
      </c>
      <c r="O212" s="1" t="s">
        <v>5</v>
      </c>
      <c r="P212" s="1" t="str">
        <f aca="false">IF(O212="ava","chitin","GlcNAc")</f>
        <v>GlcNAc</v>
      </c>
    </row>
    <row r="213" customFormat="false" ht="13" hidden="false" customHeight="false" outlineLevel="0" collapsed="false">
      <c r="A213" s="1" t="s">
        <v>245</v>
      </c>
      <c r="B213" s="1" t="n">
        <v>0</v>
      </c>
      <c r="C213" s="1" t="n">
        <v>0</v>
      </c>
      <c r="D213" s="1" t="s">
        <v>981</v>
      </c>
      <c r="E213" s="1" t="n">
        <v>0</v>
      </c>
      <c r="F213" s="1" t="n">
        <v>0</v>
      </c>
      <c r="G213" s="1" t="n">
        <v>1</v>
      </c>
      <c r="H213" s="1" t="n">
        <v>0.001</v>
      </c>
      <c r="I213" s="1" t="s">
        <v>17</v>
      </c>
      <c r="J213" s="1" t="s">
        <v>70</v>
      </c>
      <c r="K213" s="1" t="s">
        <v>71</v>
      </c>
      <c r="L213" s="1" t="s">
        <v>125</v>
      </c>
      <c r="M213" s="1" t="s">
        <v>81</v>
      </c>
      <c r="N213" s="1" t="s">
        <v>82</v>
      </c>
      <c r="O213" s="1" t="s">
        <v>5</v>
      </c>
      <c r="P213" s="1" t="str">
        <f aca="false">IF(O213="ava","chitin","GlcNAc")</f>
        <v>GlcNAc</v>
      </c>
    </row>
    <row r="214" customFormat="false" ht="13" hidden="false" customHeight="false" outlineLevel="0" collapsed="false">
      <c r="A214" s="1" t="s">
        <v>1107</v>
      </c>
      <c r="B214" s="1" t="n">
        <v>0</v>
      </c>
      <c r="C214" s="1" t="n">
        <v>0</v>
      </c>
      <c r="D214" s="1" t="s">
        <v>981</v>
      </c>
      <c r="E214" s="1" t="n">
        <v>0</v>
      </c>
      <c r="F214" s="1" t="n">
        <v>0</v>
      </c>
      <c r="G214" s="1" t="n">
        <v>1</v>
      </c>
      <c r="H214" s="1" t="n">
        <v>0.001</v>
      </c>
      <c r="I214" s="1" t="s">
        <v>17</v>
      </c>
      <c r="J214" s="1" t="s">
        <v>162</v>
      </c>
      <c r="K214" s="1" t="s">
        <v>330</v>
      </c>
      <c r="L214" s="1" t="s">
        <v>491</v>
      </c>
      <c r="M214" s="1" t="s">
        <v>835</v>
      </c>
      <c r="N214" s="1" t="s">
        <v>1108</v>
      </c>
      <c r="O214" s="1" t="s">
        <v>5</v>
      </c>
      <c r="P214" s="1" t="str">
        <f aca="false">IF(O214="ava","chitin","GlcNAc")</f>
        <v>GlcNAc</v>
      </c>
    </row>
    <row r="215" customFormat="false" ht="13" hidden="false" customHeight="false" outlineLevel="0" collapsed="false">
      <c r="A215" s="1" t="s">
        <v>306</v>
      </c>
      <c r="B215" s="1" t="n">
        <v>0</v>
      </c>
      <c r="C215" s="1" t="n">
        <v>0</v>
      </c>
      <c r="D215" s="1" t="s">
        <v>981</v>
      </c>
      <c r="E215" s="1" t="n">
        <v>0</v>
      </c>
      <c r="F215" s="1" t="n">
        <v>0</v>
      </c>
      <c r="G215" s="1" t="n">
        <v>1</v>
      </c>
      <c r="H215" s="1" t="n">
        <v>0.001</v>
      </c>
      <c r="I215" s="1" t="s">
        <v>17</v>
      </c>
      <c r="J215" s="1" t="s">
        <v>18</v>
      </c>
      <c r="K215" s="1" t="s">
        <v>19</v>
      </c>
      <c r="L215" s="1" t="s">
        <v>307</v>
      </c>
      <c r="M215" s="1" t="s">
        <v>155</v>
      </c>
      <c r="N215" s="1" t="s">
        <v>56</v>
      </c>
      <c r="O215" s="1" t="s">
        <v>5</v>
      </c>
      <c r="P215" s="1" t="str">
        <f aca="false">IF(O215="ava","chitin","GlcNAc")</f>
        <v>GlcNAc</v>
      </c>
    </row>
    <row r="216" customFormat="false" ht="13" hidden="false" customHeight="false" outlineLevel="0" collapsed="false">
      <c r="A216" s="1" t="s">
        <v>1109</v>
      </c>
      <c r="B216" s="1" t="n">
        <v>0</v>
      </c>
      <c r="C216" s="1" t="n">
        <v>0</v>
      </c>
      <c r="D216" s="1" t="s">
        <v>981</v>
      </c>
      <c r="E216" s="1" t="n">
        <v>0</v>
      </c>
      <c r="F216" s="1" t="n">
        <v>0</v>
      </c>
      <c r="G216" s="1" t="n">
        <v>1</v>
      </c>
      <c r="H216" s="1" t="n">
        <v>0.001</v>
      </c>
      <c r="I216" s="1" t="s">
        <v>17</v>
      </c>
      <c r="J216" s="1" t="s">
        <v>162</v>
      </c>
      <c r="K216" s="1" t="s">
        <v>163</v>
      </c>
      <c r="L216" s="1" t="s">
        <v>183</v>
      </c>
      <c r="M216" s="1" t="s">
        <v>184</v>
      </c>
      <c r="N216" s="1" t="s">
        <v>1110</v>
      </c>
      <c r="O216" s="1" t="s">
        <v>5</v>
      </c>
      <c r="P216" s="1" t="str">
        <f aca="false">IF(O216="ava","chitin","GlcNAc")</f>
        <v>GlcNAc</v>
      </c>
    </row>
    <row r="217" customFormat="false" ht="13" hidden="false" customHeight="false" outlineLevel="0" collapsed="false">
      <c r="A217" s="1" t="s">
        <v>959</v>
      </c>
      <c r="B217" s="1" t="n">
        <v>0</v>
      </c>
      <c r="C217" s="1" t="n">
        <v>0</v>
      </c>
      <c r="D217" s="1" t="s">
        <v>981</v>
      </c>
      <c r="E217" s="1" t="n">
        <v>0</v>
      </c>
      <c r="F217" s="1" t="n">
        <v>0</v>
      </c>
      <c r="G217" s="1" t="n">
        <v>1</v>
      </c>
      <c r="H217" s="1" t="n">
        <v>0.001</v>
      </c>
      <c r="I217" s="1" t="s">
        <v>17</v>
      </c>
      <c r="J217" s="1" t="s">
        <v>614</v>
      </c>
      <c r="K217" s="1" t="s">
        <v>615</v>
      </c>
      <c r="L217" s="1" t="s">
        <v>616</v>
      </c>
      <c r="M217" s="1" t="s">
        <v>960</v>
      </c>
      <c r="N217" s="1" t="s">
        <v>961</v>
      </c>
      <c r="O217" s="1" t="s">
        <v>5</v>
      </c>
      <c r="P217" s="1" t="str">
        <f aca="false">IF(O217="ava","chitin","GlcNAc")</f>
        <v>GlcNAc</v>
      </c>
    </row>
    <row r="218" customFormat="false" ht="13" hidden="false" customHeight="false" outlineLevel="0" collapsed="false">
      <c r="A218" s="1" t="s">
        <v>1111</v>
      </c>
      <c r="B218" s="1" t="n">
        <v>0</v>
      </c>
      <c r="C218" s="1" t="n">
        <v>0</v>
      </c>
      <c r="D218" s="1" t="s">
        <v>981</v>
      </c>
      <c r="E218" s="1" t="n">
        <v>0</v>
      </c>
      <c r="F218" s="1" t="n">
        <v>0</v>
      </c>
      <c r="G218" s="1" t="n">
        <v>1</v>
      </c>
      <c r="H218" s="1" t="n">
        <v>0.001</v>
      </c>
      <c r="I218" s="1" t="s">
        <v>17</v>
      </c>
      <c r="J218" s="1" t="s">
        <v>152</v>
      </c>
      <c r="K218" s="1" t="s">
        <v>247</v>
      </c>
      <c r="L218" s="1" t="s">
        <v>248</v>
      </c>
      <c r="M218" s="1" t="s">
        <v>249</v>
      </c>
      <c r="N218" s="1" t="s">
        <v>82</v>
      </c>
      <c r="O218" s="1" t="s">
        <v>5</v>
      </c>
      <c r="P218" s="1" t="str">
        <f aca="false">IF(O218="ava","chitin","GlcNAc")</f>
        <v>GlcNAc</v>
      </c>
    </row>
    <row r="219" customFormat="false" ht="13" hidden="false" customHeight="false" outlineLevel="0" collapsed="false">
      <c r="A219" s="1" t="s">
        <v>383</v>
      </c>
      <c r="B219" s="1" t="n">
        <v>0</v>
      </c>
      <c r="C219" s="1" t="n">
        <v>0</v>
      </c>
      <c r="D219" s="1" t="s">
        <v>981</v>
      </c>
      <c r="E219" s="1" t="n">
        <v>0</v>
      </c>
      <c r="F219" s="1" t="n">
        <v>0</v>
      </c>
      <c r="G219" s="1" t="n">
        <v>1</v>
      </c>
      <c r="H219" s="1" t="n">
        <v>0.001</v>
      </c>
      <c r="I219" s="1" t="s">
        <v>17</v>
      </c>
      <c r="J219" s="1" t="s">
        <v>18</v>
      </c>
      <c r="K219" s="1" t="s">
        <v>144</v>
      </c>
      <c r="L219" s="1" t="s">
        <v>384</v>
      </c>
      <c r="M219" s="1" t="s">
        <v>385</v>
      </c>
      <c r="N219" s="1" t="s">
        <v>84</v>
      </c>
      <c r="O219" s="1" t="s">
        <v>5</v>
      </c>
      <c r="P219" s="1" t="str">
        <f aca="false">IF(O219="ava","chitin","GlcNAc")</f>
        <v>GlcNAc</v>
      </c>
    </row>
    <row r="220" customFormat="false" ht="13" hidden="false" customHeight="false" outlineLevel="0" collapsed="false">
      <c r="A220" s="1" t="s">
        <v>969</v>
      </c>
      <c r="B220" s="1" t="n">
        <v>0</v>
      </c>
      <c r="C220" s="1" t="n">
        <v>0</v>
      </c>
      <c r="D220" s="1" t="s">
        <v>981</v>
      </c>
      <c r="E220" s="1" t="n">
        <v>0</v>
      </c>
      <c r="F220" s="1" t="n">
        <v>0</v>
      </c>
      <c r="G220" s="1" t="n">
        <v>1</v>
      </c>
      <c r="H220" s="1" t="n">
        <v>0.001</v>
      </c>
      <c r="I220" s="1" t="s">
        <v>102</v>
      </c>
      <c r="J220" s="1" t="s">
        <v>970</v>
      </c>
      <c r="K220" s="1" t="s">
        <v>971</v>
      </c>
      <c r="L220" s="1" t="s">
        <v>972</v>
      </c>
      <c r="M220" s="1" t="s">
        <v>84</v>
      </c>
      <c r="N220" s="1" t="s">
        <v>56</v>
      </c>
      <c r="O220" s="1" t="s">
        <v>5</v>
      </c>
      <c r="P220" s="1" t="str">
        <f aca="false">IF(O220="ava","chitin","GlcNAc")</f>
        <v>GlcNAc</v>
      </c>
    </row>
    <row r="221" customFormat="false" ht="13" hidden="false" customHeight="false" outlineLevel="0" collapsed="false">
      <c r="A221" s="1" t="s">
        <v>1114</v>
      </c>
      <c r="B221" s="1" t="n">
        <v>0</v>
      </c>
      <c r="C221" s="1" t="n">
        <v>0</v>
      </c>
      <c r="D221" s="1" t="s">
        <v>981</v>
      </c>
      <c r="E221" s="1" t="n">
        <v>0</v>
      </c>
      <c r="F221" s="1" t="n">
        <v>0</v>
      </c>
      <c r="G221" s="1" t="n">
        <v>1</v>
      </c>
      <c r="H221" s="1" t="n">
        <v>0.001</v>
      </c>
      <c r="I221" s="1" t="s">
        <v>17</v>
      </c>
      <c r="J221" s="1" t="s">
        <v>70</v>
      </c>
      <c r="K221" s="1" t="s">
        <v>1115</v>
      </c>
      <c r="L221" s="1" t="s">
        <v>1116</v>
      </c>
      <c r="M221" s="1" t="s">
        <v>1117</v>
      </c>
      <c r="N221" s="1" t="s">
        <v>1118</v>
      </c>
      <c r="O221" s="1" t="s">
        <v>5</v>
      </c>
      <c r="P221" s="1" t="str">
        <f aca="false">IF(O221="ava","chitin","GlcNAc")</f>
        <v>GlcNAc</v>
      </c>
    </row>
    <row r="222" customFormat="false" ht="13" hidden="false" customHeight="false" outlineLevel="0" collapsed="false">
      <c r="A222" s="1" t="s">
        <v>1119</v>
      </c>
      <c r="B222" s="1" t="n">
        <v>0</v>
      </c>
      <c r="C222" s="1" t="n">
        <v>0</v>
      </c>
      <c r="D222" s="1" t="s">
        <v>981</v>
      </c>
      <c r="E222" s="1" t="n">
        <v>0</v>
      </c>
      <c r="F222" s="1" t="n">
        <v>0</v>
      </c>
      <c r="G222" s="1" t="n">
        <v>1</v>
      </c>
      <c r="H222" s="1" t="n">
        <v>0.001</v>
      </c>
      <c r="I222" s="1" t="s">
        <v>17</v>
      </c>
      <c r="J222" s="1" t="s">
        <v>152</v>
      </c>
      <c r="K222" s="1" t="s">
        <v>1120</v>
      </c>
      <c r="L222" s="1" t="s">
        <v>154</v>
      </c>
      <c r="M222" s="1" t="s">
        <v>155</v>
      </c>
      <c r="N222" s="1" t="s">
        <v>56</v>
      </c>
      <c r="O222" s="1" t="s">
        <v>5</v>
      </c>
      <c r="P222" s="1" t="str">
        <f aca="false">IF(O222="ava","chitin","GlcNAc")</f>
        <v>GlcNAc</v>
      </c>
    </row>
    <row r="223" customFormat="false" ht="13" hidden="false" customHeight="false" outlineLevel="0" collapsed="false">
      <c r="A223" s="1" t="s">
        <v>794</v>
      </c>
      <c r="B223" s="1" t="n">
        <v>0</v>
      </c>
      <c r="C223" s="1" t="n">
        <v>0</v>
      </c>
      <c r="D223" s="1" t="s">
        <v>981</v>
      </c>
      <c r="E223" s="1" t="n">
        <v>0</v>
      </c>
      <c r="F223" s="1" t="n">
        <v>0</v>
      </c>
      <c r="G223" s="1" t="n">
        <v>1</v>
      </c>
      <c r="H223" s="1" t="n">
        <v>0.001</v>
      </c>
      <c r="I223" s="1" t="s">
        <v>17</v>
      </c>
      <c r="J223" s="1" t="s">
        <v>47</v>
      </c>
      <c r="K223" s="1" t="s">
        <v>795</v>
      </c>
      <c r="L223" s="1" t="s">
        <v>796</v>
      </c>
      <c r="M223" s="1" t="s">
        <v>797</v>
      </c>
      <c r="N223" s="1" t="s">
        <v>84</v>
      </c>
      <c r="O223" s="1" t="s">
        <v>5</v>
      </c>
      <c r="P223" s="1" t="str">
        <f aca="false">IF(O223="ava","chitin","GlcNAc")</f>
        <v>GlcNAc</v>
      </c>
    </row>
    <row r="224" customFormat="false" ht="13" hidden="false" customHeight="false" outlineLevel="0" collapsed="false">
      <c r="A224" s="1" t="s">
        <v>1121</v>
      </c>
      <c r="B224" s="1" t="n">
        <v>0</v>
      </c>
      <c r="C224" s="1" t="n">
        <v>0</v>
      </c>
      <c r="D224" s="1" t="s">
        <v>981</v>
      </c>
      <c r="E224" s="1" t="n">
        <v>0</v>
      </c>
      <c r="F224" s="1" t="n">
        <v>0</v>
      </c>
      <c r="G224" s="1" t="n">
        <v>1</v>
      </c>
      <c r="H224" s="1" t="n">
        <v>0.001</v>
      </c>
      <c r="I224" s="1" t="s">
        <v>17</v>
      </c>
      <c r="J224" s="1" t="s">
        <v>265</v>
      </c>
      <c r="K224" s="1" t="s">
        <v>685</v>
      </c>
      <c r="L224" s="1" t="s">
        <v>1122</v>
      </c>
      <c r="M224" s="1" t="s">
        <v>84</v>
      </c>
      <c r="N224" s="1" t="s">
        <v>56</v>
      </c>
      <c r="O224" s="1" t="s">
        <v>5</v>
      </c>
      <c r="P224" s="1" t="str">
        <f aca="false">IF(O224="ava","chitin","GlcNAc")</f>
        <v>GlcNAc</v>
      </c>
    </row>
    <row r="225" customFormat="false" ht="13" hidden="false" customHeight="false" outlineLevel="0" collapsed="false">
      <c r="A225" s="1" t="s">
        <v>1123</v>
      </c>
      <c r="B225" s="1" t="n">
        <v>0</v>
      </c>
      <c r="C225" s="1" t="n">
        <v>0</v>
      </c>
      <c r="D225" s="1" t="s">
        <v>981</v>
      </c>
      <c r="E225" s="1" t="n">
        <v>0</v>
      </c>
      <c r="F225" s="1" t="n">
        <v>0</v>
      </c>
      <c r="G225" s="1" t="n">
        <v>1</v>
      </c>
      <c r="H225" s="1" t="n">
        <v>0.001</v>
      </c>
      <c r="I225" s="1" t="s">
        <v>17</v>
      </c>
      <c r="J225" s="1" t="s">
        <v>152</v>
      </c>
      <c r="K225" s="1" t="s">
        <v>247</v>
      </c>
      <c r="L225" s="1" t="s">
        <v>1124</v>
      </c>
      <c r="M225" s="1" t="s">
        <v>1125</v>
      </c>
      <c r="N225" s="1" t="s">
        <v>84</v>
      </c>
      <c r="O225" s="1" t="s">
        <v>5</v>
      </c>
      <c r="P225" s="1" t="str">
        <f aca="false">IF(O225="ava","chitin","GlcNAc")</f>
        <v>GlcNAc</v>
      </c>
    </row>
    <row r="226" customFormat="false" ht="13" hidden="false" customHeight="false" outlineLevel="0" collapsed="false">
      <c r="A226" s="1" t="s">
        <v>1126</v>
      </c>
      <c r="B226" s="1" t="n">
        <v>0</v>
      </c>
      <c r="C226" s="1" t="n">
        <v>0</v>
      </c>
      <c r="D226" s="1" t="s">
        <v>981</v>
      </c>
      <c r="E226" s="1" t="n">
        <v>0</v>
      </c>
      <c r="F226" s="1" t="n">
        <v>0</v>
      </c>
      <c r="G226" s="1" t="n">
        <v>1</v>
      </c>
      <c r="H226" s="1" t="n">
        <v>0.001</v>
      </c>
      <c r="I226" s="1" t="s">
        <v>17</v>
      </c>
      <c r="J226" s="1" t="s">
        <v>70</v>
      </c>
      <c r="K226" s="1" t="s">
        <v>76</v>
      </c>
      <c r="L226" s="1" t="s">
        <v>408</v>
      </c>
      <c r="M226" s="1" t="s">
        <v>1127</v>
      </c>
      <c r="N226" s="1" t="s">
        <v>82</v>
      </c>
      <c r="O226" s="1" t="s">
        <v>5</v>
      </c>
      <c r="P226" s="1" t="str">
        <f aca="false">IF(O226="ava","chitin","GlcNAc")</f>
        <v>GlcNAc</v>
      </c>
    </row>
    <row r="227" customFormat="false" ht="13" hidden="false" customHeight="false" outlineLevel="0" collapsed="false">
      <c r="A227" s="1" t="s">
        <v>864</v>
      </c>
      <c r="B227" s="1" t="n">
        <v>0</v>
      </c>
      <c r="C227" s="1" t="n">
        <v>0</v>
      </c>
      <c r="D227" s="1" t="s">
        <v>981</v>
      </c>
      <c r="E227" s="1" t="n">
        <v>0</v>
      </c>
      <c r="F227" s="1" t="n">
        <v>0</v>
      </c>
      <c r="G227" s="1" t="n">
        <v>1</v>
      </c>
      <c r="H227" s="1" t="n">
        <v>0.001</v>
      </c>
      <c r="I227" s="1" t="s">
        <v>17</v>
      </c>
      <c r="J227" s="1" t="s">
        <v>865</v>
      </c>
      <c r="K227" s="1" t="s">
        <v>229</v>
      </c>
      <c r="L227" s="1" t="s">
        <v>154</v>
      </c>
      <c r="M227" s="1" t="s">
        <v>155</v>
      </c>
      <c r="N227" s="1" t="s">
        <v>56</v>
      </c>
      <c r="O227" s="1" t="s">
        <v>5</v>
      </c>
      <c r="P227" s="1" t="str">
        <f aca="false">IF(O227="ava","chitin","GlcNAc")</f>
        <v>GlcNAc</v>
      </c>
    </row>
    <row r="228" customFormat="false" ht="13" hidden="false" customHeight="false" outlineLevel="0" collapsed="false">
      <c r="A228" s="1" t="s">
        <v>1128</v>
      </c>
      <c r="B228" s="1" t="n">
        <v>0</v>
      </c>
      <c r="C228" s="1" t="n">
        <v>0</v>
      </c>
      <c r="D228" s="1" t="s">
        <v>981</v>
      </c>
      <c r="E228" s="1" t="n">
        <v>0</v>
      </c>
      <c r="F228" s="1" t="n">
        <v>0</v>
      </c>
      <c r="G228" s="1" t="n">
        <v>1</v>
      </c>
      <c r="H228" s="1" t="n">
        <v>0.001</v>
      </c>
      <c r="I228" s="1" t="s">
        <v>17</v>
      </c>
      <c r="J228" s="1" t="s">
        <v>152</v>
      </c>
      <c r="K228" s="1" t="s">
        <v>247</v>
      </c>
      <c r="L228" s="1" t="s">
        <v>84</v>
      </c>
      <c r="M228" s="1" t="s">
        <v>155</v>
      </c>
      <c r="N228" s="1" t="s">
        <v>56</v>
      </c>
      <c r="O228" s="1" t="s">
        <v>5</v>
      </c>
      <c r="P228" s="1" t="str">
        <f aca="false">IF(O228="ava","chitin","GlcNAc")</f>
        <v>GlcNAc</v>
      </c>
    </row>
    <row r="229" customFormat="false" ht="13" hidden="false" customHeight="false" outlineLevel="0" collapsed="false">
      <c r="A229" s="1" t="s">
        <v>810</v>
      </c>
      <c r="B229" s="1" t="n">
        <v>0</v>
      </c>
      <c r="C229" s="1" t="n">
        <v>0</v>
      </c>
      <c r="D229" s="1" t="s">
        <v>981</v>
      </c>
      <c r="E229" s="1" t="n">
        <v>0</v>
      </c>
      <c r="F229" s="1" t="n">
        <v>0</v>
      </c>
      <c r="G229" s="1" t="n">
        <v>1</v>
      </c>
      <c r="H229" s="1" t="n">
        <v>0.001</v>
      </c>
      <c r="I229" s="1" t="s">
        <v>17</v>
      </c>
      <c r="J229" s="1" t="s">
        <v>152</v>
      </c>
      <c r="K229" s="1" t="s">
        <v>451</v>
      </c>
      <c r="L229" s="1" t="s">
        <v>811</v>
      </c>
      <c r="M229" s="1" t="s">
        <v>812</v>
      </c>
      <c r="N229" s="1" t="s">
        <v>56</v>
      </c>
      <c r="O229" s="1" t="s">
        <v>5</v>
      </c>
      <c r="P229" s="1" t="str">
        <f aca="false">IF(O229="ava","chitin","GlcNAc")</f>
        <v>GlcNAc</v>
      </c>
    </row>
    <row r="230" customFormat="false" ht="13" hidden="false" customHeight="false" outlineLevel="0" collapsed="false">
      <c r="A230" s="1" t="s">
        <v>1132</v>
      </c>
      <c r="B230" s="1" t="n">
        <v>0</v>
      </c>
      <c r="C230" s="1" t="n">
        <v>0</v>
      </c>
      <c r="D230" s="1" t="s">
        <v>981</v>
      </c>
      <c r="E230" s="1" t="n">
        <v>0</v>
      </c>
      <c r="F230" s="1" t="n">
        <v>0</v>
      </c>
      <c r="G230" s="1" t="n">
        <v>1</v>
      </c>
      <c r="H230" s="1" t="n">
        <v>0.001</v>
      </c>
      <c r="I230" s="1" t="s">
        <v>17</v>
      </c>
      <c r="J230" s="1" t="s">
        <v>24</v>
      </c>
      <c r="K230" s="1" t="s">
        <v>25</v>
      </c>
      <c r="L230" s="1" t="s">
        <v>351</v>
      </c>
      <c r="M230" s="1" t="s">
        <v>352</v>
      </c>
      <c r="N230" s="1" t="s">
        <v>1133</v>
      </c>
      <c r="O230" s="1" t="s">
        <v>5</v>
      </c>
      <c r="P230" s="1" t="str">
        <f aca="false">IF(O230="ava","chitin","GlcNAc")</f>
        <v>GlcNAc</v>
      </c>
    </row>
    <row r="231" customFormat="false" ht="13" hidden="false" customHeight="false" outlineLevel="0" collapsed="false">
      <c r="A231" s="1" t="s">
        <v>1136</v>
      </c>
      <c r="B231" s="1" t="n">
        <v>0</v>
      </c>
      <c r="C231" s="1" t="n">
        <v>0</v>
      </c>
      <c r="D231" s="1" t="s">
        <v>981</v>
      </c>
      <c r="E231" s="1" t="n">
        <v>0</v>
      </c>
      <c r="F231" s="1" t="n">
        <v>0</v>
      </c>
      <c r="G231" s="1" t="n">
        <v>1</v>
      </c>
      <c r="H231" s="1" t="n">
        <v>0.001</v>
      </c>
      <c r="I231" s="1" t="s">
        <v>17</v>
      </c>
      <c r="J231" s="1" t="s">
        <v>24</v>
      </c>
      <c r="K231" s="1" t="s">
        <v>25</v>
      </c>
      <c r="L231" s="1" t="s">
        <v>351</v>
      </c>
      <c r="M231" s="1" t="s">
        <v>352</v>
      </c>
      <c r="N231" s="1" t="s">
        <v>1137</v>
      </c>
      <c r="O231" s="1" t="s">
        <v>5</v>
      </c>
      <c r="P231" s="1" t="str">
        <f aca="false">IF(O231="ava","chitin","GlcNAc")</f>
        <v>GlcNAc</v>
      </c>
    </row>
    <row r="232" customFormat="false" ht="13" hidden="false" customHeight="false" outlineLevel="0" collapsed="false">
      <c r="A232" s="1" t="s">
        <v>852</v>
      </c>
      <c r="B232" s="1" t="n">
        <v>0</v>
      </c>
      <c r="C232" s="1" t="n">
        <v>0</v>
      </c>
      <c r="D232" s="1" t="s">
        <v>981</v>
      </c>
      <c r="E232" s="1" t="n">
        <v>0</v>
      </c>
      <c r="F232" s="1" t="n">
        <v>0</v>
      </c>
      <c r="G232" s="1" t="n">
        <v>1</v>
      </c>
      <c r="H232" s="1" t="n">
        <v>0.001</v>
      </c>
      <c r="I232" s="1" t="s">
        <v>17</v>
      </c>
      <c r="J232" s="1" t="s">
        <v>47</v>
      </c>
      <c r="K232" s="1" t="s">
        <v>48</v>
      </c>
      <c r="L232" s="1" t="s">
        <v>49</v>
      </c>
      <c r="M232" s="1" t="s">
        <v>50</v>
      </c>
      <c r="N232" s="1" t="s">
        <v>56</v>
      </c>
      <c r="O232" s="1" t="s">
        <v>5</v>
      </c>
      <c r="P232" s="1" t="str">
        <f aca="false">IF(O232="ava","chitin","GlcNAc")</f>
        <v>GlcNAc</v>
      </c>
    </row>
    <row r="233" customFormat="false" ht="13" hidden="false" customHeight="false" outlineLevel="0" collapsed="false">
      <c r="A233" s="1" t="s">
        <v>1138</v>
      </c>
      <c r="B233" s="1" t="n">
        <v>0</v>
      </c>
      <c r="C233" s="1" t="n">
        <v>0</v>
      </c>
      <c r="D233" s="1" t="s">
        <v>981</v>
      </c>
      <c r="E233" s="1" t="n">
        <v>0</v>
      </c>
      <c r="F233" s="1" t="n">
        <v>0</v>
      </c>
      <c r="G233" s="1" t="n">
        <v>1</v>
      </c>
      <c r="H233" s="1" t="n">
        <v>0.001</v>
      </c>
      <c r="I233" s="1" t="s">
        <v>17</v>
      </c>
      <c r="J233" s="1" t="s">
        <v>318</v>
      </c>
      <c r="K233" s="1" t="s">
        <v>950</v>
      </c>
      <c r="L233" s="1" t="s">
        <v>951</v>
      </c>
      <c r="M233" s="1" t="s">
        <v>952</v>
      </c>
      <c r="N233" s="1" t="s">
        <v>1139</v>
      </c>
      <c r="O233" s="1" t="s">
        <v>5</v>
      </c>
      <c r="P233" s="1" t="str">
        <f aca="false">IF(O233="ava","chitin","GlcNAc")</f>
        <v>GlcNAc</v>
      </c>
    </row>
    <row r="234" customFormat="false" ht="13" hidden="false" customHeight="false" outlineLevel="0" collapsed="false">
      <c r="A234" s="1" t="s">
        <v>1140</v>
      </c>
      <c r="B234" s="1" t="n">
        <v>0</v>
      </c>
      <c r="C234" s="1" t="n">
        <v>0</v>
      </c>
      <c r="D234" s="1" t="s">
        <v>981</v>
      </c>
      <c r="E234" s="1" t="n">
        <v>0</v>
      </c>
      <c r="F234" s="1" t="n">
        <v>0</v>
      </c>
      <c r="G234" s="1" t="n">
        <v>1</v>
      </c>
      <c r="H234" s="1" t="n">
        <v>0.001</v>
      </c>
      <c r="I234" s="1" t="s">
        <v>17</v>
      </c>
      <c r="J234" s="1" t="s">
        <v>162</v>
      </c>
      <c r="K234" s="1" t="s">
        <v>163</v>
      </c>
      <c r="L234" s="1" t="s">
        <v>657</v>
      </c>
      <c r="M234" s="1" t="s">
        <v>859</v>
      </c>
      <c r="N234" s="1" t="s">
        <v>1141</v>
      </c>
      <c r="O234" s="1" t="s">
        <v>5</v>
      </c>
      <c r="P234" s="1" t="str">
        <f aca="false">IF(O234="ava","chitin","GlcNAc")</f>
        <v>GlcNAc</v>
      </c>
    </row>
    <row r="235" customFormat="false" ht="13" hidden="false" customHeight="false" outlineLevel="0" collapsed="false">
      <c r="A235" s="1" t="s">
        <v>391</v>
      </c>
      <c r="B235" s="1" t="n">
        <v>0</v>
      </c>
      <c r="C235" s="1" t="n">
        <v>0</v>
      </c>
      <c r="D235" s="1" t="s">
        <v>981</v>
      </c>
      <c r="E235" s="1" t="n">
        <v>0</v>
      </c>
      <c r="F235" s="1" t="n">
        <v>0</v>
      </c>
      <c r="G235" s="1" t="n">
        <v>1</v>
      </c>
      <c r="H235" s="1" t="n">
        <v>0.001</v>
      </c>
      <c r="I235" s="1" t="s">
        <v>17</v>
      </c>
      <c r="J235" s="1" t="s">
        <v>18</v>
      </c>
      <c r="K235" s="1" t="s">
        <v>19</v>
      </c>
      <c r="L235" s="1" t="s">
        <v>187</v>
      </c>
      <c r="M235" s="1" t="s">
        <v>188</v>
      </c>
      <c r="N235" s="1" t="s">
        <v>392</v>
      </c>
      <c r="O235" s="1" t="s">
        <v>5</v>
      </c>
      <c r="P235" s="1" t="str">
        <f aca="false">IF(O235="ava","chitin","GlcNAc")</f>
        <v>GlcNAc</v>
      </c>
    </row>
    <row r="236" customFormat="false" ht="13" hidden="false" customHeight="false" outlineLevel="0" collapsed="false">
      <c r="A236" s="1" t="s">
        <v>1142</v>
      </c>
      <c r="B236" s="1" t="n">
        <v>0</v>
      </c>
      <c r="C236" s="1" t="n">
        <v>0</v>
      </c>
      <c r="D236" s="1" t="s">
        <v>981</v>
      </c>
      <c r="E236" s="1" t="n">
        <v>0</v>
      </c>
      <c r="F236" s="1" t="n">
        <v>0</v>
      </c>
      <c r="G236" s="1" t="n">
        <v>1</v>
      </c>
      <c r="H236" s="1" t="n">
        <v>0.001</v>
      </c>
      <c r="I236" s="1" t="s">
        <v>17</v>
      </c>
      <c r="J236" s="1" t="s">
        <v>162</v>
      </c>
      <c r="K236" s="1" t="s">
        <v>163</v>
      </c>
      <c r="L236" s="1" t="s">
        <v>657</v>
      </c>
      <c r="M236" s="1" t="s">
        <v>859</v>
      </c>
      <c r="N236" s="1" t="s">
        <v>1143</v>
      </c>
      <c r="O236" s="1" t="s">
        <v>5</v>
      </c>
      <c r="P236" s="1" t="str">
        <f aca="false">IF(O236="ava","chitin","GlcNAc")</f>
        <v>GlcNAc</v>
      </c>
    </row>
    <row r="237" customFormat="false" ht="13" hidden="false" customHeight="false" outlineLevel="0" collapsed="false">
      <c r="A237" s="1" t="s">
        <v>1144</v>
      </c>
      <c r="B237" s="1" t="n">
        <v>0</v>
      </c>
      <c r="C237" s="1" t="n">
        <v>0</v>
      </c>
      <c r="D237" s="1" t="s">
        <v>981</v>
      </c>
      <c r="E237" s="1" t="n">
        <v>0</v>
      </c>
      <c r="F237" s="1" t="n">
        <v>0</v>
      </c>
      <c r="G237" s="1" t="n">
        <v>1</v>
      </c>
      <c r="H237" s="1" t="n">
        <v>0.001</v>
      </c>
      <c r="I237" s="1" t="s">
        <v>17</v>
      </c>
      <c r="J237" s="1" t="s">
        <v>18</v>
      </c>
      <c r="K237" s="1" t="s">
        <v>19</v>
      </c>
      <c r="L237" s="1" t="s">
        <v>238</v>
      </c>
      <c r="M237" s="1" t="s">
        <v>239</v>
      </c>
      <c r="N237" s="1" t="s">
        <v>1145</v>
      </c>
      <c r="O237" s="1" t="s">
        <v>5</v>
      </c>
      <c r="P237" s="1" t="str">
        <f aca="false">IF(O237="ava","chitin","GlcNAc")</f>
        <v>GlcNAc</v>
      </c>
    </row>
    <row r="238" customFormat="false" ht="13" hidden="false" customHeight="false" outlineLevel="0" collapsed="false">
      <c r="A238" s="1" t="s">
        <v>1146</v>
      </c>
      <c r="B238" s="1" t="n">
        <v>0</v>
      </c>
      <c r="C238" s="1" t="n">
        <v>0</v>
      </c>
      <c r="D238" s="1" t="s">
        <v>981</v>
      </c>
      <c r="E238" s="1" t="n">
        <v>0</v>
      </c>
      <c r="F238" s="1" t="n">
        <v>0</v>
      </c>
      <c r="G238" s="1" t="n">
        <v>1</v>
      </c>
      <c r="H238" s="1" t="n">
        <v>0.001</v>
      </c>
      <c r="I238" s="1" t="s">
        <v>17</v>
      </c>
      <c r="J238" s="1" t="s">
        <v>70</v>
      </c>
      <c r="K238" s="1" t="s">
        <v>76</v>
      </c>
      <c r="L238" s="1" t="s">
        <v>77</v>
      </c>
      <c r="M238" s="1" t="s">
        <v>1147</v>
      </c>
      <c r="N238" s="1" t="s">
        <v>1148</v>
      </c>
      <c r="O238" s="1" t="s">
        <v>5</v>
      </c>
      <c r="P238" s="1" t="str">
        <f aca="false">IF(O238="ava","chitin","GlcNAc")</f>
        <v>GlcNAc</v>
      </c>
    </row>
    <row r="239" customFormat="false" ht="13" hidden="false" customHeight="false" outlineLevel="0" collapsed="false">
      <c r="A239" s="1" t="s">
        <v>1149</v>
      </c>
      <c r="B239" s="1" t="n">
        <v>0</v>
      </c>
      <c r="C239" s="1" t="n">
        <v>0</v>
      </c>
      <c r="D239" s="1" t="s">
        <v>981</v>
      </c>
      <c r="E239" s="1" t="n">
        <v>0</v>
      </c>
      <c r="F239" s="1" t="n">
        <v>0</v>
      </c>
      <c r="G239" s="1" t="n">
        <v>1</v>
      </c>
      <c r="H239" s="1" t="n">
        <v>0.001</v>
      </c>
      <c r="I239" s="1" t="s">
        <v>102</v>
      </c>
      <c r="J239" s="1" t="s">
        <v>1150</v>
      </c>
      <c r="K239" s="1" t="s">
        <v>1151</v>
      </c>
      <c r="L239" s="1" t="s">
        <v>84</v>
      </c>
      <c r="M239" s="1" t="s">
        <v>155</v>
      </c>
      <c r="N239" s="1" t="s">
        <v>56</v>
      </c>
      <c r="O239" s="1" t="s">
        <v>5</v>
      </c>
      <c r="P239" s="1" t="str">
        <f aca="false">IF(O239="ava","chitin","GlcNAc")</f>
        <v>GlcNAc</v>
      </c>
    </row>
    <row r="240" customFormat="false" ht="13" hidden="false" customHeight="false" outlineLevel="0" collapsed="false">
      <c r="A240" s="1" t="s">
        <v>143</v>
      </c>
      <c r="B240" s="1" t="n">
        <v>0</v>
      </c>
      <c r="C240" s="1" t="n">
        <v>0</v>
      </c>
      <c r="D240" s="1" t="s">
        <v>981</v>
      </c>
      <c r="E240" s="1" t="n">
        <v>0</v>
      </c>
      <c r="F240" s="1" t="n">
        <v>0</v>
      </c>
      <c r="G240" s="1" t="n">
        <v>1</v>
      </c>
      <c r="H240" s="1" t="n">
        <v>0.001</v>
      </c>
      <c r="I240" s="1" t="s">
        <v>17</v>
      </c>
      <c r="J240" s="1" t="s">
        <v>18</v>
      </c>
      <c r="K240" s="1" t="s">
        <v>144</v>
      </c>
      <c r="L240" s="1" t="s">
        <v>145</v>
      </c>
      <c r="M240" s="1" t="s">
        <v>146</v>
      </c>
      <c r="N240" s="1" t="s">
        <v>147</v>
      </c>
      <c r="O240" s="1" t="s">
        <v>5</v>
      </c>
      <c r="P240" s="1" t="str">
        <f aca="false">IF(O240="ava","chitin","GlcNAc")</f>
        <v>GlcNAc</v>
      </c>
    </row>
    <row r="241" customFormat="false" ht="13" hidden="false" customHeight="false" outlineLevel="0" collapsed="false">
      <c r="A241" s="1" t="s">
        <v>458</v>
      </c>
      <c r="B241" s="1" t="n">
        <v>0</v>
      </c>
      <c r="C241" s="1" t="n">
        <v>0</v>
      </c>
      <c r="D241" s="1" t="s">
        <v>981</v>
      </c>
      <c r="E241" s="1" t="n">
        <v>0</v>
      </c>
      <c r="F241" s="1" t="n">
        <v>0</v>
      </c>
      <c r="G241" s="1" t="n">
        <v>1</v>
      </c>
      <c r="H241" s="1" t="n">
        <v>0.001</v>
      </c>
      <c r="I241" s="1" t="s">
        <v>17</v>
      </c>
      <c r="J241" s="1" t="s">
        <v>18</v>
      </c>
      <c r="K241" s="1" t="s">
        <v>19</v>
      </c>
      <c r="L241" s="1" t="s">
        <v>169</v>
      </c>
      <c r="M241" s="1" t="s">
        <v>170</v>
      </c>
      <c r="N241" s="1" t="s">
        <v>56</v>
      </c>
      <c r="O241" s="1" t="s">
        <v>5</v>
      </c>
      <c r="P241" s="1" t="str">
        <f aca="false">IF(O241="ava","chitin","GlcNAc")</f>
        <v>GlcNAc</v>
      </c>
    </row>
    <row r="242" customFormat="false" ht="13" hidden="false" customHeight="false" outlineLevel="0" collapsed="false">
      <c r="A242" s="1" t="s">
        <v>484</v>
      </c>
      <c r="B242" s="1" t="n">
        <v>0</v>
      </c>
      <c r="C242" s="1" t="n">
        <v>0</v>
      </c>
      <c r="D242" s="1" t="s">
        <v>981</v>
      </c>
      <c r="E242" s="1" t="n">
        <v>0</v>
      </c>
      <c r="F242" s="1" t="n">
        <v>0</v>
      </c>
      <c r="G242" s="1" t="n">
        <v>1</v>
      </c>
      <c r="H242" s="1" t="n">
        <v>0.001</v>
      </c>
      <c r="I242" s="1" t="s">
        <v>17</v>
      </c>
      <c r="J242" s="1" t="s">
        <v>58</v>
      </c>
      <c r="K242" s="1" t="s">
        <v>109</v>
      </c>
      <c r="L242" s="1" t="s">
        <v>110</v>
      </c>
      <c r="M242" s="1" t="s">
        <v>485</v>
      </c>
      <c r="N242" s="1" t="s">
        <v>56</v>
      </c>
      <c r="O242" s="1" t="s">
        <v>5</v>
      </c>
      <c r="P242" s="1" t="str">
        <f aca="false">IF(O242="ava","chitin","GlcNAc")</f>
        <v>GlcNAc</v>
      </c>
    </row>
    <row r="243" customFormat="false" ht="13" hidden="false" customHeight="false" outlineLevel="0" collapsed="false">
      <c r="A243" s="1" t="s">
        <v>1152</v>
      </c>
      <c r="B243" s="1" t="n">
        <v>0</v>
      </c>
      <c r="C243" s="1" t="n">
        <v>0</v>
      </c>
      <c r="D243" s="1" t="s">
        <v>981</v>
      </c>
      <c r="E243" s="1" t="n">
        <v>0</v>
      </c>
      <c r="F243" s="1" t="n">
        <v>0</v>
      </c>
      <c r="G243" s="1" t="n">
        <v>1</v>
      </c>
      <c r="H243" s="1" t="n">
        <v>0.001</v>
      </c>
      <c r="I243" s="1" t="s">
        <v>17</v>
      </c>
      <c r="J243" s="1" t="s">
        <v>47</v>
      </c>
      <c r="K243" s="1" t="s">
        <v>48</v>
      </c>
      <c r="L243" s="1" t="s">
        <v>49</v>
      </c>
      <c r="M243" s="1" t="s">
        <v>291</v>
      </c>
      <c r="N243" s="1" t="s">
        <v>1153</v>
      </c>
      <c r="O243" s="1" t="s">
        <v>5</v>
      </c>
      <c r="P243" s="1" t="str">
        <f aca="false">IF(O243="ava","chitin","GlcNAc")</f>
        <v>GlcNAc</v>
      </c>
    </row>
    <row r="244" customFormat="false" ht="13" hidden="false" customHeight="false" outlineLevel="0" collapsed="false">
      <c r="A244" s="1" t="s">
        <v>1154</v>
      </c>
      <c r="B244" s="1" t="n">
        <v>0</v>
      </c>
      <c r="C244" s="1" t="n">
        <v>0</v>
      </c>
      <c r="D244" s="1" t="s">
        <v>981</v>
      </c>
      <c r="E244" s="1" t="n">
        <v>0</v>
      </c>
      <c r="F244" s="1" t="n">
        <v>0</v>
      </c>
      <c r="G244" s="1" t="n">
        <v>1</v>
      </c>
      <c r="H244" s="1" t="n">
        <v>0.001</v>
      </c>
      <c r="I244" s="1" t="s">
        <v>17</v>
      </c>
      <c r="J244" s="1" t="s">
        <v>162</v>
      </c>
      <c r="K244" s="1" t="s">
        <v>163</v>
      </c>
      <c r="L244" s="1" t="s">
        <v>657</v>
      </c>
      <c r="M244" s="1" t="s">
        <v>859</v>
      </c>
      <c r="N244" s="1" t="s">
        <v>1155</v>
      </c>
      <c r="O244" s="1" t="s">
        <v>5</v>
      </c>
      <c r="P244" s="1" t="str">
        <f aca="false">IF(O244="ava","chitin","GlcNAc")</f>
        <v>GlcNAc</v>
      </c>
    </row>
    <row r="245" customFormat="false" ht="13" hidden="false" customHeight="false" outlineLevel="0" collapsed="false">
      <c r="A245" s="1" t="s">
        <v>332</v>
      </c>
      <c r="B245" s="1" t="n">
        <v>0</v>
      </c>
      <c r="C245" s="1" t="n">
        <v>0</v>
      </c>
      <c r="D245" s="1" t="s">
        <v>981</v>
      </c>
      <c r="E245" s="1" t="n">
        <v>0</v>
      </c>
      <c r="F245" s="1" t="n">
        <v>0</v>
      </c>
      <c r="G245" s="1" t="n">
        <v>1</v>
      </c>
      <c r="H245" s="1" t="n">
        <v>0.001</v>
      </c>
      <c r="I245" s="1" t="s">
        <v>17</v>
      </c>
      <c r="J245" s="1" t="s">
        <v>70</v>
      </c>
      <c r="K245" s="1" t="s">
        <v>76</v>
      </c>
      <c r="L245" s="1" t="s">
        <v>257</v>
      </c>
      <c r="M245" s="1" t="s">
        <v>258</v>
      </c>
      <c r="N245" s="1" t="s">
        <v>333</v>
      </c>
      <c r="O245" s="1" t="s">
        <v>5</v>
      </c>
      <c r="P245" s="1" t="str">
        <f aca="false">IF(O245="ava","chitin","GlcNAc")</f>
        <v>GlcNAc</v>
      </c>
    </row>
    <row r="246" customFormat="false" ht="13" hidden="false" customHeight="false" outlineLevel="0" collapsed="false">
      <c r="A246" s="1" t="s">
        <v>1158</v>
      </c>
      <c r="B246" s="1" t="n">
        <v>0</v>
      </c>
      <c r="C246" s="1" t="n">
        <v>0</v>
      </c>
      <c r="D246" s="1" t="s">
        <v>981</v>
      </c>
      <c r="E246" s="1" t="n">
        <v>0</v>
      </c>
      <c r="F246" s="1" t="n">
        <v>0</v>
      </c>
      <c r="G246" s="1" t="n">
        <v>1</v>
      </c>
      <c r="H246" s="1" t="n">
        <v>0.001</v>
      </c>
      <c r="I246" s="1" t="s">
        <v>17</v>
      </c>
      <c r="J246" s="1" t="s">
        <v>439</v>
      </c>
      <c r="K246" s="1" t="s">
        <v>440</v>
      </c>
      <c r="L246" s="1" t="s">
        <v>1159</v>
      </c>
      <c r="M246" s="1" t="s">
        <v>1160</v>
      </c>
      <c r="N246" s="1" t="s">
        <v>1161</v>
      </c>
      <c r="O246" s="1" t="s">
        <v>5</v>
      </c>
      <c r="P246" s="1" t="str">
        <f aca="false">IF(O246="ava","chitin","GlcNAc")</f>
        <v>GlcNAc</v>
      </c>
    </row>
    <row r="247" customFormat="false" ht="13" hidden="false" customHeight="false" outlineLevel="0" collapsed="false">
      <c r="A247" s="1" t="s">
        <v>1162</v>
      </c>
      <c r="B247" s="1" t="n">
        <v>0</v>
      </c>
      <c r="C247" s="1" t="n">
        <v>0</v>
      </c>
      <c r="D247" s="1" t="s">
        <v>981</v>
      </c>
      <c r="E247" s="1" t="n">
        <v>0</v>
      </c>
      <c r="F247" s="1" t="n">
        <v>0</v>
      </c>
      <c r="G247" s="1" t="n">
        <v>1</v>
      </c>
      <c r="H247" s="1" t="n">
        <v>0.001</v>
      </c>
      <c r="I247" s="1" t="s">
        <v>17</v>
      </c>
      <c r="J247" s="1" t="s">
        <v>137</v>
      </c>
      <c r="K247" s="1" t="s">
        <v>138</v>
      </c>
      <c r="L247" s="1" t="s">
        <v>139</v>
      </c>
      <c r="M247" s="1" t="s">
        <v>140</v>
      </c>
      <c r="N247" s="1" t="s">
        <v>82</v>
      </c>
      <c r="O247" s="1" t="s">
        <v>5</v>
      </c>
      <c r="P247" s="1" t="str">
        <f aca="false">IF(O247="ava","chitin","GlcNAc")</f>
        <v>GlcNAc</v>
      </c>
    </row>
    <row r="248" customFormat="false" ht="13" hidden="false" customHeight="false" outlineLevel="0" collapsed="false">
      <c r="A248" s="1" t="s">
        <v>691</v>
      </c>
      <c r="B248" s="1" t="n">
        <v>0</v>
      </c>
      <c r="C248" s="1" t="n">
        <v>0</v>
      </c>
      <c r="D248" s="1" t="s">
        <v>981</v>
      </c>
      <c r="E248" s="1" t="n">
        <v>0</v>
      </c>
      <c r="F248" s="1" t="n">
        <v>0</v>
      </c>
      <c r="G248" s="1" t="n">
        <v>1</v>
      </c>
      <c r="H248" s="1" t="n">
        <v>0.001</v>
      </c>
      <c r="I248" s="1" t="s">
        <v>17</v>
      </c>
      <c r="J248" s="1" t="s">
        <v>18</v>
      </c>
      <c r="K248" s="1" t="s">
        <v>144</v>
      </c>
      <c r="L248" s="1" t="s">
        <v>145</v>
      </c>
      <c r="M248" s="1" t="s">
        <v>146</v>
      </c>
      <c r="N248" s="1" t="s">
        <v>82</v>
      </c>
      <c r="O248" s="1" t="s">
        <v>5</v>
      </c>
      <c r="P248" s="1" t="str">
        <f aca="false">IF(O248="ava","chitin","GlcNAc")</f>
        <v>GlcNAc</v>
      </c>
    </row>
    <row r="249" customFormat="false" ht="13" hidden="false" customHeight="false" outlineLevel="0" collapsed="false">
      <c r="A249" s="1" t="s">
        <v>1163</v>
      </c>
      <c r="B249" s="1" t="n">
        <v>0</v>
      </c>
      <c r="C249" s="1" t="n">
        <v>0</v>
      </c>
      <c r="D249" s="1" t="s">
        <v>981</v>
      </c>
      <c r="E249" s="1" t="n">
        <v>0</v>
      </c>
      <c r="F249" s="1" t="n">
        <v>0</v>
      </c>
      <c r="G249" s="1" t="n">
        <v>1</v>
      </c>
      <c r="H249" s="1" t="n">
        <v>0.001</v>
      </c>
      <c r="I249" s="1" t="s">
        <v>17</v>
      </c>
      <c r="J249" s="1" t="s">
        <v>119</v>
      </c>
      <c r="K249" s="1" t="s">
        <v>120</v>
      </c>
      <c r="L249" s="1" t="s">
        <v>121</v>
      </c>
      <c r="M249" s="1" t="s">
        <v>344</v>
      </c>
      <c r="N249" s="1" t="s">
        <v>82</v>
      </c>
      <c r="O249" s="1" t="s">
        <v>5</v>
      </c>
      <c r="P249" s="1" t="str">
        <f aca="false">IF(O249="ava","chitin","GlcNAc")</f>
        <v>GlcNAc</v>
      </c>
    </row>
    <row r="250" customFormat="false" ht="13" hidden="false" customHeight="false" outlineLevel="0" collapsed="false">
      <c r="A250" s="1" t="s">
        <v>354</v>
      </c>
      <c r="B250" s="1" t="n">
        <v>0</v>
      </c>
      <c r="C250" s="1" t="n">
        <v>0</v>
      </c>
      <c r="D250" s="1" t="s">
        <v>981</v>
      </c>
      <c r="E250" s="1" t="n">
        <v>0</v>
      </c>
      <c r="F250" s="1" t="n">
        <v>0</v>
      </c>
      <c r="G250" s="1" t="n">
        <v>1</v>
      </c>
      <c r="H250" s="1" t="n">
        <v>0.001</v>
      </c>
      <c r="I250" s="1" t="s">
        <v>17</v>
      </c>
      <c r="J250" s="1" t="s">
        <v>70</v>
      </c>
      <c r="K250" s="1" t="s">
        <v>71</v>
      </c>
      <c r="L250" s="1" t="s">
        <v>355</v>
      </c>
      <c r="M250" s="1" t="s">
        <v>356</v>
      </c>
      <c r="N250" s="1" t="s">
        <v>84</v>
      </c>
      <c r="O250" s="1" t="s">
        <v>5</v>
      </c>
      <c r="P250" s="1" t="str">
        <f aca="false">IF(O250="ava","chitin","GlcNAc")</f>
        <v>GlcNAc</v>
      </c>
    </row>
    <row r="251" customFormat="false" ht="13" hidden="false" customHeight="false" outlineLevel="0" collapsed="false">
      <c r="A251" s="1" t="s">
        <v>816</v>
      </c>
      <c r="B251" s="1" t="n">
        <v>0</v>
      </c>
      <c r="C251" s="1" t="n">
        <v>0</v>
      </c>
      <c r="D251" s="1" t="s">
        <v>981</v>
      </c>
      <c r="E251" s="1" t="n">
        <v>0</v>
      </c>
      <c r="F251" s="1" t="n">
        <v>0</v>
      </c>
      <c r="G251" s="1" t="n">
        <v>1</v>
      </c>
      <c r="H251" s="1" t="n">
        <v>0.001</v>
      </c>
      <c r="I251" s="1" t="s">
        <v>102</v>
      </c>
      <c r="J251" s="1" t="s">
        <v>817</v>
      </c>
      <c r="K251" s="1" t="s">
        <v>818</v>
      </c>
      <c r="L251" s="1" t="s">
        <v>154</v>
      </c>
      <c r="M251" s="1" t="s">
        <v>155</v>
      </c>
      <c r="N251" s="1" t="s">
        <v>56</v>
      </c>
      <c r="O251" s="1" t="s">
        <v>5</v>
      </c>
      <c r="P251" s="1" t="str">
        <f aca="false">IF(O251="ava","chitin","GlcNAc")</f>
        <v>GlcNAc</v>
      </c>
    </row>
    <row r="252" customFormat="false" ht="13" hidden="false" customHeight="false" outlineLevel="0" collapsed="false">
      <c r="A252" s="1" t="s">
        <v>1164</v>
      </c>
      <c r="B252" s="1" t="n">
        <v>0</v>
      </c>
      <c r="C252" s="1" t="n">
        <v>0</v>
      </c>
      <c r="D252" s="1" t="s">
        <v>981</v>
      </c>
      <c r="E252" s="1" t="n">
        <v>0</v>
      </c>
      <c r="F252" s="1" t="n">
        <v>0</v>
      </c>
      <c r="G252" s="1" t="n">
        <v>1</v>
      </c>
      <c r="H252" s="1" t="n">
        <v>0.001</v>
      </c>
      <c r="I252" s="1" t="s">
        <v>17</v>
      </c>
      <c r="J252" s="1" t="s">
        <v>162</v>
      </c>
      <c r="K252" s="1" t="s">
        <v>163</v>
      </c>
      <c r="L252" s="1" t="s">
        <v>571</v>
      </c>
      <c r="M252" s="1" t="s">
        <v>81</v>
      </c>
      <c r="N252" s="1" t="s">
        <v>82</v>
      </c>
      <c r="O252" s="1" t="s">
        <v>5</v>
      </c>
      <c r="P252" s="1" t="str">
        <f aca="false">IF(O252="ava","chitin","GlcNAc")</f>
        <v>GlcNAc</v>
      </c>
    </row>
    <row r="253" customFormat="false" ht="13" hidden="false" customHeight="false" outlineLevel="0" collapsed="false">
      <c r="A253" s="1" t="s">
        <v>1167</v>
      </c>
      <c r="B253" s="1" t="n">
        <v>0</v>
      </c>
      <c r="C253" s="1" t="n">
        <v>0</v>
      </c>
      <c r="D253" s="1" t="s">
        <v>981</v>
      </c>
      <c r="E253" s="1" t="n">
        <v>0</v>
      </c>
      <c r="F253" s="1" t="n">
        <v>0</v>
      </c>
      <c r="G253" s="1" t="n">
        <v>1</v>
      </c>
      <c r="H253" s="1" t="n">
        <v>0.001</v>
      </c>
      <c r="I253" s="1" t="s">
        <v>17</v>
      </c>
      <c r="J253" s="1" t="s">
        <v>18</v>
      </c>
      <c r="K253" s="1" t="s">
        <v>144</v>
      </c>
      <c r="L253" s="1" t="s">
        <v>384</v>
      </c>
      <c r="M253" s="1" t="s">
        <v>385</v>
      </c>
      <c r="N253" s="1" t="s">
        <v>1168</v>
      </c>
      <c r="O253" s="1" t="s">
        <v>5</v>
      </c>
      <c r="P253" s="1" t="str">
        <f aca="false">IF(O253="ava","chitin","GlcNAc")</f>
        <v>GlcNAc</v>
      </c>
    </row>
    <row r="254" customFormat="false" ht="13" hidden="false" customHeight="false" outlineLevel="0" collapsed="false">
      <c r="A254" s="1" t="s">
        <v>632</v>
      </c>
      <c r="B254" s="1" t="n">
        <v>0</v>
      </c>
      <c r="C254" s="1" t="n">
        <v>0</v>
      </c>
      <c r="D254" s="1" t="s">
        <v>981</v>
      </c>
      <c r="E254" s="1" t="n">
        <v>0</v>
      </c>
      <c r="F254" s="1" t="n">
        <v>0</v>
      </c>
      <c r="G254" s="1" t="n">
        <v>1</v>
      </c>
      <c r="H254" s="1" t="n">
        <v>0.001</v>
      </c>
      <c r="I254" s="1" t="s">
        <v>17</v>
      </c>
      <c r="J254" s="1" t="s">
        <v>18</v>
      </c>
      <c r="K254" s="1" t="s">
        <v>19</v>
      </c>
      <c r="L254" s="1" t="s">
        <v>633</v>
      </c>
      <c r="M254" s="1" t="s">
        <v>155</v>
      </c>
      <c r="N254" s="1" t="s">
        <v>56</v>
      </c>
      <c r="O254" s="1" t="s">
        <v>5</v>
      </c>
      <c r="P254" s="1" t="str">
        <f aca="false">IF(O254="ava","chitin","GlcNAc")</f>
        <v>GlcNAc</v>
      </c>
    </row>
    <row r="255" customFormat="false" ht="13" hidden="false" customHeight="false" outlineLevel="0" collapsed="false">
      <c r="A255" s="1" t="s">
        <v>1169</v>
      </c>
      <c r="B255" s="1" t="n">
        <v>0</v>
      </c>
      <c r="C255" s="1" t="n">
        <v>0</v>
      </c>
      <c r="D255" s="1" t="s">
        <v>981</v>
      </c>
      <c r="E255" s="1" t="n">
        <v>0</v>
      </c>
      <c r="F255" s="1" t="n">
        <v>0</v>
      </c>
      <c r="G255" s="1" t="n">
        <v>1</v>
      </c>
      <c r="H255" s="1" t="n">
        <v>0.001</v>
      </c>
      <c r="I255" s="1" t="s">
        <v>17</v>
      </c>
      <c r="J255" s="1" t="s">
        <v>162</v>
      </c>
      <c r="K255" s="1" t="s">
        <v>163</v>
      </c>
      <c r="L255" s="1" t="s">
        <v>380</v>
      </c>
      <c r="M255" s="1" t="s">
        <v>480</v>
      </c>
      <c r="N255" s="1" t="s">
        <v>1170</v>
      </c>
      <c r="O255" s="1" t="s">
        <v>5</v>
      </c>
      <c r="P255" s="1" t="str">
        <f aca="false">IF(O255="ava","chitin","GlcNAc")</f>
        <v>GlcNAc</v>
      </c>
    </row>
    <row r="256" customFormat="false" ht="13" hidden="false" customHeight="false" outlineLevel="0" collapsed="false">
      <c r="A256" s="1" t="s">
        <v>1171</v>
      </c>
      <c r="B256" s="1" t="n">
        <v>0</v>
      </c>
      <c r="C256" s="1" t="n">
        <v>0</v>
      </c>
      <c r="D256" s="1" t="s">
        <v>981</v>
      </c>
      <c r="E256" s="1" t="n">
        <v>0</v>
      </c>
      <c r="F256" s="1" t="n">
        <v>0</v>
      </c>
      <c r="G256" s="1" t="n">
        <v>1</v>
      </c>
      <c r="H256" s="1" t="n">
        <v>0.001</v>
      </c>
      <c r="I256" s="1" t="s">
        <v>17</v>
      </c>
      <c r="J256" s="1" t="s">
        <v>24</v>
      </c>
      <c r="K256" s="1" t="s">
        <v>366</v>
      </c>
      <c r="L256" s="1" t="s">
        <v>367</v>
      </c>
      <c r="M256" s="1" t="s">
        <v>1172</v>
      </c>
      <c r="N256" s="1" t="s">
        <v>1173</v>
      </c>
      <c r="O256" s="1" t="s">
        <v>5</v>
      </c>
      <c r="P256" s="1" t="str">
        <f aca="false">IF(O256="ava","chitin","GlcNAc")</f>
        <v>GlcNAc</v>
      </c>
    </row>
    <row r="257" customFormat="false" ht="13" hidden="false" customHeight="false" outlineLevel="0" collapsed="false">
      <c r="A257" s="1" t="s">
        <v>1174</v>
      </c>
      <c r="B257" s="1" t="n">
        <v>0</v>
      </c>
      <c r="C257" s="1" t="n">
        <v>0</v>
      </c>
      <c r="D257" s="1" t="s">
        <v>981</v>
      </c>
      <c r="E257" s="1" t="n">
        <v>0</v>
      </c>
      <c r="F257" s="1" t="n">
        <v>0</v>
      </c>
      <c r="G257" s="1" t="n">
        <v>1</v>
      </c>
      <c r="H257" s="1" t="n">
        <v>0.001</v>
      </c>
      <c r="I257" s="1" t="s">
        <v>17</v>
      </c>
      <c r="J257" s="1" t="s">
        <v>18</v>
      </c>
      <c r="K257" s="1" t="s">
        <v>144</v>
      </c>
      <c r="L257" s="1" t="s">
        <v>177</v>
      </c>
      <c r="M257" s="1" t="s">
        <v>178</v>
      </c>
      <c r="N257" s="1" t="s">
        <v>1175</v>
      </c>
      <c r="O257" s="1" t="s">
        <v>5</v>
      </c>
      <c r="P257" s="1" t="str">
        <f aca="false">IF(O257="ava","chitin","GlcNAc")</f>
        <v>GlcNAc</v>
      </c>
    </row>
    <row r="258" customFormat="false" ht="13" hidden="false" customHeight="false" outlineLevel="0" collapsed="false">
      <c r="A258" s="1" t="s">
        <v>498</v>
      </c>
      <c r="B258" s="1" t="n">
        <v>0</v>
      </c>
      <c r="C258" s="1" t="n">
        <v>0</v>
      </c>
      <c r="D258" s="1" t="s">
        <v>981</v>
      </c>
      <c r="E258" s="1" t="n">
        <v>0</v>
      </c>
      <c r="F258" s="1" t="n">
        <v>0</v>
      </c>
      <c r="G258" s="1" t="n">
        <v>1</v>
      </c>
      <c r="H258" s="1" t="n">
        <v>0.001</v>
      </c>
      <c r="I258" s="1" t="s">
        <v>17</v>
      </c>
      <c r="J258" s="1" t="s">
        <v>18</v>
      </c>
      <c r="K258" s="1" t="s">
        <v>144</v>
      </c>
      <c r="L258" s="1" t="s">
        <v>145</v>
      </c>
      <c r="M258" s="1" t="s">
        <v>146</v>
      </c>
      <c r="N258" s="1" t="s">
        <v>499</v>
      </c>
      <c r="O258" s="1" t="s">
        <v>5</v>
      </c>
      <c r="P258" s="1" t="str">
        <f aca="false">IF(O258="ava","chitin","GlcNAc")</f>
        <v>GlcNAc</v>
      </c>
    </row>
    <row r="259" customFormat="false" ht="13" hidden="false" customHeight="false" outlineLevel="0" collapsed="false">
      <c r="A259" s="1" t="s">
        <v>1176</v>
      </c>
      <c r="B259" s="1" t="n">
        <v>0</v>
      </c>
      <c r="C259" s="1" t="n">
        <v>0</v>
      </c>
      <c r="D259" s="1" t="s">
        <v>981</v>
      </c>
      <c r="E259" s="1" t="n">
        <v>0</v>
      </c>
      <c r="F259" s="1" t="n">
        <v>0</v>
      </c>
      <c r="G259" s="1" t="n">
        <v>1</v>
      </c>
      <c r="H259" s="1" t="n">
        <v>0.001</v>
      </c>
      <c r="I259" s="1" t="s">
        <v>102</v>
      </c>
      <c r="J259" s="1" t="s">
        <v>103</v>
      </c>
      <c r="K259" s="1" t="s">
        <v>104</v>
      </c>
      <c r="L259" s="1" t="s">
        <v>105</v>
      </c>
      <c r="M259" s="1" t="s">
        <v>133</v>
      </c>
      <c r="N259" s="1" t="s">
        <v>82</v>
      </c>
      <c r="O259" s="1" t="s">
        <v>5</v>
      </c>
      <c r="P259" s="1" t="str">
        <f aca="false">IF(O259="ava","chitin","GlcNAc")</f>
        <v>GlcNAc</v>
      </c>
    </row>
    <row r="260" customFormat="false" ht="13" hidden="false" customHeight="false" outlineLevel="0" collapsed="false">
      <c r="A260" s="1" t="s">
        <v>1177</v>
      </c>
      <c r="B260" s="1" t="n">
        <v>0</v>
      </c>
      <c r="C260" s="1" t="n">
        <v>0</v>
      </c>
      <c r="D260" s="1" t="s">
        <v>981</v>
      </c>
      <c r="E260" s="1" t="n">
        <v>0</v>
      </c>
      <c r="F260" s="1" t="n">
        <v>0</v>
      </c>
      <c r="G260" s="1" t="n">
        <v>1</v>
      </c>
      <c r="H260" s="1" t="n">
        <v>0.001</v>
      </c>
      <c r="I260" s="1" t="s">
        <v>17</v>
      </c>
      <c r="J260" s="1" t="s">
        <v>24</v>
      </c>
      <c r="K260" s="1" t="s">
        <v>25</v>
      </c>
      <c r="L260" s="1" t="s">
        <v>436</v>
      </c>
      <c r="M260" s="1" t="s">
        <v>1178</v>
      </c>
      <c r="N260" s="1" t="s">
        <v>56</v>
      </c>
      <c r="O260" s="1" t="s">
        <v>5</v>
      </c>
      <c r="P260" s="1" t="str">
        <f aca="false">IF(O260="ava","chitin","GlcNAc")</f>
        <v>GlcNAc</v>
      </c>
    </row>
    <row r="261" customFormat="false" ht="13" hidden="false" customHeight="false" outlineLevel="0" collapsed="false">
      <c r="A261" s="1" t="s">
        <v>1179</v>
      </c>
      <c r="B261" s="1" t="n">
        <v>0</v>
      </c>
      <c r="C261" s="1" t="n">
        <v>0</v>
      </c>
      <c r="D261" s="1" t="s">
        <v>981</v>
      </c>
      <c r="E261" s="1" t="n">
        <v>0</v>
      </c>
      <c r="F261" s="1" t="n">
        <v>0</v>
      </c>
      <c r="G261" s="1" t="n">
        <v>1</v>
      </c>
      <c r="H261" s="1" t="n">
        <v>0.001</v>
      </c>
      <c r="I261" s="1" t="s">
        <v>17</v>
      </c>
      <c r="J261" s="1" t="s">
        <v>70</v>
      </c>
      <c r="K261" s="1" t="s">
        <v>71</v>
      </c>
      <c r="L261" s="1" t="s">
        <v>660</v>
      </c>
      <c r="M261" s="1" t="s">
        <v>661</v>
      </c>
      <c r="N261" s="1" t="s">
        <v>1180</v>
      </c>
      <c r="O261" s="1" t="s">
        <v>5</v>
      </c>
      <c r="P261" s="1" t="str">
        <f aca="false">IF(O261="ava","chitin","GlcNAc")</f>
        <v>GlcNAc</v>
      </c>
    </row>
    <row r="262" customFormat="false" ht="13" hidden="false" customHeight="false" outlineLevel="0" collapsed="false">
      <c r="A262" s="1" t="s">
        <v>761</v>
      </c>
      <c r="B262" s="1" t="n">
        <v>0</v>
      </c>
      <c r="C262" s="1" t="n">
        <v>0</v>
      </c>
      <c r="D262" s="1" t="s">
        <v>981</v>
      </c>
      <c r="E262" s="1" t="n">
        <v>0</v>
      </c>
      <c r="F262" s="1" t="n">
        <v>0</v>
      </c>
      <c r="G262" s="1" t="n">
        <v>1</v>
      </c>
      <c r="H262" s="1" t="n">
        <v>0.001</v>
      </c>
      <c r="I262" s="1" t="s">
        <v>17</v>
      </c>
      <c r="J262" s="1" t="s">
        <v>152</v>
      </c>
      <c r="K262" s="1" t="s">
        <v>451</v>
      </c>
      <c r="L262" s="1" t="s">
        <v>452</v>
      </c>
      <c r="M262" s="1" t="s">
        <v>762</v>
      </c>
      <c r="N262" s="1" t="s">
        <v>56</v>
      </c>
      <c r="O262" s="1" t="s">
        <v>5</v>
      </c>
      <c r="P262" s="1" t="str">
        <f aca="false">IF(O262="ava","chitin","GlcNAc")</f>
        <v>GlcNAc</v>
      </c>
    </row>
    <row r="263" customFormat="false" ht="13" hidden="false" customHeight="false" outlineLevel="0" collapsed="false">
      <c r="A263" s="1" t="s">
        <v>1183</v>
      </c>
      <c r="B263" s="1" t="n">
        <v>0</v>
      </c>
      <c r="C263" s="1" t="n">
        <v>0</v>
      </c>
      <c r="D263" s="1" t="s">
        <v>981</v>
      </c>
      <c r="E263" s="1" t="n">
        <v>0</v>
      </c>
      <c r="F263" s="1" t="n">
        <v>0</v>
      </c>
      <c r="G263" s="1" t="n">
        <v>1</v>
      </c>
      <c r="H263" s="1" t="n">
        <v>0.001</v>
      </c>
      <c r="I263" s="1" t="s">
        <v>17</v>
      </c>
      <c r="J263" s="1" t="s">
        <v>1184</v>
      </c>
      <c r="K263" s="1" t="s">
        <v>1185</v>
      </c>
      <c r="L263" s="1" t="s">
        <v>1186</v>
      </c>
      <c r="M263" s="1" t="s">
        <v>1187</v>
      </c>
      <c r="N263" s="1" t="s">
        <v>84</v>
      </c>
      <c r="O263" s="1" t="s">
        <v>5</v>
      </c>
      <c r="P263" s="1" t="str">
        <f aca="false">IF(O263="ava","chitin","GlcNAc")</f>
        <v>GlcNAc</v>
      </c>
    </row>
    <row r="264" customFormat="false" ht="13" hidden="false" customHeight="false" outlineLevel="0" collapsed="false">
      <c r="A264" s="1" t="s">
        <v>186</v>
      </c>
      <c r="B264" s="1" t="n">
        <v>0</v>
      </c>
      <c r="C264" s="1" t="n">
        <v>0</v>
      </c>
      <c r="D264" s="1" t="s">
        <v>981</v>
      </c>
      <c r="E264" s="1" t="n">
        <v>0</v>
      </c>
      <c r="F264" s="1" t="n">
        <v>0</v>
      </c>
      <c r="G264" s="1" t="n">
        <v>1</v>
      </c>
      <c r="H264" s="1" t="n">
        <v>0.001</v>
      </c>
      <c r="I264" s="1" t="s">
        <v>17</v>
      </c>
      <c r="J264" s="1" t="s">
        <v>18</v>
      </c>
      <c r="K264" s="1" t="s">
        <v>19</v>
      </c>
      <c r="L264" s="1" t="s">
        <v>187</v>
      </c>
      <c r="M264" s="1" t="s">
        <v>188</v>
      </c>
      <c r="N264" s="1" t="s">
        <v>189</v>
      </c>
      <c r="O264" s="1" t="s">
        <v>5</v>
      </c>
      <c r="P264" s="1" t="str">
        <f aca="false">IF(O264="ava","chitin","GlcNAc")</f>
        <v>GlcNAc</v>
      </c>
    </row>
    <row r="265" customFormat="false" ht="13" hidden="false" customHeight="false" outlineLevel="0" collapsed="false">
      <c r="A265" s="1" t="s">
        <v>1188</v>
      </c>
      <c r="B265" s="1" t="n">
        <v>0</v>
      </c>
      <c r="C265" s="1" t="n">
        <v>0</v>
      </c>
      <c r="D265" s="1" t="s">
        <v>981</v>
      </c>
      <c r="E265" s="1" t="n">
        <v>0</v>
      </c>
      <c r="F265" s="1" t="n">
        <v>0</v>
      </c>
      <c r="G265" s="1" t="n">
        <v>1</v>
      </c>
      <c r="H265" s="1" t="n">
        <v>0.001</v>
      </c>
      <c r="I265" s="1" t="s">
        <v>17</v>
      </c>
      <c r="J265" s="1" t="s">
        <v>58</v>
      </c>
      <c r="K265" s="1" t="s">
        <v>109</v>
      </c>
      <c r="L265" s="1" t="s">
        <v>110</v>
      </c>
      <c r="M265" s="1" t="s">
        <v>111</v>
      </c>
      <c r="N265" s="1" t="s">
        <v>1189</v>
      </c>
      <c r="O265" s="1" t="s">
        <v>5</v>
      </c>
      <c r="P265" s="1" t="str">
        <f aca="false">IF(O265="ava","chitin","GlcNAc")</f>
        <v>GlcNAc</v>
      </c>
    </row>
    <row r="266" customFormat="false" ht="13" hidden="false" customHeight="false" outlineLevel="0" collapsed="false">
      <c r="A266" s="1" t="s">
        <v>962</v>
      </c>
      <c r="B266" s="1" t="n">
        <v>0</v>
      </c>
      <c r="C266" s="1" t="n">
        <v>0</v>
      </c>
      <c r="D266" s="1" t="s">
        <v>981</v>
      </c>
      <c r="E266" s="1" t="n">
        <v>0</v>
      </c>
      <c r="F266" s="1" t="n">
        <v>0</v>
      </c>
      <c r="G266" s="1" t="n">
        <v>1</v>
      </c>
      <c r="H266" s="1" t="n">
        <v>0.001</v>
      </c>
      <c r="I266" s="1" t="s">
        <v>17</v>
      </c>
      <c r="J266" s="1" t="s">
        <v>37</v>
      </c>
      <c r="K266" s="1" t="s">
        <v>38</v>
      </c>
      <c r="L266" s="1" t="s">
        <v>39</v>
      </c>
      <c r="M266" s="1" t="s">
        <v>40</v>
      </c>
      <c r="N266" s="1" t="s">
        <v>84</v>
      </c>
      <c r="O266" s="1" t="s">
        <v>5</v>
      </c>
      <c r="P266" s="1" t="str">
        <f aca="false">IF(O266="ava","chitin","GlcNAc")</f>
        <v>GlcNAc</v>
      </c>
    </row>
    <row r="267" customFormat="false" ht="13" hidden="false" customHeight="false" outlineLevel="0" collapsed="false">
      <c r="A267" s="1" t="s">
        <v>1190</v>
      </c>
      <c r="B267" s="1" t="n">
        <v>0</v>
      </c>
      <c r="C267" s="1" t="n">
        <v>0</v>
      </c>
      <c r="D267" s="1" t="s">
        <v>981</v>
      </c>
      <c r="E267" s="1" t="n">
        <v>0</v>
      </c>
      <c r="F267" s="1" t="n">
        <v>0</v>
      </c>
      <c r="G267" s="1" t="n">
        <v>1</v>
      </c>
      <c r="H267" s="1" t="n">
        <v>0.001</v>
      </c>
      <c r="I267" s="1" t="s">
        <v>17</v>
      </c>
      <c r="J267" s="1" t="s">
        <v>18</v>
      </c>
      <c r="K267" s="1" t="s">
        <v>19</v>
      </c>
      <c r="L267" s="1" t="s">
        <v>1191</v>
      </c>
      <c r="M267" s="1" t="s">
        <v>1192</v>
      </c>
      <c r="N267" s="1" t="s">
        <v>84</v>
      </c>
      <c r="O267" s="1" t="s">
        <v>5</v>
      </c>
      <c r="P267" s="1" t="str">
        <f aca="false">IF(O267="ava","chitin","GlcNAc")</f>
        <v>GlcNAc</v>
      </c>
    </row>
    <row r="268" customFormat="false" ht="13" hidden="false" customHeight="false" outlineLevel="0" collapsed="false">
      <c r="A268" s="1" t="s">
        <v>1193</v>
      </c>
      <c r="B268" s="1" t="n">
        <v>0</v>
      </c>
      <c r="C268" s="1" t="n">
        <v>0</v>
      </c>
      <c r="D268" s="1" t="s">
        <v>981</v>
      </c>
      <c r="E268" s="1" t="n">
        <v>0</v>
      </c>
      <c r="F268" s="1" t="n">
        <v>0</v>
      </c>
      <c r="G268" s="1" t="n">
        <v>1</v>
      </c>
      <c r="H268" s="1" t="n">
        <v>0.001</v>
      </c>
      <c r="I268" s="1" t="s">
        <v>17</v>
      </c>
      <c r="J268" s="1" t="s">
        <v>24</v>
      </c>
      <c r="K268" s="1" t="s">
        <v>25</v>
      </c>
      <c r="L268" s="1" t="s">
        <v>26</v>
      </c>
      <c r="M268" s="1" t="s">
        <v>1194</v>
      </c>
      <c r="N268" s="1" t="s">
        <v>1195</v>
      </c>
      <c r="O268" s="1" t="s">
        <v>5</v>
      </c>
      <c r="P268" s="1" t="str">
        <f aca="false">IF(O268="ava","chitin","GlcNAc")</f>
        <v>GlcNAc</v>
      </c>
    </row>
    <row r="269" customFormat="false" ht="13" hidden="false" customHeight="false" outlineLevel="0" collapsed="false">
      <c r="A269" s="1" t="s">
        <v>1196</v>
      </c>
      <c r="B269" s="1" t="n">
        <v>0</v>
      </c>
      <c r="C269" s="1" t="n">
        <v>0</v>
      </c>
      <c r="D269" s="1" t="s">
        <v>981</v>
      </c>
      <c r="E269" s="1" t="n">
        <v>0</v>
      </c>
      <c r="F269" s="1" t="n">
        <v>0</v>
      </c>
      <c r="G269" s="1" t="n">
        <v>1</v>
      </c>
      <c r="H269" s="1" t="n">
        <v>0.001</v>
      </c>
      <c r="I269" s="1" t="s">
        <v>17</v>
      </c>
      <c r="J269" s="1" t="s">
        <v>18</v>
      </c>
      <c r="K269" s="1" t="s">
        <v>19</v>
      </c>
      <c r="L269" s="1" t="s">
        <v>1197</v>
      </c>
      <c r="M269" s="1" t="s">
        <v>1198</v>
      </c>
      <c r="N269" s="1" t="s">
        <v>84</v>
      </c>
      <c r="O269" s="1" t="s">
        <v>5</v>
      </c>
      <c r="P269" s="1" t="str">
        <f aca="false">IF(O269="ava","chitin","GlcNAc")</f>
        <v>GlcNAc</v>
      </c>
    </row>
    <row r="270" customFormat="false" ht="13" hidden="false" customHeight="false" outlineLevel="0" collapsed="false">
      <c r="A270" s="1" t="s">
        <v>1199</v>
      </c>
      <c r="B270" s="1" t="n">
        <v>0</v>
      </c>
      <c r="C270" s="1" t="n">
        <v>0</v>
      </c>
      <c r="D270" s="1" t="s">
        <v>981</v>
      </c>
      <c r="E270" s="1" t="n">
        <v>0</v>
      </c>
      <c r="F270" s="1" t="n">
        <v>0</v>
      </c>
      <c r="G270" s="1" t="n">
        <v>1</v>
      </c>
      <c r="H270" s="1" t="n">
        <v>0.001</v>
      </c>
      <c r="I270" s="1" t="s">
        <v>17</v>
      </c>
      <c r="J270" s="1" t="s">
        <v>70</v>
      </c>
      <c r="K270" s="1" t="s">
        <v>71</v>
      </c>
      <c r="L270" s="1" t="s">
        <v>444</v>
      </c>
      <c r="M270" s="1" t="s">
        <v>1200</v>
      </c>
      <c r="N270" s="1" t="s">
        <v>1201</v>
      </c>
      <c r="O270" s="1" t="s">
        <v>5</v>
      </c>
      <c r="P270" s="1" t="str">
        <f aca="false">IF(O270="ava","chitin","GlcNAc")</f>
        <v>GlcNAc</v>
      </c>
    </row>
    <row r="271" customFormat="false" ht="13" hidden="false" customHeight="false" outlineLevel="0" collapsed="false">
      <c r="A271" s="1" t="s">
        <v>361</v>
      </c>
      <c r="B271" s="1" t="n">
        <v>0</v>
      </c>
      <c r="C271" s="1" t="n">
        <v>0</v>
      </c>
      <c r="D271" s="1" t="s">
        <v>981</v>
      </c>
      <c r="E271" s="1" t="n">
        <v>0</v>
      </c>
      <c r="F271" s="1" t="n">
        <v>0</v>
      </c>
      <c r="G271" s="1" t="n">
        <v>1</v>
      </c>
      <c r="H271" s="1" t="n">
        <v>0.001</v>
      </c>
      <c r="I271" s="1" t="s">
        <v>17</v>
      </c>
      <c r="J271" s="1" t="s">
        <v>18</v>
      </c>
      <c r="K271" s="1" t="s">
        <v>144</v>
      </c>
      <c r="L271" s="1" t="s">
        <v>362</v>
      </c>
      <c r="M271" s="1" t="s">
        <v>363</v>
      </c>
      <c r="N271" s="1" t="s">
        <v>364</v>
      </c>
      <c r="O271" s="1" t="s">
        <v>5</v>
      </c>
      <c r="P271" s="1" t="str">
        <f aca="false">IF(O271="ava","chitin","GlcNAc")</f>
        <v>GlcNAc</v>
      </c>
    </row>
    <row r="272" customFormat="false" ht="13" hidden="false" customHeight="false" outlineLevel="0" collapsed="false">
      <c r="A272" s="1" t="s">
        <v>940</v>
      </c>
      <c r="B272" s="1" t="n">
        <v>0</v>
      </c>
      <c r="C272" s="1" t="n">
        <v>0</v>
      </c>
      <c r="D272" s="1" t="s">
        <v>981</v>
      </c>
      <c r="E272" s="1" t="n">
        <v>0</v>
      </c>
      <c r="F272" s="1" t="n">
        <v>0</v>
      </c>
      <c r="G272" s="1" t="n">
        <v>1</v>
      </c>
      <c r="H272" s="1" t="n">
        <v>0.001</v>
      </c>
      <c r="I272" s="1" t="s">
        <v>17</v>
      </c>
      <c r="J272" s="1" t="s">
        <v>70</v>
      </c>
      <c r="K272" s="1" t="s">
        <v>941</v>
      </c>
      <c r="L272" s="1" t="s">
        <v>942</v>
      </c>
      <c r="M272" s="1" t="s">
        <v>943</v>
      </c>
      <c r="N272" s="1" t="s">
        <v>944</v>
      </c>
      <c r="O272" s="1" t="s">
        <v>5</v>
      </c>
      <c r="P272" s="1" t="str">
        <f aca="false">IF(O272="ava","chitin","GlcNAc")</f>
        <v>GlcNAc</v>
      </c>
    </row>
    <row r="273" customFormat="false" ht="13" hidden="false" customHeight="false" outlineLevel="0" collapsed="false">
      <c r="A273" s="1" t="s">
        <v>1202</v>
      </c>
      <c r="B273" s="1" t="n">
        <v>0</v>
      </c>
      <c r="C273" s="1" t="n">
        <v>0</v>
      </c>
      <c r="D273" s="1" t="s">
        <v>981</v>
      </c>
      <c r="E273" s="1" t="n">
        <v>0</v>
      </c>
      <c r="F273" s="1" t="n">
        <v>0</v>
      </c>
      <c r="G273" s="1" t="n">
        <v>1</v>
      </c>
      <c r="H273" s="1" t="n">
        <v>0.001</v>
      </c>
      <c r="I273" s="1" t="s">
        <v>17</v>
      </c>
      <c r="J273" s="1" t="s">
        <v>137</v>
      </c>
      <c r="K273" s="1" t="s">
        <v>138</v>
      </c>
      <c r="L273" s="1" t="s">
        <v>125</v>
      </c>
      <c r="M273" s="1" t="s">
        <v>81</v>
      </c>
      <c r="N273" s="1" t="s">
        <v>82</v>
      </c>
      <c r="O273" s="1" t="s">
        <v>5</v>
      </c>
      <c r="P273" s="1" t="str">
        <f aca="false">IF(O273="ava","chitin","GlcNAc")</f>
        <v>GlcNAc</v>
      </c>
    </row>
    <row r="274" customFormat="false" ht="13" hidden="false" customHeight="false" outlineLevel="0" collapsed="false">
      <c r="A274" s="1" t="s">
        <v>1203</v>
      </c>
      <c r="B274" s="1" t="n">
        <v>0</v>
      </c>
      <c r="C274" s="1" t="n">
        <v>0</v>
      </c>
      <c r="D274" s="1" t="s">
        <v>981</v>
      </c>
      <c r="E274" s="1" t="n">
        <v>0</v>
      </c>
      <c r="F274" s="1" t="n">
        <v>0</v>
      </c>
      <c r="G274" s="1" t="n">
        <v>1</v>
      </c>
      <c r="H274" s="1" t="n">
        <v>0.001</v>
      </c>
      <c r="I274" s="1" t="s">
        <v>17</v>
      </c>
      <c r="J274" s="1" t="s">
        <v>18</v>
      </c>
      <c r="K274" s="1" t="s">
        <v>19</v>
      </c>
      <c r="L274" s="1" t="s">
        <v>238</v>
      </c>
      <c r="M274" s="1" t="s">
        <v>376</v>
      </c>
      <c r="N274" s="1" t="s">
        <v>84</v>
      </c>
      <c r="O274" s="1" t="s">
        <v>5</v>
      </c>
      <c r="P274" s="1" t="str">
        <f aca="false">IF(O274="ava","chitin","GlcNAc")</f>
        <v>GlcNAc</v>
      </c>
    </row>
    <row r="275" customFormat="false" ht="13" hidden="false" customHeight="false" outlineLevel="0" collapsed="false">
      <c r="A275" s="1" t="s">
        <v>1204</v>
      </c>
      <c r="B275" s="1" t="n">
        <v>0</v>
      </c>
      <c r="C275" s="1" t="n">
        <v>0</v>
      </c>
      <c r="D275" s="1" t="s">
        <v>981</v>
      </c>
      <c r="E275" s="1" t="n">
        <v>0</v>
      </c>
      <c r="F275" s="1" t="n">
        <v>0</v>
      </c>
      <c r="G275" s="1" t="n">
        <v>1</v>
      </c>
      <c r="H275" s="1" t="n">
        <v>0.001</v>
      </c>
      <c r="I275" s="1" t="s">
        <v>17</v>
      </c>
      <c r="J275" s="1" t="s">
        <v>24</v>
      </c>
      <c r="K275" s="1" t="s">
        <v>25</v>
      </c>
      <c r="L275" s="1" t="s">
        <v>26</v>
      </c>
      <c r="M275" s="1" t="s">
        <v>1205</v>
      </c>
      <c r="N275" s="1" t="s">
        <v>82</v>
      </c>
      <c r="O275" s="1" t="s">
        <v>5</v>
      </c>
      <c r="P275" s="1" t="str">
        <f aca="false">IF(O275="ava","chitin","GlcNAc")</f>
        <v>GlcNAc</v>
      </c>
    </row>
    <row r="276" customFormat="false" ht="13" hidden="false" customHeight="false" outlineLevel="0" collapsed="false">
      <c r="A276" s="1" t="s">
        <v>1206</v>
      </c>
      <c r="B276" s="1" t="n">
        <v>0</v>
      </c>
      <c r="C276" s="1" t="n">
        <v>0</v>
      </c>
      <c r="D276" s="1" t="s">
        <v>981</v>
      </c>
      <c r="E276" s="1" t="n">
        <v>0</v>
      </c>
      <c r="F276" s="1" t="n">
        <v>0</v>
      </c>
      <c r="G276" s="1" t="n">
        <v>1</v>
      </c>
      <c r="H276" s="1" t="n">
        <v>0.001</v>
      </c>
      <c r="I276" s="1" t="s">
        <v>17</v>
      </c>
      <c r="J276" s="1" t="s">
        <v>162</v>
      </c>
      <c r="K276" s="1" t="s">
        <v>163</v>
      </c>
      <c r="L276" s="1" t="s">
        <v>1207</v>
      </c>
      <c r="M276" s="1" t="s">
        <v>1208</v>
      </c>
      <c r="N276" s="1" t="s">
        <v>1209</v>
      </c>
      <c r="O276" s="1" t="s">
        <v>5</v>
      </c>
      <c r="P276" s="1" t="str">
        <f aca="false">IF(O276="ava","chitin","GlcNAc")</f>
        <v>GlcNAc</v>
      </c>
    </row>
    <row r="277" customFormat="false" ht="13" hidden="false" customHeight="false" outlineLevel="0" collapsed="false">
      <c r="A277" s="1" t="s">
        <v>920</v>
      </c>
      <c r="B277" s="1" t="n">
        <v>0</v>
      </c>
      <c r="C277" s="1" t="n">
        <v>0</v>
      </c>
      <c r="D277" s="1" t="s">
        <v>981</v>
      </c>
      <c r="E277" s="1" t="n">
        <v>0</v>
      </c>
      <c r="F277" s="1" t="n">
        <v>0</v>
      </c>
      <c r="G277" s="1" t="n">
        <v>1</v>
      </c>
      <c r="H277" s="1" t="n">
        <v>0.001</v>
      </c>
      <c r="I277" s="1" t="s">
        <v>17</v>
      </c>
      <c r="J277" s="1" t="s">
        <v>24</v>
      </c>
      <c r="K277" s="1" t="s">
        <v>25</v>
      </c>
      <c r="L277" s="1" t="s">
        <v>33</v>
      </c>
      <c r="M277" s="1" t="s">
        <v>34</v>
      </c>
      <c r="N277" s="1" t="s">
        <v>921</v>
      </c>
      <c r="O277" s="1" t="s">
        <v>5</v>
      </c>
      <c r="P277" s="1" t="str">
        <f aca="false">IF(O277="ava","chitin","GlcNAc")</f>
        <v>GlcNAc</v>
      </c>
    </row>
    <row r="278" customFormat="false" ht="13" hidden="false" customHeight="false" outlineLevel="0" collapsed="false">
      <c r="A278" s="1" t="s">
        <v>821</v>
      </c>
      <c r="B278" s="1" t="n">
        <v>0</v>
      </c>
      <c r="C278" s="1" t="n">
        <v>0</v>
      </c>
      <c r="D278" s="1" t="s">
        <v>981</v>
      </c>
      <c r="E278" s="1" t="n">
        <v>0</v>
      </c>
      <c r="F278" s="1" t="n">
        <v>0</v>
      </c>
      <c r="G278" s="1" t="n">
        <v>1</v>
      </c>
      <c r="H278" s="1" t="n">
        <v>0.001</v>
      </c>
      <c r="I278" s="1" t="s">
        <v>17</v>
      </c>
      <c r="J278" s="1" t="s">
        <v>70</v>
      </c>
      <c r="K278" s="1" t="s">
        <v>76</v>
      </c>
      <c r="L278" s="1" t="s">
        <v>99</v>
      </c>
      <c r="M278" s="1" t="s">
        <v>822</v>
      </c>
      <c r="N278" s="1" t="s">
        <v>823</v>
      </c>
      <c r="O278" s="1" t="s">
        <v>5</v>
      </c>
      <c r="P278" s="1" t="str">
        <f aca="false">IF(O278="ava","chitin","GlcNAc")</f>
        <v>GlcNAc</v>
      </c>
    </row>
    <row r="279" customFormat="false" ht="13" hidden="false" customHeight="false" outlineLevel="0" collapsed="false">
      <c r="A279" s="1" t="s">
        <v>1210</v>
      </c>
      <c r="B279" s="1" t="n">
        <v>0</v>
      </c>
      <c r="C279" s="1" t="n">
        <v>0</v>
      </c>
      <c r="D279" s="1" t="s">
        <v>981</v>
      </c>
      <c r="E279" s="1" t="n">
        <v>0</v>
      </c>
      <c r="F279" s="1" t="n">
        <v>0</v>
      </c>
      <c r="G279" s="1" t="n">
        <v>1</v>
      </c>
      <c r="H279" s="1" t="n">
        <v>0.001</v>
      </c>
      <c r="I279" s="1" t="s">
        <v>17</v>
      </c>
      <c r="J279" s="1" t="s">
        <v>347</v>
      </c>
      <c r="K279" s="1" t="s">
        <v>414</v>
      </c>
      <c r="L279" s="1" t="s">
        <v>415</v>
      </c>
      <c r="M279" s="1" t="s">
        <v>416</v>
      </c>
      <c r="N279" s="1" t="s">
        <v>1211</v>
      </c>
      <c r="O279" s="1" t="s">
        <v>5</v>
      </c>
      <c r="P279" s="1" t="str">
        <f aca="false">IF(O279="ava","chitin","GlcNAc")</f>
        <v>GlcNAc</v>
      </c>
    </row>
    <row r="280" customFormat="false" ht="13" hidden="false" customHeight="false" outlineLevel="0" collapsed="false">
      <c r="A280" s="1" t="s">
        <v>1212</v>
      </c>
      <c r="B280" s="1" t="n">
        <v>0</v>
      </c>
      <c r="C280" s="1" t="n">
        <v>0</v>
      </c>
      <c r="D280" s="1" t="s">
        <v>981</v>
      </c>
      <c r="E280" s="1" t="n">
        <v>0</v>
      </c>
      <c r="F280" s="1" t="n">
        <v>0</v>
      </c>
      <c r="G280" s="1" t="n">
        <v>1</v>
      </c>
      <c r="H280" s="1" t="n">
        <v>0.001</v>
      </c>
      <c r="I280" s="1" t="s">
        <v>17</v>
      </c>
      <c r="J280" s="1" t="s">
        <v>70</v>
      </c>
      <c r="K280" s="1" t="s">
        <v>84</v>
      </c>
      <c r="L280" s="1" t="s">
        <v>154</v>
      </c>
      <c r="M280" s="1" t="s">
        <v>155</v>
      </c>
      <c r="N280" s="1" t="s">
        <v>56</v>
      </c>
      <c r="O280" s="1" t="s">
        <v>5</v>
      </c>
      <c r="P280" s="1" t="str">
        <f aca="false">IF(O280="ava","chitin","GlcNAc")</f>
        <v>GlcNAc</v>
      </c>
    </row>
    <row r="281" customFormat="false" ht="13" hidden="false" customHeight="false" outlineLevel="0" collapsed="false">
      <c r="A281" s="1" t="s">
        <v>958</v>
      </c>
      <c r="B281" s="1" t="n">
        <v>0</v>
      </c>
      <c r="C281" s="1" t="n">
        <v>0</v>
      </c>
      <c r="D281" s="1" t="s">
        <v>981</v>
      </c>
      <c r="E281" s="1" t="n">
        <v>0</v>
      </c>
      <c r="F281" s="1" t="n">
        <v>0</v>
      </c>
      <c r="G281" s="1" t="n">
        <v>1</v>
      </c>
      <c r="H281" s="1" t="n">
        <v>0.001</v>
      </c>
      <c r="I281" s="1" t="s">
        <v>17</v>
      </c>
      <c r="J281" s="1" t="s">
        <v>265</v>
      </c>
      <c r="K281" s="1" t="s">
        <v>464</v>
      </c>
      <c r="L281" s="1" t="s">
        <v>465</v>
      </c>
      <c r="M281" s="1" t="s">
        <v>466</v>
      </c>
      <c r="N281" s="1" t="s">
        <v>82</v>
      </c>
      <c r="O281" s="1" t="s">
        <v>5</v>
      </c>
      <c r="P281" s="1" t="str">
        <f aca="false">IF(O281="ava","chitin","GlcNAc")</f>
        <v>GlcNAc</v>
      </c>
    </row>
    <row r="282" customFormat="false" ht="13" hidden="false" customHeight="false" outlineLevel="0" collapsed="false">
      <c r="A282" s="1" t="s">
        <v>1215</v>
      </c>
      <c r="B282" s="1" t="n">
        <v>0</v>
      </c>
      <c r="C282" s="1" t="n">
        <v>0</v>
      </c>
      <c r="D282" s="1" t="s">
        <v>981</v>
      </c>
      <c r="E282" s="1" t="n">
        <v>0</v>
      </c>
      <c r="F282" s="1" t="n">
        <v>0</v>
      </c>
      <c r="G282" s="1" t="n">
        <v>1</v>
      </c>
      <c r="H282" s="1" t="n">
        <v>0.001</v>
      </c>
      <c r="I282" s="1" t="s">
        <v>17</v>
      </c>
      <c r="J282" s="1" t="s">
        <v>137</v>
      </c>
      <c r="K282" s="1" t="s">
        <v>1066</v>
      </c>
      <c r="L282" s="1" t="s">
        <v>1067</v>
      </c>
      <c r="M282" s="1" t="s">
        <v>1216</v>
      </c>
      <c r="N282" s="1" t="s">
        <v>1217</v>
      </c>
      <c r="O282" s="1" t="s">
        <v>5</v>
      </c>
      <c r="P282" s="1" t="str">
        <f aca="false">IF(O282="ava","chitin","GlcNAc")</f>
        <v>GlcNAc</v>
      </c>
    </row>
    <row r="283" customFormat="false" ht="13" hidden="false" customHeight="false" outlineLevel="0" collapsed="false">
      <c r="A283" s="1" t="s">
        <v>1218</v>
      </c>
      <c r="B283" s="1" t="n">
        <v>0</v>
      </c>
      <c r="C283" s="1" t="n">
        <v>0</v>
      </c>
      <c r="D283" s="1" t="s">
        <v>981</v>
      </c>
      <c r="E283" s="1" t="n">
        <v>0</v>
      </c>
      <c r="F283" s="1" t="n">
        <v>0</v>
      </c>
      <c r="G283" s="1" t="n">
        <v>1</v>
      </c>
      <c r="H283" s="1" t="n">
        <v>0.001</v>
      </c>
      <c r="I283" s="1" t="s">
        <v>17</v>
      </c>
      <c r="J283" s="1" t="s">
        <v>18</v>
      </c>
      <c r="K283" s="1" t="s">
        <v>144</v>
      </c>
      <c r="L283" s="1" t="s">
        <v>177</v>
      </c>
      <c r="M283" s="1" t="s">
        <v>178</v>
      </c>
      <c r="N283" s="1" t="s">
        <v>1219</v>
      </c>
      <c r="O283" s="1" t="s">
        <v>5</v>
      </c>
      <c r="P283" s="1" t="str">
        <f aca="false">IF(O283="ava","chitin","GlcNAc")</f>
        <v>GlcNAc</v>
      </c>
    </row>
    <row r="284" customFormat="false" ht="13" hidden="false" customHeight="false" outlineLevel="0" collapsed="false">
      <c r="A284" s="1" t="s">
        <v>204</v>
      </c>
      <c r="B284" s="1" t="n">
        <v>0</v>
      </c>
      <c r="C284" s="1" t="n">
        <v>0</v>
      </c>
      <c r="D284" s="1" t="s">
        <v>981</v>
      </c>
      <c r="E284" s="1" t="n">
        <v>0</v>
      </c>
      <c r="F284" s="1" t="n">
        <v>0</v>
      </c>
      <c r="G284" s="1" t="n">
        <v>1</v>
      </c>
      <c r="H284" s="1" t="n">
        <v>0.001</v>
      </c>
      <c r="I284" s="1" t="s">
        <v>17</v>
      </c>
      <c r="J284" s="1" t="s">
        <v>47</v>
      </c>
      <c r="K284" s="1" t="s">
        <v>48</v>
      </c>
      <c r="L284" s="1" t="s">
        <v>49</v>
      </c>
      <c r="M284" s="1" t="s">
        <v>50</v>
      </c>
      <c r="N284" s="1" t="s">
        <v>82</v>
      </c>
      <c r="O284" s="1" t="s">
        <v>5</v>
      </c>
      <c r="P284" s="1" t="str">
        <f aca="false">IF(O284="ava","chitin","GlcNAc")</f>
        <v>GlcNAc</v>
      </c>
    </row>
    <row r="285" customFormat="false" ht="13" hidden="false" customHeight="false" outlineLevel="0" collapsed="false">
      <c r="A285" s="1" t="s">
        <v>663</v>
      </c>
      <c r="B285" s="1" t="n">
        <v>0</v>
      </c>
      <c r="C285" s="1" t="n">
        <v>0</v>
      </c>
      <c r="D285" s="1" t="s">
        <v>981</v>
      </c>
      <c r="E285" s="1" t="n">
        <v>0</v>
      </c>
      <c r="F285" s="1" t="n">
        <v>0</v>
      </c>
      <c r="G285" s="1" t="n">
        <v>1</v>
      </c>
      <c r="H285" s="1" t="n">
        <v>0.001</v>
      </c>
      <c r="I285" s="1" t="s">
        <v>17</v>
      </c>
      <c r="J285" s="1" t="s">
        <v>265</v>
      </c>
      <c r="K285" s="1" t="s">
        <v>399</v>
      </c>
      <c r="L285" s="1" t="s">
        <v>418</v>
      </c>
      <c r="M285" s="1" t="s">
        <v>419</v>
      </c>
      <c r="N285" s="1" t="s">
        <v>664</v>
      </c>
      <c r="O285" s="1" t="s">
        <v>5</v>
      </c>
      <c r="P285" s="1" t="str">
        <f aca="false">IF(O285="ava","chitin","GlcNAc")</f>
        <v>GlcNAc</v>
      </c>
    </row>
    <row r="286" customFormat="false" ht="13" hidden="false" customHeight="false" outlineLevel="0" collapsed="false">
      <c r="A286" s="1" t="s">
        <v>350</v>
      </c>
      <c r="B286" s="1" t="n">
        <v>0</v>
      </c>
      <c r="C286" s="1" t="n">
        <v>0</v>
      </c>
      <c r="D286" s="1" t="s">
        <v>981</v>
      </c>
      <c r="E286" s="1" t="n">
        <v>0</v>
      </c>
      <c r="F286" s="1" t="n">
        <v>0</v>
      </c>
      <c r="G286" s="1" t="n">
        <v>1</v>
      </c>
      <c r="H286" s="1" t="n">
        <v>0.001</v>
      </c>
      <c r="I286" s="1" t="s">
        <v>17</v>
      </c>
      <c r="J286" s="1" t="s">
        <v>24</v>
      </c>
      <c r="K286" s="1" t="s">
        <v>25</v>
      </c>
      <c r="L286" s="1" t="s">
        <v>351</v>
      </c>
      <c r="M286" s="1" t="s">
        <v>352</v>
      </c>
      <c r="N286" s="1" t="s">
        <v>353</v>
      </c>
      <c r="O286" s="1" t="s">
        <v>5</v>
      </c>
      <c r="P286" s="1" t="str">
        <f aca="false">IF(O286="ava","chitin","GlcNAc")</f>
        <v>GlcNAc</v>
      </c>
    </row>
    <row r="287" customFormat="false" ht="13" hidden="false" customHeight="false" outlineLevel="0" collapsed="false">
      <c r="A287" s="1" t="s">
        <v>703</v>
      </c>
      <c r="B287" s="1" t="n">
        <v>0</v>
      </c>
      <c r="C287" s="1" t="n">
        <v>0</v>
      </c>
      <c r="D287" s="1" t="s">
        <v>981</v>
      </c>
      <c r="E287" s="1" t="n">
        <v>0</v>
      </c>
      <c r="F287" s="1" t="n">
        <v>0</v>
      </c>
      <c r="G287" s="1" t="n">
        <v>1</v>
      </c>
      <c r="H287" s="1" t="n">
        <v>0.001</v>
      </c>
      <c r="I287" s="1" t="s">
        <v>17</v>
      </c>
      <c r="J287" s="1" t="s">
        <v>18</v>
      </c>
      <c r="K287" s="1" t="s">
        <v>19</v>
      </c>
      <c r="L287" s="1" t="s">
        <v>704</v>
      </c>
      <c r="M287" s="1" t="s">
        <v>705</v>
      </c>
      <c r="N287" s="1" t="s">
        <v>706</v>
      </c>
      <c r="O287" s="1" t="s">
        <v>5</v>
      </c>
      <c r="P287" s="1" t="str">
        <f aca="false">IF(O287="ava","chitin","GlcNAc")</f>
        <v>GlcNAc</v>
      </c>
    </row>
    <row r="288" customFormat="false" ht="13" hidden="false" customHeight="false" outlineLevel="0" collapsed="false">
      <c r="A288" s="1" t="s">
        <v>1220</v>
      </c>
      <c r="B288" s="1" t="n">
        <v>0</v>
      </c>
      <c r="C288" s="1" t="n">
        <v>0</v>
      </c>
      <c r="D288" s="1" t="s">
        <v>981</v>
      </c>
      <c r="E288" s="1" t="n">
        <v>0</v>
      </c>
      <c r="F288" s="1" t="n">
        <v>0</v>
      </c>
      <c r="G288" s="1" t="n">
        <v>1</v>
      </c>
      <c r="H288" s="1" t="n">
        <v>0.001</v>
      </c>
      <c r="I288" s="1" t="s">
        <v>17</v>
      </c>
      <c r="J288" s="1" t="s">
        <v>18</v>
      </c>
      <c r="K288" s="1" t="s">
        <v>19</v>
      </c>
      <c r="L288" s="1" t="s">
        <v>1221</v>
      </c>
      <c r="M288" s="1" t="s">
        <v>1222</v>
      </c>
      <c r="N288" s="1" t="s">
        <v>84</v>
      </c>
      <c r="O288" s="1" t="s">
        <v>5</v>
      </c>
      <c r="P288" s="1" t="str">
        <f aca="false">IF(O288="ava","chitin","GlcNAc")</f>
        <v>GlcNAc</v>
      </c>
    </row>
    <row r="289" customFormat="false" ht="13" hidden="false" customHeight="false" outlineLevel="0" collapsed="false">
      <c r="A289" s="1" t="s">
        <v>1223</v>
      </c>
      <c r="B289" s="1" t="n">
        <v>0</v>
      </c>
      <c r="C289" s="1" t="n">
        <v>0</v>
      </c>
      <c r="D289" s="1" t="s">
        <v>981</v>
      </c>
      <c r="E289" s="1" t="n">
        <v>0</v>
      </c>
      <c r="F289" s="1" t="n">
        <v>0</v>
      </c>
      <c r="G289" s="1" t="n">
        <v>1</v>
      </c>
      <c r="H289" s="1" t="n">
        <v>0.001</v>
      </c>
      <c r="I289" s="1" t="s">
        <v>17</v>
      </c>
      <c r="J289" s="1" t="s">
        <v>18</v>
      </c>
      <c r="K289" s="1" t="s">
        <v>144</v>
      </c>
      <c r="L289" s="1" t="s">
        <v>384</v>
      </c>
      <c r="M289" s="1" t="s">
        <v>385</v>
      </c>
      <c r="N289" s="1" t="s">
        <v>1224</v>
      </c>
      <c r="O289" s="1" t="s">
        <v>5</v>
      </c>
      <c r="P289" s="1" t="str">
        <f aca="false">IF(O289="ava","chitin","GlcNAc")</f>
        <v>GlcNAc</v>
      </c>
    </row>
    <row r="290" customFormat="false" ht="13" hidden="false" customHeight="false" outlineLevel="0" collapsed="false">
      <c r="A290" s="1" t="s">
        <v>1225</v>
      </c>
      <c r="B290" s="1" t="n">
        <v>0</v>
      </c>
      <c r="C290" s="1" t="n">
        <v>0</v>
      </c>
      <c r="D290" s="1" t="s">
        <v>981</v>
      </c>
      <c r="E290" s="1" t="n">
        <v>0</v>
      </c>
      <c r="F290" s="1" t="n">
        <v>0</v>
      </c>
      <c r="G290" s="1" t="n">
        <v>1</v>
      </c>
      <c r="H290" s="1" t="n">
        <v>0.001</v>
      </c>
      <c r="I290" s="1" t="s">
        <v>17</v>
      </c>
      <c r="J290" s="1" t="s">
        <v>137</v>
      </c>
      <c r="K290" s="1" t="s">
        <v>138</v>
      </c>
      <c r="L290" s="1" t="s">
        <v>1226</v>
      </c>
      <c r="M290" s="1" t="s">
        <v>1227</v>
      </c>
      <c r="N290" s="1" t="s">
        <v>1228</v>
      </c>
      <c r="O290" s="1" t="s">
        <v>5</v>
      </c>
      <c r="P290" s="1" t="str">
        <f aca="false">IF(O290="ava","chitin","GlcNAc")</f>
        <v>GlcNAc</v>
      </c>
    </row>
    <row r="291" customFormat="false" ht="13" hidden="false" customHeight="false" outlineLevel="0" collapsed="false">
      <c r="A291" s="1" t="s">
        <v>1229</v>
      </c>
      <c r="B291" s="1" t="n">
        <v>0</v>
      </c>
      <c r="C291" s="1" t="n">
        <v>0</v>
      </c>
      <c r="D291" s="1" t="s">
        <v>981</v>
      </c>
      <c r="E291" s="1" t="n">
        <v>0</v>
      </c>
      <c r="F291" s="1" t="n">
        <v>0</v>
      </c>
      <c r="G291" s="1" t="n">
        <v>1</v>
      </c>
      <c r="H291" s="1" t="n">
        <v>0.001</v>
      </c>
      <c r="I291" s="1" t="s">
        <v>17</v>
      </c>
      <c r="J291" s="1" t="s">
        <v>47</v>
      </c>
      <c r="K291" s="1" t="s">
        <v>48</v>
      </c>
      <c r="L291" s="1" t="s">
        <v>49</v>
      </c>
      <c r="M291" s="1" t="s">
        <v>1230</v>
      </c>
      <c r="N291" s="1" t="s">
        <v>56</v>
      </c>
      <c r="O291" s="1" t="s">
        <v>5</v>
      </c>
      <c r="P291" s="1" t="str">
        <f aca="false">IF(O291="ava","chitin","GlcNAc")</f>
        <v>GlcNAc</v>
      </c>
    </row>
    <row r="292" customFormat="false" ht="13" hidden="false" customHeight="false" outlineLevel="0" collapsed="false">
      <c r="A292" s="1" t="s">
        <v>1231</v>
      </c>
      <c r="B292" s="1" t="n">
        <v>0</v>
      </c>
      <c r="C292" s="1" t="n">
        <v>0</v>
      </c>
      <c r="D292" s="1" t="s">
        <v>981</v>
      </c>
      <c r="E292" s="1" t="n">
        <v>0</v>
      </c>
      <c r="F292" s="1" t="n">
        <v>0</v>
      </c>
      <c r="G292" s="1" t="n">
        <v>1</v>
      </c>
      <c r="H292" s="1" t="n">
        <v>0.001</v>
      </c>
      <c r="I292" s="1" t="s">
        <v>17</v>
      </c>
      <c r="J292" s="1" t="s">
        <v>70</v>
      </c>
      <c r="K292" s="1" t="s">
        <v>76</v>
      </c>
      <c r="L292" s="1" t="s">
        <v>77</v>
      </c>
      <c r="M292" s="1" t="s">
        <v>78</v>
      </c>
      <c r="N292" s="1" t="s">
        <v>1232</v>
      </c>
      <c r="O292" s="1" t="s">
        <v>5</v>
      </c>
      <c r="P292" s="1" t="str">
        <f aca="false">IF(O292="ava","chitin","GlcNAc")</f>
        <v>GlcNAc</v>
      </c>
    </row>
    <row r="293" customFormat="false" ht="13" hidden="false" customHeight="false" outlineLevel="0" collapsed="false">
      <c r="A293" s="1" t="s">
        <v>1233</v>
      </c>
      <c r="B293" s="1" t="n">
        <v>0</v>
      </c>
      <c r="C293" s="1" t="n">
        <v>0</v>
      </c>
      <c r="D293" s="1" t="s">
        <v>981</v>
      </c>
      <c r="E293" s="1" t="n">
        <v>0</v>
      </c>
      <c r="F293" s="1" t="n">
        <v>0</v>
      </c>
      <c r="G293" s="1" t="n">
        <v>1</v>
      </c>
      <c r="H293" s="1" t="n">
        <v>0.001</v>
      </c>
      <c r="I293" s="1" t="s">
        <v>17</v>
      </c>
      <c r="J293" s="1" t="s">
        <v>70</v>
      </c>
      <c r="K293" s="1" t="s">
        <v>71</v>
      </c>
      <c r="L293" s="1" t="s">
        <v>444</v>
      </c>
      <c r="M293" s="1" t="s">
        <v>651</v>
      </c>
      <c r="N293" s="1" t="s">
        <v>1234</v>
      </c>
      <c r="O293" s="1" t="s">
        <v>5</v>
      </c>
      <c r="P293" s="1" t="str">
        <f aca="false">IF(O293="ava","chitin","GlcNAc")</f>
        <v>GlcNAc</v>
      </c>
    </row>
    <row r="294" customFormat="false" ht="13" hidden="false" customHeight="false" outlineLevel="0" collapsed="false">
      <c r="A294" s="1" t="s">
        <v>1235</v>
      </c>
      <c r="B294" s="1" t="n">
        <v>0</v>
      </c>
      <c r="C294" s="1" t="n">
        <v>0</v>
      </c>
      <c r="D294" s="1" t="s">
        <v>981</v>
      </c>
      <c r="E294" s="1" t="n">
        <v>0</v>
      </c>
      <c r="F294" s="1" t="n">
        <v>0</v>
      </c>
      <c r="G294" s="1" t="n">
        <v>1</v>
      </c>
      <c r="H294" s="1" t="n">
        <v>0.001</v>
      </c>
      <c r="I294" s="1" t="s">
        <v>17</v>
      </c>
      <c r="J294" s="1" t="s">
        <v>70</v>
      </c>
      <c r="K294" s="1" t="s">
        <v>71</v>
      </c>
      <c r="L294" s="1" t="s">
        <v>578</v>
      </c>
      <c r="M294" s="1" t="s">
        <v>1236</v>
      </c>
      <c r="N294" s="1" t="s">
        <v>56</v>
      </c>
      <c r="O294" s="1" t="s">
        <v>5</v>
      </c>
      <c r="P294" s="1" t="str">
        <f aca="false">IF(O294="ava","chitin","GlcNAc")</f>
        <v>GlcNAc</v>
      </c>
    </row>
    <row r="295" customFormat="false" ht="13" hidden="false" customHeight="false" outlineLevel="0" collapsed="false">
      <c r="A295" s="1" t="s">
        <v>1237</v>
      </c>
      <c r="B295" s="1" t="n">
        <v>0</v>
      </c>
      <c r="C295" s="1" t="n">
        <v>0</v>
      </c>
      <c r="D295" s="1" t="s">
        <v>981</v>
      </c>
      <c r="E295" s="1" t="n">
        <v>0</v>
      </c>
      <c r="F295" s="1" t="n">
        <v>0</v>
      </c>
      <c r="G295" s="1" t="n">
        <v>1</v>
      </c>
      <c r="H295" s="1" t="n">
        <v>0.001</v>
      </c>
      <c r="I295" s="1" t="s">
        <v>17</v>
      </c>
      <c r="J295" s="1" t="s">
        <v>70</v>
      </c>
      <c r="K295" s="1" t="s">
        <v>1238</v>
      </c>
      <c r="L295" s="1" t="s">
        <v>1239</v>
      </c>
      <c r="M295" s="1" t="s">
        <v>1240</v>
      </c>
      <c r="N295" s="1" t="s">
        <v>1241</v>
      </c>
      <c r="O295" s="1" t="s">
        <v>5</v>
      </c>
      <c r="P295" s="1" t="str">
        <f aca="false">IF(O295="ava","chitin","GlcNAc")</f>
        <v>GlcNAc</v>
      </c>
    </row>
    <row r="296" customFormat="false" ht="13" hidden="false" customHeight="false" outlineLevel="0" collapsed="false">
      <c r="A296" s="1" t="s">
        <v>486</v>
      </c>
      <c r="B296" s="1" t="n">
        <v>0</v>
      </c>
      <c r="C296" s="1" t="n">
        <v>0</v>
      </c>
      <c r="D296" s="1" t="s">
        <v>981</v>
      </c>
      <c r="E296" s="1" t="n">
        <v>0</v>
      </c>
      <c r="F296" s="1" t="n">
        <v>0</v>
      </c>
      <c r="G296" s="1" t="n">
        <v>1</v>
      </c>
      <c r="H296" s="1" t="n">
        <v>0.001</v>
      </c>
      <c r="I296" s="1" t="s">
        <v>17</v>
      </c>
      <c r="J296" s="1" t="s">
        <v>162</v>
      </c>
      <c r="K296" s="1" t="s">
        <v>163</v>
      </c>
      <c r="L296" s="1" t="s">
        <v>487</v>
      </c>
      <c r="M296" s="1" t="s">
        <v>488</v>
      </c>
      <c r="N296" s="1" t="s">
        <v>489</v>
      </c>
      <c r="O296" s="1" t="s">
        <v>5</v>
      </c>
      <c r="P296" s="1" t="str">
        <f aca="false">IF(O296="ava","chitin","GlcNAc")</f>
        <v>GlcNAc</v>
      </c>
    </row>
    <row r="297" customFormat="false" ht="13" hidden="false" customHeight="false" outlineLevel="0" collapsed="false">
      <c r="A297" s="1" t="s">
        <v>288</v>
      </c>
      <c r="B297" s="1" t="n">
        <v>0</v>
      </c>
      <c r="C297" s="1" t="n">
        <v>0</v>
      </c>
      <c r="D297" s="1" t="s">
        <v>981</v>
      </c>
      <c r="E297" s="1" t="n">
        <v>0</v>
      </c>
      <c r="F297" s="1" t="n">
        <v>0</v>
      </c>
      <c r="G297" s="1" t="n">
        <v>1</v>
      </c>
      <c r="H297" s="1" t="n">
        <v>0.001</v>
      </c>
      <c r="I297" s="1" t="s">
        <v>17</v>
      </c>
      <c r="J297" s="1" t="s">
        <v>70</v>
      </c>
      <c r="K297" s="1" t="s">
        <v>76</v>
      </c>
      <c r="L297" s="1" t="s">
        <v>257</v>
      </c>
      <c r="M297" s="1" t="s">
        <v>258</v>
      </c>
      <c r="N297" s="1" t="s">
        <v>289</v>
      </c>
      <c r="O297" s="1" t="s">
        <v>5</v>
      </c>
      <c r="P297" s="1" t="str">
        <f aca="false">IF(O297="ava","chitin","GlcNAc")</f>
        <v>GlcNAc</v>
      </c>
    </row>
    <row r="298" customFormat="false" ht="13" hidden="false" customHeight="false" outlineLevel="0" collapsed="false">
      <c r="A298" s="1" t="s">
        <v>505</v>
      </c>
      <c r="B298" s="1" t="n">
        <v>0</v>
      </c>
      <c r="C298" s="1" t="n">
        <v>0</v>
      </c>
      <c r="D298" s="1" t="s">
        <v>981</v>
      </c>
      <c r="E298" s="1" t="n">
        <v>0</v>
      </c>
      <c r="F298" s="1" t="n">
        <v>0</v>
      </c>
      <c r="G298" s="1" t="n">
        <v>1</v>
      </c>
      <c r="H298" s="1" t="n">
        <v>0.001</v>
      </c>
      <c r="I298" s="1" t="s">
        <v>17</v>
      </c>
      <c r="J298" s="1" t="s">
        <v>320</v>
      </c>
      <c r="K298" s="1" t="s">
        <v>506</v>
      </c>
      <c r="L298" s="1" t="s">
        <v>507</v>
      </c>
      <c r="M298" s="1" t="s">
        <v>155</v>
      </c>
      <c r="N298" s="1" t="s">
        <v>56</v>
      </c>
      <c r="O298" s="1" t="s">
        <v>5</v>
      </c>
      <c r="P298" s="1" t="str">
        <f aca="false">IF(O298="ava","chitin","GlcNAc")</f>
        <v>GlcNAc</v>
      </c>
    </row>
    <row r="299" customFormat="false" ht="13" hidden="false" customHeight="false" outlineLevel="0" collapsed="false">
      <c r="A299" s="1" t="s">
        <v>1244</v>
      </c>
      <c r="B299" s="1" t="n">
        <v>0</v>
      </c>
      <c r="C299" s="1" t="n">
        <v>0</v>
      </c>
      <c r="D299" s="1" t="s">
        <v>981</v>
      </c>
      <c r="E299" s="1" t="n">
        <v>0</v>
      </c>
      <c r="F299" s="1" t="n">
        <v>0</v>
      </c>
      <c r="G299" s="1" t="n">
        <v>1</v>
      </c>
      <c r="H299" s="1" t="n">
        <v>0.001</v>
      </c>
      <c r="I299" s="1" t="s">
        <v>17</v>
      </c>
      <c r="J299" s="1" t="s">
        <v>70</v>
      </c>
      <c r="K299" s="1" t="s">
        <v>1038</v>
      </c>
      <c r="L299" s="1" t="s">
        <v>1039</v>
      </c>
      <c r="M299" s="1" t="s">
        <v>1040</v>
      </c>
      <c r="N299" s="1" t="s">
        <v>1245</v>
      </c>
      <c r="O299" s="1" t="s">
        <v>5</v>
      </c>
      <c r="P299" s="1" t="str">
        <f aca="false">IF(O299="ava","chitin","GlcNAc")</f>
        <v>GlcNAc</v>
      </c>
    </row>
    <row r="300" customFormat="false" ht="13" hidden="false" customHeight="false" outlineLevel="0" collapsed="false">
      <c r="A300" s="1" t="s">
        <v>1247</v>
      </c>
      <c r="B300" s="1" t="n">
        <v>0</v>
      </c>
      <c r="C300" s="1" t="n">
        <v>0</v>
      </c>
      <c r="D300" s="1" t="s">
        <v>981</v>
      </c>
      <c r="E300" s="1" t="n">
        <v>0</v>
      </c>
      <c r="F300" s="1" t="n">
        <v>0</v>
      </c>
      <c r="G300" s="1" t="n">
        <v>1</v>
      </c>
      <c r="H300" s="1" t="n">
        <v>0.001</v>
      </c>
      <c r="I300" s="1" t="s">
        <v>17</v>
      </c>
      <c r="J300" s="1" t="s">
        <v>24</v>
      </c>
      <c r="K300" s="1" t="s">
        <v>25</v>
      </c>
      <c r="L300" s="1" t="s">
        <v>26</v>
      </c>
      <c r="M300" s="1" t="s">
        <v>30</v>
      </c>
      <c r="N300" s="1" t="s">
        <v>82</v>
      </c>
      <c r="O300" s="1" t="s">
        <v>5</v>
      </c>
      <c r="P300" s="1" t="str">
        <f aca="false">IF(O300="ava","chitin","GlcNAc")</f>
        <v>GlcNAc</v>
      </c>
    </row>
    <row r="301" customFormat="false" ht="13" hidden="false" customHeight="false" outlineLevel="0" collapsed="false">
      <c r="A301" s="1" t="s">
        <v>793</v>
      </c>
      <c r="B301" s="1" t="n">
        <v>0</v>
      </c>
      <c r="C301" s="1" t="n">
        <v>0</v>
      </c>
      <c r="D301" s="1" t="s">
        <v>981</v>
      </c>
      <c r="E301" s="1" t="n">
        <v>0</v>
      </c>
      <c r="F301" s="1" t="n">
        <v>0</v>
      </c>
      <c r="G301" s="1" t="n">
        <v>1</v>
      </c>
      <c r="H301" s="1" t="n">
        <v>0.001</v>
      </c>
      <c r="I301" s="1" t="s">
        <v>102</v>
      </c>
      <c r="J301" s="1" t="s">
        <v>149</v>
      </c>
      <c r="K301" s="1" t="s">
        <v>150</v>
      </c>
      <c r="L301" s="1" t="s">
        <v>125</v>
      </c>
      <c r="M301" s="1" t="s">
        <v>81</v>
      </c>
      <c r="N301" s="1" t="s">
        <v>82</v>
      </c>
      <c r="O301" s="1" t="s">
        <v>5</v>
      </c>
      <c r="P301" s="1" t="str">
        <f aca="false">IF(O301="ava","chitin","GlcNAc")</f>
        <v>GlcNAc</v>
      </c>
    </row>
    <row r="302" customFormat="false" ht="13" hidden="false" customHeight="false" outlineLevel="0" collapsed="false">
      <c r="A302" s="1" t="s">
        <v>1248</v>
      </c>
      <c r="B302" s="1" t="n">
        <v>0</v>
      </c>
      <c r="C302" s="1" t="n">
        <v>0</v>
      </c>
      <c r="D302" s="1" t="s">
        <v>981</v>
      </c>
      <c r="E302" s="1" t="n">
        <v>0</v>
      </c>
      <c r="F302" s="1" t="n">
        <v>0</v>
      </c>
      <c r="G302" s="1" t="n">
        <v>1</v>
      </c>
      <c r="H302" s="1" t="n">
        <v>0.001</v>
      </c>
      <c r="I302" s="1" t="s">
        <v>17</v>
      </c>
      <c r="J302" s="1" t="s">
        <v>70</v>
      </c>
      <c r="K302" s="1" t="s">
        <v>71</v>
      </c>
      <c r="L302" s="1" t="s">
        <v>1249</v>
      </c>
      <c r="M302" s="1" t="s">
        <v>1250</v>
      </c>
      <c r="N302" s="1" t="s">
        <v>1251</v>
      </c>
      <c r="O302" s="1" t="s">
        <v>5</v>
      </c>
      <c r="P302" s="1" t="str">
        <f aca="false">IF(O302="ava","chitin","GlcNAc")</f>
        <v>GlcNAc</v>
      </c>
    </row>
    <row r="303" customFormat="false" ht="13" hidden="false" customHeight="false" outlineLevel="0" collapsed="false">
      <c r="A303" s="1" t="s">
        <v>509</v>
      </c>
      <c r="B303" s="1" t="n">
        <v>0</v>
      </c>
      <c r="C303" s="1" t="n">
        <v>0</v>
      </c>
      <c r="D303" s="1" t="s">
        <v>981</v>
      </c>
      <c r="E303" s="1" t="n">
        <v>0</v>
      </c>
      <c r="F303" s="1" t="n">
        <v>0</v>
      </c>
      <c r="G303" s="1" t="n">
        <v>1</v>
      </c>
      <c r="H303" s="1" t="n">
        <v>0.001</v>
      </c>
      <c r="I303" s="1" t="s">
        <v>17</v>
      </c>
      <c r="J303" s="1" t="s">
        <v>24</v>
      </c>
      <c r="K303" s="1" t="s">
        <v>25</v>
      </c>
      <c r="L303" s="1" t="s">
        <v>26</v>
      </c>
      <c r="M303" s="1" t="s">
        <v>510</v>
      </c>
      <c r="N303" s="1" t="s">
        <v>511</v>
      </c>
      <c r="O303" s="1" t="s">
        <v>5</v>
      </c>
      <c r="P303" s="1" t="str">
        <f aca="false">IF(O303="ava","chitin","GlcNAc")</f>
        <v>GlcNAc</v>
      </c>
    </row>
    <row r="304" customFormat="false" ht="13" hidden="false" customHeight="false" outlineLevel="0" collapsed="false">
      <c r="A304" s="1" t="s">
        <v>1252</v>
      </c>
      <c r="B304" s="1" t="n">
        <v>0</v>
      </c>
      <c r="C304" s="1" t="n">
        <v>0</v>
      </c>
      <c r="D304" s="1" t="s">
        <v>981</v>
      </c>
      <c r="E304" s="1" t="n">
        <v>0</v>
      </c>
      <c r="F304" s="1" t="n">
        <v>0</v>
      </c>
      <c r="G304" s="1" t="n">
        <v>1</v>
      </c>
      <c r="H304" s="1" t="n">
        <v>0.001</v>
      </c>
      <c r="I304" s="1" t="s">
        <v>17</v>
      </c>
      <c r="J304" s="1" t="s">
        <v>18</v>
      </c>
      <c r="K304" s="1" t="s">
        <v>19</v>
      </c>
      <c r="L304" s="1" t="s">
        <v>169</v>
      </c>
      <c r="M304" s="1" t="s">
        <v>81</v>
      </c>
      <c r="N304" s="1" t="s">
        <v>82</v>
      </c>
      <c r="O304" s="1" t="s">
        <v>5</v>
      </c>
      <c r="P304" s="1" t="str">
        <f aca="false">IF(O304="ava","chitin","GlcNAc")</f>
        <v>GlcNAc</v>
      </c>
    </row>
    <row r="305" customFormat="false" ht="13" hidden="false" customHeight="false" outlineLevel="0" collapsed="false">
      <c r="A305" s="1" t="s">
        <v>880</v>
      </c>
      <c r="B305" s="1" t="n">
        <v>0</v>
      </c>
      <c r="C305" s="1" t="n">
        <v>0</v>
      </c>
      <c r="D305" s="1" t="s">
        <v>981</v>
      </c>
      <c r="E305" s="1" t="n">
        <v>0</v>
      </c>
      <c r="F305" s="1" t="n">
        <v>0</v>
      </c>
      <c r="G305" s="1" t="n">
        <v>1</v>
      </c>
      <c r="H305" s="1" t="n">
        <v>0.001</v>
      </c>
      <c r="I305" s="1" t="s">
        <v>17</v>
      </c>
      <c r="J305" s="1" t="s">
        <v>152</v>
      </c>
      <c r="K305" s="1" t="s">
        <v>247</v>
      </c>
      <c r="L305" s="1" t="s">
        <v>666</v>
      </c>
      <c r="M305" s="1" t="s">
        <v>881</v>
      </c>
      <c r="N305" s="1" t="s">
        <v>84</v>
      </c>
      <c r="O305" s="1" t="s">
        <v>5</v>
      </c>
      <c r="P305" s="1" t="str">
        <f aca="false">IF(O305="ava","chitin","GlcNAc")</f>
        <v>GlcNAc</v>
      </c>
    </row>
    <row r="306" customFormat="false" ht="13" hidden="false" customHeight="false" outlineLevel="0" collapsed="false">
      <c r="A306" s="1" t="s">
        <v>1253</v>
      </c>
      <c r="B306" s="1" t="n">
        <v>0</v>
      </c>
      <c r="C306" s="1" t="n">
        <v>0</v>
      </c>
      <c r="D306" s="1" t="s">
        <v>981</v>
      </c>
      <c r="E306" s="1" t="n">
        <v>0</v>
      </c>
      <c r="F306" s="1" t="n">
        <v>0</v>
      </c>
      <c r="G306" s="1" t="n">
        <v>1</v>
      </c>
      <c r="H306" s="1" t="n">
        <v>0.001</v>
      </c>
      <c r="I306" s="1" t="s">
        <v>17</v>
      </c>
      <c r="J306" s="1" t="s">
        <v>162</v>
      </c>
      <c r="K306" s="1" t="s">
        <v>163</v>
      </c>
      <c r="L306" s="1" t="s">
        <v>380</v>
      </c>
      <c r="M306" s="1" t="s">
        <v>480</v>
      </c>
      <c r="N306" s="1" t="s">
        <v>84</v>
      </c>
      <c r="O306" s="1" t="s">
        <v>5</v>
      </c>
      <c r="P306" s="1" t="str">
        <f aca="false">IF(O306="ava","chitin","GlcNAc")</f>
        <v>GlcNAc</v>
      </c>
    </row>
    <row r="307" customFormat="false" ht="13" hidden="false" customHeight="false" outlineLevel="0" collapsed="false">
      <c r="A307" s="1" t="s">
        <v>1254</v>
      </c>
      <c r="B307" s="1" t="n">
        <v>0</v>
      </c>
      <c r="C307" s="1" t="n">
        <v>0</v>
      </c>
      <c r="D307" s="1" t="s">
        <v>981</v>
      </c>
      <c r="E307" s="1" t="n">
        <v>0</v>
      </c>
      <c r="F307" s="1" t="n">
        <v>0</v>
      </c>
      <c r="G307" s="1" t="n">
        <v>1</v>
      </c>
      <c r="H307" s="1" t="n">
        <v>0.001</v>
      </c>
      <c r="I307" s="1" t="s">
        <v>17</v>
      </c>
      <c r="J307" s="1" t="s">
        <v>162</v>
      </c>
      <c r="K307" s="1" t="s">
        <v>163</v>
      </c>
      <c r="L307" s="1" t="s">
        <v>583</v>
      </c>
      <c r="M307" s="1" t="s">
        <v>593</v>
      </c>
      <c r="N307" s="1" t="s">
        <v>1255</v>
      </c>
      <c r="O307" s="1" t="s">
        <v>5</v>
      </c>
      <c r="P307" s="1" t="str">
        <f aca="false">IF(O307="ava","chitin","GlcNAc")</f>
        <v>GlcNAc</v>
      </c>
    </row>
    <row r="308" customFormat="false" ht="13" hidden="false" customHeight="false" outlineLevel="0" collapsed="false">
      <c r="A308" s="1" t="s">
        <v>468</v>
      </c>
      <c r="B308" s="1" t="n">
        <v>0</v>
      </c>
      <c r="C308" s="1" t="n">
        <v>0</v>
      </c>
      <c r="D308" s="1" t="s">
        <v>981</v>
      </c>
      <c r="E308" s="1" t="n">
        <v>0</v>
      </c>
      <c r="F308" s="1" t="n">
        <v>0</v>
      </c>
      <c r="G308" s="1" t="n">
        <v>1</v>
      </c>
      <c r="H308" s="1" t="n">
        <v>0.001</v>
      </c>
      <c r="I308" s="1" t="s">
        <v>17</v>
      </c>
      <c r="J308" s="1" t="s">
        <v>469</v>
      </c>
      <c r="K308" s="1" t="s">
        <v>229</v>
      </c>
      <c r="L308" s="1" t="s">
        <v>154</v>
      </c>
      <c r="M308" s="1" t="s">
        <v>155</v>
      </c>
      <c r="N308" s="1" t="s">
        <v>56</v>
      </c>
      <c r="O308" s="1" t="s">
        <v>5</v>
      </c>
      <c r="P308" s="1" t="str">
        <f aca="false">IF(O308="ava","chitin","GlcNAc")</f>
        <v>GlcNAc</v>
      </c>
    </row>
    <row r="309" customFormat="false" ht="13" hidden="false" customHeight="false" outlineLevel="0" collapsed="false">
      <c r="A309" s="1" t="s">
        <v>1256</v>
      </c>
      <c r="B309" s="1" t="n">
        <v>0</v>
      </c>
      <c r="C309" s="1" t="n">
        <v>0</v>
      </c>
      <c r="D309" s="1" t="s">
        <v>981</v>
      </c>
      <c r="E309" s="1" t="n">
        <v>0</v>
      </c>
      <c r="F309" s="1" t="n">
        <v>0</v>
      </c>
      <c r="G309" s="1" t="n">
        <v>1</v>
      </c>
      <c r="H309" s="1" t="n">
        <v>0.001</v>
      </c>
      <c r="I309" s="1" t="s">
        <v>17</v>
      </c>
      <c r="J309" s="1" t="s">
        <v>18</v>
      </c>
      <c r="K309" s="1" t="s">
        <v>19</v>
      </c>
      <c r="L309" s="1" t="s">
        <v>169</v>
      </c>
      <c r="M309" s="1" t="s">
        <v>654</v>
      </c>
      <c r="N309" s="1" t="s">
        <v>1257</v>
      </c>
      <c r="O309" s="1" t="s">
        <v>5</v>
      </c>
      <c r="P309" s="1" t="str">
        <f aca="false">IF(O309="ava","chitin","GlcNAc")</f>
        <v>GlcNAc</v>
      </c>
    </row>
    <row r="310" customFormat="false" ht="13" hidden="false" customHeight="false" outlineLevel="0" collapsed="false">
      <c r="A310" s="1" t="s">
        <v>1258</v>
      </c>
      <c r="B310" s="1" t="n">
        <v>0</v>
      </c>
      <c r="C310" s="1" t="n">
        <v>0</v>
      </c>
      <c r="D310" s="1" t="s">
        <v>981</v>
      </c>
      <c r="E310" s="1" t="n">
        <v>0</v>
      </c>
      <c r="F310" s="1" t="n">
        <v>0</v>
      </c>
      <c r="G310" s="1" t="n">
        <v>1</v>
      </c>
      <c r="H310" s="1" t="n">
        <v>0.001</v>
      </c>
      <c r="I310" s="1" t="s">
        <v>17</v>
      </c>
      <c r="J310" s="1" t="s">
        <v>162</v>
      </c>
      <c r="K310" s="1" t="s">
        <v>163</v>
      </c>
      <c r="L310" s="1" t="s">
        <v>1259</v>
      </c>
      <c r="M310" s="1" t="s">
        <v>1260</v>
      </c>
      <c r="N310" s="1" t="s">
        <v>1261</v>
      </c>
      <c r="O310" s="1" t="s">
        <v>5</v>
      </c>
      <c r="P310" s="1" t="str">
        <f aca="false">IF(O310="ava","chitin","GlcNAc")</f>
        <v>GlcNAc</v>
      </c>
    </row>
    <row r="311" customFormat="false" ht="13" hidden="false" customHeight="false" outlineLevel="0" collapsed="false">
      <c r="A311" s="1" t="s">
        <v>853</v>
      </c>
      <c r="B311" s="1" t="n">
        <v>0</v>
      </c>
      <c r="C311" s="1" t="n">
        <v>0</v>
      </c>
      <c r="D311" s="1" t="s">
        <v>981</v>
      </c>
      <c r="E311" s="1" t="n">
        <v>0</v>
      </c>
      <c r="F311" s="1" t="n">
        <v>0</v>
      </c>
      <c r="G311" s="1" t="n">
        <v>1</v>
      </c>
      <c r="H311" s="1" t="n">
        <v>0.001</v>
      </c>
      <c r="I311" s="1" t="s">
        <v>17</v>
      </c>
      <c r="J311" s="1" t="s">
        <v>162</v>
      </c>
      <c r="K311" s="1" t="s">
        <v>854</v>
      </c>
      <c r="L311" s="1" t="s">
        <v>855</v>
      </c>
      <c r="M311" s="1" t="s">
        <v>155</v>
      </c>
      <c r="N311" s="1" t="s">
        <v>56</v>
      </c>
      <c r="O311" s="1" t="s">
        <v>5</v>
      </c>
      <c r="P311" s="1" t="str">
        <f aca="false">IF(O311="ava","chitin","GlcNAc")</f>
        <v>GlcNAc</v>
      </c>
    </row>
    <row r="312" customFormat="false" ht="13" hidden="false" customHeight="false" outlineLevel="0" collapsed="false">
      <c r="A312" s="1" t="s">
        <v>805</v>
      </c>
      <c r="B312" s="1" t="n">
        <v>0</v>
      </c>
      <c r="C312" s="1" t="n">
        <v>0</v>
      </c>
      <c r="D312" s="1" t="s">
        <v>981</v>
      </c>
      <c r="E312" s="1" t="n">
        <v>0</v>
      </c>
      <c r="F312" s="1" t="n">
        <v>0</v>
      </c>
      <c r="G312" s="1" t="n">
        <v>1</v>
      </c>
      <c r="H312" s="1" t="n">
        <v>0.001</v>
      </c>
      <c r="I312" s="1" t="s">
        <v>17</v>
      </c>
      <c r="J312" s="1" t="s">
        <v>18</v>
      </c>
      <c r="K312" s="1" t="s">
        <v>144</v>
      </c>
      <c r="L312" s="1" t="s">
        <v>384</v>
      </c>
      <c r="M312" s="1" t="s">
        <v>385</v>
      </c>
      <c r="N312" s="1" t="s">
        <v>806</v>
      </c>
      <c r="O312" s="1" t="s">
        <v>5</v>
      </c>
      <c r="P312" s="1" t="str">
        <f aca="false">IF(O312="ava","chitin","GlcNAc")</f>
        <v>GlcNAc</v>
      </c>
    </row>
    <row r="313" customFormat="false" ht="13" hidden="false" customHeight="false" outlineLevel="0" collapsed="false">
      <c r="A313" s="1" t="s">
        <v>604</v>
      </c>
      <c r="B313" s="1" t="n">
        <v>0</v>
      </c>
      <c r="C313" s="1" t="n">
        <v>0</v>
      </c>
      <c r="D313" s="1" t="s">
        <v>981</v>
      </c>
      <c r="E313" s="1" t="n">
        <v>0</v>
      </c>
      <c r="F313" s="1" t="n">
        <v>0</v>
      </c>
      <c r="G313" s="1" t="n">
        <v>1</v>
      </c>
      <c r="H313" s="1" t="n">
        <v>0.001</v>
      </c>
      <c r="I313" s="1" t="s">
        <v>17</v>
      </c>
      <c r="J313" s="1" t="s">
        <v>605</v>
      </c>
      <c r="K313" s="1" t="s">
        <v>606</v>
      </c>
      <c r="L313" s="1" t="s">
        <v>607</v>
      </c>
      <c r="M313" s="1" t="s">
        <v>155</v>
      </c>
      <c r="N313" s="1" t="s">
        <v>56</v>
      </c>
      <c r="O313" s="1" t="s">
        <v>5</v>
      </c>
      <c r="P313" s="1" t="str">
        <f aca="false">IF(O313="ava","chitin","GlcNAc")</f>
        <v>GlcNAc</v>
      </c>
    </row>
    <row r="314" customFormat="false" ht="13" hidden="false" customHeight="false" outlineLevel="0" collapsed="false">
      <c r="A314" s="1" t="s">
        <v>1262</v>
      </c>
      <c r="B314" s="1" t="n">
        <v>0</v>
      </c>
      <c r="C314" s="1" t="n">
        <v>0</v>
      </c>
      <c r="D314" s="1" t="s">
        <v>981</v>
      </c>
      <c r="E314" s="1" t="n">
        <v>0</v>
      </c>
      <c r="F314" s="1" t="n">
        <v>0</v>
      </c>
      <c r="G314" s="1" t="n">
        <v>1</v>
      </c>
      <c r="H314" s="1" t="n">
        <v>0.001</v>
      </c>
      <c r="I314" s="1" t="s">
        <v>17</v>
      </c>
      <c r="J314" s="1" t="s">
        <v>18</v>
      </c>
      <c r="K314" s="1" t="s">
        <v>144</v>
      </c>
      <c r="L314" s="1" t="s">
        <v>362</v>
      </c>
      <c r="M314" s="1" t="s">
        <v>363</v>
      </c>
      <c r="N314" s="1" t="s">
        <v>1263</v>
      </c>
      <c r="O314" s="1" t="s">
        <v>5</v>
      </c>
      <c r="P314" s="1" t="str">
        <f aca="false">IF(O314="ava","chitin","GlcNAc")</f>
        <v>GlcNAc</v>
      </c>
    </row>
    <row r="315" customFormat="false" ht="13" hidden="false" customHeight="false" outlineLevel="0" collapsed="false">
      <c r="A315" s="1" t="s">
        <v>1264</v>
      </c>
      <c r="B315" s="1" t="n">
        <v>0</v>
      </c>
      <c r="C315" s="1" t="n">
        <v>0</v>
      </c>
      <c r="D315" s="1" t="s">
        <v>981</v>
      </c>
      <c r="E315" s="1" t="n">
        <v>0</v>
      </c>
      <c r="F315" s="1" t="n">
        <v>0</v>
      </c>
      <c r="G315" s="1" t="n">
        <v>1</v>
      </c>
      <c r="H315" s="1" t="n">
        <v>0.001</v>
      </c>
      <c r="I315" s="1" t="s">
        <v>17</v>
      </c>
      <c r="J315" s="1" t="s">
        <v>24</v>
      </c>
      <c r="K315" s="1" t="s">
        <v>25</v>
      </c>
      <c r="L315" s="1" t="s">
        <v>351</v>
      </c>
      <c r="M315" s="1" t="s">
        <v>1265</v>
      </c>
      <c r="N315" s="1" t="s">
        <v>84</v>
      </c>
      <c r="O315" s="1" t="s">
        <v>5</v>
      </c>
      <c r="P315" s="1" t="str">
        <f aca="false">IF(O315="ava","chitin","GlcNAc")</f>
        <v>GlcNAc</v>
      </c>
    </row>
    <row r="316" customFormat="false" ht="13" hidden="false" customHeight="false" outlineLevel="0" collapsed="false">
      <c r="A316" s="1" t="s">
        <v>842</v>
      </c>
      <c r="B316" s="1" t="n">
        <v>0</v>
      </c>
      <c r="C316" s="1" t="n">
        <v>0</v>
      </c>
      <c r="D316" s="1" t="s">
        <v>981</v>
      </c>
      <c r="E316" s="1" t="n">
        <v>0</v>
      </c>
      <c r="F316" s="1" t="n">
        <v>0</v>
      </c>
      <c r="G316" s="1" t="n">
        <v>1</v>
      </c>
      <c r="H316" s="1" t="n">
        <v>0.001</v>
      </c>
      <c r="I316" s="1" t="s">
        <v>17</v>
      </c>
      <c r="J316" s="1" t="s">
        <v>18</v>
      </c>
      <c r="K316" s="1" t="s">
        <v>144</v>
      </c>
      <c r="L316" s="1" t="s">
        <v>177</v>
      </c>
      <c r="M316" s="1" t="s">
        <v>178</v>
      </c>
      <c r="N316" s="1" t="s">
        <v>843</v>
      </c>
      <c r="O316" s="1" t="s">
        <v>5</v>
      </c>
      <c r="P316" s="1" t="str">
        <f aca="false">IF(O316="ava","chitin","GlcNAc")</f>
        <v>GlcNAc</v>
      </c>
    </row>
    <row r="317" customFormat="false" ht="13" hidden="false" customHeight="false" outlineLevel="0" collapsed="false">
      <c r="A317" s="1" t="s">
        <v>556</v>
      </c>
      <c r="B317" s="1" t="n">
        <v>0</v>
      </c>
      <c r="C317" s="1" t="n">
        <v>0</v>
      </c>
      <c r="D317" s="1" t="s">
        <v>981</v>
      </c>
      <c r="E317" s="1" t="n">
        <v>0</v>
      </c>
      <c r="F317" s="1" t="n">
        <v>0</v>
      </c>
      <c r="G317" s="1" t="n">
        <v>1</v>
      </c>
      <c r="H317" s="1" t="n">
        <v>0.001</v>
      </c>
      <c r="I317" s="1" t="s">
        <v>17</v>
      </c>
      <c r="J317" s="1" t="s">
        <v>70</v>
      </c>
      <c r="K317" s="1" t="s">
        <v>76</v>
      </c>
      <c r="L317" s="1" t="s">
        <v>557</v>
      </c>
      <c r="M317" s="1" t="s">
        <v>155</v>
      </c>
      <c r="N317" s="1" t="s">
        <v>56</v>
      </c>
      <c r="O317" s="1" t="s">
        <v>5</v>
      </c>
      <c r="P317" s="1" t="str">
        <f aca="false">IF(O317="ava","chitin","GlcNAc")</f>
        <v>GlcNAc</v>
      </c>
    </row>
    <row r="318" customFormat="false" ht="13" hidden="false" customHeight="false" outlineLevel="0" collapsed="false">
      <c r="A318" s="1" t="s">
        <v>1266</v>
      </c>
      <c r="B318" s="1" t="n">
        <v>0</v>
      </c>
      <c r="C318" s="1" t="n">
        <v>0</v>
      </c>
      <c r="D318" s="1" t="s">
        <v>981</v>
      </c>
      <c r="E318" s="1" t="n">
        <v>0</v>
      </c>
      <c r="F318" s="1" t="n">
        <v>0</v>
      </c>
      <c r="G318" s="1" t="n">
        <v>1</v>
      </c>
      <c r="H318" s="1" t="n">
        <v>0.001</v>
      </c>
      <c r="I318" s="1" t="s">
        <v>17</v>
      </c>
      <c r="J318" s="1" t="s">
        <v>18</v>
      </c>
      <c r="K318" s="1" t="s">
        <v>144</v>
      </c>
      <c r="L318" s="1" t="s">
        <v>145</v>
      </c>
      <c r="M318" s="1" t="s">
        <v>146</v>
      </c>
      <c r="N318" s="1" t="s">
        <v>1267</v>
      </c>
      <c r="O318" s="1" t="s">
        <v>5</v>
      </c>
      <c r="P318" s="1" t="str">
        <f aca="false">IF(O318="ava","chitin","GlcNAc")</f>
        <v>GlcNAc</v>
      </c>
    </row>
    <row r="319" customFormat="false" ht="13" hidden="false" customHeight="false" outlineLevel="0" collapsed="false">
      <c r="A319" s="1" t="s">
        <v>1268</v>
      </c>
      <c r="B319" s="1" t="n">
        <v>0</v>
      </c>
      <c r="C319" s="1" t="n">
        <v>0</v>
      </c>
      <c r="D319" s="1" t="s">
        <v>981</v>
      </c>
      <c r="E319" s="1" t="n">
        <v>0</v>
      </c>
      <c r="F319" s="1" t="n">
        <v>0</v>
      </c>
      <c r="G319" s="1" t="n">
        <v>1</v>
      </c>
      <c r="H319" s="1" t="n">
        <v>0.001</v>
      </c>
      <c r="I319" s="1" t="s">
        <v>17</v>
      </c>
      <c r="J319" s="1" t="s">
        <v>439</v>
      </c>
      <c r="K319" s="1" t="s">
        <v>440</v>
      </c>
      <c r="L319" s="1" t="s">
        <v>1269</v>
      </c>
      <c r="M319" s="1" t="s">
        <v>155</v>
      </c>
      <c r="N319" s="1" t="s">
        <v>56</v>
      </c>
      <c r="O319" s="1" t="s">
        <v>5</v>
      </c>
      <c r="P319" s="1" t="str">
        <f aca="false">IF(O319="ava","chitin","GlcNAc")</f>
        <v>GlcNAc</v>
      </c>
    </row>
    <row r="320" customFormat="false" ht="13" hidden="false" customHeight="false" outlineLevel="0" collapsed="false">
      <c r="A320" s="1" t="s">
        <v>1270</v>
      </c>
      <c r="B320" s="1" t="n">
        <v>0</v>
      </c>
      <c r="C320" s="1" t="n">
        <v>0</v>
      </c>
      <c r="D320" s="1" t="s">
        <v>981</v>
      </c>
      <c r="E320" s="1" t="n">
        <v>0</v>
      </c>
      <c r="F320" s="1" t="n">
        <v>0</v>
      </c>
      <c r="G320" s="1" t="n">
        <v>1</v>
      </c>
      <c r="H320" s="1" t="n">
        <v>0.001</v>
      </c>
      <c r="I320" s="1" t="s">
        <v>17</v>
      </c>
      <c r="J320" s="1" t="s">
        <v>70</v>
      </c>
      <c r="K320" s="1" t="s">
        <v>71</v>
      </c>
      <c r="L320" s="1" t="s">
        <v>1271</v>
      </c>
      <c r="M320" s="1" t="s">
        <v>1272</v>
      </c>
      <c r="N320" s="1" t="s">
        <v>1273</v>
      </c>
      <c r="O320" s="1" t="s">
        <v>5</v>
      </c>
      <c r="P320" s="1" t="str">
        <f aca="false">IF(O320="ava","chitin","GlcNAc")</f>
        <v>GlcNAc</v>
      </c>
    </row>
    <row r="321" customFormat="false" ht="13" hidden="false" customHeight="false" outlineLevel="0" collapsed="false">
      <c r="A321" s="1" t="s">
        <v>529</v>
      </c>
      <c r="B321" s="1" t="n">
        <v>0</v>
      </c>
      <c r="C321" s="1" t="n">
        <v>0</v>
      </c>
      <c r="D321" s="1" t="s">
        <v>981</v>
      </c>
      <c r="E321" s="1" t="n">
        <v>0</v>
      </c>
      <c r="F321" s="1" t="n">
        <v>0</v>
      </c>
      <c r="G321" s="1" t="n">
        <v>1</v>
      </c>
      <c r="H321" s="1" t="n">
        <v>0.001</v>
      </c>
      <c r="I321" s="1" t="s">
        <v>17</v>
      </c>
      <c r="J321" s="1" t="s">
        <v>58</v>
      </c>
      <c r="K321" s="1" t="s">
        <v>235</v>
      </c>
      <c r="L321" s="1" t="s">
        <v>530</v>
      </c>
      <c r="M321" s="1" t="s">
        <v>531</v>
      </c>
      <c r="N321" s="1" t="s">
        <v>56</v>
      </c>
      <c r="O321" s="1" t="s">
        <v>5</v>
      </c>
      <c r="P321" s="1" t="str">
        <f aca="false">IF(O321="ava","chitin","GlcNAc")</f>
        <v>GlcNAc</v>
      </c>
    </row>
    <row r="322" customFormat="false" ht="13" hidden="false" customHeight="false" outlineLevel="0" collapsed="false">
      <c r="A322" s="1" t="s">
        <v>577</v>
      </c>
      <c r="B322" s="1" t="n">
        <v>0</v>
      </c>
      <c r="C322" s="1" t="n">
        <v>0</v>
      </c>
      <c r="D322" s="1" t="s">
        <v>981</v>
      </c>
      <c r="E322" s="1" t="n">
        <v>0</v>
      </c>
      <c r="F322" s="1" t="n">
        <v>0</v>
      </c>
      <c r="G322" s="1" t="n">
        <v>1</v>
      </c>
      <c r="H322" s="1" t="n">
        <v>0.001</v>
      </c>
      <c r="I322" s="1" t="s">
        <v>17</v>
      </c>
      <c r="J322" s="1" t="s">
        <v>70</v>
      </c>
      <c r="K322" s="1" t="s">
        <v>71</v>
      </c>
      <c r="L322" s="1" t="s">
        <v>578</v>
      </c>
      <c r="M322" s="1" t="s">
        <v>579</v>
      </c>
      <c r="N322" s="1" t="s">
        <v>580</v>
      </c>
      <c r="O322" s="1" t="s">
        <v>5</v>
      </c>
      <c r="P322" s="1" t="str">
        <f aca="false">IF(O322="ava","chitin","GlcNAc")</f>
        <v>GlcNAc</v>
      </c>
    </row>
    <row r="323" customFormat="false" ht="13" hidden="false" customHeight="false" outlineLevel="0" collapsed="false">
      <c r="A323" s="1" t="s">
        <v>1274</v>
      </c>
      <c r="B323" s="1" t="n">
        <v>0</v>
      </c>
      <c r="C323" s="1" t="n">
        <v>0</v>
      </c>
      <c r="D323" s="1" t="s">
        <v>981</v>
      </c>
      <c r="E323" s="1" t="n">
        <v>0</v>
      </c>
      <c r="F323" s="1" t="n">
        <v>0</v>
      </c>
      <c r="G323" s="1" t="n">
        <v>1</v>
      </c>
      <c r="H323" s="1" t="n">
        <v>0.001</v>
      </c>
      <c r="I323" s="1" t="s">
        <v>17</v>
      </c>
      <c r="J323" s="1" t="s">
        <v>70</v>
      </c>
      <c r="K323" s="1" t="s">
        <v>76</v>
      </c>
      <c r="L323" s="1" t="s">
        <v>257</v>
      </c>
      <c r="M323" s="1" t="s">
        <v>1000</v>
      </c>
      <c r="N323" s="1" t="s">
        <v>82</v>
      </c>
      <c r="O323" s="1" t="s">
        <v>5</v>
      </c>
      <c r="P323" s="1" t="str">
        <f aca="false">IF(O323="ava","chitin","GlcNAc")</f>
        <v>GlcNAc</v>
      </c>
    </row>
    <row r="324" customFormat="false" ht="13" hidden="false" customHeight="false" outlineLevel="0" collapsed="false">
      <c r="A324" s="1" t="s">
        <v>1275</v>
      </c>
      <c r="B324" s="1" t="n">
        <v>0</v>
      </c>
      <c r="C324" s="1" t="n">
        <v>0</v>
      </c>
      <c r="D324" s="1" t="s">
        <v>981</v>
      </c>
      <c r="E324" s="1" t="n">
        <v>0</v>
      </c>
      <c r="F324" s="1" t="n">
        <v>0</v>
      </c>
      <c r="G324" s="1" t="n">
        <v>1</v>
      </c>
      <c r="H324" s="1" t="n">
        <v>0.001</v>
      </c>
      <c r="I324" s="1" t="s">
        <v>17</v>
      </c>
      <c r="J324" s="1" t="s">
        <v>70</v>
      </c>
      <c r="K324" s="1" t="s">
        <v>76</v>
      </c>
      <c r="L324" s="1" t="s">
        <v>408</v>
      </c>
      <c r="M324" s="1" t="s">
        <v>1276</v>
      </c>
      <c r="N324" s="1" t="s">
        <v>1277</v>
      </c>
      <c r="O324" s="1" t="s">
        <v>5</v>
      </c>
      <c r="P324" s="1" t="str">
        <f aca="false">IF(O324="ava","chitin","GlcNAc")</f>
        <v>GlcNAc</v>
      </c>
    </row>
    <row r="325" customFormat="false" ht="13" hidden="false" customHeight="false" outlineLevel="0" collapsed="false">
      <c r="A325" s="1" t="s">
        <v>1278</v>
      </c>
      <c r="B325" s="1" t="n">
        <v>0</v>
      </c>
      <c r="C325" s="1" t="n">
        <v>0</v>
      </c>
      <c r="D325" s="1" t="s">
        <v>981</v>
      </c>
      <c r="E325" s="1" t="n">
        <v>0</v>
      </c>
      <c r="F325" s="1" t="n">
        <v>0</v>
      </c>
      <c r="G325" s="1" t="n">
        <v>1</v>
      </c>
      <c r="H325" s="1" t="n">
        <v>0.001</v>
      </c>
      <c r="I325" s="1" t="s">
        <v>17</v>
      </c>
      <c r="J325" s="1" t="s">
        <v>70</v>
      </c>
      <c r="K325" s="1" t="s">
        <v>1279</v>
      </c>
      <c r="L325" s="1" t="s">
        <v>1280</v>
      </c>
      <c r="M325" s="1" t="s">
        <v>1281</v>
      </c>
      <c r="N325" s="1" t="s">
        <v>56</v>
      </c>
      <c r="O325" s="1" t="s">
        <v>5</v>
      </c>
      <c r="P325" s="1" t="str">
        <f aca="false">IF(O325="ava","chitin","GlcNAc")</f>
        <v>GlcNAc</v>
      </c>
    </row>
    <row r="326" customFormat="false" ht="13" hidden="false" customHeight="false" outlineLevel="0" collapsed="false">
      <c r="A326" s="1" t="s">
        <v>1282</v>
      </c>
      <c r="B326" s="1" t="n">
        <v>0</v>
      </c>
      <c r="C326" s="1" t="n">
        <v>0</v>
      </c>
      <c r="D326" s="1" t="s">
        <v>981</v>
      </c>
      <c r="E326" s="1" t="n">
        <v>0</v>
      </c>
      <c r="F326" s="1" t="n">
        <v>0</v>
      </c>
      <c r="G326" s="1" t="n">
        <v>1</v>
      </c>
      <c r="H326" s="1" t="n">
        <v>0.001</v>
      </c>
      <c r="I326" s="1" t="s">
        <v>17</v>
      </c>
      <c r="J326" s="1" t="s">
        <v>70</v>
      </c>
      <c r="K326" s="1" t="s">
        <v>76</v>
      </c>
      <c r="L326" s="1" t="s">
        <v>257</v>
      </c>
      <c r="M326" s="1" t="s">
        <v>258</v>
      </c>
      <c r="N326" s="1" t="s">
        <v>56</v>
      </c>
      <c r="O326" s="1" t="s">
        <v>5</v>
      </c>
      <c r="P326" s="1" t="str">
        <f aca="false">IF(O326="ava","chitin","GlcNAc")</f>
        <v>GlcNAc</v>
      </c>
    </row>
    <row r="327" customFormat="false" ht="13" hidden="false" customHeight="false" outlineLevel="0" collapsed="false">
      <c r="A327" s="1" t="s">
        <v>1285</v>
      </c>
      <c r="B327" s="1" t="n">
        <v>0</v>
      </c>
      <c r="C327" s="1" t="n">
        <v>0</v>
      </c>
      <c r="D327" s="1" t="s">
        <v>981</v>
      </c>
      <c r="E327" s="1" t="n">
        <v>0</v>
      </c>
      <c r="F327" s="1" t="n">
        <v>0</v>
      </c>
      <c r="G327" s="1" t="n">
        <v>1</v>
      </c>
      <c r="H327" s="1" t="n">
        <v>0.001</v>
      </c>
      <c r="I327" s="1" t="s">
        <v>17</v>
      </c>
      <c r="J327" s="1" t="s">
        <v>70</v>
      </c>
      <c r="K327" s="1" t="s">
        <v>71</v>
      </c>
      <c r="L327" s="1" t="s">
        <v>1286</v>
      </c>
      <c r="M327" s="1" t="s">
        <v>1287</v>
      </c>
      <c r="N327" s="1" t="s">
        <v>1288</v>
      </c>
      <c r="O327" s="1" t="s">
        <v>5</v>
      </c>
      <c r="P327" s="1" t="str">
        <f aca="false">IF(O327="ava","chitin","GlcNAc")</f>
        <v>GlcNAc</v>
      </c>
    </row>
    <row r="328" customFormat="false" ht="13" hidden="false" customHeight="false" outlineLevel="0" collapsed="false">
      <c r="A328" s="1" t="s">
        <v>1289</v>
      </c>
      <c r="B328" s="1" t="n">
        <v>0</v>
      </c>
      <c r="C328" s="1" t="n">
        <v>0</v>
      </c>
      <c r="D328" s="1" t="s">
        <v>981</v>
      </c>
      <c r="E328" s="1" t="n">
        <v>0</v>
      </c>
      <c r="F328" s="1" t="n">
        <v>0</v>
      </c>
      <c r="G328" s="1" t="n">
        <v>1</v>
      </c>
      <c r="H328" s="1" t="n">
        <v>0.001</v>
      </c>
      <c r="I328" s="1" t="s">
        <v>102</v>
      </c>
      <c r="J328" s="1" t="s">
        <v>1150</v>
      </c>
      <c r="K328" s="1" t="s">
        <v>1151</v>
      </c>
      <c r="L328" s="1" t="s">
        <v>1290</v>
      </c>
      <c r="M328" s="1" t="s">
        <v>155</v>
      </c>
      <c r="N328" s="1" t="s">
        <v>56</v>
      </c>
      <c r="O328" s="1" t="s">
        <v>5</v>
      </c>
      <c r="P328" s="1" t="str">
        <f aca="false">IF(O328="ava","chitin","GlcNAc")</f>
        <v>GlcNAc</v>
      </c>
    </row>
    <row r="329" customFormat="false" ht="13" hidden="false" customHeight="false" outlineLevel="0" collapsed="false">
      <c r="A329" s="1" t="s">
        <v>1291</v>
      </c>
      <c r="B329" s="1" t="n">
        <v>0</v>
      </c>
      <c r="C329" s="1" t="n">
        <v>0</v>
      </c>
      <c r="D329" s="1" t="s">
        <v>981</v>
      </c>
      <c r="E329" s="1" t="n">
        <v>0</v>
      </c>
      <c r="F329" s="1" t="n">
        <v>0</v>
      </c>
      <c r="G329" s="1" t="n">
        <v>1</v>
      </c>
      <c r="H329" s="1" t="n">
        <v>0.001</v>
      </c>
      <c r="I329" s="1" t="s">
        <v>17</v>
      </c>
      <c r="J329" s="1" t="s">
        <v>1292</v>
      </c>
      <c r="K329" s="1" t="s">
        <v>1293</v>
      </c>
      <c r="L329" s="1" t="s">
        <v>1294</v>
      </c>
      <c r="M329" s="1" t="s">
        <v>1295</v>
      </c>
      <c r="N329" s="1" t="s">
        <v>1296</v>
      </c>
      <c r="O329" s="1" t="s">
        <v>5</v>
      </c>
      <c r="P329" s="1" t="str">
        <f aca="false">IF(O329="ava","chitin","GlcNAc")</f>
        <v>GlcNAc</v>
      </c>
    </row>
    <row r="330" customFormat="false" ht="13" hidden="false" customHeight="false" outlineLevel="0" collapsed="false">
      <c r="A330" s="1" t="s">
        <v>360</v>
      </c>
      <c r="B330" s="1" t="n">
        <v>0</v>
      </c>
      <c r="C330" s="1" t="n">
        <v>0</v>
      </c>
      <c r="D330" s="1" t="s">
        <v>981</v>
      </c>
      <c r="E330" s="1" t="n">
        <v>0</v>
      </c>
      <c r="F330" s="1" t="n">
        <v>0</v>
      </c>
      <c r="G330" s="1" t="n">
        <v>1</v>
      </c>
      <c r="H330" s="1" t="n">
        <v>0.001</v>
      </c>
      <c r="I330" s="1" t="s">
        <v>17</v>
      </c>
      <c r="J330" s="1" t="s">
        <v>24</v>
      </c>
      <c r="K330" s="1" t="s">
        <v>25</v>
      </c>
      <c r="L330" s="1" t="s">
        <v>43</v>
      </c>
      <c r="M330" s="1" t="s">
        <v>44</v>
      </c>
      <c r="N330" s="1" t="s">
        <v>82</v>
      </c>
      <c r="O330" s="1" t="s">
        <v>5</v>
      </c>
      <c r="P330" s="1" t="str">
        <f aca="false">IF(O330="ava","chitin","GlcNAc")</f>
        <v>GlcNAc</v>
      </c>
    </row>
    <row r="331" customFormat="false" ht="13" hidden="false" customHeight="false" outlineLevel="0" collapsed="false">
      <c r="A331" s="1" t="s">
        <v>1297</v>
      </c>
      <c r="B331" s="1" t="n">
        <v>0</v>
      </c>
      <c r="C331" s="1" t="n">
        <v>0</v>
      </c>
      <c r="D331" s="1" t="s">
        <v>981</v>
      </c>
      <c r="E331" s="1" t="n">
        <v>0</v>
      </c>
      <c r="F331" s="1" t="n">
        <v>0</v>
      </c>
      <c r="G331" s="1" t="n">
        <v>1</v>
      </c>
      <c r="H331" s="1" t="n">
        <v>0.001</v>
      </c>
      <c r="I331" s="1" t="s">
        <v>17</v>
      </c>
      <c r="J331" s="1" t="s">
        <v>18</v>
      </c>
      <c r="K331" s="1" t="s">
        <v>144</v>
      </c>
      <c r="L331" s="1" t="s">
        <v>362</v>
      </c>
      <c r="M331" s="1" t="s">
        <v>676</v>
      </c>
      <c r="N331" s="1" t="s">
        <v>84</v>
      </c>
      <c r="O331" s="1" t="s">
        <v>5</v>
      </c>
      <c r="P331" s="1" t="str">
        <f aca="false">IF(O331="ava","chitin","GlcNAc")</f>
        <v>GlcNAc</v>
      </c>
    </row>
    <row r="332" customFormat="false" ht="13" hidden="false" customHeight="false" outlineLevel="0" collapsed="false">
      <c r="A332" s="1" t="s">
        <v>1298</v>
      </c>
      <c r="B332" s="1" t="n">
        <v>0</v>
      </c>
      <c r="C332" s="1" t="n">
        <v>0</v>
      </c>
      <c r="D332" s="1" t="s">
        <v>981</v>
      </c>
      <c r="E332" s="1" t="n">
        <v>0</v>
      </c>
      <c r="F332" s="1" t="n">
        <v>0</v>
      </c>
      <c r="G332" s="1" t="n">
        <v>1</v>
      </c>
      <c r="H332" s="1" t="n">
        <v>0.001</v>
      </c>
      <c r="I332" s="1" t="s">
        <v>17</v>
      </c>
      <c r="J332" s="1" t="s">
        <v>18</v>
      </c>
      <c r="K332" s="1" t="s">
        <v>19</v>
      </c>
      <c r="L332" s="1" t="s">
        <v>169</v>
      </c>
      <c r="M332" s="1" t="s">
        <v>1299</v>
      </c>
      <c r="N332" s="1" t="s">
        <v>1300</v>
      </c>
      <c r="O332" s="1" t="s">
        <v>5</v>
      </c>
      <c r="P332" s="1" t="str">
        <f aca="false">IF(O332="ava","chitin","GlcNAc")</f>
        <v>GlcNAc</v>
      </c>
    </row>
    <row r="333" customFormat="false" ht="13" hidden="false" customHeight="false" outlineLevel="0" collapsed="false">
      <c r="A333" s="1" t="s">
        <v>1301</v>
      </c>
      <c r="B333" s="1" t="n">
        <v>0</v>
      </c>
      <c r="C333" s="1" t="n">
        <v>0</v>
      </c>
      <c r="D333" s="1" t="s">
        <v>981</v>
      </c>
      <c r="E333" s="1" t="n">
        <v>0</v>
      </c>
      <c r="F333" s="1" t="n">
        <v>0</v>
      </c>
      <c r="G333" s="1" t="n">
        <v>1</v>
      </c>
      <c r="H333" s="1" t="n">
        <v>0.001</v>
      </c>
      <c r="I333" s="1" t="s">
        <v>17</v>
      </c>
      <c r="J333" s="1" t="s">
        <v>18</v>
      </c>
      <c r="K333" s="1" t="s">
        <v>144</v>
      </c>
      <c r="L333" s="1" t="s">
        <v>1302</v>
      </c>
      <c r="M333" s="1" t="s">
        <v>1303</v>
      </c>
      <c r="N333" s="1" t="s">
        <v>1304</v>
      </c>
      <c r="O333" s="1" t="s">
        <v>5</v>
      </c>
      <c r="P333" s="1" t="str">
        <f aca="false">IF(O333="ava","chitin","GlcNAc")</f>
        <v>GlcNAc</v>
      </c>
    </row>
    <row r="334" customFormat="false" ht="13" hidden="false" customHeight="false" outlineLevel="0" collapsed="false">
      <c r="A334" s="1" t="s">
        <v>1305</v>
      </c>
      <c r="B334" s="1" t="n">
        <v>0</v>
      </c>
      <c r="C334" s="1" t="n">
        <v>0</v>
      </c>
      <c r="D334" s="1" t="s">
        <v>981</v>
      </c>
      <c r="E334" s="1" t="n">
        <v>0</v>
      </c>
      <c r="F334" s="1" t="n">
        <v>0</v>
      </c>
      <c r="G334" s="1" t="n">
        <v>1</v>
      </c>
      <c r="H334" s="1" t="n">
        <v>0.001</v>
      </c>
      <c r="I334" s="1" t="s">
        <v>17</v>
      </c>
      <c r="J334" s="1" t="s">
        <v>137</v>
      </c>
      <c r="K334" s="1" t="s">
        <v>1103</v>
      </c>
      <c r="L334" s="1" t="s">
        <v>1306</v>
      </c>
      <c r="M334" s="1" t="s">
        <v>1307</v>
      </c>
      <c r="N334" s="1" t="s">
        <v>1308</v>
      </c>
      <c r="O334" s="1" t="s">
        <v>5</v>
      </c>
      <c r="P334" s="1" t="str">
        <f aca="false">IF(O334="ava","chitin","GlcNAc")</f>
        <v>GlcNAc</v>
      </c>
    </row>
    <row r="335" customFormat="false" ht="13" hidden="false" customHeight="false" outlineLevel="0" collapsed="false">
      <c r="A335" s="1" t="s">
        <v>161</v>
      </c>
      <c r="B335" s="1" t="n">
        <v>0</v>
      </c>
      <c r="C335" s="1" t="n">
        <v>0</v>
      </c>
      <c r="D335" s="1" t="s">
        <v>981</v>
      </c>
      <c r="E335" s="1" t="n">
        <v>0</v>
      </c>
      <c r="F335" s="1" t="n">
        <v>0</v>
      </c>
      <c r="G335" s="1" t="n">
        <v>1</v>
      </c>
      <c r="H335" s="1" t="n">
        <v>0.001</v>
      </c>
      <c r="I335" s="1" t="s">
        <v>17</v>
      </c>
      <c r="J335" s="1" t="s">
        <v>162</v>
      </c>
      <c r="K335" s="1" t="s">
        <v>163</v>
      </c>
      <c r="L335" s="1" t="s">
        <v>164</v>
      </c>
      <c r="M335" s="1" t="s">
        <v>165</v>
      </c>
      <c r="N335" s="1" t="s">
        <v>82</v>
      </c>
      <c r="O335" s="1" t="s">
        <v>5</v>
      </c>
      <c r="P335" s="1" t="str">
        <f aca="false">IF(O335="ava","chitin","GlcNAc")</f>
        <v>GlcNAc</v>
      </c>
    </row>
    <row r="336" customFormat="false" ht="13" hidden="false" customHeight="false" outlineLevel="0" collapsed="false">
      <c r="A336" s="1" t="s">
        <v>903</v>
      </c>
      <c r="B336" s="1" t="n">
        <v>0</v>
      </c>
      <c r="C336" s="1" t="n">
        <v>0</v>
      </c>
      <c r="D336" s="1" t="s">
        <v>981</v>
      </c>
      <c r="E336" s="1" t="n">
        <v>0</v>
      </c>
      <c r="F336" s="1" t="n">
        <v>0</v>
      </c>
      <c r="G336" s="1" t="n">
        <v>1</v>
      </c>
      <c r="H336" s="1" t="n">
        <v>0.001</v>
      </c>
      <c r="I336" s="1" t="s">
        <v>102</v>
      </c>
      <c r="J336" s="1" t="s">
        <v>733</v>
      </c>
      <c r="K336" s="1" t="s">
        <v>904</v>
      </c>
      <c r="L336" s="1" t="s">
        <v>154</v>
      </c>
      <c r="M336" s="1" t="s">
        <v>155</v>
      </c>
      <c r="N336" s="1" t="s">
        <v>56</v>
      </c>
      <c r="O336" s="1" t="s">
        <v>5</v>
      </c>
      <c r="P336" s="1" t="str">
        <f aca="false">IF(O336="ava","chitin","GlcNAc")</f>
        <v>GlcNAc</v>
      </c>
    </row>
    <row r="337" customFormat="false" ht="13" hidden="false" customHeight="false" outlineLevel="0" collapsed="false">
      <c r="A337" s="1" t="s">
        <v>1309</v>
      </c>
      <c r="B337" s="1" t="n">
        <v>0</v>
      </c>
      <c r="C337" s="1" t="n">
        <v>0</v>
      </c>
      <c r="D337" s="1" t="s">
        <v>981</v>
      </c>
      <c r="E337" s="1" t="n">
        <v>0</v>
      </c>
      <c r="F337" s="1" t="n">
        <v>0</v>
      </c>
      <c r="G337" s="1" t="n">
        <v>1</v>
      </c>
      <c r="H337" s="1" t="n">
        <v>0.001</v>
      </c>
      <c r="I337" s="1" t="s">
        <v>17</v>
      </c>
      <c r="J337" s="1" t="s">
        <v>18</v>
      </c>
      <c r="K337" s="1" t="s">
        <v>19</v>
      </c>
      <c r="L337" s="1" t="s">
        <v>169</v>
      </c>
      <c r="M337" s="1" t="s">
        <v>335</v>
      </c>
      <c r="N337" s="1" t="s">
        <v>1310</v>
      </c>
      <c r="O337" s="1" t="s">
        <v>5</v>
      </c>
      <c r="P337" s="1" t="str">
        <f aca="false">IF(O337="ava","chitin","GlcNAc")</f>
        <v>GlcNAc</v>
      </c>
    </row>
    <row r="338" customFormat="false" ht="13" hidden="false" customHeight="false" outlineLevel="0" collapsed="false">
      <c r="A338" s="1" t="s">
        <v>1311</v>
      </c>
      <c r="B338" s="1" t="n">
        <v>0</v>
      </c>
      <c r="C338" s="1" t="n">
        <v>0</v>
      </c>
      <c r="D338" s="1" t="s">
        <v>981</v>
      </c>
      <c r="E338" s="1" t="n">
        <v>0</v>
      </c>
      <c r="F338" s="1" t="n">
        <v>0</v>
      </c>
      <c r="G338" s="1" t="n">
        <v>1</v>
      </c>
      <c r="H338" s="1" t="n">
        <v>0.001</v>
      </c>
      <c r="I338" s="1" t="s">
        <v>17</v>
      </c>
      <c r="J338" s="1" t="s">
        <v>24</v>
      </c>
      <c r="K338" s="1" t="s">
        <v>25</v>
      </c>
      <c r="L338" s="1" t="s">
        <v>43</v>
      </c>
      <c r="M338" s="1" t="s">
        <v>44</v>
      </c>
      <c r="N338" s="1" t="s">
        <v>1312</v>
      </c>
      <c r="O338" s="1" t="s">
        <v>5</v>
      </c>
      <c r="P338" s="1" t="str">
        <f aca="false">IF(O338="ava","chitin","GlcNAc")</f>
        <v>GlcNAc</v>
      </c>
    </row>
    <row r="339" customFormat="false" ht="13" hidden="false" customHeight="false" outlineLevel="0" collapsed="false">
      <c r="A339" s="1" t="s">
        <v>1313</v>
      </c>
      <c r="B339" s="1" t="n">
        <v>0</v>
      </c>
      <c r="C339" s="1" t="n">
        <v>0</v>
      </c>
      <c r="D339" s="1" t="s">
        <v>981</v>
      </c>
      <c r="E339" s="1" t="n">
        <v>0</v>
      </c>
      <c r="F339" s="1" t="n">
        <v>0</v>
      </c>
      <c r="G339" s="1" t="n">
        <v>1</v>
      </c>
      <c r="H339" s="1" t="n">
        <v>0.001</v>
      </c>
      <c r="I339" s="1" t="s">
        <v>17</v>
      </c>
      <c r="J339" s="1" t="s">
        <v>70</v>
      </c>
      <c r="K339" s="1" t="s">
        <v>71</v>
      </c>
      <c r="L339" s="1" t="s">
        <v>1286</v>
      </c>
      <c r="M339" s="1" t="s">
        <v>1287</v>
      </c>
      <c r="N339" s="1" t="s">
        <v>1314</v>
      </c>
      <c r="O339" s="1" t="s">
        <v>5</v>
      </c>
      <c r="P339" s="1" t="str">
        <f aca="false">IF(O339="ava","chitin","GlcNAc")</f>
        <v>GlcNAc</v>
      </c>
    </row>
    <row r="340" customFormat="false" ht="13" hidden="false" customHeight="false" outlineLevel="0" collapsed="false">
      <c r="A340" s="1" t="s">
        <v>197</v>
      </c>
      <c r="B340" s="1" t="n">
        <v>0</v>
      </c>
      <c r="C340" s="1" t="n">
        <v>0</v>
      </c>
      <c r="D340" s="1" t="s">
        <v>981</v>
      </c>
      <c r="E340" s="1" t="n">
        <v>0</v>
      </c>
      <c r="F340" s="1" t="n">
        <v>0</v>
      </c>
      <c r="G340" s="1" t="n">
        <v>1</v>
      </c>
      <c r="H340" s="1" t="n">
        <v>0.001</v>
      </c>
      <c r="I340" s="1" t="s">
        <v>17</v>
      </c>
      <c r="J340" s="1" t="s">
        <v>70</v>
      </c>
      <c r="K340" s="1" t="s">
        <v>71</v>
      </c>
      <c r="L340" s="1" t="s">
        <v>198</v>
      </c>
      <c r="M340" s="1" t="s">
        <v>199</v>
      </c>
      <c r="N340" s="1" t="s">
        <v>200</v>
      </c>
      <c r="O340" s="1" t="s">
        <v>5</v>
      </c>
      <c r="P340" s="1" t="str">
        <f aca="false">IF(O340="ava","chitin","GlcNAc")</f>
        <v>GlcNAc</v>
      </c>
    </row>
    <row r="341" customFormat="false" ht="13" hidden="false" customHeight="false" outlineLevel="0" collapsed="false">
      <c r="A341" s="1" t="s">
        <v>1317</v>
      </c>
      <c r="B341" s="1" t="n">
        <v>0</v>
      </c>
      <c r="C341" s="1" t="n">
        <v>0</v>
      </c>
      <c r="D341" s="1" t="s">
        <v>981</v>
      </c>
      <c r="E341" s="1" t="n">
        <v>0</v>
      </c>
      <c r="F341" s="1" t="n">
        <v>0</v>
      </c>
      <c r="G341" s="1" t="n">
        <v>1</v>
      </c>
      <c r="H341" s="1" t="n">
        <v>0.001</v>
      </c>
      <c r="I341" s="1" t="s">
        <v>17</v>
      </c>
      <c r="J341" s="1" t="s">
        <v>18</v>
      </c>
      <c r="K341" s="1" t="s">
        <v>19</v>
      </c>
      <c r="L341" s="1" t="s">
        <v>169</v>
      </c>
      <c r="M341" s="1" t="s">
        <v>338</v>
      </c>
      <c r="N341" s="1" t="s">
        <v>1318</v>
      </c>
      <c r="O341" s="1" t="s">
        <v>5</v>
      </c>
      <c r="P341" s="1" t="str">
        <f aca="false">IF(O341="ava","chitin","GlcNAc")</f>
        <v>GlcNAc</v>
      </c>
    </row>
    <row r="342" customFormat="false" ht="13" hidden="false" customHeight="false" outlineLevel="0" collapsed="false">
      <c r="A342" s="1" t="s">
        <v>1319</v>
      </c>
      <c r="B342" s="1" t="n">
        <v>0</v>
      </c>
      <c r="C342" s="1" t="n">
        <v>0</v>
      </c>
      <c r="D342" s="1" t="s">
        <v>981</v>
      </c>
      <c r="E342" s="1" t="n">
        <v>0</v>
      </c>
      <c r="F342" s="1" t="n">
        <v>0</v>
      </c>
      <c r="G342" s="1" t="n">
        <v>1</v>
      </c>
      <c r="H342" s="1" t="n">
        <v>0.001</v>
      </c>
      <c r="I342" s="1" t="s">
        <v>17</v>
      </c>
      <c r="J342" s="1" t="s">
        <v>70</v>
      </c>
      <c r="K342" s="1" t="s">
        <v>71</v>
      </c>
      <c r="L342" s="1" t="s">
        <v>1050</v>
      </c>
      <c r="M342" s="1" t="s">
        <v>1051</v>
      </c>
      <c r="N342" s="1" t="s">
        <v>1320</v>
      </c>
      <c r="O342" s="1" t="s">
        <v>5</v>
      </c>
      <c r="P342" s="1" t="str">
        <f aca="false">IF(O342="ava","chitin","GlcNAc")</f>
        <v>GlcNAc</v>
      </c>
    </row>
    <row r="343" customFormat="false" ht="13" hidden="false" customHeight="false" outlineLevel="0" collapsed="false">
      <c r="A343" s="1" t="s">
        <v>1321</v>
      </c>
      <c r="B343" s="1" t="n">
        <v>0</v>
      </c>
      <c r="C343" s="1" t="n">
        <v>0</v>
      </c>
      <c r="D343" s="1" t="s">
        <v>981</v>
      </c>
      <c r="E343" s="1" t="n">
        <v>0</v>
      </c>
      <c r="F343" s="1" t="n">
        <v>0</v>
      </c>
      <c r="G343" s="1" t="n">
        <v>1</v>
      </c>
      <c r="H343" s="1" t="n">
        <v>0.001</v>
      </c>
      <c r="I343" s="1" t="s">
        <v>102</v>
      </c>
      <c r="J343" s="1" t="s">
        <v>103</v>
      </c>
      <c r="K343" s="1" t="s">
        <v>309</v>
      </c>
      <c r="L343" s="1" t="s">
        <v>310</v>
      </c>
      <c r="M343" s="1" t="s">
        <v>1322</v>
      </c>
      <c r="N343" s="1" t="s">
        <v>1323</v>
      </c>
      <c r="O343" s="1" t="s">
        <v>5</v>
      </c>
      <c r="P343" s="1" t="str">
        <f aca="false">IF(O343="ava","chitin","GlcNAc")</f>
        <v>GlcNAc</v>
      </c>
    </row>
    <row r="344" customFormat="false" ht="13" hidden="false" customHeight="false" outlineLevel="0" collapsed="false">
      <c r="A344" s="1" t="s">
        <v>628</v>
      </c>
      <c r="B344" s="1" t="n">
        <v>0</v>
      </c>
      <c r="C344" s="1" t="n">
        <v>0</v>
      </c>
      <c r="D344" s="1" t="s">
        <v>981</v>
      </c>
      <c r="E344" s="1" t="n">
        <v>0</v>
      </c>
      <c r="F344" s="1" t="n">
        <v>0</v>
      </c>
      <c r="G344" s="1" t="n">
        <v>1</v>
      </c>
      <c r="H344" s="1" t="n">
        <v>0.001</v>
      </c>
      <c r="I344" s="1" t="s">
        <v>17</v>
      </c>
      <c r="J344" s="1" t="s">
        <v>162</v>
      </c>
      <c r="K344" s="1" t="s">
        <v>163</v>
      </c>
      <c r="L344" s="1" t="s">
        <v>583</v>
      </c>
      <c r="M344" s="1" t="s">
        <v>593</v>
      </c>
      <c r="N344" s="1" t="s">
        <v>629</v>
      </c>
      <c r="O344" s="1" t="s">
        <v>5</v>
      </c>
      <c r="P344" s="1" t="str">
        <f aca="false">IF(O344="ava","chitin","GlcNAc")</f>
        <v>GlcNAc</v>
      </c>
    </row>
    <row r="345" customFormat="false" ht="13" hidden="false" customHeight="false" outlineLevel="0" collapsed="false">
      <c r="A345" s="1" t="s">
        <v>129</v>
      </c>
      <c r="B345" s="1" t="n">
        <v>0</v>
      </c>
      <c r="C345" s="1" t="n">
        <v>0</v>
      </c>
      <c r="D345" s="1" t="s">
        <v>981</v>
      </c>
      <c r="E345" s="1" t="n">
        <v>0</v>
      </c>
      <c r="F345" s="1" t="n">
        <v>0</v>
      </c>
      <c r="G345" s="1" t="n">
        <v>1</v>
      </c>
      <c r="H345" s="1" t="n">
        <v>0.001</v>
      </c>
      <c r="I345" s="1" t="s">
        <v>17</v>
      </c>
      <c r="J345" s="1" t="s">
        <v>47</v>
      </c>
      <c r="K345" s="1" t="s">
        <v>48</v>
      </c>
      <c r="L345" s="1" t="s">
        <v>49</v>
      </c>
      <c r="M345" s="1" t="s">
        <v>50</v>
      </c>
      <c r="N345" s="1" t="s">
        <v>130</v>
      </c>
      <c r="O345" s="1" t="s">
        <v>5</v>
      </c>
      <c r="P345" s="1" t="str">
        <f aca="false">IF(O345="ava","chitin","GlcNAc")</f>
        <v>GlcNAc</v>
      </c>
    </row>
    <row r="346" customFormat="false" ht="13" hidden="false" customHeight="false" outlineLevel="0" collapsed="false">
      <c r="A346" s="1" t="s">
        <v>624</v>
      </c>
      <c r="B346" s="1" t="n">
        <v>0</v>
      </c>
      <c r="C346" s="1" t="n">
        <v>0</v>
      </c>
      <c r="D346" s="1" t="s">
        <v>981</v>
      </c>
      <c r="E346" s="1" t="n">
        <v>0</v>
      </c>
      <c r="F346" s="1" t="n">
        <v>0</v>
      </c>
      <c r="G346" s="1" t="n">
        <v>1</v>
      </c>
      <c r="H346" s="1" t="n">
        <v>0.001</v>
      </c>
      <c r="I346" s="1" t="s">
        <v>102</v>
      </c>
      <c r="J346" s="1" t="s">
        <v>103</v>
      </c>
      <c r="K346" s="1" t="s">
        <v>104</v>
      </c>
      <c r="L346" s="1" t="s">
        <v>105</v>
      </c>
      <c r="M346" s="1" t="s">
        <v>625</v>
      </c>
      <c r="N346" s="1" t="s">
        <v>56</v>
      </c>
      <c r="O346" s="1" t="s">
        <v>5</v>
      </c>
      <c r="P346" s="1" t="str">
        <f aca="false">IF(O346="ava","chitin","GlcNAc")</f>
        <v>GlcNAc</v>
      </c>
    </row>
    <row r="347" customFormat="false" ht="13" hidden="false" customHeight="false" outlineLevel="0" collapsed="false">
      <c r="A347" s="1" t="s">
        <v>750</v>
      </c>
      <c r="B347" s="1" t="n">
        <v>0</v>
      </c>
      <c r="C347" s="1" t="n">
        <v>0</v>
      </c>
      <c r="D347" s="1" t="s">
        <v>981</v>
      </c>
      <c r="E347" s="1" t="n">
        <v>0</v>
      </c>
      <c r="F347" s="1" t="n">
        <v>0</v>
      </c>
      <c r="G347" s="1" t="n">
        <v>1</v>
      </c>
      <c r="H347" s="1" t="n">
        <v>0.001</v>
      </c>
      <c r="I347" s="1" t="s">
        <v>17</v>
      </c>
      <c r="J347" s="1" t="s">
        <v>18</v>
      </c>
      <c r="K347" s="1" t="s">
        <v>144</v>
      </c>
      <c r="L347" s="1" t="s">
        <v>362</v>
      </c>
      <c r="M347" s="1" t="s">
        <v>363</v>
      </c>
      <c r="N347" s="1" t="s">
        <v>751</v>
      </c>
      <c r="O347" s="1" t="s">
        <v>5</v>
      </c>
      <c r="P347" s="1" t="str">
        <f aca="false">IF(O347="ava","chitin","GlcNAc")</f>
        <v>GlcNAc</v>
      </c>
    </row>
    <row r="348" customFormat="false" ht="13" hidden="false" customHeight="false" outlineLevel="0" collapsed="false">
      <c r="A348" s="1" t="s">
        <v>1324</v>
      </c>
      <c r="B348" s="1" t="n">
        <v>0</v>
      </c>
      <c r="C348" s="1" t="n">
        <v>0</v>
      </c>
      <c r="D348" s="1" t="s">
        <v>981</v>
      </c>
      <c r="E348" s="1" t="n">
        <v>0</v>
      </c>
      <c r="F348" s="1" t="n">
        <v>0</v>
      </c>
      <c r="G348" s="1" t="n">
        <v>1</v>
      </c>
      <c r="H348" s="1" t="n">
        <v>0.001</v>
      </c>
      <c r="I348" s="1" t="s">
        <v>17</v>
      </c>
      <c r="J348" s="1" t="s">
        <v>18</v>
      </c>
      <c r="K348" s="1" t="s">
        <v>19</v>
      </c>
      <c r="L348" s="1" t="s">
        <v>169</v>
      </c>
      <c r="M348" s="1" t="s">
        <v>998</v>
      </c>
      <c r="N348" s="1" t="s">
        <v>82</v>
      </c>
      <c r="O348" s="1" t="s">
        <v>5</v>
      </c>
      <c r="P348" s="1" t="str">
        <f aca="false">IF(O348="ava","chitin","GlcNAc")</f>
        <v>GlcNAc</v>
      </c>
    </row>
    <row r="349" customFormat="false" ht="13" hidden="false" customHeight="false" outlineLevel="0" collapsed="false">
      <c r="A349" s="1" t="s">
        <v>411</v>
      </c>
      <c r="B349" s="1" t="n">
        <v>0</v>
      </c>
      <c r="C349" s="1" t="n">
        <v>0</v>
      </c>
      <c r="D349" s="1" t="s">
        <v>981</v>
      </c>
      <c r="E349" s="1" t="n">
        <v>0</v>
      </c>
      <c r="F349" s="1" t="n">
        <v>0</v>
      </c>
      <c r="G349" s="1" t="n">
        <v>1</v>
      </c>
      <c r="H349" s="1" t="n">
        <v>0.001</v>
      </c>
      <c r="I349" s="1" t="s">
        <v>17</v>
      </c>
      <c r="J349" s="1" t="s">
        <v>70</v>
      </c>
      <c r="K349" s="1" t="s">
        <v>76</v>
      </c>
      <c r="L349" s="1" t="s">
        <v>408</v>
      </c>
      <c r="M349" s="1" t="s">
        <v>409</v>
      </c>
      <c r="N349" s="1" t="s">
        <v>412</v>
      </c>
      <c r="O349" s="1" t="s">
        <v>5</v>
      </c>
      <c r="P349" s="1" t="str">
        <f aca="false">IF(O349="ava","chitin","GlcNAc")</f>
        <v>GlcNAc</v>
      </c>
    </row>
    <row r="350" customFormat="false" ht="13" hidden="false" customHeight="false" outlineLevel="0" collapsed="false">
      <c r="A350" s="1" t="s">
        <v>1325</v>
      </c>
      <c r="B350" s="1" t="n">
        <v>0</v>
      </c>
      <c r="C350" s="1" t="n">
        <v>0</v>
      </c>
      <c r="D350" s="1" t="s">
        <v>981</v>
      </c>
      <c r="E350" s="1" t="n">
        <v>0</v>
      </c>
      <c r="F350" s="1" t="n">
        <v>0</v>
      </c>
      <c r="G350" s="1" t="n">
        <v>1</v>
      </c>
      <c r="H350" s="1" t="n">
        <v>0.001</v>
      </c>
      <c r="I350" s="1" t="s">
        <v>17</v>
      </c>
      <c r="J350" s="1" t="s">
        <v>18</v>
      </c>
      <c r="K350" s="1" t="s">
        <v>19</v>
      </c>
      <c r="L350" s="1" t="s">
        <v>1326</v>
      </c>
      <c r="M350" s="1" t="s">
        <v>1327</v>
      </c>
      <c r="N350" s="1" t="s">
        <v>56</v>
      </c>
      <c r="O350" s="1" t="s">
        <v>5</v>
      </c>
      <c r="P350" s="1" t="str">
        <f aca="false">IF(O350="ava","chitin","GlcNAc")</f>
        <v>GlcNAc</v>
      </c>
    </row>
    <row r="351" customFormat="false" ht="13" hidden="false" customHeight="false" outlineLevel="0" collapsed="false">
      <c r="A351" s="1" t="s">
        <v>1328</v>
      </c>
      <c r="B351" s="1" t="n">
        <v>0</v>
      </c>
      <c r="C351" s="1" t="n">
        <v>0</v>
      </c>
      <c r="D351" s="1" t="s">
        <v>981</v>
      </c>
      <c r="E351" s="1" t="n">
        <v>0</v>
      </c>
      <c r="F351" s="1" t="n">
        <v>0</v>
      </c>
      <c r="G351" s="1" t="n">
        <v>1</v>
      </c>
      <c r="H351" s="1" t="n">
        <v>0.001</v>
      </c>
      <c r="I351" s="1" t="s">
        <v>17</v>
      </c>
      <c r="J351" s="1" t="s">
        <v>18</v>
      </c>
      <c r="K351" s="1" t="s">
        <v>144</v>
      </c>
      <c r="L351" s="1" t="s">
        <v>1329</v>
      </c>
      <c r="M351" s="1" t="s">
        <v>1330</v>
      </c>
      <c r="N351" s="1" t="s">
        <v>1331</v>
      </c>
      <c r="O351" s="1" t="s">
        <v>5</v>
      </c>
      <c r="P351" s="1" t="str">
        <f aca="false">IF(O351="ava","chitin","GlcNAc")</f>
        <v>GlcNAc</v>
      </c>
    </row>
    <row r="352" customFormat="false" ht="13" hidden="false" customHeight="false" outlineLevel="0" collapsed="false">
      <c r="A352" s="1" t="s">
        <v>1332</v>
      </c>
      <c r="B352" s="1" t="n">
        <v>0</v>
      </c>
      <c r="C352" s="1" t="n">
        <v>0</v>
      </c>
      <c r="D352" s="1" t="s">
        <v>981</v>
      </c>
      <c r="E352" s="1" t="n">
        <v>0</v>
      </c>
      <c r="F352" s="1" t="n">
        <v>0</v>
      </c>
      <c r="G352" s="1" t="n">
        <v>1</v>
      </c>
      <c r="H352" s="1" t="n">
        <v>0.001</v>
      </c>
      <c r="I352" s="1" t="s">
        <v>17</v>
      </c>
      <c r="J352" s="1" t="s">
        <v>265</v>
      </c>
      <c r="K352" s="1" t="s">
        <v>1333</v>
      </c>
      <c r="L352" s="1" t="s">
        <v>154</v>
      </c>
      <c r="M352" s="1" t="s">
        <v>155</v>
      </c>
      <c r="N352" s="1" t="s">
        <v>56</v>
      </c>
      <c r="O352" s="1" t="s">
        <v>5</v>
      </c>
      <c r="P352" s="1" t="str">
        <f aca="false">IF(O352="ava","chitin","GlcNAc")</f>
        <v>GlcNAc</v>
      </c>
    </row>
    <row r="353" customFormat="false" ht="13" hidden="false" customHeight="false" outlineLevel="0" collapsed="false">
      <c r="A353" s="1" t="s">
        <v>678</v>
      </c>
      <c r="B353" s="1" t="n">
        <v>0</v>
      </c>
      <c r="C353" s="1" t="n">
        <v>0</v>
      </c>
      <c r="D353" s="1" t="s">
        <v>981</v>
      </c>
      <c r="E353" s="1" t="n">
        <v>0</v>
      </c>
      <c r="F353" s="1" t="n">
        <v>0</v>
      </c>
      <c r="G353" s="1" t="n">
        <v>1</v>
      </c>
      <c r="H353" s="1" t="n">
        <v>0.001</v>
      </c>
      <c r="I353" s="1" t="s">
        <v>17</v>
      </c>
      <c r="J353" s="1" t="s">
        <v>24</v>
      </c>
      <c r="K353" s="1" t="s">
        <v>25</v>
      </c>
      <c r="L353" s="1" t="s">
        <v>351</v>
      </c>
      <c r="M353" s="1" t="s">
        <v>352</v>
      </c>
      <c r="N353" s="1" t="s">
        <v>679</v>
      </c>
      <c r="O353" s="1" t="s">
        <v>5</v>
      </c>
      <c r="P353" s="1" t="str">
        <f aca="false">IF(O353="ava","chitin","GlcNAc")</f>
        <v>GlcNAc</v>
      </c>
    </row>
    <row r="354" customFormat="false" ht="13" hidden="false" customHeight="false" outlineLevel="0" collapsed="false">
      <c r="A354" s="1" t="s">
        <v>866</v>
      </c>
      <c r="B354" s="1" t="n">
        <v>0</v>
      </c>
      <c r="C354" s="1" t="n">
        <v>0</v>
      </c>
      <c r="D354" s="1" t="s">
        <v>981</v>
      </c>
      <c r="E354" s="1" t="n">
        <v>0</v>
      </c>
      <c r="F354" s="1" t="n">
        <v>0</v>
      </c>
      <c r="G354" s="1" t="n">
        <v>1</v>
      </c>
      <c r="H354" s="1" t="n">
        <v>0.001</v>
      </c>
      <c r="I354" s="1" t="s">
        <v>17</v>
      </c>
      <c r="J354" s="1" t="s">
        <v>70</v>
      </c>
      <c r="K354" s="1" t="s">
        <v>76</v>
      </c>
      <c r="L354" s="1" t="s">
        <v>99</v>
      </c>
      <c r="M354" s="1" t="s">
        <v>867</v>
      </c>
      <c r="N354" s="1" t="s">
        <v>56</v>
      </c>
      <c r="O354" s="1" t="s">
        <v>5</v>
      </c>
      <c r="P354" s="1" t="str">
        <f aca="false">IF(O354="ava","chitin","GlcNAc")</f>
        <v>GlcNAc</v>
      </c>
    </row>
    <row r="355" customFormat="false" ht="13" hidden="false" customHeight="false" outlineLevel="0" collapsed="false">
      <c r="A355" s="1" t="s">
        <v>1334</v>
      </c>
      <c r="B355" s="1" t="n">
        <v>0</v>
      </c>
      <c r="C355" s="1" t="n">
        <v>0</v>
      </c>
      <c r="D355" s="1" t="s">
        <v>981</v>
      </c>
      <c r="E355" s="1" t="n">
        <v>0</v>
      </c>
      <c r="F355" s="1" t="n">
        <v>0</v>
      </c>
      <c r="G355" s="1" t="n">
        <v>1</v>
      </c>
      <c r="H355" s="1" t="n">
        <v>0.001</v>
      </c>
      <c r="I355" s="1" t="s">
        <v>17</v>
      </c>
      <c r="J355" s="1" t="s">
        <v>1335</v>
      </c>
      <c r="K355" s="1" t="s">
        <v>1336</v>
      </c>
      <c r="L355" s="1" t="s">
        <v>1337</v>
      </c>
      <c r="M355" s="1" t="s">
        <v>155</v>
      </c>
      <c r="N355" s="1" t="s">
        <v>56</v>
      </c>
      <c r="O355" s="1" t="s">
        <v>5</v>
      </c>
      <c r="P355" s="1" t="str">
        <f aca="false">IF(O355="ava","chitin","GlcNAc")</f>
        <v>GlcNAc</v>
      </c>
    </row>
    <row r="356" customFormat="false" ht="13" hidden="false" customHeight="false" outlineLevel="0" collapsed="false">
      <c r="A356" s="1" t="s">
        <v>1338</v>
      </c>
      <c r="B356" s="1" t="n">
        <v>0</v>
      </c>
      <c r="C356" s="1" t="n">
        <v>0</v>
      </c>
      <c r="D356" s="1" t="s">
        <v>981</v>
      </c>
      <c r="E356" s="1" t="n">
        <v>0</v>
      </c>
      <c r="F356" s="1" t="n">
        <v>0</v>
      </c>
      <c r="G356" s="1" t="n">
        <v>1</v>
      </c>
      <c r="H356" s="1" t="n">
        <v>0.001</v>
      </c>
      <c r="I356" s="1" t="s">
        <v>17</v>
      </c>
      <c r="J356" s="1" t="s">
        <v>439</v>
      </c>
      <c r="K356" s="1" t="s">
        <v>1059</v>
      </c>
      <c r="L356" s="1" t="s">
        <v>1060</v>
      </c>
      <c r="M356" s="1" t="s">
        <v>1061</v>
      </c>
      <c r="N356" s="1" t="s">
        <v>84</v>
      </c>
      <c r="O356" s="1" t="s">
        <v>5</v>
      </c>
      <c r="P356" s="1" t="str">
        <f aca="false">IF(O356="ava","chitin","GlcNAc")</f>
        <v>GlcNAc</v>
      </c>
    </row>
    <row r="357" customFormat="false" ht="13" hidden="false" customHeight="false" outlineLevel="0" collapsed="false">
      <c r="A357" s="1" t="s">
        <v>1339</v>
      </c>
      <c r="B357" s="1" t="n">
        <v>0</v>
      </c>
      <c r="C357" s="1" t="n">
        <v>0</v>
      </c>
      <c r="D357" s="1" t="s">
        <v>981</v>
      </c>
      <c r="E357" s="1" t="n">
        <v>0</v>
      </c>
      <c r="F357" s="1" t="n">
        <v>0</v>
      </c>
      <c r="G357" s="1" t="n">
        <v>1</v>
      </c>
      <c r="H357" s="1" t="n">
        <v>0.001</v>
      </c>
      <c r="I357" s="1" t="s">
        <v>17</v>
      </c>
      <c r="J357" s="1" t="s">
        <v>18</v>
      </c>
      <c r="K357" s="1" t="s">
        <v>19</v>
      </c>
      <c r="L357" s="1" t="s">
        <v>169</v>
      </c>
      <c r="M357" s="1" t="s">
        <v>1340</v>
      </c>
      <c r="N357" s="1" t="s">
        <v>1341</v>
      </c>
      <c r="O357" s="1" t="s">
        <v>5</v>
      </c>
      <c r="P357" s="1" t="str">
        <f aca="false">IF(O357="ava","chitin","GlcNAc")</f>
        <v>GlcNAc</v>
      </c>
    </row>
    <row r="358" customFormat="false" ht="13" hidden="false" customHeight="false" outlineLevel="0" collapsed="false">
      <c r="A358" s="1" t="s">
        <v>893</v>
      </c>
      <c r="B358" s="1" t="n">
        <v>0</v>
      </c>
      <c r="C358" s="1" t="n">
        <v>0</v>
      </c>
      <c r="D358" s="1" t="s">
        <v>981</v>
      </c>
      <c r="E358" s="1" t="n">
        <v>0</v>
      </c>
      <c r="F358" s="1" t="n">
        <v>0</v>
      </c>
      <c r="G358" s="1" t="n">
        <v>1</v>
      </c>
      <c r="H358" s="1" t="n">
        <v>0.001</v>
      </c>
      <c r="I358" s="1" t="s">
        <v>17</v>
      </c>
      <c r="J358" s="1" t="s">
        <v>47</v>
      </c>
      <c r="K358" s="1" t="s">
        <v>48</v>
      </c>
      <c r="L358" s="1" t="s">
        <v>49</v>
      </c>
      <c r="M358" s="1" t="s">
        <v>301</v>
      </c>
      <c r="N358" s="1" t="s">
        <v>894</v>
      </c>
      <c r="O358" s="1" t="s">
        <v>5</v>
      </c>
      <c r="P358" s="1" t="str">
        <f aca="false">IF(O358="ava","chitin","GlcNAc")</f>
        <v>GlcNAc</v>
      </c>
    </row>
    <row r="359" customFormat="false" ht="13" hidden="false" customHeight="false" outlineLevel="0" collapsed="false">
      <c r="A359" s="1" t="s">
        <v>1344</v>
      </c>
      <c r="B359" s="1" t="n">
        <v>0</v>
      </c>
      <c r="C359" s="1" t="n">
        <v>0</v>
      </c>
      <c r="D359" s="1" t="s">
        <v>981</v>
      </c>
      <c r="E359" s="1" t="n">
        <v>0</v>
      </c>
      <c r="F359" s="1" t="n">
        <v>0</v>
      </c>
      <c r="G359" s="1" t="n">
        <v>1</v>
      </c>
      <c r="H359" s="1" t="n">
        <v>0.001</v>
      </c>
      <c r="I359" s="1" t="s">
        <v>17</v>
      </c>
      <c r="J359" s="1" t="s">
        <v>162</v>
      </c>
      <c r="K359" s="1" t="s">
        <v>163</v>
      </c>
      <c r="L359" s="1" t="s">
        <v>571</v>
      </c>
      <c r="M359" s="1" t="s">
        <v>1345</v>
      </c>
      <c r="N359" s="1" t="s">
        <v>1346</v>
      </c>
      <c r="O359" s="1" t="s">
        <v>5</v>
      </c>
      <c r="P359" s="1" t="str">
        <f aca="false">IF(O359="ava","chitin","GlcNAc")</f>
        <v>GlcNAc</v>
      </c>
    </row>
    <row r="360" customFormat="false" ht="13" hidden="false" customHeight="false" outlineLevel="0" collapsed="false">
      <c r="A360" s="1" t="s">
        <v>882</v>
      </c>
      <c r="B360" s="1" t="n">
        <v>0</v>
      </c>
      <c r="C360" s="1" t="n">
        <v>0</v>
      </c>
      <c r="D360" s="1" t="s">
        <v>981</v>
      </c>
      <c r="E360" s="1" t="n">
        <v>0</v>
      </c>
      <c r="F360" s="1" t="n">
        <v>0</v>
      </c>
      <c r="G360" s="1" t="n">
        <v>1</v>
      </c>
      <c r="H360" s="1" t="n">
        <v>0.001</v>
      </c>
      <c r="I360" s="1" t="s">
        <v>17</v>
      </c>
      <c r="J360" s="1" t="s">
        <v>18</v>
      </c>
      <c r="K360" s="1" t="s">
        <v>19</v>
      </c>
      <c r="L360" s="1" t="s">
        <v>883</v>
      </c>
      <c r="M360" s="1" t="s">
        <v>884</v>
      </c>
      <c r="N360" s="1" t="s">
        <v>885</v>
      </c>
      <c r="O360" s="1" t="s">
        <v>5</v>
      </c>
      <c r="P360" s="1" t="str">
        <f aca="false">IF(O360="ava","chitin","GlcNAc")</f>
        <v>GlcNAc</v>
      </c>
    </row>
    <row r="361" customFormat="false" ht="13" hidden="false" customHeight="false" outlineLevel="0" collapsed="false">
      <c r="A361" s="1" t="s">
        <v>500</v>
      </c>
      <c r="B361" s="1" t="n">
        <v>0</v>
      </c>
      <c r="C361" s="1" t="n">
        <v>0</v>
      </c>
      <c r="D361" s="1" t="s">
        <v>981</v>
      </c>
      <c r="E361" s="1" t="n">
        <v>0</v>
      </c>
      <c r="F361" s="1" t="n">
        <v>0</v>
      </c>
      <c r="G361" s="1" t="n">
        <v>1</v>
      </c>
      <c r="H361" s="1" t="n">
        <v>0.001</v>
      </c>
      <c r="I361" s="1" t="s">
        <v>17</v>
      </c>
      <c r="J361" s="1" t="s">
        <v>18</v>
      </c>
      <c r="K361" s="1" t="s">
        <v>144</v>
      </c>
      <c r="L361" s="1" t="s">
        <v>177</v>
      </c>
      <c r="M361" s="1" t="s">
        <v>178</v>
      </c>
      <c r="N361" s="1" t="s">
        <v>82</v>
      </c>
      <c r="O361" s="1" t="s">
        <v>5</v>
      </c>
      <c r="P361" s="1" t="str">
        <f aca="false">IF(O361="ava","chitin","GlcNAc")</f>
        <v>GlcNAc</v>
      </c>
    </row>
    <row r="362" customFormat="false" ht="13" hidden="false" customHeight="false" outlineLevel="0" collapsed="false">
      <c r="A362" s="1" t="s">
        <v>1347</v>
      </c>
      <c r="B362" s="1" t="n">
        <v>0</v>
      </c>
      <c r="C362" s="1" t="n">
        <v>0</v>
      </c>
      <c r="D362" s="1" t="s">
        <v>981</v>
      </c>
      <c r="E362" s="1" t="n">
        <v>0</v>
      </c>
      <c r="F362" s="1" t="n">
        <v>0</v>
      </c>
      <c r="G362" s="1" t="n">
        <v>1</v>
      </c>
      <c r="H362" s="1" t="n">
        <v>0.001</v>
      </c>
      <c r="I362" s="1" t="s">
        <v>17</v>
      </c>
      <c r="J362" s="1" t="s">
        <v>24</v>
      </c>
      <c r="K362" s="1" t="s">
        <v>25</v>
      </c>
      <c r="L362" s="1" t="s">
        <v>351</v>
      </c>
      <c r="M362" s="1" t="s">
        <v>352</v>
      </c>
      <c r="N362" s="1" t="s">
        <v>84</v>
      </c>
      <c r="O362" s="1" t="s">
        <v>5</v>
      </c>
      <c r="P362" s="1" t="str">
        <f aca="false">IF(O362="ava","chitin","GlcNAc")</f>
        <v>GlcNAc</v>
      </c>
    </row>
    <row r="363" customFormat="false" ht="13" hidden="false" customHeight="false" outlineLevel="0" collapsed="false">
      <c r="A363" s="1" t="s">
        <v>1348</v>
      </c>
      <c r="B363" s="1" t="n">
        <v>0</v>
      </c>
      <c r="C363" s="1" t="n">
        <v>0</v>
      </c>
      <c r="D363" s="1" t="s">
        <v>981</v>
      </c>
      <c r="E363" s="1" t="n">
        <v>0</v>
      </c>
      <c r="F363" s="1" t="n">
        <v>0</v>
      </c>
      <c r="G363" s="1" t="n">
        <v>1</v>
      </c>
      <c r="H363" s="1" t="n">
        <v>0.001</v>
      </c>
      <c r="I363" s="1" t="s">
        <v>17</v>
      </c>
      <c r="J363" s="1" t="s">
        <v>162</v>
      </c>
      <c r="K363" s="1" t="s">
        <v>163</v>
      </c>
      <c r="L363" s="1" t="s">
        <v>583</v>
      </c>
      <c r="M363" s="1" t="s">
        <v>593</v>
      </c>
      <c r="N363" s="1" t="s">
        <v>1349</v>
      </c>
      <c r="O363" s="1" t="s">
        <v>5</v>
      </c>
      <c r="P363" s="1" t="str">
        <f aca="false">IF(O363="ava","chitin","GlcNAc")</f>
        <v>GlcNAc</v>
      </c>
    </row>
    <row r="364" customFormat="false" ht="13" hidden="false" customHeight="false" outlineLevel="0" collapsed="false">
      <c r="A364" s="1" t="s">
        <v>1350</v>
      </c>
      <c r="B364" s="1" t="n">
        <v>0</v>
      </c>
      <c r="C364" s="1" t="n">
        <v>0</v>
      </c>
      <c r="D364" s="1" t="s">
        <v>981</v>
      </c>
      <c r="E364" s="1" t="n">
        <v>0</v>
      </c>
      <c r="F364" s="1" t="n">
        <v>0</v>
      </c>
      <c r="G364" s="1" t="n">
        <v>1</v>
      </c>
      <c r="H364" s="1" t="n">
        <v>0.001</v>
      </c>
      <c r="I364" s="1" t="s">
        <v>17</v>
      </c>
      <c r="J364" s="1" t="s">
        <v>1351</v>
      </c>
      <c r="K364" s="1" t="s">
        <v>84</v>
      </c>
      <c r="L364" s="1" t="s">
        <v>154</v>
      </c>
      <c r="M364" s="1" t="s">
        <v>155</v>
      </c>
      <c r="N364" s="1" t="s">
        <v>56</v>
      </c>
      <c r="O364" s="1" t="s">
        <v>5</v>
      </c>
      <c r="P364" s="1" t="str">
        <f aca="false">IF(O364="ava","chitin","GlcNAc")</f>
        <v>GlcNAc</v>
      </c>
    </row>
    <row r="365" customFormat="false" ht="13" hidden="false" customHeight="false" outlineLevel="0" collapsed="false">
      <c r="A365" s="1" t="s">
        <v>1352</v>
      </c>
      <c r="B365" s="1" t="n">
        <v>0</v>
      </c>
      <c r="C365" s="1" t="n">
        <v>0</v>
      </c>
      <c r="D365" s="1" t="s">
        <v>981</v>
      </c>
      <c r="E365" s="1" t="n">
        <v>0</v>
      </c>
      <c r="F365" s="1" t="n">
        <v>0</v>
      </c>
      <c r="G365" s="1" t="n">
        <v>1</v>
      </c>
      <c r="H365" s="1" t="n">
        <v>0.001</v>
      </c>
      <c r="I365" s="1" t="s">
        <v>17</v>
      </c>
      <c r="J365" s="1" t="s">
        <v>18</v>
      </c>
      <c r="K365" s="1" t="s">
        <v>19</v>
      </c>
      <c r="L365" s="1" t="s">
        <v>1353</v>
      </c>
      <c r="M365" s="1" t="s">
        <v>155</v>
      </c>
      <c r="N365" s="1" t="s">
        <v>56</v>
      </c>
      <c r="O365" s="1" t="s">
        <v>5</v>
      </c>
      <c r="P365" s="1" t="str">
        <f aca="false">IF(O365="ava","chitin","GlcNAc")</f>
        <v>GlcNAc</v>
      </c>
    </row>
    <row r="366" customFormat="false" ht="13" hidden="false" customHeight="false" outlineLevel="0" collapsed="false">
      <c r="A366" s="1" t="s">
        <v>1354</v>
      </c>
      <c r="B366" s="1" t="n">
        <v>0</v>
      </c>
      <c r="C366" s="1" t="n">
        <v>0</v>
      </c>
      <c r="D366" s="1" t="s">
        <v>981</v>
      </c>
      <c r="E366" s="1" t="n">
        <v>0</v>
      </c>
      <c r="F366" s="1" t="n">
        <v>0</v>
      </c>
      <c r="G366" s="1" t="n">
        <v>1</v>
      </c>
      <c r="H366" s="1" t="n">
        <v>0.001</v>
      </c>
      <c r="I366" s="1" t="s">
        <v>17</v>
      </c>
      <c r="J366" s="1" t="s">
        <v>18</v>
      </c>
      <c r="K366" s="1" t="s">
        <v>19</v>
      </c>
      <c r="L366" s="1" t="s">
        <v>169</v>
      </c>
      <c r="M366" s="1" t="s">
        <v>358</v>
      </c>
      <c r="N366" s="1" t="s">
        <v>1355</v>
      </c>
      <c r="O366" s="1" t="s">
        <v>5</v>
      </c>
      <c r="P366" s="1" t="str">
        <f aca="false">IF(O366="ava","chitin","GlcNAc")</f>
        <v>GlcNAc</v>
      </c>
    </row>
    <row r="367" customFormat="false" ht="13" hidden="false" customHeight="false" outlineLevel="0" collapsed="false">
      <c r="A367" s="1" t="s">
        <v>620</v>
      </c>
      <c r="B367" s="1" t="n">
        <v>0</v>
      </c>
      <c r="C367" s="1" t="n">
        <v>0</v>
      </c>
      <c r="D367" s="1" t="s">
        <v>981</v>
      </c>
      <c r="E367" s="1" t="n">
        <v>0</v>
      </c>
      <c r="F367" s="1" t="n">
        <v>0</v>
      </c>
      <c r="G367" s="1" t="n">
        <v>1</v>
      </c>
      <c r="H367" s="1" t="n">
        <v>0.001</v>
      </c>
      <c r="I367" s="1" t="s">
        <v>17</v>
      </c>
      <c r="J367" s="1" t="s">
        <v>18</v>
      </c>
      <c r="K367" s="1" t="s">
        <v>19</v>
      </c>
      <c r="L367" s="1" t="s">
        <v>621</v>
      </c>
      <c r="M367" s="1" t="s">
        <v>622</v>
      </c>
      <c r="N367" s="1" t="s">
        <v>623</v>
      </c>
      <c r="O367" s="1" t="s">
        <v>5</v>
      </c>
      <c r="P367" s="1" t="str">
        <f aca="false">IF(O367="ava","chitin","GlcNAc")</f>
        <v>GlcNAc</v>
      </c>
    </row>
    <row r="368" customFormat="false" ht="13" hidden="false" customHeight="false" outlineLevel="0" collapsed="false">
      <c r="A368" s="1" t="s">
        <v>973</v>
      </c>
      <c r="B368" s="1" t="n">
        <v>0</v>
      </c>
      <c r="C368" s="1" t="n">
        <v>0</v>
      </c>
      <c r="D368" s="1" t="s">
        <v>981</v>
      </c>
      <c r="E368" s="1" t="n">
        <v>0</v>
      </c>
      <c r="F368" s="1" t="n">
        <v>0</v>
      </c>
      <c r="G368" s="1" t="n">
        <v>1</v>
      </c>
      <c r="H368" s="1" t="n">
        <v>0.001</v>
      </c>
      <c r="I368" s="1" t="s">
        <v>102</v>
      </c>
      <c r="J368" s="1" t="s">
        <v>103</v>
      </c>
      <c r="K368" s="1" t="s">
        <v>974</v>
      </c>
      <c r="L368" s="1" t="s">
        <v>975</v>
      </c>
      <c r="M368" s="1" t="s">
        <v>155</v>
      </c>
      <c r="N368" s="1" t="s">
        <v>56</v>
      </c>
      <c r="O368" s="1" t="s">
        <v>5</v>
      </c>
      <c r="P368" s="1" t="str">
        <f aca="false">IF(O368="ava","chitin","GlcNAc")</f>
        <v>GlcNAc</v>
      </c>
    </row>
    <row r="369" customFormat="false" ht="13" hidden="false" customHeight="false" outlineLevel="0" collapsed="false">
      <c r="A369" s="1" t="s">
        <v>1359</v>
      </c>
      <c r="B369" s="1" t="n">
        <v>0</v>
      </c>
      <c r="C369" s="1" t="n">
        <v>0</v>
      </c>
      <c r="D369" s="1" t="s">
        <v>981</v>
      </c>
      <c r="E369" s="1" t="n">
        <v>0</v>
      </c>
      <c r="F369" s="1" t="n">
        <v>0</v>
      </c>
      <c r="G369" s="1" t="n">
        <v>1</v>
      </c>
      <c r="H369" s="1" t="n">
        <v>0.001</v>
      </c>
      <c r="I369" s="1" t="s">
        <v>17</v>
      </c>
      <c r="J369" s="1" t="s">
        <v>18</v>
      </c>
      <c r="K369" s="1" t="s">
        <v>144</v>
      </c>
      <c r="L369" s="1" t="s">
        <v>1360</v>
      </c>
      <c r="M369" s="1" t="s">
        <v>1361</v>
      </c>
      <c r="N369" s="1" t="s">
        <v>1362</v>
      </c>
      <c r="O369" s="1" t="s">
        <v>5</v>
      </c>
      <c r="P369" s="1" t="str">
        <f aca="false">IF(O369="ava","chitin","GlcNAc")</f>
        <v>GlcNAc</v>
      </c>
    </row>
    <row r="370" customFormat="false" ht="13" hidden="false" customHeight="false" outlineLevel="0" collapsed="false">
      <c r="A370" s="1" t="s">
        <v>1363</v>
      </c>
      <c r="B370" s="1" t="n">
        <v>0</v>
      </c>
      <c r="C370" s="1" t="n">
        <v>0</v>
      </c>
      <c r="D370" s="1" t="s">
        <v>981</v>
      </c>
      <c r="E370" s="1" t="n">
        <v>0</v>
      </c>
      <c r="F370" s="1" t="n">
        <v>0</v>
      </c>
      <c r="G370" s="1" t="n">
        <v>1</v>
      </c>
      <c r="H370" s="1" t="n">
        <v>0.001</v>
      </c>
      <c r="I370" s="1" t="s">
        <v>17</v>
      </c>
      <c r="J370" s="1" t="s">
        <v>70</v>
      </c>
      <c r="K370" s="1" t="s">
        <v>76</v>
      </c>
      <c r="L370" s="1" t="s">
        <v>257</v>
      </c>
      <c r="M370" s="1" t="s">
        <v>258</v>
      </c>
      <c r="N370" s="1" t="s">
        <v>1364</v>
      </c>
      <c r="O370" s="1" t="s">
        <v>5</v>
      </c>
      <c r="P370" s="1" t="str">
        <f aca="false">IF(O370="ava","chitin","GlcNAc")</f>
        <v>GlcNAc</v>
      </c>
    </row>
    <row r="371" customFormat="false" ht="13" hidden="false" customHeight="false" outlineLevel="0" collapsed="false">
      <c r="A371" s="1" t="s">
        <v>1365</v>
      </c>
      <c r="B371" s="1" t="n">
        <v>0</v>
      </c>
      <c r="C371" s="1" t="n">
        <v>0</v>
      </c>
      <c r="D371" s="1" t="s">
        <v>981</v>
      </c>
      <c r="E371" s="1" t="n">
        <v>0</v>
      </c>
      <c r="F371" s="1" t="n">
        <v>0</v>
      </c>
      <c r="G371" s="1" t="n">
        <v>1</v>
      </c>
      <c r="H371" s="1" t="n">
        <v>0.001</v>
      </c>
      <c r="I371" s="1" t="s">
        <v>17</v>
      </c>
      <c r="J371" s="1" t="s">
        <v>1292</v>
      </c>
      <c r="K371" s="1" t="s">
        <v>1293</v>
      </c>
      <c r="L371" s="1" t="s">
        <v>1366</v>
      </c>
      <c r="M371" s="1" t="s">
        <v>1367</v>
      </c>
      <c r="N371" s="1" t="s">
        <v>1368</v>
      </c>
      <c r="O371" s="1" t="s">
        <v>5</v>
      </c>
      <c r="P371" s="1" t="str">
        <f aca="false">IF(O371="ava","chitin","GlcNAc")</f>
        <v>GlcNAc</v>
      </c>
    </row>
    <row r="372" customFormat="false" ht="13" hidden="false" customHeight="false" outlineLevel="0" collapsed="false">
      <c r="A372" s="1" t="s">
        <v>1369</v>
      </c>
      <c r="B372" s="1" t="n">
        <v>0</v>
      </c>
      <c r="C372" s="1" t="n">
        <v>0</v>
      </c>
      <c r="D372" s="1" t="s">
        <v>981</v>
      </c>
      <c r="E372" s="1" t="n">
        <v>0</v>
      </c>
      <c r="F372" s="1" t="n">
        <v>0</v>
      </c>
      <c r="G372" s="1" t="n">
        <v>1</v>
      </c>
      <c r="H372" s="1" t="n">
        <v>0.001</v>
      </c>
      <c r="I372" s="1" t="s">
        <v>17</v>
      </c>
      <c r="J372" s="1" t="s">
        <v>18</v>
      </c>
      <c r="K372" s="1" t="s">
        <v>144</v>
      </c>
      <c r="L372" s="1" t="s">
        <v>890</v>
      </c>
      <c r="M372" s="1" t="s">
        <v>84</v>
      </c>
      <c r="N372" s="1" t="s">
        <v>56</v>
      </c>
      <c r="O372" s="1" t="s">
        <v>5</v>
      </c>
      <c r="P372" s="1" t="str">
        <f aca="false">IF(O372="ava","chitin","GlcNAc")</f>
        <v>GlcNAc</v>
      </c>
    </row>
    <row r="373" customFormat="false" ht="13" hidden="false" customHeight="false" outlineLevel="0" collapsed="false">
      <c r="A373" s="1" t="s">
        <v>858</v>
      </c>
      <c r="B373" s="1" t="n">
        <v>0</v>
      </c>
      <c r="C373" s="1" t="n">
        <v>0</v>
      </c>
      <c r="D373" s="1" t="s">
        <v>981</v>
      </c>
      <c r="E373" s="1" t="n">
        <v>0</v>
      </c>
      <c r="F373" s="1" t="n">
        <v>0</v>
      </c>
      <c r="G373" s="1" t="n">
        <v>1</v>
      </c>
      <c r="H373" s="1" t="n">
        <v>0.001</v>
      </c>
      <c r="I373" s="1" t="s">
        <v>17</v>
      </c>
      <c r="J373" s="1" t="s">
        <v>162</v>
      </c>
      <c r="K373" s="1" t="s">
        <v>163</v>
      </c>
      <c r="L373" s="1" t="s">
        <v>657</v>
      </c>
      <c r="M373" s="1" t="s">
        <v>859</v>
      </c>
      <c r="N373" s="1" t="s">
        <v>860</v>
      </c>
      <c r="O373" s="1" t="s">
        <v>5</v>
      </c>
      <c r="P373" s="1" t="str">
        <f aca="false">IF(O373="ava","chitin","GlcNAc")</f>
        <v>GlcNAc</v>
      </c>
    </row>
    <row r="374" customFormat="false" ht="13" hidden="false" customHeight="false" outlineLevel="0" collapsed="false">
      <c r="A374" s="1" t="s">
        <v>1370</v>
      </c>
      <c r="B374" s="1" t="n">
        <v>0</v>
      </c>
      <c r="C374" s="1" t="n">
        <v>0</v>
      </c>
      <c r="D374" s="1" t="s">
        <v>981</v>
      </c>
      <c r="E374" s="1" t="n">
        <v>0</v>
      </c>
      <c r="F374" s="1" t="n">
        <v>0</v>
      </c>
      <c r="G374" s="1" t="n">
        <v>1</v>
      </c>
      <c r="H374" s="1" t="n">
        <v>0.001</v>
      </c>
      <c r="I374" s="1" t="s">
        <v>17</v>
      </c>
      <c r="J374" s="1" t="s">
        <v>18</v>
      </c>
      <c r="K374" s="1" t="s">
        <v>144</v>
      </c>
      <c r="L374" s="1" t="s">
        <v>362</v>
      </c>
      <c r="M374" s="1" t="s">
        <v>363</v>
      </c>
      <c r="N374" s="1" t="s">
        <v>84</v>
      </c>
      <c r="O374" s="1" t="s">
        <v>5</v>
      </c>
      <c r="P374" s="1" t="str">
        <f aca="false">IF(O374="ava","chitin","GlcNAc")</f>
        <v>GlcNAc</v>
      </c>
    </row>
    <row r="375" customFormat="false" ht="13" hidden="false" customHeight="false" outlineLevel="0" collapsed="false">
      <c r="A375" s="1" t="s">
        <v>492</v>
      </c>
      <c r="B375" s="1" t="n">
        <v>0</v>
      </c>
      <c r="C375" s="1" t="n">
        <v>0</v>
      </c>
      <c r="D375" s="1" t="s">
        <v>981</v>
      </c>
      <c r="E375" s="1" t="n">
        <v>0</v>
      </c>
      <c r="F375" s="1" t="n">
        <v>0</v>
      </c>
      <c r="G375" s="1" t="n">
        <v>1</v>
      </c>
      <c r="H375" s="1" t="n">
        <v>0.001</v>
      </c>
      <c r="I375" s="1" t="s">
        <v>17</v>
      </c>
      <c r="J375" s="1" t="s">
        <v>70</v>
      </c>
      <c r="K375" s="1" t="s">
        <v>71</v>
      </c>
      <c r="L375" s="1" t="s">
        <v>444</v>
      </c>
      <c r="M375" s="1" t="s">
        <v>493</v>
      </c>
      <c r="N375" s="1" t="s">
        <v>494</v>
      </c>
      <c r="O375" s="1" t="s">
        <v>5</v>
      </c>
      <c r="P375" s="1" t="str">
        <f aca="false">IF(O375="ava","chitin","GlcNAc")</f>
        <v>GlcNAc</v>
      </c>
    </row>
    <row r="376" customFormat="false" ht="13" hidden="false" customHeight="false" outlineLevel="0" collapsed="false">
      <c r="A376" s="1" t="s">
        <v>1371</v>
      </c>
      <c r="B376" s="1" t="n">
        <v>0</v>
      </c>
      <c r="C376" s="1" t="n">
        <v>0</v>
      </c>
      <c r="D376" s="1" t="s">
        <v>981</v>
      </c>
      <c r="E376" s="1" t="n">
        <v>0</v>
      </c>
      <c r="F376" s="1" t="n">
        <v>0</v>
      </c>
      <c r="G376" s="1" t="n">
        <v>1</v>
      </c>
      <c r="H376" s="1" t="n">
        <v>0.001</v>
      </c>
      <c r="I376" s="1" t="s">
        <v>17</v>
      </c>
      <c r="J376" s="1" t="s">
        <v>47</v>
      </c>
      <c r="K376" s="1" t="s">
        <v>53</v>
      </c>
      <c r="L376" s="1" t="s">
        <v>54</v>
      </c>
      <c r="M376" s="1" t="s">
        <v>449</v>
      </c>
      <c r="N376" s="1" t="s">
        <v>1372</v>
      </c>
      <c r="O376" s="1" t="s">
        <v>5</v>
      </c>
      <c r="P376" s="1" t="str">
        <f aca="false">IF(O376="ava","chitin","GlcNAc")</f>
        <v>GlcNAc</v>
      </c>
    </row>
    <row r="377" customFormat="false" ht="13" hidden="false" customHeight="false" outlineLevel="0" collapsed="false">
      <c r="A377" s="1" t="s">
        <v>525</v>
      </c>
      <c r="B377" s="1" t="n">
        <v>0</v>
      </c>
      <c r="C377" s="1" t="n">
        <v>0</v>
      </c>
      <c r="D377" s="1" t="s">
        <v>981</v>
      </c>
      <c r="E377" s="1" t="n">
        <v>0</v>
      </c>
      <c r="F377" s="1" t="n">
        <v>0</v>
      </c>
      <c r="G377" s="1" t="n">
        <v>1</v>
      </c>
      <c r="H377" s="1" t="n">
        <v>0.001</v>
      </c>
      <c r="I377" s="1" t="s">
        <v>17</v>
      </c>
      <c r="J377" s="1" t="s">
        <v>24</v>
      </c>
      <c r="K377" s="1" t="s">
        <v>25</v>
      </c>
      <c r="L377" s="1" t="s">
        <v>43</v>
      </c>
      <c r="M377" s="1" t="s">
        <v>44</v>
      </c>
      <c r="N377" s="1" t="s">
        <v>84</v>
      </c>
      <c r="O377" s="1" t="s">
        <v>5</v>
      </c>
      <c r="P377" s="1" t="str">
        <f aca="false">IF(O377="ava","chitin","GlcNAc")</f>
        <v>GlcNAc</v>
      </c>
    </row>
    <row r="378" customFormat="false" ht="13" hidden="false" customHeight="false" outlineLevel="0" collapsed="false">
      <c r="A378" s="1" t="s">
        <v>1377</v>
      </c>
      <c r="B378" s="1" t="n">
        <v>0</v>
      </c>
      <c r="C378" s="1" t="n">
        <v>0</v>
      </c>
      <c r="D378" s="1" t="s">
        <v>981</v>
      </c>
      <c r="E378" s="1" t="n">
        <v>0</v>
      </c>
      <c r="F378" s="1" t="n">
        <v>0</v>
      </c>
      <c r="G378" s="1" t="n">
        <v>1</v>
      </c>
      <c r="H378" s="1" t="n">
        <v>0.001</v>
      </c>
      <c r="I378" s="1" t="s">
        <v>17</v>
      </c>
      <c r="J378" s="1" t="s">
        <v>137</v>
      </c>
      <c r="K378" s="1" t="s">
        <v>138</v>
      </c>
      <c r="L378" s="1" t="s">
        <v>1378</v>
      </c>
      <c r="M378" s="1" t="s">
        <v>1379</v>
      </c>
      <c r="N378" s="1" t="s">
        <v>56</v>
      </c>
      <c r="O378" s="1" t="s">
        <v>5</v>
      </c>
      <c r="P378" s="1" t="str">
        <f aca="false">IF(O378="ava","chitin","GlcNAc")</f>
        <v>GlcNAc</v>
      </c>
    </row>
    <row r="379" customFormat="false" ht="13" hidden="false" customHeight="false" outlineLevel="0" collapsed="false">
      <c r="A379" s="1" t="s">
        <v>1380</v>
      </c>
      <c r="B379" s="1" t="n">
        <v>0</v>
      </c>
      <c r="C379" s="1" t="n">
        <v>0</v>
      </c>
      <c r="D379" s="1" t="s">
        <v>981</v>
      </c>
      <c r="E379" s="1" t="n">
        <v>0</v>
      </c>
      <c r="F379" s="1" t="n">
        <v>0</v>
      </c>
      <c r="G379" s="1" t="n">
        <v>1</v>
      </c>
      <c r="H379" s="1" t="n">
        <v>0.001</v>
      </c>
      <c r="I379" s="1" t="s">
        <v>17</v>
      </c>
      <c r="J379" s="1" t="s">
        <v>137</v>
      </c>
      <c r="K379" s="1" t="s">
        <v>1066</v>
      </c>
      <c r="L379" s="1" t="s">
        <v>1381</v>
      </c>
      <c r="M379" s="1" t="s">
        <v>1382</v>
      </c>
      <c r="N379" s="1" t="s">
        <v>1383</v>
      </c>
      <c r="O379" s="1" t="s">
        <v>5</v>
      </c>
      <c r="P379" s="1" t="str">
        <f aca="false">IF(O379="ava","chitin","GlcNAc")</f>
        <v>GlcNAc</v>
      </c>
    </row>
    <row r="380" customFormat="false" ht="13" hidden="false" customHeight="false" outlineLevel="0" collapsed="false">
      <c r="A380" s="1" t="s">
        <v>1384</v>
      </c>
      <c r="B380" s="1" t="n">
        <v>0</v>
      </c>
      <c r="C380" s="1" t="n">
        <v>0</v>
      </c>
      <c r="D380" s="1" t="s">
        <v>981</v>
      </c>
      <c r="E380" s="1" t="n">
        <v>0</v>
      </c>
      <c r="F380" s="1" t="n">
        <v>0</v>
      </c>
      <c r="G380" s="1" t="n">
        <v>1</v>
      </c>
      <c r="H380" s="1" t="n">
        <v>0.001</v>
      </c>
      <c r="I380" s="1" t="s">
        <v>17</v>
      </c>
      <c r="J380" s="1" t="s">
        <v>18</v>
      </c>
      <c r="K380" s="1" t="s">
        <v>144</v>
      </c>
      <c r="L380" s="1" t="s">
        <v>177</v>
      </c>
      <c r="M380" s="1" t="s">
        <v>178</v>
      </c>
      <c r="N380" s="1" t="s">
        <v>1385</v>
      </c>
      <c r="O380" s="1" t="s">
        <v>5</v>
      </c>
      <c r="P380" s="1" t="str">
        <f aca="false">IF(O380="ava","chitin","GlcNAc")</f>
        <v>GlcNAc</v>
      </c>
    </row>
    <row r="381" customFormat="false" ht="13" hidden="false" customHeight="false" outlineLevel="0" collapsed="false">
      <c r="A381" s="1" t="s">
        <v>1386</v>
      </c>
      <c r="B381" s="1" t="n">
        <v>0</v>
      </c>
      <c r="C381" s="1" t="n">
        <v>0</v>
      </c>
      <c r="D381" s="1" t="s">
        <v>981</v>
      </c>
      <c r="E381" s="1" t="n">
        <v>0</v>
      </c>
      <c r="F381" s="1" t="n">
        <v>0</v>
      </c>
      <c r="G381" s="1" t="n">
        <v>1</v>
      </c>
      <c r="H381" s="1" t="n">
        <v>0.001</v>
      </c>
      <c r="I381" s="1" t="s">
        <v>17</v>
      </c>
      <c r="J381" s="1" t="s">
        <v>24</v>
      </c>
      <c r="K381" s="1" t="s">
        <v>25</v>
      </c>
      <c r="L381" s="1" t="s">
        <v>43</v>
      </c>
      <c r="M381" s="1" t="s">
        <v>1387</v>
      </c>
      <c r="N381" s="1" t="s">
        <v>56</v>
      </c>
      <c r="O381" s="1" t="s">
        <v>5</v>
      </c>
      <c r="P381" s="1" t="str">
        <f aca="false">IF(O381="ava","chitin","GlcNAc")</f>
        <v>GlcNAc</v>
      </c>
    </row>
    <row r="382" customFormat="false" ht="13" hidden="false" customHeight="false" outlineLevel="0" collapsed="false">
      <c r="A382" s="1" t="s">
        <v>953</v>
      </c>
      <c r="B382" s="1" t="n">
        <v>0</v>
      </c>
      <c r="C382" s="1" t="n">
        <v>0</v>
      </c>
      <c r="D382" s="1" t="s">
        <v>981</v>
      </c>
      <c r="E382" s="1" t="n">
        <v>0</v>
      </c>
      <c r="F382" s="1" t="n">
        <v>0</v>
      </c>
      <c r="G382" s="1" t="n">
        <v>1</v>
      </c>
      <c r="H382" s="1" t="n">
        <v>0.001</v>
      </c>
      <c r="I382" s="1" t="s">
        <v>17</v>
      </c>
      <c r="J382" s="1" t="s">
        <v>18</v>
      </c>
      <c r="K382" s="1" t="s">
        <v>144</v>
      </c>
      <c r="L382" s="1" t="s">
        <v>177</v>
      </c>
      <c r="M382" s="1" t="s">
        <v>178</v>
      </c>
      <c r="N382" s="1" t="s">
        <v>954</v>
      </c>
      <c r="O382" s="1" t="s">
        <v>5</v>
      </c>
      <c r="P382" s="1" t="str">
        <f aca="false">IF(O382="ava","chitin","GlcNAc")</f>
        <v>GlcNAc</v>
      </c>
    </row>
    <row r="383" customFormat="false" ht="13" hidden="false" customHeight="false" outlineLevel="0" collapsed="false">
      <c r="A383" s="1" t="s">
        <v>1388</v>
      </c>
      <c r="B383" s="1" t="n">
        <v>0</v>
      </c>
      <c r="C383" s="1" t="n">
        <v>0</v>
      </c>
      <c r="D383" s="1" t="s">
        <v>981</v>
      </c>
      <c r="E383" s="1" t="n">
        <v>0</v>
      </c>
      <c r="F383" s="1" t="n">
        <v>0</v>
      </c>
      <c r="G383" s="1" t="n">
        <v>1</v>
      </c>
      <c r="H383" s="1" t="n">
        <v>0.001</v>
      </c>
      <c r="I383" s="1" t="s">
        <v>17</v>
      </c>
      <c r="J383" s="1" t="s">
        <v>70</v>
      </c>
      <c r="K383" s="1" t="s">
        <v>71</v>
      </c>
      <c r="L383" s="1" t="s">
        <v>198</v>
      </c>
      <c r="M383" s="1" t="s">
        <v>199</v>
      </c>
      <c r="N383" s="1" t="s">
        <v>1389</v>
      </c>
      <c r="O383" s="1" t="s">
        <v>5</v>
      </c>
      <c r="P383" s="1" t="str">
        <f aca="false">IF(O383="ava","chitin","GlcNAc")</f>
        <v>GlcNAc</v>
      </c>
    </row>
    <row r="384" customFormat="false" ht="13" hidden="false" customHeight="false" outlineLevel="0" collapsed="false">
      <c r="A384" s="1" t="s">
        <v>1390</v>
      </c>
      <c r="B384" s="1" t="n">
        <v>0</v>
      </c>
      <c r="C384" s="1" t="n">
        <v>0</v>
      </c>
      <c r="D384" s="1" t="s">
        <v>981</v>
      </c>
      <c r="E384" s="1" t="n">
        <v>0</v>
      </c>
      <c r="F384" s="1" t="n">
        <v>0</v>
      </c>
      <c r="G384" s="1" t="n">
        <v>1</v>
      </c>
      <c r="H384" s="1" t="n">
        <v>0.001</v>
      </c>
      <c r="I384" s="1" t="s">
        <v>17</v>
      </c>
      <c r="J384" s="1" t="s">
        <v>162</v>
      </c>
      <c r="K384" s="1" t="s">
        <v>757</v>
      </c>
      <c r="L384" s="1" t="s">
        <v>906</v>
      </c>
      <c r="M384" s="1" t="s">
        <v>1078</v>
      </c>
      <c r="N384" s="1" t="s">
        <v>56</v>
      </c>
      <c r="O384" s="1" t="s">
        <v>5</v>
      </c>
      <c r="P384" s="1" t="str">
        <f aca="false">IF(O384="ava","chitin","GlcNAc")</f>
        <v>GlcNAc</v>
      </c>
    </row>
    <row r="385" customFormat="false" ht="13" hidden="false" customHeight="false" outlineLevel="0" collapsed="false">
      <c r="A385" s="1" t="s">
        <v>1391</v>
      </c>
      <c r="B385" s="1" t="n">
        <v>0</v>
      </c>
      <c r="C385" s="1" t="n">
        <v>0</v>
      </c>
      <c r="D385" s="1" t="s">
        <v>981</v>
      </c>
      <c r="E385" s="1" t="n">
        <v>0</v>
      </c>
      <c r="F385" s="1" t="n">
        <v>0</v>
      </c>
      <c r="G385" s="1" t="n">
        <v>1</v>
      </c>
      <c r="H385" s="1" t="n">
        <v>0.001</v>
      </c>
      <c r="I385" s="1" t="s">
        <v>17</v>
      </c>
      <c r="J385" s="1" t="s">
        <v>265</v>
      </c>
      <c r="K385" s="1" t="s">
        <v>399</v>
      </c>
      <c r="L385" s="1" t="s">
        <v>418</v>
      </c>
      <c r="M385" s="1" t="s">
        <v>155</v>
      </c>
      <c r="N385" s="1" t="s">
        <v>56</v>
      </c>
      <c r="O385" s="1" t="s">
        <v>5</v>
      </c>
      <c r="P385" s="1" t="str">
        <f aca="false">IF(O385="ava","chitin","GlcNAc")</f>
        <v>GlcNAc</v>
      </c>
    </row>
    <row r="386" customFormat="false" ht="13" hidden="false" customHeight="false" outlineLevel="0" collapsed="false">
      <c r="A386" s="1" t="s">
        <v>313</v>
      </c>
      <c r="B386" s="1" t="n">
        <v>0</v>
      </c>
      <c r="C386" s="1" t="n">
        <v>0</v>
      </c>
      <c r="D386" s="1" t="s">
        <v>981</v>
      </c>
      <c r="E386" s="1" t="n">
        <v>0</v>
      </c>
      <c r="F386" s="1" t="n">
        <v>0</v>
      </c>
      <c r="G386" s="1" t="n">
        <v>1</v>
      </c>
      <c r="H386" s="1" t="n">
        <v>0.001</v>
      </c>
      <c r="I386" s="1" t="s">
        <v>17</v>
      </c>
      <c r="J386" s="1" t="s">
        <v>162</v>
      </c>
      <c r="K386" s="1" t="s">
        <v>163</v>
      </c>
      <c r="L386" s="1" t="s">
        <v>314</v>
      </c>
      <c r="M386" s="1" t="s">
        <v>315</v>
      </c>
      <c r="N386" s="1" t="s">
        <v>316</v>
      </c>
      <c r="O386" s="1" t="s">
        <v>5</v>
      </c>
      <c r="P386" s="1" t="str">
        <f aca="false">IF(O386="ava","chitin","GlcNAc")</f>
        <v>GlcNAc</v>
      </c>
    </row>
    <row r="387" customFormat="false" ht="13" hidden="false" customHeight="false" outlineLevel="0" collapsed="false">
      <c r="A387" s="1" t="s">
        <v>340</v>
      </c>
      <c r="B387" s="1" t="n">
        <v>0</v>
      </c>
      <c r="C387" s="1" t="n">
        <v>0</v>
      </c>
      <c r="D387" s="1" t="s">
        <v>981</v>
      </c>
      <c r="E387" s="1" t="n">
        <v>0</v>
      </c>
      <c r="F387" s="1" t="n">
        <v>0</v>
      </c>
      <c r="G387" s="1" t="n">
        <v>1</v>
      </c>
      <c r="H387" s="1" t="n">
        <v>0.001</v>
      </c>
      <c r="I387" s="1" t="s">
        <v>17</v>
      </c>
      <c r="J387" s="1" t="s">
        <v>152</v>
      </c>
      <c r="K387" s="1" t="s">
        <v>247</v>
      </c>
      <c r="L387" s="1" t="s">
        <v>248</v>
      </c>
      <c r="M387" s="1" t="s">
        <v>249</v>
      </c>
      <c r="N387" s="1" t="s">
        <v>84</v>
      </c>
      <c r="O387" s="1" t="s">
        <v>5</v>
      </c>
      <c r="P387" s="1" t="str">
        <f aca="false">IF(O387="ava","chitin","GlcNAc")</f>
        <v>GlcNAc</v>
      </c>
    </row>
    <row r="388" customFormat="false" ht="13" hidden="false" customHeight="false" outlineLevel="0" collapsed="false">
      <c r="A388" s="1" t="s">
        <v>1394</v>
      </c>
      <c r="B388" s="1" t="n">
        <v>0</v>
      </c>
      <c r="C388" s="1" t="n">
        <v>0</v>
      </c>
      <c r="D388" s="1" t="s">
        <v>981</v>
      </c>
      <c r="E388" s="1" t="n">
        <v>0</v>
      </c>
      <c r="F388" s="1" t="n">
        <v>0</v>
      </c>
      <c r="G388" s="1" t="n">
        <v>1</v>
      </c>
      <c r="H388" s="1" t="n">
        <v>0.001</v>
      </c>
      <c r="I388" s="1" t="s">
        <v>17</v>
      </c>
      <c r="J388" s="1" t="s">
        <v>18</v>
      </c>
      <c r="K388" s="1" t="s">
        <v>19</v>
      </c>
      <c r="L388" s="1" t="s">
        <v>187</v>
      </c>
      <c r="M388" s="1" t="s">
        <v>519</v>
      </c>
      <c r="N388" s="1" t="s">
        <v>1395</v>
      </c>
      <c r="O388" s="1" t="s">
        <v>5</v>
      </c>
      <c r="P388" s="1" t="str">
        <f aca="false">IF(O388="ava","chitin","GlcNAc")</f>
        <v>GlcNAc</v>
      </c>
    </row>
    <row r="389" customFormat="false" ht="13" hidden="false" customHeight="false" outlineLevel="0" collapsed="false">
      <c r="A389" s="1" t="s">
        <v>1396</v>
      </c>
      <c r="B389" s="1" t="n">
        <v>0</v>
      </c>
      <c r="C389" s="1" t="n">
        <v>0</v>
      </c>
      <c r="D389" s="1" t="s">
        <v>981</v>
      </c>
      <c r="E389" s="1" t="n">
        <v>0</v>
      </c>
      <c r="F389" s="1" t="n">
        <v>0</v>
      </c>
      <c r="G389" s="1" t="n">
        <v>1</v>
      </c>
      <c r="H389" s="1" t="n">
        <v>0.001</v>
      </c>
      <c r="I389" s="1" t="s">
        <v>17</v>
      </c>
      <c r="J389" s="1" t="s">
        <v>70</v>
      </c>
      <c r="K389" s="1" t="s">
        <v>71</v>
      </c>
      <c r="L389" s="1" t="s">
        <v>1271</v>
      </c>
      <c r="M389" s="1" t="s">
        <v>1272</v>
      </c>
      <c r="N389" s="1" t="s">
        <v>1397</v>
      </c>
      <c r="O389" s="1" t="s">
        <v>5</v>
      </c>
      <c r="P389" s="1" t="str">
        <f aca="false">IF(O389="ava","chitin","GlcNAc")</f>
        <v>GlcNAc</v>
      </c>
    </row>
    <row r="390" customFormat="false" ht="13" hidden="false" customHeight="false" outlineLevel="0" collapsed="false">
      <c r="A390" s="1" t="s">
        <v>613</v>
      </c>
      <c r="B390" s="1" t="n">
        <v>0</v>
      </c>
      <c r="C390" s="1" t="n">
        <v>0</v>
      </c>
      <c r="D390" s="1" t="s">
        <v>981</v>
      </c>
      <c r="E390" s="1" t="n">
        <v>0</v>
      </c>
      <c r="F390" s="1" t="n">
        <v>0</v>
      </c>
      <c r="G390" s="1" t="n">
        <v>1</v>
      </c>
      <c r="H390" s="1" t="n">
        <v>0.001</v>
      </c>
      <c r="I390" s="1" t="s">
        <v>17</v>
      </c>
      <c r="J390" s="1" t="s">
        <v>614</v>
      </c>
      <c r="K390" s="1" t="s">
        <v>615</v>
      </c>
      <c r="L390" s="1" t="s">
        <v>616</v>
      </c>
      <c r="M390" s="1" t="s">
        <v>617</v>
      </c>
      <c r="N390" s="1" t="s">
        <v>618</v>
      </c>
      <c r="O390" s="1" t="s">
        <v>5</v>
      </c>
      <c r="P390" s="1" t="str">
        <f aca="false">IF(O390="ava","chitin","GlcNAc")</f>
        <v>GlcNAc</v>
      </c>
    </row>
    <row r="391" customFormat="false" ht="13" hidden="false" customHeight="false" outlineLevel="0" collapsed="false">
      <c r="A391" s="1" t="s">
        <v>754</v>
      </c>
      <c r="B391" s="1" t="n">
        <v>0</v>
      </c>
      <c r="C391" s="1" t="n">
        <v>0</v>
      </c>
      <c r="D391" s="1" t="s">
        <v>981</v>
      </c>
      <c r="E391" s="1" t="n">
        <v>0</v>
      </c>
      <c r="F391" s="1" t="n">
        <v>0</v>
      </c>
      <c r="G391" s="1" t="n">
        <v>1</v>
      </c>
      <c r="H391" s="1" t="n">
        <v>0.001</v>
      </c>
      <c r="I391" s="1" t="s">
        <v>17</v>
      </c>
      <c r="J391" s="1" t="s">
        <v>18</v>
      </c>
      <c r="K391" s="1" t="s">
        <v>19</v>
      </c>
      <c r="L391" s="1" t="s">
        <v>169</v>
      </c>
      <c r="M391" s="1" t="s">
        <v>338</v>
      </c>
      <c r="N391" s="1" t="s">
        <v>755</v>
      </c>
      <c r="O391" s="1" t="s">
        <v>5</v>
      </c>
      <c r="P391" s="1" t="str">
        <f aca="false">IF(O391="ava","chitin","GlcNAc")</f>
        <v>GlcNAc</v>
      </c>
    </row>
    <row r="392" customFormat="false" ht="13" hidden="false" customHeight="false" outlineLevel="0" collapsed="false">
      <c r="A392" s="1" t="s">
        <v>758</v>
      </c>
      <c r="B392" s="1" t="n">
        <v>0</v>
      </c>
      <c r="C392" s="1" t="n">
        <v>0</v>
      </c>
      <c r="D392" s="1" t="s">
        <v>981</v>
      </c>
      <c r="E392" s="1" t="n">
        <v>0</v>
      </c>
      <c r="F392" s="1" t="n">
        <v>0</v>
      </c>
      <c r="G392" s="1" t="n">
        <v>1</v>
      </c>
      <c r="H392" s="1" t="n">
        <v>0.001</v>
      </c>
      <c r="I392" s="1" t="s">
        <v>17</v>
      </c>
      <c r="J392" s="1" t="s">
        <v>24</v>
      </c>
      <c r="K392" s="1" t="s">
        <v>25</v>
      </c>
      <c r="L392" s="1" t="s">
        <v>394</v>
      </c>
      <c r="M392" s="1" t="s">
        <v>81</v>
      </c>
      <c r="N392" s="1" t="s">
        <v>82</v>
      </c>
      <c r="O392" s="1" t="s">
        <v>5</v>
      </c>
      <c r="P392" s="1" t="str">
        <f aca="false">IF(O392="ava","chitin","GlcNAc")</f>
        <v>GlcNAc</v>
      </c>
    </row>
    <row r="393" customFormat="false" ht="13" hidden="false" customHeight="false" outlineLevel="0" collapsed="false">
      <c r="A393" s="1" t="s">
        <v>1401</v>
      </c>
      <c r="B393" s="1" t="n">
        <v>0</v>
      </c>
      <c r="C393" s="1" t="n">
        <v>0</v>
      </c>
      <c r="D393" s="1" t="s">
        <v>981</v>
      </c>
      <c r="E393" s="1" t="n">
        <v>0</v>
      </c>
      <c r="F393" s="1" t="n">
        <v>0</v>
      </c>
      <c r="G393" s="1" t="n">
        <v>1</v>
      </c>
      <c r="H393" s="1" t="n">
        <v>0.001</v>
      </c>
      <c r="I393" s="1" t="s">
        <v>17</v>
      </c>
      <c r="J393" s="1" t="s">
        <v>58</v>
      </c>
      <c r="K393" s="1" t="s">
        <v>799</v>
      </c>
      <c r="L393" s="1" t="s">
        <v>1402</v>
      </c>
      <c r="M393" s="1" t="s">
        <v>155</v>
      </c>
      <c r="N393" s="1" t="s">
        <v>56</v>
      </c>
      <c r="O393" s="1" t="s">
        <v>5</v>
      </c>
      <c r="P393" s="1" t="str">
        <f aca="false">IF(O393="ava","chitin","GlcNAc")</f>
        <v>GlcNAc</v>
      </c>
    </row>
    <row r="394" customFormat="false" ht="13" hidden="false" customHeight="false" outlineLevel="0" collapsed="false">
      <c r="A394" s="1" t="s">
        <v>1403</v>
      </c>
      <c r="B394" s="1" t="n">
        <v>0</v>
      </c>
      <c r="C394" s="1" t="n">
        <v>0</v>
      </c>
      <c r="D394" s="1" t="s">
        <v>981</v>
      </c>
      <c r="E394" s="1" t="n">
        <v>0</v>
      </c>
      <c r="F394" s="1" t="n">
        <v>0</v>
      </c>
      <c r="G394" s="1" t="n">
        <v>1</v>
      </c>
      <c r="H394" s="1" t="n">
        <v>0.001</v>
      </c>
      <c r="I394" s="1" t="s">
        <v>17</v>
      </c>
      <c r="J394" s="1" t="s">
        <v>18</v>
      </c>
      <c r="K394" s="1" t="s">
        <v>144</v>
      </c>
      <c r="L394" s="1" t="s">
        <v>177</v>
      </c>
      <c r="M394" s="1" t="s">
        <v>1404</v>
      </c>
      <c r="N394" s="1" t="s">
        <v>1405</v>
      </c>
      <c r="O394" s="1" t="s">
        <v>5</v>
      </c>
      <c r="P394" s="1" t="str">
        <f aca="false">IF(O394="ava","chitin","GlcNAc")</f>
        <v>GlcNAc</v>
      </c>
    </row>
    <row r="395" customFormat="false" ht="13" hidden="false" customHeight="false" outlineLevel="0" collapsed="false">
      <c r="A395" s="1" t="s">
        <v>922</v>
      </c>
      <c r="B395" s="1" t="n">
        <v>0</v>
      </c>
      <c r="C395" s="1" t="n">
        <v>0</v>
      </c>
      <c r="D395" s="1" t="s">
        <v>981</v>
      </c>
      <c r="E395" s="1" t="n">
        <v>0</v>
      </c>
      <c r="F395" s="1" t="n">
        <v>0</v>
      </c>
      <c r="G395" s="1" t="n">
        <v>1</v>
      </c>
      <c r="H395" s="1" t="n">
        <v>0.001</v>
      </c>
      <c r="I395" s="1" t="s">
        <v>17</v>
      </c>
      <c r="J395" s="1" t="s">
        <v>58</v>
      </c>
      <c r="K395" s="1" t="s">
        <v>59</v>
      </c>
      <c r="L395" s="1" t="s">
        <v>923</v>
      </c>
      <c r="M395" s="1" t="s">
        <v>155</v>
      </c>
      <c r="N395" s="1" t="s">
        <v>56</v>
      </c>
      <c r="O395" s="1" t="s">
        <v>5</v>
      </c>
      <c r="P395" s="1" t="str">
        <f aca="false">IF(O395="ava","chitin","GlcNAc")</f>
        <v>GlcNAc</v>
      </c>
    </row>
    <row r="396" customFormat="false" ht="13" hidden="false" customHeight="false" outlineLevel="0" collapsed="false">
      <c r="A396" s="1" t="s">
        <v>665</v>
      </c>
      <c r="B396" s="1" t="n">
        <v>0</v>
      </c>
      <c r="C396" s="1" t="n">
        <v>0</v>
      </c>
      <c r="D396" s="1" t="s">
        <v>981</v>
      </c>
      <c r="E396" s="1" t="n">
        <v>0</v>
      </c>
      <c r="F396" s="1" t="n">
        <v>0</v>
      </c>
      <c r="G396" s="1" t="n">
        <v>1</v>
      </c>
      <c r="H396" s="1" t="n">
        <v>0.001</v>
      </c>
      <c r="I396" s="1" t="s">
        <v>17</v>
      </c>
      <c r="J396" s="1" t="s">
        <v>152</v>
      </c>
      <c r="K396" s="1" t="s">
        <v>247</v>
      </c>
      <c r="L396" s="1" t="s">
        <v>666</v>
      </c>
      <c r="M396" s="1" t="s">
        <v>81</v>
      </c>
      <c r="N396" s="1" t="s">
        <v>82</v>
      </c>
      <c r="O396" s="1" t="s">
        <v>5</v>
      </c>
      <c r="P396" s="1" t="str">
        <f aca="false">IF(O396="ava","chitin","GlcNAc")</f>
        <v>GlcNAc</v>
      </c>
    </row>
    <row r="397" customFormat="false" ht="13" hidden="false" customHeight="false" outlineLevel="0" collapsed="false">
      <c r="A397" s="1" t="s">
        <v>1406</v>
      </c>
      <c r="B397" s="1" t="n">
        <v>0</v>
      </c>
      <c r="C397" s="1" t="n">
        <v>0</v>
      </c>
      <c r="D397" s="1" t="s">
        <v>981</v>
      </c>
      <c r="E397" s="1" t="n">
        <v>0</v>
      </c>
      <c r="F397" s="1" t="n">
        <v>0</v>
      </c>
      <c r="G397" s="1" t="n">
        <v>1</v>
      </c>
      <c r="H397" s="1" t="n">
        <v>0.001</v>
      </c>
      <c r="I397" s="1" t="s">
        <v>17</v>
      </c>
      <c r="J397" s="1" t="s">
        <v>24</v>
      </c>
      <c r="K397" s="1" t="s">
        <v>25</v>
      </c>
      <c r="L397" s="1" t="s">
        <v>351</v>
      </c>
      <c r="M397" s="1" t="s">
        <v>1407</v>
      </c>
      <c r="N397" s="1" t="s">
        <v>56</v>
      </c>
      <c r="O397" s="1" t="s">
        <v>5</v>
      </c>
      <c r="P397" s="1" t="str">
        <f aca="false">IF(O397="ava","chitin","GlcNAc")</f>
        <v>GlcNAc</v>
      </c>
    </row>
    <row r="398" customFormat="false" ht="13" hidden="false" customHeight="false" outlineLevel="0" collapsed="false">
      <c r="A398" s="1" t="s">
        <v>1408</v>
      </c>
      <c r="B398" s="1" t="n">
        <v>0</v>
      </c>
      <c r="C398" s="1" t="n">
        <v>0</v>
      </c>
      <c r="D398" s="1" t="s">
        <v>981</v>
      </c>
      <c r="E398" s="1" t="n">
        <v>0</v>
      </c>
      <c r="F398" s="1" t="n">
        <v>0</v>
      </c>
      <c r="G398" s="1" t="n">
        <v>1</v>
      </c>
      <c r="H398" s="1" t="n">
        <v>0.001</v>
      </c>
      <c r="I398" s="1" t="s">
        <v>17</v>
      </c>
      <c r="J398" s="1" t="s">
        <v>162</v>
      </c>
      <c r="K398" s="1" t="s">
        <v>163</v>
      </c>
      <c r="L398" s="1" t="s">
        <v>380</v>
      </c>
      <c r="M398" s="1" t="s">
        <v>480</v>
      </c>
      <c r="N398" s="1" t="s">
        <v>1409</v>
      </c>
      <c r="O398" s="1" t="s">
        <v>5</v>
      </c>
      <c r="P398" s="1" t="str">
        <f aca="false">IF(O398="ava","chitin","GlcNAc")</f>
        <v>GlcNAc</v>
      </c>
    </row>
    <row r="399" customFormat="false" ht="13" hidden="false" customHeight="false" outlineLevel="0" collapsed="false">
      <c r="A399" s="1" t="s">
        <v>495</v>
      </c>
      <c r="B399" s="1" t="n">
        <v>0</v>
      </c>
      <c r="C399" s="1" t="n">
        <v>0</v>
      </c>
      <c r="D399" s="1" t="s">
        <v>981</v>
      </c>
      <c r="E399" s="1" t="n">
        <v>0</v>
      </c>
      <c r="F399" s="1" t="n">
        <v>0</v>
      </c>
      <c r="G399" s="1" t="n">
        <v>1</v>
      </c>
      <c r="H399" s="1" t="n">
        <v>0.001</v>
      </c>
      <c r="I399" s="1" t="s">
        <v>17</v>
      </c>
      <c r="J399" s="1" t="s">
        <v>18</v>
      </c>
      <c r="K399" s="1" t="s">
        <v>19</v>
      </c>
      <c r="L399" s="1" t="s">
        <v>84</v>
      </c>
      <c r="M399" s="1" t="s">
        <v>155</v>
      </c>
      <c r="N399" s="1" t="s">
        <v>56</v>
      </c>
      <c r="O399" s="1" t="s">
        <v>5</v>
      </c>
      <c r="P399" s="1" t="str">
        <f aca="false">IF(O399="ava","chitin","GlcNAc")</f>
        <v>GlcNAc</v>
      </c>
    </row>
    <row r="400" customFormat="false" ht="13" hidden="false" customHeight="false" outlineLevel="0" collapsed="false">
      <c r="A400" s="1" t="s">
        <v>856</v>
      </c>
      <c r="B400" s="1" t="n">
        <v>0</v>
      </c>
      <c r="C400" s="1" t="n">
        <v>0</v>
      </c>
      <c r="D400" s="1" t="s">
        <v>981</v>
      </c>
      <c r="E400" s="1" t="n">
        <v>0</v>
      </c>
      <c r="F400" s="1" t="n">
        <v>0</v>
      </c>
      <c r="G400" s="1" t="n">
        <v>1</v>
      </c>
      <c r="H400" s="1" t="n">
        <v>0.001</v>
      </c>
      <c r="I400" s="1" t="s">
        <v>17</v>
      </c>
      <c r="J400" s="1" t="s">
        <v>18</v>
      </c>
      <c r="K400" s="1" t="s">
        <v>19</v>
      </c>
      <c r="L400" s="1" t="s">
        <v>238</v>
      </c>
      <c r="M400" s="1" t="s">
        <v>239</v>
      </c>
      <c r="N400" s="1" t="s">
        <v>857</v>
      </c>
      <c r="O400" s="1" t="s">
        <v>5</v>
      </c>
      <c r="P400" s="1" t="str">
        <f aca="false">IF(O400="ava","chitin","GlcNAc")</f>
        <v>GlcNAc</v>
      </c>
    </row>
    <row r="401" customFormat="false" ht="13" hidden="false" customHeight="false" outlineLevel="0" collapsed="false">
      <c r="A401" s="1" t="s">
        <v>1413</v>
      </c>
      <c r="B401" s="1" t="n">
        <v>0</v>
      </c>
      <c r="C401" s="1" t="n">
        <v>0</v>
      </c>
      <c r="D401" s="1" t="s">
        <v>981</v>
      </c>
      <c r="E401" s="1" t="n">
        <v>0</v>
      </c>
      <c r="F401" s="1" t="n">
        <v>0</v>
      </c>
      <c r="G401" s="1" t="n">
        <v>1</v>
      </c>
      <c r="H401" s="1" t="n">
        <v>0.001</v>
      </c>
      <c r="I401" s="1" t="s">
        <v>17</v>
      </c>
      <c r="J401" s="1" t="s">
        <v>18</v>
      </c>
      <c r="K401" s="1" t="s">
        <v>144</v>
      </c>
      <c r="L401" s="1" t="s">
        <v>145</v>
      </c>
      <c r="M401" s="1" t="s">
        <v>146</v>
      </c>
      <c r="N401" s="1" t="s">
        <v>1414</v>
      </c>
      <c r="O401" s="1" t="s">
        <v>5</v>
      </c>
      <c r="P401" s="1" t="str">
        <f aca="false">IF(O401="ava","chitin","GlcNAc")</f>
        <v>GlcNAc</v>
      </c>
    </row>
    <row r="402" customFormat="false" ht="13" hidden="false" customHeight="false" outlineLevel="0" collapsed="false">
      <c r="A402" s="1" t="s">
        <v>731</v>
      </c>
      <c r="B402" s="1" t="n">
        <v>0</v>
      </c>
      <c r="C402" s="1" t="n">
        <v>0</v>
      </c>
      <c r="D402" s="1" t="s">
        <v>981</v>
      </c>
      <c r="E402" s="1" t="n">
        <v>0</v>
      </c>
      <c r="F402" s="1" t="n">
        <v>0</v>
      </c>
      <c r="G402" s="1" t="n">
        <v>1</v>
      </c>
      <c r="H402" s="1" t="n">
        <v>0.001</v>
      </c>
      <c r="I402" s="1" t="s">
        <v>17</v>
      </c>
      <c r="J402" s="1" t="s">
        <v>194</v>
      </c>
      <c r="K402" s="1" t="s">
        <v>195</v>
      </c>
      <c r="L402" s="1" t="s">
        <v>196</v>
      </c>
      <c r="M402" s="1" t="s">
        <v>232</v>
      </c>
      <c r="N402" s="1" t="s">
        <v>82</v>
      </c>
      <c r="O402" s="1" t="s">
        <v>5</v>
      </c>
      <c r="P402" s="1" t="str">
        <f aca="false">IF(O402="ava","chitin","GlcNAc")</f>
        <v>GlcNAc</v>
      </c>
    </row>
    <row r="403" customFormat="false" ht="13" hidden="false" customHeight="false" outlineLevel="0" collapsed="false">
      <c r="A403" s="1" t="s">
        <v>1415</v>
      </c>
      <c r="B403" s="1" t="n">
        <v>0</v>
      </c>
      <c r="C403" s="1" t="n">
        <v>0</v>
      </c>
      <c r="D403" s="1" t="s">
        <v>981</v>
      </c>
      <c r="E403" s="1" t="n">
        <v>0</v>
      </c>
      <c r="F403" s="1" t="n">
        <v>0</v>
      </c>
      <c r="G403" s="1" t="n">
        <v>1</v>
      </c>
      <c r="H403" s="1" t="n">
        <v>0.001</v>
      </c>
      <c r="I403" s="1" t="s">
        <v>17</v>
      </c>
      <c r="J403" s="1" t="s">
        <v>70</v>
      </c>
      <c r="K403" s="1" t="s">
        <v>71</v>
      </c>
      <c r="L403" s="1" t="s">
        <v>1416</v>
      </c>
      <c r="M403" s="1" t="s">
        <v>1417</v>
      </c>
      <c r="N403" s="1" t="s">
        <v>1418</v>
      </c>
      <c r="O403" s="1" t="s">
        <v>5</v>
      </c>
      <c r="P403" s="1" t="str">
        <f aca="false">IF(O403="ava","chitin","GlcNAc")</f>
        <v>GlcNAc</v>
      </c>
    </row>
    <row r="404" customFormat="false" ht="13" hidden="false" customHeight="false" outlineLevel="0" collapsed="false">
      <c r="A404" s="1" t="s">
        <v>1419</v>
      </c>
      <c r="B404" s="1" t="n">
        <v>0</v>
      </c>
      <c r="C404" s="1" t="n">
        <v>0</v>
      </c>
      <c r="D404" s="1" t="s">
        <v>981</v>
      </c>
      <c r="E404" s="1" t="n">
        <v>0</v>
      </c>
      <c r="F404" s="1" t="n">
        <v>0</v>
      </c>
      <c r="G404" s="1" t="n">
        <v>1</v>
      </c>
      <c r="H404" s="1" t="n">
        <v>0.001</v>
      </c>
      <c r="I404" s="1" t="s">
        <v>17</v>
      </c>
      <c r="J404" s="1" t="s">
        <v>18</v>
      </c>
      <c r="K404" s="1" t="s">
        <v>144</v>
      </c>
      <c r="L404" s="1" t="s">
        <v>735</v>
      </c>
      <c r="M404" s="1" t="s">
        <v>736</v>
      </c>
      <c r="N404" s="1" t="s">
        <v>1420</v>
      </c>
      <c r="O404" s="1" t="s">
        <v>5</v>
      </c>
      <c r="P404" s="1" t="str">
        <f aca="false">IF(O404="ava","chitin","GlcNAc")</f>
        <v>GlcNAc</v>
      </c>
    </row>
    <row r="405" customFormat="false" ht="13" hidden="false" customHeight="false" outlineLevel="0" collapsed="false">
      <c r="A405" s="1" t="s">
        <v>1421</v>
      </c>
      <c r="B405" s="1" t="n">
        <v>0</v>
      </c>
      <c r="C405" s="1" t="n">
        <v>0</v>
      </c>
      <c r="D405" s="1" t="s">
        <v>981</v>
      </c>
      <c r="E405" s="1" t="n">
        <v>0</v>
      </c>
      <c r="F405" s="1" t="n">
        <v>0</v>
      </c>
      <c r="G405" s="1" t="n">
        <v>1</v>
      </c>
      <c r="H405" s="1" t="n">
        <v>0.001</v>
      </c>
      <c r="I405" s="1" t="s">
        <v>17</v>
      </c>
      <c r="J405" s="1" t="s">
        <v>162</v>
      </c>
      <c r="K405" s="1" t="s">
        <v>163</v>
      </c>
      <c r="L405" s="1" t="s">
        <v>183</v>
      </c>
      <c r="M405" s="1" t="s">
        <v>1422</v>
      </c>
      <c r="N405" s="1" t="s">
        <v>1423</v>
      </c>
      <c r="O405" s="1" t="s">
        <v>5</v>
      </c>
      <c r="P405" s="1" t="str">
        <f aca="false">IF(O405="ava","chitin","GlcNAc")</f>
        <v>GlcNAc</v>
      </c>
    </row>
    <row r="406" customFormat="false" ht="13" hidden="false" customHeight="false" outlineLevel="0" collapsed="false">
      <c r="A406" s="1" t="s">
        <v>643</v>
      </c>
      <c r="B406" s="1" t="n">
        <v>0</v>
      </c>
      <c r="C406" s="1" t="n">
        <v>0</v>
      </c>
      <c r="D406" s="1" t="s">
        <v>981</v>
      </c>
      <c r="E406" s="1" t="n">
        <v>0</v>
      </c>
      <c r="F406" s="1" t="n">
        <v>0</v>
      </c>
      <c r="G406" s="1" t="n">
        <v>1</v>
      </c>
      <c r="H406" s="1" t="n">
        <v>0.001</v>
      </c>
      <c r="I406" s="1" t="s">
        <v>17</v>
      </c>
      <c r="J406" s="1" t="s">
        <v>137</v>
      </c>
      <c r="K406" s="1" t="s">
        <v>138</v>
      </c>
      <c r="L406" s="1" t="s">
        <v>644</v>
      </c>
      <c r="M406" s="1" t="s">
        <v>155</v>
      </c>
      <c r="N406" s="1" t="s">
        <v>56</v>
      </c>
      <c r="O406" s="1" t="s">
        <v>5</v>
      </c>
      <c r="P406" s="1" t="str">
        <f aca="false">IF(O406="ava","chitin","GlcNAc")</f>
        <v>GlcNAc</v>
      </c>
    </row>
    <row r="407" customFormat="false" ht="13" hidden="false" customHeight="false" outlineLevel="0" collapsed="false">
      <c r="A407" s="1" t="s">
        <v>523</v>
      </c>
      <c r="B407" s="1" t="n">
        <v>0</v>
      </c>
      <c r="C407" s="1" t="n">
        <v>0</v>
      </c>
      <c r="D407" s="1" t="s">
        <v>981</v>
      </c>
      <c r="E407" s="1" t="n">
        <v>0</v>
      </c>
      <c r="F407" s="1" t="n">
        <v>0</v>
      </c>
      <c r="G407" s="1" t="n">
        <v>1</v>
      </c>
      <c r="H407" s="1" t="n">
        <v>0.001</v>
      </c>
      <c r="I407" s="1" t="s">
        <v>17</v>
      </c>
      <c r="J407" s="1" t="s">
        <v>37</v>
      </c>
      <c r="K407" s="1" t="s">
        <v>524</v>
      </c>
      <c r="L407" s="1" t="s">
        <v>154</v>
      </c>
      <c r="M407" s="1" t="s">
        <v>155</v>
      </c>
      <c r="N407" s="1" t="s">
        <v>56</v>
      </c>
      <c r="O407" s="1" t="s">
        <v>5</v>
      </c>
      <c r="P407" s="1" t="str">
        <f aca="false">IF(O407="ava","chitin","GlcNAc")</f>
        <v>GlcNAc</v>
      </c>
    </row>
    <row r="408" customFormat="false" ht="13" hidden="false" customHeight="false" outlineLevel="0" collapsed="false">
      <c r="A408" s="1" t="s">
        <v>1424</v>
      </c>
      <c r="B408" s="1" t="n">
        <v>0</v>
      </c>
      <c r="C408" s="1" t="n">
        <v>0</v>
      </c>
      <c r="D408" s="1" t="s">
        <v>981</v>
      </c>
      <c r="E408" s="1" t="n">
        <v>0</v>
      </c>
      <c r="F408" s="1" t="n">
        <v>0</v>
      </c>
      <c r="G408" s="1" t="n">
        <v>1</v>
      </c>
      <c r="H408" s="1" t="n">
        <v>0.001</v>
      </c>
      <c r="I408" s="1" t="s">
        <v>17</v>
      </c>
      <c r="J408" s="1" t="s">
        <v>70</v>
      </c>
      <c r="K408" s="1" t="s">
        <v>76</v>
      </c>
      <c r="L408" s="1" t="s">
        <v>99</v>
      </c>
      <c r="M408" s="1" t="s">
        <v>100</v>
      </c>
      <c r="N408" s="1" t="s">
        <v>1425</v>
      </c>
      <c r="O408" s="1" t="s">
        <v>5</v>
      </c>
      <c r="P408" s="1" t="str">
        <f aca="false">IF(O408="ava","chitin","GlcNAc")</f>
        <v>GlcNAc</v>
      </c>
    </row>
    <row r="409" customFormat="false" ht="13" hidden="false" customHeight="false" outlineLevel="0" collapsed="false">
      <c r="A409" s="1" t="s">
        <v>1426</v>
      </c>
      <c r="B409" s="1" t="n">
        <v>0</v>
      </c>
      <c r="C409" s="1" t="n">
        <v>0</v>
      </c>
      <c r="D409" s="1" t="s">
        <v>981</v>
      </c>
      <c r="E409" s="1" t="n">
        <v>0</v>
      </c>
      <c r="F409" s="1" t="n">
        <v>0</v>
      </c>
      <c r="G409" s="1" t="n">
        <v>1</v>
      </c>
      <c r="H409" s="1" t="n">
        <v>0.001</v>
      </c>
      <c r="I409" s="1" t="s">
        <v>17</v>
      </c>
      <c r="J409" s="1" t="s">
        <v>439</v>
      </c>
      <c r="K409" s="1" t="s">
        <v>440</v>
      </c>
      <c r="L409" s="1" t="s">
        <v>1159</v>
      </c>
      <c r="M409" s="1" t="s">
        <v>1427</v>
      </c>
      <c r="N409" s="1" t="s">
        <v>56</v>
      </c>
      <c r="O409" s="1" t="s">
        <v>5</v>
      </c>
      <c r="P409" s="1" t="str">
        <f aca="false">IF(O409="ava","chitin","GlcNAc")</f>
        <v>GlcNAc</v>
      </c>
    </row>
    <row r="410" customFormat="false" ht="13" hidden="false" customHeight="false" outlineLevel="0" collapsed="false">
      <c r="A410" s="1" t="s">
        <v>1428</v>
      </c>
      <c r="B410" s="1" t="n">
        <v>0</v>
      </c>
      <c r="C410" s="1" t="n">
        <v>0</v>
      </c>
      <c r="D410" s="1" t="s">
        <v>981</v>
      </c>
      <c r="E410" s="1" t="n">
        <v>0</v>
      </c>
      <c r="F410" s="1" t="n">
        <v>0</v>
      </c>
      <c r="G410" s="1" t="n">
        <v>1</v>
      </c>
      <c r="H410" s="1" t="n">
        <v>0.001</v>
      </c>
      <c r="I410" s="1" t="s">
        <v>17</v>
      </c>
      <c r="J410" s="1" t="s">
        <v>18</v>
      </c>
      <c r="K410" s="1" t="s">
        <v>144</v>
      </c>
      <c r="L410" s="1" t="s">
        <v>362</v>
      </c>
      <c r="M410" s="1" t="s">
        <v>676</v>
      </c>
      <c r="N410" s="1" t="s">
        <v>1429</v>
      </c>
      <c r="O410" s="1" t="s">
        <v>5</v>
      </c>
      <c r="P410" s="1" t="str">
        <f aca="false">IF(O410="ava","chitin","GlcNAc")</f>
        <v>GlcNAc</v>
      </c>
    </row>
    <row r="411" customFormat="false" ht="13" hidden="false" customHeight="false" outlineLevel="0" collapsed="false">
      <c r="A411" s="1" t="s">
        <v>1430</v>
      </c>
      <c r="B411" s="1" t="n">
        <v>0</v>
      </c>
      <c r="C411" s="1" t="n">
        <v>0</v>
      </c>
      <c r="D411" s="1" t="s">
        <v>981</v>
      </c>
      <c r="E411" s="1" t="n">
        <v>0</v>
      </c>
      <c r="F411" s="1" t="n">
        <v>0</v>
      </c>
      <c r="G411" s="1" t="n">
        <v>1</v>
      </c>
      <c r="H411" s="1" t="n">
        <v>0.001</v>
      </c>
      <c r="I411" s="1" t="s">
        <v>17</v>
      </c>
      <c r="J411" s="1" t="s">
        <v>18</v>
      </c>
      <c r="K411" s="1" t="s">
        <v>19</v>
      </c>
      <c r="L411" s="1" t="s">
        <v>389</v>
      </c>
      <c r="M411" s="1" t="s">
        <v>1431</v>
      </c>
      <c r="N411" s="1" t="s">
        <v>1432</v>
      </c>
      <c r="O411" s="1" t="s">
        <v>5</v>
      </c>
      <c r="P411" s="1" t="str">
        <f aca="false">IF(O411="ava","chitin","GlcNAc")</f>
        <v>GlcNAc</v>
      </c>
    </row>
    <row r="412" customFormat="false" ht="13" hidden="false" customHeight="false" outlineLevel="0" collapsed="false">
      <c r="A412" s="1" t="s">
        <v>863</v>
      </c>
      <c r="B412" s="1" t="n">
        <v>0</v>
      </c>
      <c r="C412" s="1" t="n">
        <v>0</v>
      </c>
      <c r="D412" s="1" t="s">
        <v>981</v>
      </c>
      <c r="E412" s="1" t="n">
        <v>0</v>
      </c>
      <c r="F412" s="1" t="n">
        <v>0</v>
      </c>
      <c r="G412" s="1" t="n">
        <v>1</v>
      </c>
      <c r="H412" s="1" t="n">
        <v>0.001</v>
      </c>
      <c r="I412" s="1" t="s">
        <v>17</v>
      </c>
      <c r="J412" s="1" t="s">
        <v>18</v>
      </c>
      <c r="K412" s="1" t="s">
        <v>150</v>
      </c>
      <c r="L412" s="1" t="s">
        <v>125</v>
      </c>
      <c r="M412" s="1" t="s">
        <v>81</v>
      </c>
      <c r="N412" s="1" t="s">
        <v>82</v>
      </c>
      <c r="O412" s="1" t="s">
        <v>5</v>
      </c>
      <c r="P412" s="1" t="str">
        <f aca="false">IF(O412="ava","chitin","GlcNAc")</f>
        <v>GlcNAc</v>
      </c>
    </row>
    <row r="413" customFormat="false" ht="13" hidden="false" customHeight="false" outlineLevel="0" collapsed="false">
      <c r="A413" s="1" t="s">
        <v>1433</v>
      </c>
      <c r="B413" s="1" t="n">
        <v>0</v>
      </c>
      <c r="C413" s="1" t="n">
        <v>0</v>
      </c>
      <c r="D413" s="1" t="s">
        <v>981</v>
      </c>
      <c r="E413" s="1" t="n">
        <v>0</v>
      </c>
      <c r="F413" s="1" t="n">
        <v>0</v>
      </c>
      <c r="G413" s="1" t="n">
        <v>1</v>
      </c>
      <c r="H413" s="1" t="n">
        <v>0.001</v>
      </c>
      <c r="I413" s="1" t="s">
        <v>17</v>
      </c>
      <c r="J413" s="1" t="s">
        <v>605</v>
      </c>
      <c r="K413" s="1" t="s">
        <v>606</v>
      </c>
      <c r="L413" s="1" t="s">
        <v>154</v>
      </c>
      <c r="M413" s="1" t="s">
        <v>155</v>
      </c>
      <c r="N413" s="1" t="s">
        <v>56</v>
      </c>
      <c r="O413" s="1" t="s">
        <v>5</v>
      </c>
      <c r="P413" s="1" t="str">
        <f aca="false">IF(O413="ava","chitin","GlcNAc")</f>
        <v>GlcNAc</v>
      </c>
    </row>
    <row r="414" customFormat="false" ht="13" hidden="false" customHeight="false" outlineLevel="0" collapsed="false">
      <c r="A414" s="1" t="s">
        <v>716</v>
      </c>
      <c r="B414" s="1" t="n">
        <v>0</v>
      </c>
      <c r="C414" s="1" t="n">
        <v>0</v>
      </c>
      <c r="D414" s="1" t="s">
        <v>981</v>
      </c>
      <c r="E414" s="1" t="n">
        <v>0</v>
      </c>
      <c r="F414" s="1" t="n">
        <v>0</v>
      </c>
      <c r="G414" s="1" t="n">
        <v>1</v>
      </c>
      <c r="H414" s="1" t="n">
        <v>0.001</v>
      </c>
      <c r="I414" s="1" t="s">
        <v>17</v>
      </c>
      <c r="J414" s="1" t="s">
        <v>18</v>
      </c>
      <c r="K414" s="1" t="s">
        <v>19</v>
      </c>
      <c r="L414" s="1" t="s">
        <v>252</v>
      </c>
      <c r="M414" s="1" t="s">
        <v>253</v>
      </c>
      <c r="N414" s="1" t="s">
        <v>717</v>
      </c>
      <c r="O414" s="1" t="s">
        <v>5</v>
      </c>
      <c r="P414" s="1" t="str">
        <f aca="false">IF(O414="ava","chitin","GlcNAc")</f>
        <v>GlcNAc</v>
      </c>
    </row>
    <row r="415" customFormat="false" ht="13" hidden="false" customHeight="false" outlineLevel="0" collapsed="false">
      <c r="A415" s="1" t="s">
        <v>1434</v>
      </c>
      <c r="B415" s="1" t="n">
        <v>0</v>
      </c>
      <c r="C415" s="1" t="n">
        <v>0</v>
      </c>
      <c r="D415" s="1" t="s">
        <v>981</v>
      </c>
      <c r="E415" s="1" t="n">
        <v>0</v>
      </c>
      <c r="F415" s="1" t="n">
        <v>0</v>
      </c>
      <c r="G415" s="1" t="n">
        <v>1</v>
      </c>
      <c r="H415" s="1" t="n">
        <v>0.001</v>
      </c>
      <c r="I415" s="1" t="s">
        <v>17</v>
      </c>
      <c r="J415" s="1" t="s">
        <v>18</v>
      </c>
      <c r="K415" s="1" t="s">
        <v>19</v>
      </c>
      <c r="L415" s="1" t="s">
        <v>238</v>
      </c>
      <c r="M415" s="1" t="s">
        <v>1435</v>
      </c>
      <c r="N415" s="1" t="s">
        <v>1436</v>
      </c>
      <c r="O415" s="1" t="s">
        <v>5</v>
      </c>
      <c r="P415" s="1" t="str">
        <f aca="false">IF(O415="ava","chitin","GlcNAc")</f>
        <v>GlcNAc</v>
      </c>
    </row>
    <row r="416" customFormat="false" ht="13" hidden="false" customHeight="false" outlineLevel="0" collapsed="false">
      <c r="A416" s="1" t="s">
        <v>1437</v>
      </c>
      <c r="B416" s="1" t="n">
        <v>0</v>
      </c>
      <c r="C416" s="1" t="n">
        <v>0</v>
      </c>
      <c r="D416" s="1" t="s">
        <v>981</v>
      </c>
      <c r="E416" s="1" t="n">
        <v>0</v>
      </c>
      <c r="F416" s="1" t="n">
        <v>0</v>
      </c>
      <c r="G416" s="1" t="n">
        <v>1</v>
      </c>
      <c r="H416" s="1" t="n">
        <v>0.001</v>
      </c>
      <c r="I416" s="1" t="s">
        <v>17</v>
      </c>
      <c r="J416" s="1" t="s">
        <v>24</v>
      </c>
      <c r="K416" s="1" t="s">
        <v>25</v>
      </c>
      <c r="L416" s="1" t="s">
        <v>33</v>
      </c>
      <c r="M416" s="1" t="s">
        <v>34</v>
      </c>
      <c r="N416" s="1" t="s">
        <v>84</v>
      </c>
      <c r="O416" s="1" t="s">
        <v>5</v>
      </c>
      <c r="P416" s="1" t="str">
        <f aca="false">IF(O416="ava","chitin","GlcNAc")</f>
        <v>GlcNAc</v>
      </c>
    </row>
    <row r="417" customFormat="false" ht="13" hidden="false" customHeight="false" outlineLevel="0" collapsed="false">
      <c r="A417" s="1" t="s">
        <v>132</v>
      </c>
      <c r="B417" s="1" t="n">
        <v>0</v>
      </c>
      <c r="C417" s="1" t="n">
        <v>0</v>
      </c>
      <c r="D417" s="1" t="s">
        <v>981</v>
      </c>
      <c r="E417" s="1" t="n">
        <v>0</v>
      </c>
      <c r="F417" s="1" t="n">
        <v>0</v>
      </c>
      <c r="G417" s="1" t="n">
        <v>1</v>
      </c>
      <c r="H417" s="1" t="n">
        <v>0.001</v>
      </c>
      <c r="I417" s="1" t="s">
        <v>102</v>
      </c>
      <c r="J417" s="1" t="s">
        <v>103</v>
      </c>
      <c r="K417" s="1" t="s">
        <v>104</v>
      </c>
      <c r="L417" s="1" t="s">
        <v>105</v>
      </c>
      <c r="M417" s="1" t="s">
        <v>133</v>
      </c>
      <c r="N417" s="1" t="s">
        <v>56</v>
      </c>
      <c r="O417" s="1" t="s">
        <v>5</v>
      </c>
      <c r="P417" s="1" t="str">
        <f aca="false">IF(O417="ava","chitin","GlcNAc")</f>
        <v>GlcNAc</v>
      </c>
    </row>
    <row r="418" customFormat="false" ht="13" hidden="false" customHeight="false" outlineLevel="0" collapsed="false">
      <c r="A418" s="1" t="s">
        <v>849</v>
      </c>
      <c r="B418" s="1" t="n">
        <v>0</v>
      </c>
      <c r="C418" s="1" t="n">
        <v>0</v>
      </c>
      <c r="D418" s="1" t="s">
        <v>981</v>
      </c>
      <c r="E418" s="1" t="n">
        <v>0</v>
      </c>
      <c r="F418" s="1" t="n">
        <v>0</v>
      </c>
      <c r="G418" s="1" t="n">
        <v>1</v>
      </c>
      <c r="H418" s="1" t="n">
        <v>0.001</v>
      </c>
      <c r="I418" s="1" t="s">
        <v>17</v>
      </c>
      <c r="J418" s="1" t="s">
        <v>162</v>
      </c>
      <c r="K418" s="1" t="s">
        <v>330</v>
      </c>
      <c r="L418" s="1" t="s">
        <v>491</v>
      </c>
      <c r="M418" s="1" t="s">
        <v>850</v>
      </c>
      <c r="N418" s="1" t="s">
        <v>851</v>
      </c>
      <c r="O418" s="1" t="s">
        <v>5</v>
      </c>
      <c r="P418" s="1" t="str">
        <f aca="false">IF(O418="ava","chitin","GlcNAc")</f>
        <v>GlcNAc</v>
      </c>
    </row>
    <row r="419" customFormat="false" ht="13" hidden="false" customHeight="false" outlineLevel="0" collapsed="false">
      <c r="A419" s="1" t="s">
        <v>720</v>
      </c>
      <c r="B419" s="1" t="n">
        <v>0</v>
      </c>
      <c r="C419" s="1" t="n">
        <v>0</v>
      </c>
      <c r="D419" s="1" t="s">
        <v>981</v>
      </c>
      <c r="E419" s="1" t="n">
        <v>0</v>
      </c>
      <c r="F419" s="1" t="n">
        <v>0</v>
      </c>
      <c r="G419" s="1" t="n">
        <v>1</v>
      </c>
      <c r="H419" s="1" t="n">
        <v>0.001</v>
      </c>
      <c r="I419" s="1" t="s">
        <v>17</v>
      </c>
      <c r="J419" s="1" t="s">
        <v>721</v>
      </c>
      <c r="K419" s="1" t="s">
        <v>229</v>
      </c>
      <c r="L419" s="1" t="s">
        <v>154</v>
      </c>
      <c r="M419" s="1" t="s">
        <v>155</v>
      </c>
      <c r="N419" s="1" t="s">
        <v>56</v>
      </c>
      <c r="O419" s="1" t="s">
        <v>5</v>
      </c>
      <c r="P419" s="1" t="str">
        <f aca="false">IF(O419="ava","chitin","GlcNAc")</f>
        <v>GlcNAc</v>
      </c>
    </row>
    <row r="420" customFormat="false" ht="13" hidden="false" customHeight="false" outlineLevel="0" collapsed="false">
      <c r="A420" s="1" t="s">
        <v>151</v>
      </c>
      <c r="B420" s="1" t="n">
        <v>0</v>
      </c>
      <c r="C420" s="1" t="n">
        <v>0</v>
      </c>
      <c r="D420" s="1" t="s">
        <v>981</v>
      </c>
      <c r="E420" s="1" t="n">
        <v>0</v>
      </c>
      <c r="F420" s="1" t="n">
        <v>0</v>
      </c>
      <c r="G420" s="1" t="n">
        <v>1</v>
      </c>
      <c r="H420" s="1" t="n">
        <v>0.001</v>
      </c>
      <c r="I420" s="1" t="s">
        <v>17</v>
      </c>
      <c r="J420" s="1" t="s">
        <v>152</v>
      </c>
      <c r="K420" s="1" t="s">
        <v>153</v>
      </c>
      <c r="L420" s="1" t="s">
        <v>154</v>
      </c>
      <c r="M420" s="1" t="s">
        <v>155</v>
      </c>
      <c r="N420" s="1" t="s">
        <v>56</v>
      </c>
      <c r="O420" s="1" t="s">
        <v>5</v>
      </c>
      <c r="P420" s="1" t="str">
        <f aca="false">IF(O420="ava","chitin","GlcNAc")</f>
        <v>GlcNAc</v>
      </c>
    </row>
    <row r="421" customFormat="false" ht="13" hidden="false" customHeight="false" outlineLevel="0" collapsed="false">
      <c r="A421" s="1" t="s">
        <v>1438</v>
      </c>
      <c r="B421" s="1" t="n">
        <v>0</v>
      </c>
      <c r="C421" s="1" t="n">
        <v>0</v>
      </c>
      <c r="D421" s="1" t="s">
        <v>981</v>
      </c>
      <c r="E421" s="1" t="n">
        <v>0</v>
      </c>
      <c r="F421" s="1" t="n">
        <v>0</v>
      </c>
      <c r="G421" s="1" t="n">
        <v>1</v>
      </c>
      <c r="H421" s="1" t="n">
        <v>0.001</v>
      </c>
      <c r="I421" s="1" t="s">
        <v>17</v>
      </c>
      <c r="J421" s="1" t="s">
        <v>137</v>
      </c>
      <c r="K421" s="1" t="s">
        <v>138</v>
      </c>
      <c r="L421" s="1" t="s">
        <v>1439</v>
      </c>
      <c r="M421" s="1" t="s">
        <v>155</v>
      </c>
      <c r="N421" s="1" t="s">
        <v>56</v>
      </c>
      <c r="O421" s="1" t="s">
        <v>5</v>
      </c>
      <c r="P421" s="1" t="str">
        <f aca="false">IF(O421="ava","chitin","GlcNAc")</f>
        <v>GlcNAc</v>
      </c>
    </row>
    <row r="422" customFormat="false" ht="13" hidden="false" customHeight="false" outlineLevel="0" collapsed="false">
      <c r="A422" s="1" t="s">
        <v>1440</v>
      </c>
      <c r="B422" s="1" t="n">
        <v>0</v>
      </c>
      <c r="C422" s="1" t="n">
        <v>0</v>
      </c>
      <c r="D422" s="1" t="s">
        <v>981</v>
      </c>
      <c r="E422" s="1" t="n">
        <v>0</v>
      </c>
      <c r="F422" s="1" t="n">
        <v>0</v>
      </c>
      <c r="G422" s="1" t="n">
        <v>1</v>
      </c>
      <c r="H422" s="1" t="n">
        <v>0.001</v>
      </c>
      <c r="I422" s="1" t="s">
        <v>17</v>
      </c>
      <c r="J422" s="1" t="s">
        <v>18</v>
      </c>
      <c r="K422" s="1" t="s">
        <v>19</v>
      </c>
      <c r="L422" s="1" t="s">
        <v>224</v>
      </c>
      <c r="M422" s="1" t="s">
        <v>225</v>
      </c>
      <c r="N422" s="1" t="s">
        <v>1441</v>
      </c>
      <c r="O422" s="1" t="s">
        <v>5</v>
      </c>
      <c r="P422" s="1" t="str">
        <f aca="false">IF(O422="ava","chitin","GlcNAc")</f>
        <v>GlcNAc</v>
      </c>
    </row>
    <row r="423" customFormat="false" ht="13" hidden="false" customHeight="false" outlineLevel="0" collapsed="false">
      <c r="A423" s="1" t="s">
        <v>1442</v>
      </c>
      <c r="B423" s="1" t="n">
        <v>0</v>
      </c>
      <c r="C423" s="1" t="n">
        <v>0</v>
      </c>
      <c r="D423" s="1" t="s">
        <v>981</v>
      </c>
      <c r="E423" s="1" t="n">
        <v>0</v>
      </c>
      <c r="F423" s="1" t="n">
        <v>0</v>
      </c>
      <c r="G423" s="1" t="n">
        <v>1</v>
      </c>
      <c r="H423" s="1" t="n">
        <v>0.001</v>
      </c>
      <c r="I423" s="1" t="s">
        <v>17</v>
      </c>
      <c r="J423" s="1" t="s">
        <v>18</v>
      </c>
      <c r="K423" s="1" t="s">
        <v>19</v>
      </c>
      <c r="L423" s="1" t="s">
        <v>169</v>
      </c>
      <c r="M423" s="1" t="s">
        <v>338</v>
      </c>
      <c r="N423" s="1" t="s">
        <v>1443</v>
      </c>
      <c r="O423" s="1" t="s">
        <v>5</v>
      </c>
      <c r="P423" s="1" t="str">
        <f aca="false">IF(O423="ava","chitin","GlcNAc")</f>
        <v>GlcNAc</v>
      </c>
    </row>
    <row r="424" customFormat="false" ht="13" hidden="false" customHeight="false" outlineLevel="0" collapsed="false">
      <c r="A424" s="1" t="s">
        <v>1444</v>
      </c>
      <c r="B424" s="1" t="n">
        <v>0</v>
      </c>
      <c r="C424" s="1" t="n">
        <v>0</v>
      </c>
      <c r="D424" s="1" t="s">
        <v>981</v>
      </c>
      <c r="E424" s="1" t="n">
        <v>0</v>
      </c>
      <c r="F424" s="1" t="n">
        <v>0</v>
      </c>
      <c r="G424" s="1" t="n">
        <v>1</v>
      </c>
      <c r="H424" s="1" t="n">
        <v>0.001</v>
      </c>
      <c r="I424" s="1" t="s">
        <v>17</v>
      </c>
      <c r="J424" s="1" t="s">
        <v>18</v>
      </c>
      <c r="K424" s="1" t="s">
        <v>19</v>
      </c>
      <c r="L424" s="1" t="s">
        <v>238</v>
      </c>
      <c r="M424" s="1" t="s">
        <v>239</v>
      </c>
      <c r="N424" s="1" t="s">
        <v>1445</v>
      </c>
      <c r="O424" s="1" t="s">
        <v>5</v>
      </c>
      <c r="P424" s="1" t="str">
        <f aca="false">IF(O424="ava","chitin","GlcNAc")</f>
        <v>GlcNAc</v>
      </c>
    </row>
    <row r="425" customFormat="false" ht="13" hidden="false" customHeight="false" outlineLevel="0" collapsed="false">
      <c r="A425" s="1" t="s">
        <v>886</v>
      </c>
      <c r="B425" s="1" t="n">
        <v>0</v>
      </c>
      <c r="C425" s="1" t="n">
        <v>0</v>
      </c>
      <c r="D425" s="1" t="s">
        <v>981</v>
      </c>
      <c r="E425" s="1" t="n">
        <v>0</v>
      </c>
      <c r="F425" s="1" t="n">
        <v>0</v>
      </c>
      <c r="G425" s="1" t="n">
        <v>1</v>
      </c>
      <c r="H425" s="1" t="n">
        <v>0.001</v>
      </c>
      <c r="I425" s="1" t="s">
        <v>17</v>
      </c>
      <c r="J425" s="1" t="s">
        <v>47</v>
      </c>
      <c r="K425" s="1" t="s">
        <v>53</v>
      </c>
      <c r="L425" s="1" t="s">
        <v>125</v>
      </c>
      <c r="M425" s="1" t="s">
        <v>81</v>
      </c>
      <c r="N425" s="1" t="s">
        <v>82</v>
      </c>
      <c r="O425" s="1" t="s">
        <v>5</v>
      </c>
      <c r="P425" s="1" t="str">
        <f aca="false">IF(O425="ava","chitin","GlcNAc")</f>
        <v>GlcNAc</v>
      </c>
    </row>
    <row r="426" customFormat="false" ht="13" hidden="false" customHeight="false" outlineLevel="0" collapsed="false">
      <c r="A426" s="1" t="s">
        <v>726</v>
      </c>
      <c r="B426" s="1" t="n">
        <v>0</v>
      </c>
      <c r="C426" s="1" t="n">
        <v>0</v>
      </c>
      <c r="D426" s="1" t="s">
        <v>981</v>
      </c>
      <c r="E426" s="1" t="n">
        <v>0</v>
      </c>
      <c r="F426" s="1" t="n">
        <v>0</v>
      </c>
      <c r="G426" s="1" t="n">
        <v>1</v>
      </c>
      <c r="H426" s="1" t="n">
        <v>0.001</v>
      </c>
      <c r="I426" s="1" t="s">
        <v>17</v>
      </c>
      <c r="J426" s="1" t="s">
        <v>24</v>
      </c>
      <c r="K426" s="1" t="s">
        <v>25</v>
      </c>
      <c r="L426" s="1" t="s">
        <v>43</v>
      </c>
      <c r="M426" s="1" t="s">
        <v>44</v>
      </c>
      <c r="N426" s="1" t="s">
        <v>727</v>
      </c>
      <c r="O426" s="1" t="s">
        <v>5</v>
      </c>
      <c r="P426" s="1" t="str">
        <f aca="false">IF(O426="ava","chitin","GlcNAc")</f>
        <v>GlcNAc</v>
      </c>
    </row>
    <row r="427" customFormat="false" ht="13" hidden="false" customHeight="false" outlineLevel="0" collapsed="false">
      <c r="A427" s="1" t="s">
        <v>780</v>
      </c>
      <c r="B427" s="1" t="n">
        <v>0</v>
      </c>
      <c r="C427" s="1" t="n">
        <v>0</v>
      </c>
      <c r="D427" s="1" t="s">
        <v>981</v>
      </c>
      <c r="E427" s="1" t="n">
        <v>0</v>
      </c>
      <c r="F427" s="1" t="n">
        <v>0</v>
      </c>
      <c r="G427" s="1" t="n">
        <v>1</v>
      </c>
      <c r="H427" s="1" t="n">
        <v>0.001</v>
      </c>
      <c r="I427" s="1" t="s">
        <v>102</v>
      </c>
      <c r="J427" s="1" t="s">
        <v>781</v>
      </c>
      <c r="K427" s="1" t="s">
        <v>782</v>
      </c>
      <c r="L427" s="1" t="s">
        <v>783</v>
      </c>
      <c r="M427" s="1" t="s">
        <v>784</v>
      </c>
      <c r="N427" s="1" t="s">
        <v>56</v>
      </c>
      <c r="O427" s="1" t="s">
        <v>5</v>
      </c>
      <c r="P427" s="1" t="str">
        <f aca="false">IF(O427="ava","chitin","GlcNAc")</f>
        <v>GlcNAc</v>
      </c>
    </row>
    <row r="428" customFormat="false" ht="13" hidden="false" customHeight="false" outlineLevel="0" collapsed="false">
      <c r="A428" s="1" t="s">
        <v>1446</v>
      </c>
      <c r="B428" s="1" t="n">
        <v>0</v>
      </c>
      <c r="C428" s="1" t="n">
        <v>0</v>
      </c>
      <c r="D428" s="1" t="s">
        <v>981</v>
      </c>
      <c r="E428" s="1" t="n">
        <v>0</v>
      </c>
      <c r="F428" s="1" t="n">
        <v>0</v>
      </c>
      <c r="G428" s="1" t="n">
        <v>1</v>
      </c>
      <c r="H428" s="1" t="n">
        <v>0.001</v>
      </c>
      <c r="I428" s="1" t="s">
        <v>17</v>
      </c>
      <c r="J428" s="1" t="s">
        <v>1184</v>
      </c>
      <c r="K428" s="1" t="s">
        <v>1185</v>
      </c>
      <c r="L428" s="1" t="s">
        <v>1447</v>
      </c>
      <c r="M428" s="1" t="s">
        <v>1448</v>
      </c>
      <c r="N428" s="1" t="s">
        <v>1449</v>
      </c>
      <c r="O428" s="1" t="s">
        <v>5</v>
      </c>
      <c r="P428" s="1" t="str">
        <f aca="false">IF(O428="ava","chitin","GlcNAc")</f>
        <v>GlcNAc</v>
      </c>
    </row>
    <row r="429" customFormat="false" ht="13" hidden="false" customHeight="false" outlineLevel="0" collapsed="false">
      <c r="A429" s="1" t="s">
        <v>1450</v>
      </c>
      <c r="B429" s="1" t="n">
        <v>0</v>
      </c>
      <c r="C429" s="1" t="n">
        <v>0</v>
      </c>
      <c r="D429" s="1" t="s">
        <v>981</v>
      </c>
      <c r="E429" s="1" t="n">
        <v>0</v>
      </c>
      <c r="F429" s="1" t="n">
        <v>0</v>
      </c>
      <c r="G429" s="1" t="n">
        <v>1</v>
      </c>
      <c r="H429" s="1" t="n">
        <v>0.001</v>
      </c>
      <c r="I429" s="1" t="s">
        <v>17</v>
      </c>
      <c r="J429" s="1" t="s">
        <v>24</v>
      </c>
      <c r="K429" s="1" t="s">
        <v>25</v>
      </c>
      <c r="L429" s="1" t="s">
        <v>351</v>
      </c>
      <c r="M429" s="1" t="s">
        <v>352</v>
      </c>
      <c r="N429" s="1" t="s">
        <v>1451</v>
      </c>
      <c r="O429" s="1" t="s">
        <v>5</v>
      </c>
      <c r="P429" s="1" t="str">
        <f aca="false">IF(O429="ava","chitin","GlcNAc")</f>
        <v>GlcNAc</v>
      </c>
    </row>
    <row r="430" customFormat="false" ht="13" hidden="false" customHeight="false" outlineLevel="0" collapsed="false">
      <c r="A430" s="1" t="s">
        <v>1452</v>
      </c>
      <c r="B430" s="1" t="n">
        <v>0</v>
      </c>
      <c r="C430" s="1" t="n">
        <v>0</v>
      </c>
      <c r="D430" s="1" t="s">
        <v>981</v>
      </c>
      <c r="E430" s="1" t="n">
        <v>0</v>
      </c>
      <c r="F430" s="1" t="n">
        <v>0</v>
      </c>
      <c r="G430" s="1" t="n">
        <v>1</v>
      </c>
      <c r="H430" s="1" t="n">
        <v>0.001</v>
      </c>
      <c r="I430" s="1" t="s">
        <v>17</v>
      </c>
      <c r="J430" s="1" t="s">
        <v>24</v>
      </c>
      <c r="K430" s="1" t="s">
        <v>25</v>
      </c>
      <c r="L430" s="1" t="s">
        <v>43</v>
      </c>
      <c r="M430" s="1" t="s">
        <v>44</v>
      </c>
      <c r="N430" s="1" t="s">
        <v>1453</v>
      </c>
      <c r="O430" s="1" t="s">
        <v>5</v>
      </c>
      <c r="P430" s="1" t="str">
        <f aca="false">IF(O430="ava","chitin","GlcNAc")</f>
        <v>GlcNAc</v>
      </c>
    </row>
    <row r="431" customFormat="false" ht="13" hidden="false" customHeight="false" outlineLevel="0" collapsed="false">
      <c r="A431" s="1" t="s">
        <v>1454</v>
      </c>
      <c r="B431" s="1" t="n">
        <v>0</v>
      </c>
      <c r="C431" s="1" t="n">
        <v>0</v>
      </c>
      <c r="D431" s="1" t="s">
        <v>981</v>
      </c>
      <c r="E431" s="1" t="n">
        <v>0</v>
      </c>
      <c r="F431" s="1" t="n">
        <v>0</v>
      </c>
      <c r="G431" s="1" t="n">
        <v>1</v>
      </c>
      <c r="H431" s="1" t="n">
        <v>0.001</v>
      </c>
      <c r="I431" s="1" t="s">
        <v>17</v>
      </c>
      <c r="J431" s="1" t="s">
        <v>18</v>
      </c>
      <c r="K431" s="1" t="s">
        <v>144</v>
      </c>
      <c r="L431" s="1" t="s">
        <v>177</v>
      </c>
      <c r="M431" s="1" t="s">
        <v>178</v>
      </c>
      <c r="N431" s="1" t="s">
        <v>1455</v>
      </c>
      <c r="O431" s="1" t="s">
        <v>5</v>
      </c>
      <c r="P431" s="1" t="str">
        <f aca="false">IF(O431="ava","chitin","GlcNAc")</f>
        <v>GlcNAc</v>
      </c>
    </row>
    <row r="432" customFormat="false" ht="13" hidden="false" customHeight="false" outlineLevel="0" collapsed="false">
      <c r="A432" s="1" t="s">
        <v>667</v>
      </c>
      <c r="B432" s="1" t="n">
        <v>0</v>
      </c>
      <c r="C432" s="1" t="n">
        <v>0</v>
      </c>
      <c r="D432" s="1" t="s">
        <v>981</v>
      </c>
      <c r="E432" s="1" t="n">
        <v>0</v>
      </c>
      <c r="F432" s="1" t="n">
        <v>0</v>
      </c>
      <c r="G432" s="1" t="n">
        <v>1</v>
      </c>
      <c r="H432" s="1" t="n">
        <v>0.001</v>
      </c>
      <c r="I432" s="1" t="s">
        <v>17</v>
      </c>
      <c r="J432" s="1" t="s">
        <v>24</v>
      </c>
      <c r="K432" s="1" t="s">
        <v>25</v>
      </c>
      <c r="L432" s="1" t="s">
        <v>351</v>
      </c>
      <c r="M432" s="1" t="s">
        <v>352</v>
      </c>
      <c r="N432" s="1" t="s">
        <v>668</v>
      </c>
      <c r="O432" s="1" t="s">
        <v>5</v>
      </c>
      <c r="P432" s="1" t="str">
        <f aca="false">IF(O432="ava","chitin","GlcNAc")</f>
        <v>GlcNAc</v>
      </c>
    </row>
    <row r="433" customFormat="false" ht="13" hidden="false" customHeight="false" outlineLevel="0" collapsed="false">
      <c r="A433" s="1" t="s">
        <v>630</v>
      </c>
      <c r="B433" s="1" t="n">
        <v>0</v>
      </c>
      <c r="C433" s="1" t="n">
        <v>0</v>
      </c>
      <c r="D433" s="1" t="s">
        <v>981</v>
      </c>
      <c r="E433" s="1" t="n">
        <v>0</v>
      </c>
      <c r="F433" s="1" t="n">
        <v>0</v>
      </c>
      <c r="G433" s="1" t="n">
        <v>1</v>
      </c>
      <c r="H433" s="1" t="n">
        <v>0.001</v>
      </c>
      <c r="I433" s="1" t="s">
        <v>17</v>
      </c>
      <c r="J433" s="1" t="s">
        <v>265</v>
      </c>
      <c r="K433" s="1" t="s">
        <v>631</v>
      </c>
      <c r="L433" s="1" t="s">
        <v>154</v>
      </c>
      <c r="M433" s="1" t="s">
        <v>155</v>
      </c>
      <c r="N433" s="1" t="s">
        <v>56</v>
      </c>
      <c r="O433" s="1" t="s">
        <v>5</v>
      </c>
      <c r="P433" s="1" t="str">
        <f aca="false">IF(O433="ava","chitin","GlcNAc")</f>
        <v>GlcNAc</v>
      </c>
    </row>
    <row r="434" customFormat="false" ht="13" hidden="false" customHeight="false" outlineLevel="0" collapsed="false">
      <c r="A434" s="1" t="s">
        <v>1456</v>
      </c>
      <c r="B434" s="1" t="n">
        <v>0</v>
      </c>
      <c r="C434" s="1" t="n">
        <v>0</v>
      </c>
      <c r="D434" s="1" t="s">
        <v>981</v>
      </c>
      <c r="E434" s="1" t="n">
        <v>0</v>
      </c>
      <c r="F434" s="1" t="n">
        <v>0</v>
      </c>
      <c r="G434" s="1" t="n">
        <v>1</v>
      </c>
      <c r="H434" s="1" t="n">
        <v>0.001</v>
      </c>
      <c r="I434" s="1" t="s">
        <v>17</v>
      </c>
      <c r="J434" s="1" t="s">
        <v>1457</v>
      </c>
      <c r="K434" s="1" t="s">
        <v>1458</v>
      </c>
      <c r="L434" s="1" t="s">
        <v>1459</v>
      </c>
      <c r="M434" s="1" t="s">
        <v>1460</v>
      </c>
      <c r="N434" s="1" t="s">
        <v>56</v>
      </c>
      <c r="O434" s="1" t="s">
        <v>5</v>
      </c>
      <c r="P434" s="1" t="str">
        <f aca="false">IF(O434="ava","chitin","GlcNAc")</f>
        <v>GlcNAc</v>
      </c>
    </row>
    <row r="435" customFormat="false" ht="13" hidden="false" customHeight="false" outlineLevel="0" collapsed="false">
      <c r="A435" s="1" t="s">
        <v>1461</v>
      </c>
      <c r="B435" s="1" t="n">
        <v>0</v>
      </c>
      <c r="C435" s="1" t="n">
        <v>0</v>
      </c>
      <c r="D435" s="1" t="s">
        <v>981</v>
      </c>
      <c r="E435" s="1" t="n">
        <v>0</v>
      </c>
      <c r="F435" s="1" t="n">
        <v>0</v>
      </c>
      <c r="G435" s="1" t="n">
        <v>1</v>
      </c>
      <c r="H435" s="1" t="n">
        <v>0.001</v>
      </c>
      <c r="I435" s="1" t="s">
        <v>17</v>
      </c>
      <c r="J435" s="1" t="s">
        <v>18</v>
      </c>
      <c r="K435" s="1" t="s">
        <v>144</v>
      </c>
      <c r="L435" s="1" t="s">
        <v>145</v>
      </c>
      <c r="M435" s="1" t="s">
        <v>146</v>
      </c>
      <c r="N435" s="1" t="s">
        <v>1462</v>
      </c>
      <c r="O435" s="1" t="s">
        <v>5</v>
      </c>
      <c r="P435" s="1" t="str">
        <f aca="false">IF(O435="ava","chitin","GlcNAc")</f>
        <v>GlcNAc</v>
      </c>
    </row>
    <row r="436" customFormat="false" ht="13" hidden="false" customHeight="false" outlineLevel="0" collapsed="false">
      <c r="A436" s="1" t="s">
        <v>1463</v>
      </c>
      <c r="B436" s="1" t="n">
        <v>0</v>
      </c>
      <c r="C436" s="1" t="n">
        <v>0</v>
      </c>
      <c r="D436" s="1" t="s">
        <v>981</v>
      </c>
      <c r="E436" s="1" t="n">
        <v>0</v>
      </c>
      <c r="F436" s="1" t="n">
        <v>0</v>
      </c>
      <c r="G436" s="1" t="n">
        <v>1</v>
      </c>
      <c r="H436" s="1" t="n">
        <v>0.001</v>
      </c>
      <c r="I436" s="1" t="s">
        <v>17</v>
      </c>
      <c r="J436" s="1" t="s">
        <v>18</v>
      </c>
      <c r="K436" s="1" t="s">
        <v>144</v>
      </c>
      <c r="L436" s="1" t="s">
        <v>1464</v>
      </c>
      <c r="M436" s="1" t="s">
        <v>1465</v>
      </c>
      <c r="N436" s="1" t="s">
        <v>1466</v>
      </c>
      <c r="O436" s="1" t="s">
        <v>5</v>
      </c>
      <c r="P436" s="1" t="str">
        <f aca="false">IF(O436="ava","chitin","GlcNAc")</f>
        <v>GlcNAc</v>
      </c>
    </row>
    <row r="437" customFormat="false" ht="13" hidden="false" customHeight="false" outlineLevel="0" collapsed="false">
      <c r="A437" s="1" t="s">
        <v>108</v>
      </c>
      <c r="B437" s="1" t="n">
        <v>0</v>
      </c>
      <c r="C437" s="1" t="n">
        <v>0</v>
      </c>
      <c r="D437" s="1" t="s">
        <v>981</v>
      </c>
      <c r="E437" s="1" t="n">
        <v>0</v>
      </c>
      <c r="F437" s="1" t="n">
        <v>0</v>
      </c>
      <c r="G437" s="1" t="n">
        <v>1</v>
      </c>
      <c r="H437" s="1" t="n">
        <v>0.001</v>
      </c>
      <c r="I437" s="1" t="s">
        <v>17</v>
      </c>
      <c r="J437" s="1" t="s">
        <v>58</v>
      </c>
      <c r="K437" s="1" t="s">
        <v>109</v>
      </c>
      <c r="L437" s="1" t="s">
        <v>110</v>
      </c>
      <c r="M437" s="1" t="s">
        <v>111</v>
      </c>
      <c r="N437" s="1" t="s">
        <v>112</v>
      </c>
      <c r="O437" s="1" t="s">
        <v>5</v>
      </c>
      <c r="P437" s="1" t="str">
        <f aca="false">IF(O437="ava","chitin","GlcNAc")</f>
        <v>GlcNAc</v>
      </c>
    </row>
    <row r="438" customFormat="false" ht="13" hidden="false" customHeight="false" outlineLevel="0" collapsed="false">
      <c r="A438" s="1" t="s">
        <v>1467</v>
      </c>
      <c r="B438" s="1" t="n">
        <v>0</v>
      </c>
      <c r="C438" s="1" t="n">
        <v>0</v>
      </c>
      <c r="D438" s="1" t="s">
        <v>981</v>
      </c>
      <c r="E438" s="1" t="n">
        <v>0</v>
      </c>
      <c r="F438" s="1" t="n">
        <v>0</v>
      </c>
      <c r="G438" s="1" t="n">
        <v>1</v>
      </c>
      <c r="H438" s="1" t="n">
        <v>0.001</v>
      </c>
      <c r="I438" s="1" t="s">
        <v>102</v>
      </c>
      <c r="J438" s="1" t="s">
        <v>1150</v>
      </c>
      <c r="K438" s="1" t="s">
        <v>1151</v>
      </c>
      <c r="L438" s="1" t="s">
        <v>1468</v>
      </c>
      <c r="M438" s="1" t="s">
        <v>155</v>
      </c>
      <c r="N438" s="1" t="s">
        <v>56</v>
      </c>
      <c r="O438" s="1" t="s">
        <v>5</v>
      </c>
      <c r="P438" s="1" t="str">
        <f aca="false">IF(O438="ava","chitin","GlcNAc")</f>
        <v>GlcNAc</v>
      </c>
    </row>
    <row r="439" customFormat="false" ht="13" hidden="false" customHeight="false" outlineLevel="0" collapsed="false">
      <c r="A439" s="1" t="s">
        <v>917</v>
      </c>
      <c r="B439" s="1" t="n">
        <v>0</v>
      </c>
      <c r="C439" s="1" t="n">
        <v>0</v>
      </c>
      <c r="D439" s="1" t="s">
        <v>981</v>
      </c>
      <c r="E439" s="1" t="n">
        <v>0</v>
      </c>
      <c r="F439" s="1" t="n">
        <v>0</v>
      </c>
      <c r="G439" s="1" t="n">
        <v>1</v>
      </c>
      <c r="H439" s="1" t="n">
        <v>0.001</v>
      </c>
      <c r="I439" s="1" t="s">
        <v>17</v>
      </c>
      <c r="J439" s="1" t="s">
        <v>24</v>
      </c>
      <c r="K439" s="1" t="s">
        <v>25</v>
      </c>
      <c r="L439" s="1" t="s">
        <v>394</v>
      </c>
      <c r="M439" s="1" t="s">
        <v>918</v>
      </c>
      <c r="N439" s="1" t="s">
        <v>919</v>
      </c>
      <c r="O439" s="1" t="s">
        <v>5</v>
      </c>
      <c r="P439" s="1" t="str">
        <f aca="false">IF(O439="ava","chitin","GlcNAc")</f>
        <v>GlcNAc</v>
      </c>
    </row>
    <row r="440" customFormat="false" ht="13" hidden="false" customHeight="false" outlineLevel="0" collapsed="false">
      <c r="A440" s="1" t="s">
        <v>1469</v>
      </c>
      <c r="B440" s="1" t="n">
        <v>0</v>
      </c>
      <c r="C440" s="1" t="n">
        <v>0</v>
      </c>
      <c r="D440" s="1" t="s">
        <v>981</v>
      </c>
      <c r="E440" s="1" t="n">
        <v>0</v>
      </c>
      <c r="F440" s="1" t="n">
        <v>0</v>
      </c>
      <c r="G440" s="1" t="n">
        <v>1</v>
      </c>
      <c r="H440" s="1" t="n">
        <v>0.001</v>
      </c>
      <c r="I440" s="1" t="s">
        <v>17</v>
      </c>
      <c r="J440" s="1" t="s">
        <v>18</v>
      </c>
      <c r="K440" s="1" t="s">
        <v>19</v>
      </c>
      <c r="L440" s="1" t="s">
        <v>1470</v>
      </c>
      <c r="M440" s="1" t="s">
        <v>155</v>
      </c>
      <c r="N440" s="1" t="s">
        <v>56</v>
      </c>
      <c r="O440" s="1" t="s">
        <v>5</v>
      </c>
      <c r="P440" s="1" t="str">
        <f aca="false">IF(O440="ava","chitin","GlcNAc")</f>
        <v>GlcNAc</v>
      </c>
    </row>
    <row r="441" customFormat="false" ht="13" hidden="false" customHeight="false" outlineLevel="0" collapsed="false">
      <c r="A441" s="1" t="s">
        <v>1471</v>
      </c>
      <c r="B441" s="1" t="n">
        <v>0</v>
      </c>
      <c r="C441" s="1" t="n">
        <v>0</v>
      </c>
      <c r="D441" s="1" t="s">
        <v>981</v>
      </c>
      <c r="E441" s="1" t="n">
        <v>0</v>
      </c>
      <c r="F441" s="1" t="n">
        <v>0</v>
      </c>
      <c r="G441" s="1" t="n">
        <v>1</v>
      </c>
      <c r="H441" s="1" t="n">
        <v>0.001</v>
      </c>
      <c r="I441" s="1" t="s">
        <v>17</v>
      </c>
      <c r="J441" s="1" t="s">
        <v>152</v>
      </c>
      <c r="K441" s="1" t="s">
        <v>451</v>
      </c>
      <c r="L441" s="1" t="s">
        <v>808</v>
      </c>
      <c r="M441" s="1" t="s">
        <v>838</v>
      </c>
      <c r="N441" s="1" t="s">
        <v>82</v>
      </c>
      <c r="O441" s="1" t="s">
        <v>5</v>
      </c>
      <c r="P441" s="1" t="str">
        <f aca="false">IF(O441="ava","chitin","GlcNAc")</f>
        <v>GlcNAc</v>
      </c>
    </row>
    <row r="442" customFormat="false" ht="13" hidden="false" customHeight="false" outlineLevel="0" collapsed="false">
      <c r="A442" s="1" t="s">
        <v>1472</v>
      </c>
      <c r="B442" s="1" t="n">
        <v>0</v>
      </c>
      <c r="C442" s="1" t="n">
        <v>0</v>
      </c>
      <c r="D442" s="1" t="s">
        <v>981</v>
      </c>
      <c r="E442" s="1" t="n">
        <v>0</v>
      </c>
      <c r="F442" s="1" t="n">
        <v>0</v>
      </c>
      <c r="G442" s="1" t="n">
        <v>1</v>
      </c>
      <c r="H442" s="1" t="n">
        <v>0.001</v>
      </c>
      <c r="I442" s="1" t="s">
        <v>17</v>
      </c>
      <c r="J442" s="1" t="s">
        <v>70</v>
      </c>
      <c r="K442" s="1" t="s">
        <v>71</v>
      </c>
      <c r="L442" s="1" t="s">
        <v>1271</v>
      </c>
      <c r="M442" s="1" t="s">
        <v>1272</v>
      </c>
      <c r="N442" s="1" t="s">
        <v>1473</v>
      </c>
      <c r="O442" s="1" t="s">
        <v>5</v>
      </c>
      <c r="P442" s="1" t="str">
        <f aca="false">IF(O442="ava","chitin","GlcNAc")</f>
        <v>GlcNAc</v>
      </c>
    </row>
    <row r="443" customFormat="false" ht="13" hidden="false" customHeight="false" outlineLevel="0" collapsed="false">
      <c r="A443" s="1" t="s">
        <v>740</v>
      </c>
      <c r="B443" s="1" t="n">
        <v>0</v>
      </c>
      <c r="C443" s="1" t="n">
        <v>0</v>
      </c>
      <c r="D443" s="1" t="s">
        <v>981</v>
      </c>
      <c r="E443" s="1" t="n">
        <v>0</v>
      </c>
      <c r="F443" s="1" t="n">
        <v>0</v>
      </c>
      <c r="G443" s="1" t="n">
        <v>1</v>
      </c>
      <c r="H443" s="1" t="n">
        <v>0.001</v>
      </c>
      <c r="I443" s="1" t="s">
        <v>17</v>
      </c>
      <c r="J443" s="1" t="s">
        <v>70</v>
      </c>
      <c r="K443" s="1" t="s">
        <v>76</v>
      </c>
      <c r="L443" s="1" t="s">
        <v>257</v>
      </c>
      <c r="M443" s="1" t="s">
        <v>258</v>
      </c>
      <c r="N443" s="1" t="s">
        <v>741</v>
      </c>
      <c r="O443" s="1" t="s">
        <v>5</v>
      </c>
      <c r="P443" s="1" t="str">
        <f aca="false">IF(O443="ava","chitin","GlcNAc")</f>
        <v>GlcNAc</v>
      </c>
    </row>
    <row r="444" customFormat="false" ht="13" hidden="false" customHeight="false" outlineLevel="0" collapsed="false">
      <c r="A444" s="1" t="s">
        <v>675</v>
      </c>
      <c r="B444" s="1" t="n">
        <v>0</v>
      </c>
      <c r="C444" s="1" t="n">
        <v>0</v>
      </c>
      <c r="D444" s="1" t="s">
        <v>981</v>
      </c>
      <c r="E444" s="1" t="n">
        <v>0</v>
      </c>
      <c r="F444" s="1" t="n">
        <v>0</v>
      </c>
      <c r="G444" s="1" t="n">
        <v>1</v>
      </c>
      <c r="H444" s="1" t="n">
        <v>0.001</v>
      </c>
      <c r="I444" s="1" t="s">
        <v>17</v>
      </c>
      <c r="J444" s="1" t="s">
        <v>18</v>
      </c>
      <c r="K444" s="1" t="s">
        <v>144</v>
      </c>
      <c r="L444" s="1" t="s">
        <v>362</v>
      </c>
      <c r="M444" s="1" t="s">
        <v>676</v>
      </c>
      <c r="N444" s="1" t="s">
        <v>677</v>
      </c>
      <c r="O444" s="1" t="s">
        <v>5</v>
      </c>
      <c r="P444" s="1" t="str">
        <f aca="false">IF(O444="ava","chitin","GlcNAc")</f>
        <v>GlcNAc</v>
      </c>
    </row>
    <row r="445" customFormat="false" ht="13" hidden="false" customHeight="false" outlineLevel="0" collapsed="false">
      <c r="A445" s="1" t="s">
        <v>1475</v>
      </c>
      <c r="B445" s="1" t="n">
        <v>0</v>
      </c>
      <c r="C445" s="1" t="n">
        <v>0</v>
      </c>
      <c r="D445" s="1" t="s">
        <v>981</v>
      </c>
      <c r="E445" s="1" t="n">
        <v>0</v>
      </c>
      <c r="F445" s="1" t="n">
        <v>0</v>
      </c>
      <c r="G445" s="1" t="n">
        <v>1</v>
      </c>
      <c r="H445" s="1" t="n">
        <v>0.001</v>
      </c>
      <c r="I445" s="1" t="s">
        <v>17</v>
      </c>
      <c r="J445" s="1" t="s">
        <v>24</v>
      </c>
      <c r="K445" s="1" t="s">
        <v>25</v>
      </c>
      <c r="L445" s="1" t="s">
        <v>26</v>
      </c>
      <c r="M445" s="1" t="s">
        <v>294</v>
      </c>
      <c r="N445" s="1" t="s">
        <v>1476</v>
      </c>
      <c r="O445" s="1" t="s">
        <v>5</v>
      </c>
      <c r="P445" s="1" t="str">
        <f aca="false">IF(O445="ava","chitin","GlcNAc")</f>
        <v>GlcNAc</v>
      </c>
    </row>
    <row r="446" customFormat="false" ht="13" hidden="false" customHeight="false" outlineLevel="0" collapsed="false">
      <c r="A446" s="1" t="s">
        <v>1477</v>
      </c>
      <c r="B446" s="1" t="n">
        <v>0</v>
      </c>
      <c r="C446" s="1" t="n">
        <v>0</v>
      </c>
      <c r="D446" s="1" t="s">
        <v>981</v>
      </c>
      <c r="E446" s="1" t="n">
        <v>0</v>
      </c>
      <c r="F446" s="1" t="n">
        <v>0</v>
      </c>
      <c r="G446" s="1" t="n">
        <v>1</v>
      </c>
      <c r="H446" s="1" t="n">
        <v>0.001</v>
      </c>
      <c r="I446" s="1" t="s">
        <v>17</v>
      </c>
      <c r="J446" s="1" t="s">
        <v>24</v>
      </c>
      <c r="K446" s="1" t="s">
        <v>25</v>
      </c>
      <c r="L446" s="1" t="s">
        <v>351</v>
      </c>
      <c r="M446" s="1" t="s">
        <v>81</v>
      </c>
      <c r="N446" s="1" t="s">
        <v>82</v>
      </c>
      <c r="O446" s="1" t="s">
        <v>5</v>
      </c>
      <c r="P446" s="1" t="str">
        <f aca="false">IF(O446="ava","chitin","GlcNAc")</f>
        <v>GlcNAc</v>
      </c>
    </row>
    <row r="447" customFormat="false" ht="13" hidden="false" customHeight="false" outlineLevel="0" collapsed="false">
      <c r="A447" s="1" t="s">
        <v>1478</v>
      </c>
      <c r="B447" s="1" t="n">
        <v>0</v>
      </c>
      <c r="C447" s="1" t="n">
        <v>0</v>
      </c>
      <c r="D447" s="1" t="s">
        <v>981</v>
      </c>
      <c r="E447" s="1" t="n">
        <v>0</v>
      </c>
      <c r="F447" s="1" t="n">
        <v>0</v>
      </c>
      <c r="G447" s="1" t="n">
        <v>1</v>
      </c>
      <c r="H447" s="1" t="n">
        <v>0.001</v>
      </c>
      <c r="I447" s="1" t="s">
        <v>17</v>
      </c>
      <c r="J447" s="1" t="s">
        <v>1479</v>
      </c>
      <c r="K447" s="1" t="s">
        <v>229</v>
      </c>
      <c r="L447" s="1" t="s">
        <v>154</v>
      </c>
      <c r="M447" s="1" t="s">
        <v>155</v>
      </c>
      <c r="N447" s="1" t="s">
        <v>56</v>
      </c>
      <c r="O447" s="1" t="s">
        <v>5</v>
      </c>
      <c r="P447" s="1" t="str">
        <f aca="false">IF(O447="ava","chitin","GlcNAc")</f>
        <v>GlcNAc</v>
      </c>
    </row>
    <row r="448" customFormat="false" ht="13" hidden="false" customHeight="false" outlineLevel="0" collapsed="false">
      <c r="A448" s="1" t="s">
        <v>346</v>
      </c>
      <c r="B448" s="1" t="n">
        <v>0</v>
      </c>
      <c r="C448" s="1" t="n">
        <v>0</v>
      </c>
      <c r="D448" s="1" t="s">
        <v>981</v>
      </c>
      <c r="E448" s="1" t="n">
        <v>0</v>
      </c>
      <c r="F448" s="1" t="n">
        <v>0</v>
      </c>
      <c r="G448" s="1" t="n">
        <v>1</v>
      </c>
      <c r="H448" s="1" t="n">
        <v>0.001</v>
      </c>
      <c r="I448" s="1" t="s">
        <v>17</v>
      </c>
      <c r="J448" s="1" t="s">
        <v>347</v>
      </c>
      <c r="K448" s="1" t="s">
        <v>348</v>
      </c>
      <c r="L448" s="1" t="s">
        <v>154</v>
      </c>
      <c r="M448" s="1" t="s">
        <v>155</v>
      </c>
      <c r="N448" s="1" t="s">
        <v>56</v>
      </c>
      <c r="O448" s="1" t="s">
        <v>5</v>
      </c>
      <c r="P448" s="1" t="str">
        <f aca="false">IF(O448="ava","chitin","GlcNAc")</f>
        <v>GlcNAc</v>
      </c>
    </row>
    <row r="449" customFormat="false" ht="13" hidden="false" customHeight="false" outlineLevel="0" collapsed="false">
      <c r="A449" s="1" t="s">
        <v>274</v>
      </c>
      <c r="B449" s="1" t="n">
        <v>0</v>
      </c>
      <c r="C449" s="1" t="n">
        <v>0</v>
      </c>
      <c r="D449" s="1" t="s">
        <v>981</v>
      </c>
      <c r="E449" s="1" t="n">
        <v>0</v>
      </c>
      <c r="F449" s="1" t="n">
        <v>0</v>
      </c>
      <c r="G449" s="1" t="n">
        <v>1</v>
      </c>
      <c r="H449" s="1" t="n">
        <v>0.001</v>
      </c>
      <c r="I449" s="1" t="s">
        <v>17</v>
      </c>
      <c r="J449" s="1" t="s">
        <v>70</v>
      </c>
      <c r="K449" s="1" t="s">
        <v>76</v>
      </c>
      <c r="L449" s="1" t="s">
        <v>99</v>
      </c>
      <c r="M449" s="1" t="s">
        <v>275</v>
      </c>
      <c r="N449" s="1" t="s">
        <v>276</v>
      </c>
      <c r="O449" s="1" t="s">
        <v>5</v>
      </c>
      <c r="P449" s="1" t="str">
        <f aca="false">IF(O449="ava","chitin","GlcNAc")</f>
        <v>GlcNAc</v>
      </c>
    </row>
    <row r="450" customFormat="false" ht="13" hidden="false" customHeight="false" outlineLevel="0" collapsed="false">
      <c r="A450" s="1" t="s">
        <v>1480</v>
      </c>
      <c r="B450" s="1" t="n">
        <v>0</v>
      </c>
      <c r="C450" s="1" t="n">
        <v>0</v>
      </c>
      <c r="D450" s="1" t="s">
        <v>981</v>
      </c>
      <c r="E450" s="1" t="n">
        <v>0</v>
      </c>
      <c r="F450" s="1" t="n">
        <v>0</v>
      </c>
      <c r="G450" s="1" t="n">
        <v>1</v>
      </c>
      <c r="H450" s="1" t="n">
        <v>0.001</v>
      </c>
      <c r="I450" s="1" t="s">
        <v>17</v>
      </c>
      <c r="J450" s="1" t="s">
        <v>18</v>
      </c>
      <c r="K450" s="1" t="s">
        <v>19</v>
      </c>
      <c r="L450" s="1" t="s">
        <v>1481</v>
      </c>
      <c r="M450" s="1" t="s">
        <v>155</v>
      </c>
      <c r="N450" s="1" t="s">
        <v>56</v>
      </c>
      <c r="O450" s="1" t="s">
        <v>5</v>
      </c>
      <c r="P450" s="1" t="str">
        <f aca="false">IF(O450="ava","chitin","GlcNAc")</f>
        <v>GlcNAc</v>
      </c>
    </row>
    <row r="451" customFormat="false" ht="13" hidden="false" customHeight="false" outlineLevel="0" collapsed="false">
      <c r="A451" s="1" t="s">
        <v>848</v>
      </c>
      <c r="B451" s="1" t="n">
        <v>0</v>
      </c>
      <c r="C451" s="1" t="n">
        <v>0</v>
      </c>
      <c r="D451" s="1" t="s">
        <v>981</v>
      </c>
      <c r="E451" s="1" t="n">
        <v>0</v>
      </c>
      <c r="F451" s="1" t="n">
        <v>0</v>
      </c>
      <c r="G451" s="1" t="n">
        <v>1</v>
      </c>
      <c r="H451" s="1" t="n">
        <v>0.001</v>
      </c>
      <c r="I451" s="1" t="s">
        <v>17</v>
      </c>
      <c r="J451" s="1" t="s">
        <v>24</v>
      </c>
      <c r="K451" s="1" t="s">
        <v>25</v>
      </c>
      <c r="L451" s="1" t="s">
        <v>436</v>
      </c>
      <c r="M451" s="1" t="s">
        <v>787</v>
      </c>
      <c r="N451" s="1" t="s">
        <v>84</v>
      </c>
      <c r="O451" s="1" t="s">
        <v>5</v>
      </c>
      <c r="P451" s="1" t="str">
        <f aca="false">IF(O451="ava","chitin","GlcNAc")</f>
        <v>GlcNAc</v>
      </c>
    </row>
    <row r="452" customFormat="false" ht="13" hidden="false" customHeight="false" outlineLevel="0" collapsed="false">
      <c r="A452" s="1" t="s">
        <v>1482</v>
      </c>
      <c r="B452" s="1" t="n">
        <v>0</v>
      </c>
      <c r="C452" s="1" t="n">
        <v>0</v>
      </c>
      <c r="D452" s="1" t="s">
        <v>981</v>
      </c>
      <c r="E452" s="1" t="n">
        <v>0</v>
      </c>
      <c r="F452" s="1" t="n">
        <v>0</v>
      </c>
      <c r="G452" s="1" t="n">
        <v>1</v>
      </c>
      <c r="H452" s="1" t="n">
        <v>0.001</v>
      </c>
      <c r="I452" s="1" t="s">
        <v>17</v>
      </c>
      <c r="J452" s="1" t="s">
        <v>70</v>
      </c>
      <c r="K452" s="1" t="s">
        <v>71</v>
      </c>
      <c r="L452" s="1" t="s">
        <v>1483</v>
      </c>
      <c r="M452" s="1" t="s">
        <v>1484</v>
      </c>
      <c r="N452" s="1" t="s">
        <v>1485</v>
      </c>
      <c r="O452" s="1" t="s">
        <v>5</v>
      </c>
      <c r="P452" s="1" t="str">
        <f aca="false">IF(O452="ava","chitin","GlcNAc")</f>
        <v>GlcNAc</v>
      </c>
    </row>
    <row r="453" customFormat="false" ht="13" hidden="false" customHeight="false" outlineLevel="0" collapsed="false">
      <c r="A453" s="1" t="s">
        <v>1486</v>
      </c>
      <c r="B453" s="1" t="n">
        <v>0</v>
      </c>
      <c r="C453" s="1" t="n">
        <v>0</v>
      </c>
      <c r="D453" s="1" t="s">
        <v>981</v>
      </c>
      <c r="E453" s="1" t="n">
        <v>0</v>
      </c>
      <c r="F453" s="1" t="n">
        <v>0</v>
      </c>
      <c r="G453" s="1" t="n">
        <v>1</v>
      </c>
      <c r="H453" s="1" t="n">
        <v>0.001</v>
      </c>
      <c r="I453" s="1" t="s">
        <v>17</v>
      </c>
      <c r="J453" s="1" t="s">
        <v>1487</v>
      </c>
      <c r="K453" s="1" t="s">
        <v>1488</v>
      </c>
      <c r="L453" s="1" t="s">
        <v>1489</v>
      </c>
      <c r="M453" s="1" t="s">
        <v>155</v>
      </c>
      <c r="N453" s="1" t="s">
        <v>56</v>
      </c>
      <c r="O453" s="1" t="s">
        <v>5</v>
      </c>
      <c r="P453" s="1" t="str">
        <f aca="false">IF(O453="ava","chitin","GlcNAc")</f>
        <v>GlcNAc</v>
      </c>
    </row>
    <row r="454" customFormat="false" ht="13" hidden="false" customHeight="false" outlineLevel="0" collapsed="false">
      <c r="A454" s="1" t="s">
        <v>300</v>
      </c>
      <c r="B454" s="1" t="n">
        <v>0</v>
      </c>
      <c r="C454" s="1" t="n">
        <v>0</v>
      </c>
      <c r="D454" s="1" t="s">
        <v>981</v>
      </c>
      <c r="E454" s="1" t="n">
        <v>0</v>
      </c>
      <c r="F454" s="1" t="n">
        <v>0</v>
      </c>
      <c r="G454" s="1" t="n">
        <v>1</v>
      </c>
      <c r="H454" s="1" t="n">
        <v>0.001</v>
      </c>
      <c r="I454" s="1" t="s">
        <v>17</v>
      </c>
      <c r="J454" s="1" t="s">
        <v>47</v>
      </c>
      <c r="K454" s="1" t="s">
        <v>48</v>
      </c>
      <c r="L454" s="1" t="s">
        <v>49</v>
      </c>
      <c r="M454" s="1" t="s">
        <v>301</v>
      </c>
      <c r="N454" s="1" t="s">
        <v>302</v>
      </c>
      <c r="O454" s="1" t="s">
        <v>5</v>
      </c>
      <c r="P454" s="1" t="str">
        <f aca="false">IF(O454="ava","chitin","GlcNAc")</f>
        <v>GlcNAc</v>
      </c>
    </row>
    <row r="455" customFormat="false" ht="13" hidden="false" customHeight="false" outlineLevel="0" collapsed="false">
      <c r="A455" s="1" t="s">
        <v>1490</v>
      </c>
      <c r="B455" s="1" t="n">
        <v>0</v>
      </c>
      <c r="C455" s="1" t="n">
        <v>0</v>
      </c>
      <c r="D455" s="1" t="s">
        <v>981</v>
      </c>
      <c r="E455" s="1" t="n">
        <v>0</v>
      </c>
      <c r="F455" s="1" t="n">
        <v>0</v>
      </c>
      <c r="G455" s="1" t="n">
        <v>1</v>
      </c>
      <c r="H455" s="1" t="n">
        <v>0.001</v>
      </c>
      <c r="I455" s="1" t="s">
        <v>17</v>
      </c>
      <c r="J455" s="1" t="s">
        <v>47</v>
      </c>
      <c r="K455" s="1" t="s">
        <v>48</v>
      </c>
      <c r="L455" s="1" t="s">
        <v>49</v>
      </c>
      <c r="M455" s="1" t="s">
        <v>301</v>
      </c>
      <c r="N455" s="1" t="s">
        <v>1491</v>
      </c>
      <c r="O455" s="1" t="s">
        <v>5</v>
      </c>
      <c r="P455" s="1" t="str">
        <f aca="false">IF(O455="ava","chitin","GlcNAc")</f>
        <v>GlcNAc</v>
      </c>
    </row>
    <row r="456" customFormat="false" ht="13" hidden="false" customHeight="false" outlineLevel="0" collapsed="false">
      <c r="A456" s="1" t="s">
        <v>1492</v>
      </c>
      <c r="B456" s="1" t="n">
        <v>0</v>
      </c>
      <c r="C456" s="1" t="n">
        <v>0</v>
      </c>
      <c r="D456" s="1" t="s">
        <v>981</v>
      </c>
      <c r="E456" s="1" t="n">
        <v>0</v>
      </c>
      <c r="F456" s="1" t="n">
        <v>0</v>
      </c>
      <c r="G456" s="1" t="n">
        <v>1</v>
      </c>
      <c r="H456" s="1" t="n">
        <v>0.001</v>
      </c>
      <c r="I456" s="1" t="s">
        <v>17</v>
      </c>
      <c r="J456" s="1" t="s">
        <v>18</v>
      </c>
      <c r="K456" s="1" t="s">
        <v>19</v>
      </c>
      <c r="L456" s="1" t="s">
        <v>224</v>
      </c>
      <c r="M456" s="1" t="s">
        <v>1493</v>
      </c>
      <c r="N456" s="1" t="s">
        <v>1494</v>
      </c>
      <c r="O456" s="1" t="s">
        <v>5</v>
      </c>
      <c r="P456" s="1" t="str">
        <f aca="false">IF(O456="ava","chitin","GlcNAc")</f>
        <v>GlcNAc</v>
      </c>
    </row>
    <row r="457" customFormat="false" ht="13" hidden="false" customHeight="false" outlineLevel="0" collapsed="false">
      <c r="A457" s="1" t="s">
        <v>438</v>
      </c>
      <c r="B457" s="1" t="n">
        <v>0</v>
      </c>
      <c r="C457" s="1" t="n">
        <v>0</v>
      </c>
      <c r="D457" s="1" t="s">
        <v>981</v>
      </c>
      <c r="E457" s="1" t="n">
        <v>0</v>
      </c>
      <c r="F457" s="1" t="n">
        <v>0</v>
      </c>
      <c r="G457" s="1" t="n">
        <v>1</v>
      </c>
      <c r="H457" s="1" t="n">
        <v>0.001</v>
      </c>
      <c r="I457" s="1" t="s">
        <v>17</v>
      </c>
      <c r="J457" s="1" t="s">
        <v>439</v>
      </c>
      <c r="K457" s="1" t="s">
        <v>440</v>
      </c>
      <c r="L457" s="1" t="s">
        <v>441</v>
      </c>
      <c r="M457" s="1" t="s">
        <v>442</v>
      </c>
      <c r="N457" s="1" t="s">
        <v>84</v>
      </c>
      <c r="O457" s="1" t="s">
        <v>5</v>
      </c>
      <c r="P457" s="1" t="str">
        <f aca="false">IF(O457="ava","chitin","GlcNAc")</f>
        <v>GlcNAc</v>
      </c>
    </row>
    <row r="458" customFormat="false" ht="13" hidden="false" customHeight="false" outlineLevel="0" collapsed="false">
      <c r="A458" s="1" t="s">
        <v>1495</v>
      </c>
      <c r="B458" s="1" t="n">
        <v>0</v>
      </c>
      <c r="C458" s="1" t="n">
        <v>0</v>
      </c>
      <c r="D458" s="1" t="s">
        <v>981</v>
      </c>
      <c r="E458" s="1" t="n">
        <v>0</v>
      </c>
      <c r="F458" s="1" t="n">
        <v>0</v>
      </c>
      <c r="G458" s="1" t="n">
        <v>1</v>
      </c>
      <c r="H458" s="1" t="n">
        <v>0.001</v>
      </c>
      <c r="I458" s="1" t="s">
        <v>17</v>
      </c>
      <c r="J458" s="1" t="s">
        <v>18</v>
      </c>
      <c r="K458" s="1" t="s">
        <v>19</v>
      </c>
      <c r="L458" s="1" t="s">
        <v>238</v>
      </c>
      <c r="M458" s="1" t="s">
        <v>81</v>
      </c>
      <c r="N458" s="1" t="s">
        <v>82</v>
      </c>
      <c r="O458" s="1" t="s">
        <v>5</v>
      </c>
      <c r="P458" s="1" t="str">
        <f aca="false">IF(O458="ava","chitin","GlcNAc")</f>
        <v>GlcNAc</v>
      </c>
    </row>
    <row r="459" customFormat="false" ht="13" hidden="false" customHeight="false" outlineLevel="0" collapsed="false">
      <c r="A459" s="1" t="s">
        <v>828</v>
      </c>
      <c r="B459" s="1" t="n">
        <v>0</v>
      </c>
      <c r="C459" s="1" t="n">
        <v>0</v>
      </c>
      <c r="D459" s="1" t="s">
        <v>981</v>
      </c>
      <c r="E459" s="1" t="n">
        <v>0</v>
      </c>
      <c r="F459" s="1" t="n">
        <v>0</v>
      </c>
      <c r="G459" s="1" t="n">
        <v>1</v>
      </c>
      <c r="H459" s="1" t="n">
        <v>0.001</v>
      </c>
      <c r="I459" s="1" t="s">
        <v>17</v>
      </c>
      <c r="J459" s="1" t="s">
        <v>24</v>
      </c>
      <c r="K459" s="1" t="s">
        <v>829</v>
      </c>
      <c r="L459" s="1" t="s">
        <v>830</v>
      </c>
      <c r="M459" s="1" t="s">
        <v>831</v>
      </c>
      <c r="N459" s="1" t="s">
        <v>84</v>
      </c>
      <c r="O459" s="1" t="s">
        <v>5</v>
      </c>
      <c r="P459" s="1" t="str">
        <f aca="false">IF(O459="ava","chitin","GlcNAc")</f>
        <v>GlcNAc</v>
      </c>
    </row>
    <row r="460" customFormat="false" ht="13" hidden="false" customHeight="false" outlineLevel="0" collapsed="false">
      <c r="A460" s="1" t="s">
        <v>1496</v>
      </c>
      <c r="B460" s="1" t="n">
        <v>0</v>
      </c>
      <c r="C460" s="1" t="n">
        <v>0</v>
      </c>
      <c r="D460" s="1" t="s">
        <v>981</v>
      </c>
      <c r="E460" s="1" t="n">
        <v>0</v>
      </c>
      <c r="F460" s="1" t="n">
        <v>0</v>
      </c>
      <c r="G460" s="1" t="n">
        <v>1</v>
      </c>
      <c r="H460" s="1" t="n">
        <v>0.001</v>
      </c>
      <c r="I460" s="1" t="s">
        <v>17</v>
      </c>
      <c r="J460" s="1" t="s">
        <v>58</v>
      </c>
      <c r="K460" s="1" t="s">
        <v>109</v>
      </c>
      <c r="L460" s="1" t="s">
        <v>1497</v>
      </c>
      <c r="M460" s="1" t="s">
        <v>1498</v>
      </c>
      <c r="N460" s="1" t="s">
        <v>84</v>
      </c>
      <c r="O460" s="1" t="s">
        <v>5</v>
      </c>
      <c r="P460" s="1" t="str">
        <f aca="false">IF(O460="ava","chitin","GlcNAc")</f>
        <v>GlcNAc</v>
      </c>
    </row>
    <row r="461" customFormat="false" ht="13" hidden="false" customHeight="false" outlineLevel="0" collapsed="false">
      <c r="A461" s="1" t="s">
        <v>1499</v>
      </c>
      <c r="B461" s="1" t="n">
        <v>0</v>
      </c>
      <c r="C461" s="1" t="n">
        <v>0</v>
      </c>
      <c r="D461" s="1" t="s">
        <v>981</v>
      </c>
      <c r="E461" s="1" t="n">
        <v>0</v>
      </c>
      <c r="F461" s="1" t="n">
        <v>0</v>
      </c>
      <c r="G461" s="1" t="n">
        <v>1</v>
      </c>
      <c r="H461" s="1" t="n">
        <v>0.001</v>
      </c>
      <c r="I461" s="1" t="s">
        <v>17</v>
      </c>
      <c r="J461" s="1" t="s">
        <v>18</v>
      </c>
      <c r="K461" s="1" t="s">
        <v>19</v>
      </c>
      <c r="L461" s="1" t="s">
        <v>1082</v>
      </c>
      <c r="M461" s="1" t="s">
        <v>1083</v>
      </c>
      <c r="N461" s="1" t="s">
        <v>1500</v>
      </c>
      <c r="O461" s="1" t="s">
        <v>5</v>
      </c>
      <c r="P461" s="1" t="str">
        <f aca="false">IF(O461="ava","chitin","GlcNAc")</f>
        <v>GlcNAc</v>
      </c>
    </row>
    <row r="462" customFormat="false" ht="13" hidden="false" customHeight="false" outlineLevel="0" collapsed="false">
      <c r="A462" s="1" t="s">
        <v>479</v>
      </c>
      <c r="B462" s="1" t="n">
        <v>0</v>
      </c>
      <c r="C462" s="1" t="n">
        <v>0</v>
      </c>
      <c r="D462" s="1" t="s">
        <v>981</v>
      </c>
      <c r="E462" s="1" t="n">
        <v>0</v>
      </c>
      <c r="F462" s="1" t="n">
        <v>0</v>
      </c>
      <c r="G462" s="1" t="n">
        <v>1</v>
      </c>
      <c r="H462" s="1" t="n">
        <v>0.001</v>
      </c>
      <c r="I462" s="1" t="s">
        <v>17</v>
      </c>
      <c r="J462" s="1" t="s">
        <v>162</v>
      </c>
      <c r="K462" s="1" t="s">
        <v>163</v>
      </c>
      <c r="L462" s="1" t="s">
        <v>380</v>
      </c>
      <c r="M462" s="1" t="s">
        <v>480</v>
      </c>
      <c r="N462" s="1" t="s">
        <v>481</v>
      </c>
      <c r="O462" s="1" t="s">
        <v>5</v>
      </c>
      <c r="P462" s="1" t="str">
        <f aca="false">IF(O462="ava","chitin","GlcNAc")</f>
        <v>GlcNAc</v>
      </c>
    </row>
    <row r="463" customFormat="false" ht="13" hidden="false" customHeight="false" outlineLevel="0" collapsed="false">
      <c r="A463" s="1" t="s">
        <v>1501</v>
      </c>
      <c r="B463" s="1" t="n">
        <v>0</v>
      </c>
      <c r="C463" s="1" t="n">
        <v>0</v>
      </c>
      <c r="D463" s="1" t="s">
        <v>981</v>
      </c>
      <c r="E463" s="1" t="n">
        <v>0</v>
      </c>
      <c r="F463" s="1" t="n">
        <v>0</v>
      </c>
      <c r="G463" s="1" t="n">
        <v>1</v>
      </c>
      <c r="H463" s="1" t="n">
        <v>0.001</v>
      </c>
      <c r="I463" s="1" t="s">
        <v>17</v>
      </c>
      <c r="J463" s="1" t="s">
        <v>18</v>
      </c>
      <c r="K463" s="1" t="s">
        <v>19</v>
      </c>
      <c r="L463" s="1" t="s">
        <v>224</v>
      </c>
      <c r="M463" s="1" t="s">
        <v>225</v>
      </c>
      <c r="N463" s="1" t="s">
        <v>1502</v>
      </c>
      <c r="O463" s="1" t="s">
        <v>5</v>
      </c>
      <c r="P463" s="1" t="str">
        <f aca="false">IF(O463="ava","chitin","GlcNAc")</f>
        <v>GlcNAc</v>
      </c>
    </row>
    <row r="464" customFormat="false" ht="13" hidden="false" customHeight="false" outlineLevel="0" collapsed="false">
      <c r="A464" s="1" t="s">
        <v>1503</v>
      </c>
      <c r="B464" s="1" t="n">
        <v>0</v>
      </c>
      <c r="C464" s="1" t="n">
        <v>0</v>
      </c>
      <c r="D464" s="1" t="s">
        <v>981</v>
      </c>
      <c r="E464" s="1" t="n">
        <v>0</v>
      </c>
      <c r="F464" s="1" t="n">
        <v>0</v>
      </c>
      <c r="G464" s="1" t="n">
        <v>1</v>
      </c>
      <c r="H464" s="1" t="n">
        <v>0.001</v>
      </c>
      <c r="I464" s="1" t="s">
        <v>17</v>
      </c>
      <c r="J464" s="1" t="s">
        <v>18</v>
      </c>
      <c r="K464" s="1" t="s">
        <v>19</v>
      </c>
      <c r="L464" s="1" t="s">
        <v>169</v>
      </c>
      <c r="M464" s="1" t="s">
        <v>1504</v>
      </c>
      <c r="N464" s="1" t="s">
        <v>82</v>
      </c>
      <c r="O464" s="1" t="s">
        <v>5</v>
      </c>
      <c r="P464" s="1" t="str">
        <f aca="false">IF(O464="ava","chitin","GlcNAc")</f>
        <v>GlcNAc</v>
      </c>
    </row>
    <row r="465" customFormat="false" ht="13" hidden="false" customHeight="false" outlineLevel="0" collapsed="false">
      <c r="A465" s="1" t="s">
        <v>977</v>
      </c>
      <c r="B465" s="1" t="n">
        <v>0</v>
      </c>
      <c r="C465" s="1" t="n">
        <v>0</v>
      </c>
      <c r="D465" s="1" t="s">
        <v>981</v>
      </c>
      <c r="E465" s="1" t="n">
        <v>0</v>
      </c>
      <c r="F465" s="1" t="n">
        <v>0</v>
      </c>
      <c r="G465" s="1" t="n">
        <v>1</v>
      </c>
      <c r="H465" s="1" t="n">
        <v>0.001</v>
      </c>
      <c r="I465" s="1" t="s">
        <v>17</v>
      </c>
      <c r="J465" s="1" t="s">
        <v>162</v>
      </c>
      <c r="K465" s="1" t="s">
        <v>163</v>
      </c>
      <c r="L465" s="1" t="s">
        <v>978</v>
      </c>
      <c r="M465" s="1" t="s">
        <v>979</v>
      </c>
      <c r="N465" s="1" t="s">
        <v>82</v>
      </c>
      <c r="O465" s="1" t="s">
        <v>5</v>
      </c>
      <c r="P465" s="1" t="str">
        <f aca="false">IF(O465="ava","chitin","GlcNAc")</f>
        <v>GlcNAc</v>
      </c>
    </row>
    <row r="466" customFormat="false" ht="13" hidden="false" customHeight="false" outlineLevel="0" collapsed="false">
      <c r="A466" s="1" t="s">
        <v>545</v>
      </c>
      <c r="B466" s="1" t="n">
        <v>0</v>
      </c>
      <c r="C466" s="1" t="n">
        <v>0</v>
      </c>
      <c r="D466" s="1" t="s">
        <v>981</v>
      </c>
      <c r="E466" s="1" t="n">
        <v>0</v>
      </c>
      <c r="F466" s="1" t="n">
        <v>0</v>
      </c>
      <c r="G466" s="1" t="n">
        <v>1</v>
      </c>
      <c r="H466" s="1" t="n">
        <v>0.001</v>
      </c>
      <c r="I466" s="1" t="s">
        <v>17</v>
      </c>
      <c r="J466" s="1" t="s">
        <v>162</v>
      </c>
      <c r="K466" s="1" t="s">
        <v>546</v>
      </c>
      <c r="L466" s="1" t="s">
        <v>547</v>
      </c>
      <c r="M466" s="1" t="s">
        <v>548</v>
      </c>
      <c r="N466" s="1" t="s">
        <v>549</v>
      </c>
      <c r="O466" s="1" t="s">
        <v>5</v>
      </c>
      <c r="P466" s="1" t="str">
        <f aca="false">IF(O466="ava","chitin","GlcNAc")</f>
        <v>GlcNAc</v>
      </c>
    </row>
    <row r="467" customFormat="false" ht="13" hidden="false" customHeight="false" outlineLevel="0" collapsed="false">
      <c r="A467" s="1" t="s">
        <v>1505</v>
      </c>
      <c r="B467" s="1" t="n">
        <v>0</v>
      </c>
      <c r="C467" s="1" t="n">
        <v>0</v>
      </c>
      <c r="D467" s="1" t="s">
        <v>981</v>
      </c>
      <c r="E467" s="1" t="n">
        <v>0</v>
      </c>
      <c r="F467" s="1" t="n">
        <v>0</v>
      </c>
      <c r="G467" s="1" t="n">
        <v>1</v>
      </c>
      <c r="H467" s="1" t="n">
        <v>0.001</v>
      </c>
      <c r="I467" s="1" t="s">
        <v>17</v>
      </c>
      <c r="J467" s="1" t="s">
        <v>58</v>
      </c>
      <c r="K467" s="1" t="s">
        <v>59</v>
      </c>
      <c r="L467" s="1" t="s">
        <v>60</v>
      </c>
      <c r="M467" s="1" t="s">
        <v>61</v>
      </c>
      <c r="N467" s="1" t="s">
        <v>82</v>
      </c>
      <c r="O467" s="1" t="s">
        <v>5</v>
      </c>
      <c r="P467" s="1" t="str">
        <f aca="false">IF(O467="ava","chitin","GlcNAc")</f>
        <v>GlcNAc</v>
      </c>
    </row>
    <row r="468" customFormat="false" ht="13" hidden="false" customHeight="false" outlineLevel="0" collapsed="false">
      <c r="A468" s="1" t="s">
        <v>1506</v>
      </c>
      <c r="B468" s="1" t="n">
        <v>0</v>
      </c>
      <c r="C468" s="1" t="n">
        <v>0</v>
      </c>
      <c r="D468" s="1" t="s">
        <v>981</v>
      </c>
      <c r="E468" s="1" t="n">
        <v>0</v>
      </c>
      <c r="F468" s="1" t="n">
        <v>0</v>
      </c>
      <c r="G468" s="1" t="n">
        <v>1</v>
      </c>
      <c r="H468" s="1" t="n">
        <v>0.001</v>
      </c>
      <c r="I468" s="1" t="s">
        <v>17</v>
      </c>
      <c r="J468" s="1" t="s">
        <v>162</v>
      </c>
      <c r="K468" s="1" t="s">
        <v>163</v>
      </c>
      <c r="L468" s="1" t="s">
        <v>487</v>
      </c>
      <c r="M468" s="1" t="s">
        <v>488</v>
      </c>
      <c r="N468" s="1" t="s">
        <v>82</v>
      </c>
      <c r="O468" s="1" t="s">
        <v>5</v>
      </c>
      <c r="P468" s="1" t="str">
        <f aca="false">IF(O468="ava","chitin","GlcNAc")</f>
        <v>GlcNAc</v>
      </c>
    </row>
    <row r="469" customFormat="false" ht="13" hidden="false" customHeight="false" outlineLevel="0" collapsed="false">
      <c r="A469" s="1" t="s">
        <v>1507</v>
      </c>
      <c r="B469" s="1" t="n">
        <v>0</v>
      </c>
      <c r="C469" s="1" t="n">
        <v>0</v>
      </c>
      <c r="D469" s="1" t="s">
        <v>981</v>
      </c>
      <c r="E469" s="1" t="n">
        <v>0</v>
      </c>
      <c r="F469" s="1" t="n">
        <v>0</v>
      </c>
      <c r="G469" s="1" t="n">
        <v>1</v>
      </c>
      <c r="H469" s="1" t="n">
        <v>0.001</v>
      </c>
      <c r="I469" s="1" t="s">
        <v>17</v>
      </c>
      <c r="J469" s="1" t="s">
        <v>70</v>
      </c>
      <c r="K469" s="1" t="s">
        <v>76</v>
      </c>
      <c r="L469" s="1" t="s">
        <v>1508</v>
      </c>
      <c r="M469" s="1" t="s">
        <v>1509</v>
      </c>
      <c r="N469" s="1" t="s">
        <v>1510</v>
      </c>
      <c r="O469" s="1" t="s">
        <v>5</v>
      </c>
      <c r="P469" s="1" t="str">
        <f aca="false">IF(O469="ava","chitin","GlcNAc")</f>
        <v>GlcNAc</v>
      </c>
    </row>
    <row r="470" customFormat="false" ht="13" hidden="false" customHeight="false" outlineLevel="0" collapsed="false">
      <c r="A470" s="1" t="s">
        <v>785</v>
      </c>
      <c r="B470" s="1" t="n">
        <v>0</v>
      </c>
      <c r="C470" s="1" t="n">
        <v>0</v>
      </c>
      <c r="D470" s="1" t="s">
        <v>981</v>
      </c>
      <c r="E470" s="1" t="n">
        <v>0</v>
      </c>
      <c r="F470" s="1" t="n">
        <v>0</v>
      </c>
      <c r="G470" s="1" t="n">
        <v>1</v>
      </c>
      <c r="H470" s="1" t="n">
        <v>0.001</v>
      </c>
      <c r="I470" s="1" t="s">
        <v>102</v>
      </c>
      <c r="J470" s="1" t="s">
        <v>781</v>
      </c>
      <c r="K470" s="1" t="s">
        <v>782</v>
      </c>
      <c r="L470" s="1" t="s">
        <v>783</v>
      </c>
      <c r="M470" s="1" t="s">
        <v>155</v>
      </c>
      <c r="N470" s="1" t="s">
        <v>56</v>
      </c>
      <c r="O470" s="1" t="s">
        <v>5</v>
      </c>
      <c r="P470" s="1" t="str">
        <f aca="false">IF(O470="ava","chitin","GlcNAc")</f>
        <v>GlcNAc</v>
      </c>
    </row>
    <row r="471" customFormat="false" ht="13" hidden="false" customHeight="false" outlineLevel="0" collapsed="false">
      <c r="A471" s="1" t="s">
        <v>158</v>
      </c>
      <c r="B471" s="1" t="n">
        <v>0</v>
      </c>
      <c r="C471" s="1" t="n">
        <v>0</v>
      </c>
      <c r="D471" s="1" t="s">
        <v>981</v>
      </c>
      <c r="E471" s="1" t="n">
        <v>0</v>
      </c>
      <c r="F471" s="1" t="n">
        <v>0</v>
      </c>
      <c r="G471" s="1" t="n">
        <v>1</v>
      </c>
      <c r="H471" s="1" t="n">
        <v>0.001</v>
      </c>
      <c r="I471" s="1" t="s">
        <v>17</v>
      </c>
      <c r="J471" s="1" t="s">
        <v>47</v>
      </c>
      <c r="K471" s="1" t="s">
        <v>53</v>
      </c>
      <c r="L471" s="1" t="s">
        <v>54</v>
      </c>
      <c r="M471" s="1" t="s">
        <v>159</v>
      </c>
      <c r="N471" s="1" t="s">
        <v>160</v>
      </c>
      <c r="O471" s="1" t="s">
        <v>5</v>
      </c>
      <c r="P471" s="1" t="str">
        <f aca="false">IF(O471="ava","chitin","GlcNAc")</f>
        <v>GlcNAc</v>
      </c>
    </row>
    <row r="472" customFormat="false" ht="13" hidden="false" customHeight="false" outlineLevel="0" collapsed="false">
      <c r="A472" s="1" t="s">
        <v>1511</v>
      </c>
      <c r="B472" s="1" t="n">
        <v>0</v>
      </c>
      <c r="C472" s="1" t="n">
        <v>0</v>
      </c>
      <c r="D472" s="1" t="s">
        <v>981</v>
      </c>
      <c r="E472" s="1" t="n">
        <v>0</v>
      </c>
      <c r="F472" s="1" t="n">
        <v>0</v>
      </c>
      <c r="G472" s="1" t="n">
        <v>1</v>
      </c>
      <c r="H472" s="1" t="n">
        <v>0.001</v>
      </c>
      <c r="I472" s="1" t="s">
        <v>17</v>
      </c>
      <c r="J472" s="1" t="s">
        <v>18</v>
      </c>
      <c r="K472" s="1" t="s">
        <v>19</v>
      </c>
      <c r="L472" s="1" t="s">
        <v>169</v>
      </c>
      <c r="M472" s="1" t="s">
        <v>1504</v>
      </c>
      <c r="N472" s="1" t="s">
        <v>1512</v>
      </c>
      <c r="O472" s="1" t="s">
        <v>5</v>
      </c>
      <c r="P472" s="1" t="str">
        <f aca="false">IF(O472="ava","chitin","GlcNAc")</f>
        <v>GlcNAc</v>
      </c>
    </row>
    <row r="473" customFormat="false" ht="13" hidden="false" customHeight="false" outlineLevel="0" collapsed="false">
      <c r="A473" s="1" t="s">
        <v>1513</v>
      </c>
      <c r="B473" s="1" t="n">
        <v>0</v>
      </c>
      <c r="C473" s="1" t="n">
        <v>0</v>
      </c>
      <c r="D473" s="1" t="s">
        <v>981</v>
      </c>
      <c r="E473" s="1" t="n">
        <v>0</v>
      </c>
      <c r="F473" s="1" t="n">
        <v>0</v>
      </c>
      <c r="G473" s="1" t="n">
        <v>1</v>
      </c>
      <c r="H473" s="1" t="n">
        <v>0.001</v>
      </c>
      <c r="I473" s="1" t="s">
        <v>17</v>
      </c>
      <c r="J473" s="1" t="s">
        <v>24</v>
      </c>
      <c r="K473" s="1" t="s">
        <v>25</v>
      </c>
      <c r="L473" s="1" t="s">
        <v>26</v>
      </c>
      <c r="M473" s="1" t="s">
        <v>1194</v>
      </c>
      <c r="N473" s="1" t="s">
        <v>1514</v>
      </c>
      <c r="O473" s="1" t="s">
        <v>5</v>
      </c>
      <c r="P473" s="1" t="str">
        <f aca="false">IF(O473="ava","chitin","GlcNAc")</f>
        <v>GlcNAc</v>
      </c>
    </row>
    <row r="474" customFormat="false" ht="13" hidden="false" customHeight="false" outlineLevel="0" collapsed="false">
      <c r="A474" s="1" t="s">
        <v>1515</v>
      </c>
      <c r="B474" s="1" t="n">
        <v>0</v>
      </c>
      <c r="C474" s="1" t="n">
        <v>0</v>
      </c>
      <c r="D474" s="1" t="s">
        <v>981</v>
      </c>
      <c r="E474" s="1" t="n">
        <v>0</v>
      </c>
      <c r="F474" s="1" t="n">
        <v>0</v>
      </c>
      <c r="G474" s="1" t="n">
        <v>1</v>
      </c>
      <c r="H474" s="1" t="n">
        <v>0.001</v>
      </c>
      <c r="I474" s="1" t="s">
        <v>17</v>
      </c>
      <c r="J474" s="1" t="s">
        <v>24</v>
      </c>
      <c r="K474" s="1" t="s">
        <v>366</v>
      </c>
      <c r="L474" s="1" t="s">
        <v>367</v>
      </c>
      <c r="M474" s="1" t="s">
        <v>155</v>
      </c>
      <c r="N474" s="1" t="s">
        <v>56</v>
      </c>
      <c r="O474" s="1" t="s">
        <v>5</v>
      </c>
      <c r="P474" s="1" t="str">
        <f aca="false">IF(O474="ava","chitin","GlcNAc")</f>
        <v>GlcNAc</v>
      </c>
    </row>
    <row r="475" customFormat="false" ht="13" hidden="false" customHeight="false" outlineLevel="0" collapsed="false">
      <c r="A475" s="1" t="s">
        <v>722</v>
      </c>
      <c r="B475" s="1" t="n">
        <v>0</v>
      </c>
      <c r="C475" s="1" t="n">
        <v>0</v>
      </c>
      <c r="D475" s="1" t="s">
        <v>981</v>
      </c>
      <c r="E475" s="1" t="n">
        <v>0</v>
      </c>
      <c r="F475" s="1" t="n">
        <v>0</v>
      </c>
      <c r="G475" s="1" t="n">
        <v>1</v>
      </c>
      <c r="H475" s="1" t="n">
        <v>0.001</v>
      </c>
      <c r="I475" s="1" t="s">
        <v>17</v>
      </c>
      <c r="J475" s="1" t="s">
        <v>162</v>
      </c>
      <c r="K475" s="1" t="s">
        <v>163</v>
      </c>
      <c r="L475" s="1" t="s">
        <v>723</v>
      </c>
      <c r="M475" s="1" t="s">
        <v>724</v>
      </c>
      <c r="N475" s="1" t="s">
        <v>725</v>
      </c>
      <c r="O475" s="1" t="s">
        <v>5</v>
      </c>
      <c r="P475" s="1" t="str">
        <f aca="false">IF(O475="ava","chitin","GlcNAc")</f>
        <v>GlcNAc</v>
      </c>
    </row>
    <row r="476" customFormat="false" ht="13" hidden="false" customHeight="false" outlineLevel="0" collapsed="false">
      <c r="A476" s="1" t="s">
        <v>846</v>
      </c>
      <c r="B476" s="1" t="n">
        <v>0</v>
      </c>
      <c r="C476" s="1" t="n">
        <v>0</v>
      </c>
      <c r="D476" s="1" t="s">
        <v>981</v>
      </c>
      <c r="E476" s="1" t="n">
        <v>0</v>
      </c>
      <c r="F476" s="1" t="n">
        <v>0</v>
      </c>
      <c r="G476" s="1" t="n">
        <v>1</v>
      </c>
      <c r="H476" s="1" t="n">
        <v>0.001</v>
      </c>
      <c r="I476" s="1" t="s">
        <v>17</v>
      </c>
      <c r="J476" s="1" t="s">
        <v>137</v>
      </c>
      <c r="K476" s="1" t="s">
        <v>138</v>
      </c>
      <c r="L476" s="1" t="s">
        <v>139</v>
      </c>
      <c r="M476" s="1" t="s">
        <v>140</v>
      </c>
      <c r="N476" s="1" t="s">
        <v>847</v>
      </c>
      <c r="O476" s="1" t="s">
        <v>5</v>
      </c>
      <c r="P476" s="1" t="str">
        <f aca="false">IF(O476="ava","chitin","GlcNAc")</f>
        <v>GlcNAc</v>
      </c>
    </row>
    <row r="477" customFormat="false" ht="13" hidden="false" customHeight="false" outlineLevel="0" collapsed="false">
      <c r="A477" s="1" t="s">
        <v>1516</v>
      </c>
      <c r="B477" s="1" t="n">
        <v>0</v>
      </c>
      <c r="C477" s="1" t="n">
        <v>0</v>
      </c>
      <c r="D477" s="1" t="s">
        <v>981</v>
      </c>
      <c r="E477" s="1" t="n">
        <v>0</v>
      </c>
      <c r="F477" s="1" t="n">
        <v>0</v>
      </c>
      <c r="G477" s="1" t="n">
        <v>1</v>
      </c>
      <c r="H477" s="1" t="n">
        <v>0.001</v>
      </c>
      <c r="I477" s="1" t="s">
        <v>17</v>
      </c>
      <c r="J477" s="1" t="s">
        <v>162</v>
      </c>
      <c r="K477" s="1" t="s">
        <v>757</v>
      </c>
      <c r="L477" s="1" t="s">
        <v>896</v>
      </c>
      <c r="M477" s="1" t="s">
        <v>1517</v>
      </c>
      <c r="N477" s="1" t="s">
        <v>1518</v>
      </c>
      <c r="O477" s="1" t="s">
        <v>5</v>
      </c>
      <c r="P477" s="1" t="str">
        <f aca="false">IF(O477="ava","chitin","GlcNAc")</f>
        <v>GlcNAc</v>
      </c>
    </row>
    <row r="478" customFormat="false" ht="13" hidden="false" customHeight="false" outlineLevel="0" collapsed="false">
      <c r="A478" s="1" t="s">
        <v>1519</v>
      </c>
      <c r="B478" s="1" t="n">
        <v>0</v>
      </c>
      <c r="C478" s="1" t="n">
        <v>0</v>
      </c>
      <c r="D478" s="1" t="s">
        <v>981</v>
      </c>
      <c r="E478" s="1" t="n">
        <v>0</v>
      </c>
      <c r="F478" s="1" t="n">
        <v>0</v>
      </c>
      <c r="G478" s="1" t="n">
        <v>1</v>
      </c>
      <c r="H478" s="1" t="n">
        <v>0.001</v>
      </c>
      <c r="I478" s="1" t="s">
        <v>17</v>
      </c>
      <c r="J478" s="1" t="s">
        <v>605</v>
      </c>
      <c r="K478" s="1" t="s">
        <v>1520</v>
      </c>
      <c r="L478" s="1" t="s">
        <v>154</v>
      </c>
      <c r="M478" s="1" t="s">
        <v>155</v>
      </c>
      <c r="N478" s="1" t="s">
        <v>56</v>
      </c>
      <c r="O478" s="1" t="s">
        <v>5</v>
      </c>
      <c r="P478" s="1" t="str">
        <f aca="false">IF(O478="ava","chitin","GlcNAc")</f>
        <v>GlcNAc</v>
      </c>
    </row>
    <row r="479" customFormat="false" ht="13" hidden="false" customHeight="false" outlineLevel="0" collapsed="false">
      <c r="A479" s="1" t="s">
        <v>1521</v>
      </c>
      <c r="B479" s="1" t="n">
        <v>0</v>
      </c>
      <c r="C479" s="1" t="n">
        <v>0</v>
      </c>
      <c r="D479" s="1" t="s">
        <v>981</v>
      </c>
      <c r="E479" s="1" t="n">
        <v>0</v>
      </c>
      <c r="F479" s="1" t="n">
        <v>0</v>
      </c>
      <c r="G479" s="1" t="n">
        <v>1</v>
      </c>
      <c r="H479" s="1" t="n">
        <v>0.001</v>
      </c>
      <c r="I479" s="1" t="s">
        <v>17</v>
      </c>
      <c r="J479" s="1" t="s">
        <v>58</v>
      </c>
      <c r="K479" s="1" t="s">
        <v>109</v>
      </c>
      <c r="L479" s="1" t="s">
        <v>773</v>
      </c>
      <c r="M479" s="1" t="s">
        <v>1522</v>
      </c>
      <c r="N479" s="1" t="s">
        <v>1523</v>
      </c>
      <c r="O479" s="1" t="s">
        <v>5</v>
      </c>
      <c r="P479" s="1" t="str">
        <f aca="false">IF(O479="ava","chitin","GlcNAc")</f>
        <v>GlcNAc</v>
      </c>
    </row>
    <row r="480" customFormat="false" ht="13" hidden="false" customHeight="false" outlineLevel="0" collapsed="false">
      <c r="A480" s="1" t="s">
        <v>1524</v>
      </c>
      <c r="B480" s="1" t="n">
        <v>0</v>
      </c>
      <c r="C480" s="1" t="n">
        <v>0</v>
      </c>
      <c r="D480" s="1" t="s">
        <v>981</v>
      </c>
      <c r="E480" s="1" t="n">
        <v>0</v>
      </c>
      <c r="F480" s="1" t="n">
        <v>0</v>
      </c>
      <c r="G480" s="1" t="n">
        <v>1</v>
      </c>
      <c r="H480" s="1" t="n">
        <v>0.001</v>
      </c>
      <c r="I480" s="1" t="s">
        <v>17</v>
      </c>
      <c r="J480" s="1" t="s">
        <v>152</v>
      </c>
      <c r="K480" s="1" t="s">
        <v>247</v>
      </c>
      <c r="L480" s="1" t="s">
        <v>1124</v>
      </c>
      <c r="M480" s="1" t="s">
        <v>1125</v>
      </c>
      <c r="N480" s="1" t="s">
        <v>1525</v>
      </c>
      <c r="O480" s="1" t="s">
        <v>5</v>
      </c>
      <c r="P480" s="1" t="str">
        <f aca="false">IF(O480="ava","chitin","GlcNAc")</f>
        <v>GlcNAc</v>
      </c>
    </row>
    <row r="481" customFormat="false" ht="13" hidden="false" customHeight="false" outlineLevel="0" collapsed="false">
      <c r="A481" s="1" t="s">
        <v>1526</v>
      </c>
      <c r="B481" s="1" t="n">
        <v>0</v>
      </c>
      <c r="C481" s="1" t="n">
        <v>0</v>
      </c>
      <c r="D481" s="1" t="s">
        <v>981</v>
      </c>
      <c r="E481" s="1" t="n">
        <v>0</v>
      </c>
      <c r="F481" s="1" t="n">
        <v>0</v>
      </c>
      <c r="G481" s="1" t="n">
        <v>1</v>
      </c>
      <c r="H481" s="1" t="n">
        <v>0.001</v>
      </c>
      <c r="I481" s="1" t="s">
        <v>17</v>
      </c>
      <c r="J481" s="1" t="s">
        <v>1527</v>
      </c>
      <c r="K481" s="1" t="s">
        <v>229</v>
      </c>
      <c r="L481" s="1" t="s">
        <v>154</v>
      </c>
      <c r="M481" s="1" t="s">
        <v>155</v>
      </c>
      <c r="N481" s="1" t="s">
        <v>56</v>
      </c>
      <c r="O481" s="1" t="s">
        <v>5</v>
      </c>
      <c r="P481" s="1" t="str">
        <f aca="false">IF(O481="ava","chitin","GlcNAc")</f>
        <v>GlcNAc</v>
      </c>
    </row>
    <row r="482" customFormat="false" ht="13" hidden="false" customHeight="false" outlineLevel="0" collapsed="false">
      <c r="A482" s="1" t="s">
        <v>423</v>
      </c>
      <c r="B482" s="1" t="n">
        <v>0</v>
      </c>
      <c r="C482" s="1" t="n">
        <v>0</v>
      </c>
      <c r="D482" s="1" t="s">
        <v>981</v>
      </c>
      <c r="E482" s="1" t="n">
        <v>0</v>
      </c>
      <c r="F482" s="1" t="n">
        <v>0</v>
      </c>
      <c r="G482" s="1" t="n">
        <v>1</v>
      </c>
      <c r="H482" s="1" t="n">
        <v>0.001</v>
      </c>
      <c r="I482" s="1" t="s">
        <v>17</v>
      </c>
      <c r="J482" s="1" t="s">
        <v>47</v>
      </c>
      <c r="K482" s="1" t="s">
        <v>424</v>
      </c>
      <c r="L482" s="1" t="s">
        <v>425</v>
      </c>
      <c r="M482" s="1" t="s">
        <v>426</v>
      </c>
      <c r="N482" s="1" t="s">
        <v>427</v>
      </c>
      <c r="O482" s="1" t="s">
        <v>5</v>
      </c>
      <c r="P482" s="1" t="str">
        <f aca="false">IF(O482="ava","chitin","GlcNAc")</f>
        <v>GlcNAc</v>
      </c>
    </row>
    <row r="483" customFormat="false" ht="13" hidden="false" customHeight="false" outlineLevel="0" collapsed="false">
      <c r="A483" s="1" t="s">
        <v>931</v>
      </c>
      <c r="B483" s="1" t="n">
        <v>0</v>
      </c>
      <c r="C483" s="1" t="n">
        <v>0</v>
      </c>
      <c r="D483" s="1" t="s">
        <v>981</v>
      </c>
      <c r="E483" s="1" t="n">
        <v>0</v>
      </c>
      <c r="F483" s="1" t="n">
        <v>0</v>
      </c>
      <c r="G483" s="1" t="n">
        <v>1</v>
      </c>
      <c r="H483" s="1" t="n">
        <v>0.001</v>
      </c>
      <c r="I483" s="1" t="s">
        <v>17</v>
      </c>
      <c r="J483" s="1" t="s">
        <v>70</v>
      </c>
      <c r="K483" s="1" t="s">
        <v>76</v>
      </c>
      <c r="L483" s="1" t="s">
        <v>99</v>
      </c>
      <c r="M483" s="1" t="s">
        <v>275</v>
      </c>
      <c r="N483" s="1" t="s">
        <v>82</v>
      </c>
      <c r="O483" s="1" t="s">
        <v>5</v>
      </c>
      <c r="P483" s="1" t="str">
        <f aca="false">IF(O483="ava","chitin","GlcNAc")</f>
        <v>GlcNAc</v>
      </c>
    </row>
    <row r="484" customFormat="false" ht="13" hidden="false" customHeight="false" outlineLevel="0" collapsed="false">
      <c r="A484" s="1" t="s">
        <v>379</v>
      </c>
      <c r="B484" s="1" t="n">
        <v>0</v>
      </c>
      <c r="C484" s="1" t="n">
        <v>0</v>
      </c>
      <c r="D484" s="1" t="s">
        <v>981</v>
      </c>
      <c r="E484" s="1" t="n">
        <v>0</v>
      </c>
      <c r="F484" s="1" t="n">
        <v>0</v>
      </c>
      <c r="G484" s="1" t="n">
        <v>1</v>
      </c>
      <c r="H484" s="1" t="n">
        <v>0.001</v>
      </c>
      <c r="I484" s="1" t="s">
        <v>17</v>
      </c>
      <c r="J484" s="1" t="s">
        <v>162</v>
      </c>
      <c r="K484" s="1" t="s">
        <v>163</v>
      </c>
      <c r="L484" s="1" t="s">
        <v>380</v>
      </c>
      <c r="M484" s="1" t="s">
        <v>381</v>
      </c>
      <c r="N484" s="1" t="s">
        <v>382</v>
      </c>
      <c r="O484" s="1" t="s">
        <v>5</v>
      </c>
      <c r="P484" s="1" t="str">
        <f aca="false">IF(O484="ava","chitin","GlcNAc")</f>
        <v>GlcNAc</v>
      </c>
    </row>
    <row r="485" customFormat="false" ht="13" hidden="false" customHeight="false" outlineLevel="0" collapsed="false">
      <c r="A485" s="1" t="s">
        <v>1530</v>
      </c>
      <c r="B485" s="1" t="n">
        <v>0</v>
      </c>
      <c r="C485" s="1" t="n">
        <v>0</v>
      </c>
      <c r="D485" s="1" t="s">
        <v>981</v>
      </c>
      <c r="E485" s="1" t="n">
        <v>0</v>
      </c>
      <c r="F485" s="1" t="n">
        <v>0</v>
      </c>
      <c r="G485" s="1" t="n">
        <v>1</v>
      </c>
      <c r="H485" s="1" t="n">
        <v>0.001</v>
      </c>
      <c r="I485" s="1" t="s">
        <v>17</v>
      </c>
      <c r="J485" s="1" t="s">
        <v>70</v>
      </c>
      <c r="K485" s="1" t="s">
        <v>76</v>
      </c>
      <c r="L485" s="1" t="s">
        <v>257</v>
      </c>
      <c r="M485" s="1" t="s">
        <v>1531</v>
      </c>
      <c r="N485" s="1" t="s">
        <v>1532</v>
      </c>
      <c r="O485" s="1" t="s">
        <v>5</v>
      </c>
      <c r="P485" s="1" t="str">
        <f aca="false">IF(O485="ava","chitin","GlcNAc")</f>
        <v>GlcNAc</v>
      </c>
    </row>
    <row r="486" customFormat="false" ht="13" hidden="false" customHeight="false" outlineLevel="0" collapsed="false">
      <c r="A486" s="1" t="s">
        <v>1533</v>
      </c>
      <c r="B486" s="1" t="n">
        <v>0</v>
      </c>
      <c r="C486" s="1" t="n">
        <v>0</v>
      </c>
      <c r="D486" s="1" t="s">
        <v>981</v>
      </c>
      <c r="E486" s="1" t="n">
        <v>0</v>
      </c>
      <c r="F486" s="1" t="n">
        <v>0</v>
      </c>
      <c r="G486" s="1" t="n">
        <v>1</v>
      </c>
      <c r="H486" s="1" t="n">
        <v>0.001</v>
      </c>
      <c r="I486" s="1" t="s">
        <v>17</v>
      </c>
      <c r="J486" s="1" t="s">
        <v>18</v>
      </c>
      <c r="K486" s="1" t="s">
        <v>19</v>
      </c>
      <c r="L486" s="1" t="s">
        <v>169</v>
      </c>
      <c r="M486" s="1" t="s">
        <v>1340</v>
      </c>
      <c r="N486" s="1" t="s">
        <v>82</v>
      </c>
      <c r="O486" s="1" t="s">
        <v>5</v>
      </c>
      <c r="P486" s="1" t="str">
        <f aca="false">IF(O486="ava","chitin","GlcNAc")</f>
        <v>GlcNAc</v>
      </c>
    </row>
    <row r="487" customFormat="false" ht="13" hidden="false" customHeight="false" outlineLevel="0" collapsed="false">
      <c r="A487" s="1" t="s">
        <v>1534</v>
      </c>
      <c r="B487" s="1" t="n">
        <v>0</v>
      </c>
      <c r="C487" s="1" t="n">
        <v>0</v>
      </c>
      <c r="D487" s="1" t="s">
        <v>981</v>
      </c>
      <c r="E487" s="1" t="n">
        <v>0</v>
      </c>
      <c r="F487" s="1" t="n">
        <v>0</v>
      </c>
      <c r="G487" s="1" t="n">
        <v>1</v>
      </c>
      <c r="H487" s="1" t="n">
        <v>0.001</v>
      </c>
      <c r="I487" s="1" t="s">
        <v>17</v>
      </c>
      <c r="J487" s="1" t="s">
        <v>605</v>
      </c>
      <c r="K487" s="1" t="s">
        <v>1535</v>
      </c>
      <c r="L487" s="1" t="s">
        <v>1536</v>
      </c>
      <c r="M487" s="1" t="s">
        <v>155</v>
      </c>
      <c r="N487" s="1" t="s">
        <v>56</v>
      </c>
      <c r="O487" s="1" t="s">
        <v>5</v>
      </c>
      <c r="P487" s="1" t="str">
        <f aca="false">IF(O487="ava","chitin","GlcNAc")</f>
        <v>GlcNAc</v>
      </c>
    </row>
    <row r="488" customFormat="false" ht="13" hidden="false" customHeight="false" outlineLevel="0" collapsed="false">
      <c r="A488" s="1" t="s">
        <v>1537</v>
      </c>
      <c r="B488" s="1" t="n">
        <v>0</v>
      </c>
      <c r="C488" s="1" t="n">
        <v>0</v>
      </c>
      <c r="D488" s="1" t="s">
        <v>981</v>
      </c>
      <c r="E488" s="1" t="n">
        <v>0</v>
      </c>
      <c r="F488" s="1" t="n">
        <v>0</v>
      </c>
      <c r="G488" s="1" t="n">
        <v>1</v>
      </c>
      <c r="H488" s="1" t="n">
        <v>0.001</v>
      </c>
      <c r="I488" s="1" t="s">
        <v>17</v>
      </c>
      <c r="J488" s="1" t="s">
        <v>605</v>
      </c>
      <c r="K488" s="1" t="s">
        <v>1538</v>
      </c>
      <c r="L488" s="1" t="s">
        <v>154</v>
      </c>
      <c r="M488" s="1" t="s">
        <v>155</v>
      </c>
      <c r="N488" s="1" t="s">
        <v>56</v>
      </c>
      <c r="O488" s="1" t="s">
        <v>5</v>
      </c>
      <c r="P488" s="1" t="str">
        <f aca="false">IF(O488="ava","chitin","GlcNAc")</f>
        <v>GlcNAc</v>
      </c>
    </row>
    <row r="489" customFormat="false" ht="13" hidden="false" customHeight="false" outlineLevel="0" collapsed="false">
      <c r="A489" s="1" t="s">
        <v>653</v>
      </c>
      <c r="B489" s="1" t="n">
        <v>0</v>
      </c>
      <c r="C489" s="1" t="n">
        <v>0</v>
      </c>
      <c r="D489" s="1" t="s">
        <v>981</v>
      </c>
      <c r="E489" s="1" t="n">
        <v>0</v>
      </c>
      <c r="F489" s="1" t="n">
        <v>0</v>
      </c>
      <c r="G489" s="1" t="n">
        <v>1</v>
      </c>
      <c r="H489" s="1" t="n">
        <v>0.001</v>
      </c>
      <c r="I489" s="1" t="s">
        <v>17</v>
      </c>
      <c r="J489" s="1" t="s">
        <v>18</v>
      </c>
      <c r="K489" s="1" t="s">
        <v>19</v>
      </c>
      <c r="L489" s="1" t="s">
        <v>169</v>
      </c>
      <c r="M489" s="1" t="s">
        <v>654</v>
      </c>
      <c r="N489" s="1" t="s">
        <v>655</v>
      </c>
      <c r="O489" s="1" t="s">
        <v>5</v>
      </c>
      <c r="P489" s="1" t="str">
        <f aca="false">IF(O489="ava","chitin","GlcNAc")</f>
        <v>GlcNAc</v>
      </c>
    </row>
    <row r="490" customFormat="false" ht="13" hidden="false" customHeight="false" outlineLevel="0" collapsed="false">
      <c r="A490" s="1" t="s">
        <v>1539</v>
      </c>
      <c r="B490" s="1" t="n">
        <v>0</v>
      </c>
      <c r="C490" s="1" t="n">
        <v>0</v>
      </c>
      <c r="D490" s="1" t="s">
        <v>981</v>
      </c>
      <c r="E490" s="1" t="n">
        <v>0</v>
      </c>
      <c r="F490" s="1" t="n">
        <v>0</v>
      </c>
      <c r="G490" s="1" t="n">
        <v>1</v>
      </c>
      <c r="H490" s="1" t="n">
        <v>0.001</v>
      </c>
      <c r="I490" s="1" t="s">
        <v>17</v>
      </c>
      <c r="J490" s="1" t="s">
        <v>18</v>
      </c>
      <c r="K490" s="1" t="s">
        <v>19</v>
      </c>
      <c r="L490" s="1" t="s">
        <v>1191</v>
      </c>
      <c r="M490" s="1" t="s">
        <v>1192</v>
      </c>
      <c r="N490" s="1" t="s">
        <v>1540</v>
      </c>
      <c r="O490" s="1" t="s">
        <v>5</v>
      </c>
      <c r="P490" s="1" t="str">
        <f aca="false">IF(O490="ava","chitin","GlcNAc")</f>
        <v>GlcNAc</v>
      </c>
    </row>
    <row r="491" customFormat="false" ht="13" hidden="false" customHeight="false" outlineLevel="0" collapsed="false">
      <c r="A491" s="1" t="s">
        <v>1541</v>
      </c>
      <c r="B491" s="1" t="n">
        <v>0</v>
      </c>
      <c r="C491" s="1" t="n">
        <v>0</v>
      </c>
      <c r="D491" s="1" t="s">
        <v>981</v>
      </c>
      <c r="E491" s="1" t="n">
        <v>0</v>
      </c>
      <c r="F491" s="1" t="n">
        <v>0</v>
      </c>
      <c r="G491" s="1" t="n">
        <v>1</v>
      </c>
      <c r="H491" s="1" t="n">
        <v>0.001</v>
      </c>
      <c r="I491" s="1" t="s">
        <v>17</v>
      </c>
      <c r="J491" s="1" t="s">
        <v>18</v>
      </c>
      <c r="K491" s="1" t="s">
        <v>144</v>
      </c>
      <c r="L491" s="1" t="s">
        <v>145</v>
      </c>
      <c r="M491" s="1" t="s">
        <v>146</v>
      </c>
      <c r="N491" s="1" t="s">
        <v>1542</v>
      </c>
      <c r="O491" s="1" t="s">
        <v>5</v>
      </c>
      <c r="P491" s="1" t="str">
        <f aca="false">IF(O491="ava","chitin","GlcNAc")</f>
        <v>GlcNAc</v>
      </c>
    </row>
    <row r="492" customFormat="false" ht="13" hidden="false" customHeight="false" outlineLevel="0" collapsed="false">
      <c r="A492" s="1" t="s">
        <v>1543</v>
      </c>
      <c r="B492" s="1" t="n">
        <v>0</v>
      </c>
      <c r="C492" s="1" t="n">
        <v>0</v>
      </c>
      <c r="D492" s="1" t="s">
        <v>981</v>
      </c>
      <c r="E492" s="1" t="n">
        <v>0</v>
      </c>
      <c r="F492" s="1" t="n">
        <v>0</v>
      </c>
      <c r="G492" s="1" t="n">
        <v>1</v>
      </c>
      <c r="H492" s="1" t="n">
        <v>0.001</v>
      </c>
      <c r="I492" s="1" t="s">
        <v>17</v>
      </c>
      <c r="J492" s="1" t="s">
        <v>162</v>
      </c>
      <c r="K492" s="1" t="s">
        <v>163</v>
      </c>
      <c r="L492" s="1" t="s">
        <v>380</v>
      </c>
      <c r="M492" s="1" t="s">
        <v>381</v>
      </c>
      <c r="N492" s="1" t="s">
        <v>1544</v>
      </c>
      <c r="O492" s="1" t="s">
        <v>5</v>
      </c>
      <c r="P492" s="1" t="str">
        <f aca="false">IF(O492="ava","chitin","GlcNAc")</f>
        <v>GlcNAc</v>
      </c>
    </row>
    <row r="493" customFormat="false" ht="13" hidden="false" customHeight="false" outlineLevel="0" collapsed="false">
      <c r="A493" s="1" t="s">
        <v>1545</v>
      </c>
      <c r="B493" s="1" t="n">
        <v>0</v>
      </c>
      <c r="C493" s="1" t="n">
        <v>0</v>
      </c>
      <c r="D493" s="1" t="s">
        <v>981</v>
      </c>
      <c r="E493" s="1" t="n">
        <v>0</v>
      </c>
      <c r="F493" s="1" t="n">
        <v>0</v>
      </c>
      <c r="G493" s="1" t="n">
        <v>1</v>
      </c>
      <c r="H493" s="1" t="n">
        <v>0.001</v>
      </c>
      <c r="I493" s="1" t="s">
        <v>17</v>
      </c>
      <c r="J493" s="1" t="s">
        <v>24</v>
      </c>
      <c r="K493" s="1" t="s">
        <v>25</v>
      </c>
      <c r="L493" s="1" t="s">
        <v>33</v>
      </c>
      <c r="M493" s="1" t="s">
        <v>1546</v>
      </c>
      <c r="N493" s="1" t="s">
        <v>56</v>
      </c>
      <c r="O493" s="1" t="s">
        <v>5</v>
      </c>
      <c r="P493" s="1" t="str">
        <f aca="false">IF(O493="ava","chitin","GlcNAc")</f>
        <v>GlcNAc</v>
      </c>
    </row>
    <row r="494" customFormat="false" ht="13" hidden="false" customHeight="false" outlineLevel="0" collapsed="false">
      <c r="A494" s="1" t="s">
        <v>634</v>
      </c>
      <c r="B494" s="1" t="n">
        <v>0</v>
      </c>
      <c r="C494" s="1" t="n">
        <v>0</v>
      </c>
      <c r="D494" s="1" t="s">
        <v>981</v>
      </c>
      <c r="E494" s="1" t="n">
        <v>0</v>
      </c>
      <c r="F494" s="1" t="n">
        <v>0</v>
      </c>
      <c r="G494" s="1" t="n">
        <v>1</v>
      </c>
      <c r="H494" s="1" t="n">
        <v>0.001</v>
      </c>
      <c r="I494" s="1" t="s">
        <v>17</v>
      </c>
      <c r="J494" s="1" t="s">
        <v>18</v>
      </c>
      <c r="K494" s="1" t="s">
        <v>19</v>
      </c>
      <c r="L494" s="1" t="s">
        <v>297</v>
      </c>
      <c r="M494" s="1" t="s">
        <v>635</v>
      </c>
      <c r="N494" s="1" t="s">
        <v>82</v>
      </c>
      <c r="O494" s="1" t="s">
        <v>5</v>
      </c>
      <c r="P494" s="1" t="str">
        <f aca="false">IF(O494="ava","chitin","GlcNAc")</f>
        <v>GlcNAc</v>
      </c>
    </row>
    <row r="495" customFormat="false" ht="13" hidden="false" customHeight="false" outlineLevel="0" collapsed="false">
      <c r="A495" s="1" t="s">
        <v>1547</v>
      </c>
      <c r="B495" s="1" t="n">
        <v>0</v>
      </c>
      <c r="C495" s="1" t="n">
        <v>0</v>
      </c>
      <c r="D495" s="1" t="s">
        <v>981</v>
      </c>
      <c r="E495" s="1" t="n">
        <v>0</v>
      </c>
      <c r="F495" s="1" t="n">
        <v>0</v>
      </c>
      <c r="G495" s="1" t="n">
        <v>1</v>
      </c>
      <c r="H495" s="1" t="n">
        <v>0.001</v>
      </c>
      <c r="I495" s="1" t="s">
        <v>17</v>
      </c>
      <c r="J495" s="1" t="s">
        <v>18</v>
      </c>
      <c r="K495" s="1" t="s">
        <v>19</v>
      </c>
      <c r="L495" s="1" t="s">
        <v>224</v>
      </c>
      <c r="M495" s="1" t="s">
        <v>225</v>
      </c>
      <c r="N495" s="1" t="s">
        <v>1548</v>
      </c>
      <c r="O495" s="1" t="s">
        <v>5</v>
      </c>
      <c r="P495" s="1" t="str">
        <f aca="false">IF(O495="ava","chitin","GlcNAc")</f>
        <v>GlcNAc</v>
      </c>
    </row>
    <row r="496" customFormat="false" ht="13" hidden="false" customHeight="false" outlineLevel="0" collapsed="false">
      <c r="A496" s="1" t="s">
        <v>255</v>
      </c>
      <c r="B496" s="1" t="n">
        <v>0</v>
      </c>
      <c r="C496" s="1" t="n">
        <v>0</v>
      </c>
      <c r="D496" s="1" t="s">
        <v>981</v>
      </c>
      <c r="E496" s="1" t="n">
        <v>0</v>
      </c>
      <c r="F496" s="1" t="n">
        <v>0</v>
      </c>
      <c r="G496" s="1" t="n">
        <v>1</v>
      </c>
      <c r="H496" s="1" t="n">
        <v>0.001</v>
      </c>
      <c r="I496" s="1" t="s">
        <v>17</v>
      </c>
      <c r="J496" s="1" t="s">
        <v>70</v>
      </c>
      <c r="K496" s="1" t="s">
        <v>76</v>
      </c>
      <c r="L496" s="1" t="s">
        <v>77</v>
      </c>
      <c r="M496" s="1" t="s">
        <v>78</v>
      </c>
      <c r="N496" s="1" t="s">
        <v>82</v>
      </c>
      <c r="O496" s="1" t="s">
        <v>5</v>
      </c>
      <c r="P496" s="1" t="str">
        <f aca="false">IF(O496="ava","chitin","GlcNAc")</f>
        <v>GlcNAc</v>
      </c>
    </row>
    <row r="497" customFormat="false" ht="13" hidden="false" customHeight="false" outlineLevel="0" collapsed="false">
      <c r="A497" s="1" t="s">
        <v>1549</v>
      </c>
      <c r="B497" s="1" t="n">
        <v>0</v>
      </c>
      <c r="C497" s="1" t="n">
        <v>0</v>
      </c>
      <c r="D497" s="1" t="s">
        <v>981</v>
      </c>
      <c r="E497" s="1" t="n">
        <v>0</v>
      </c>
      <c r="F497" s="1" t="n">
        <v>0</v>
      </c>
      <c r="G497" s="1" t="n">
        <v>1</v>
      </c>
      <c r="H497" s="1" t="n">
        <v>0.001</v>
      </c>
      <c r="I497" s="1" t="s">
        <v>17</v>
      </c>
      <c r="J497" s="1" t="s">
        <v>18</v>
      </c>
      <c r="K497" s="1" t="s">
        <v>144</v>
      </c>
      <c r="L497" s="1" t="s">
        <v>735</v>
      </c>
      <c r="M497" s="1" t="s">
        <v>736</v>
      </c>
      <c r="N497" s="1" t="s">
        <v>1550</v>
      </c>
      <c r="O497" s="1" t="s">
        <v>5</v>
      </c>
      <c r="P497" s="1" t="str">
        <f aca="false">IF(O497="ava","chitin","GlcNAc")</f>
        <v>GlcNAc</v>
      </c>
    </row>
    <row r="498" customFormat="false" ht="13" hidden="false" customHeight="false" outlineLevel="0" collapsed="false">
      <c r="A498" s="1" t="s">
        <v>1551</v>
      </c>
      <c r="B498" s="1" t="n">
        <v>0</v>
      </c>
      <c r="C498" s="1" t="n">
        <v>0</v>
      </c>
      <c r="D498" s="1" t="s">
        <v>981</v>
      </c>
      <c r="E498" s="1" t="n">
        <v>0</v>
      </c>
      <c r="F498" s="1" t="n">
        <v>0</v>
      </c>
      <c r="G498" s="1" t="n">
        <v>1</v>
      </c>
      <c r="H498" s="1" t="n">
        <v>0.001</v>
      </c>
      <c r="I498" s="1" t="s">
        <v>17</v>
      </c>
      <c r="J498" s="1" t="s">
        <v>162</v>
      </c>
      <c r="K498" s="1" t="s">
        <v>163</v>
      </c>
      <c r="L498" s="1" t="s">
        <v>380</v>
      </c>
      <c r="M498" s="1" t="s">
        <v>1552</v>
      </c>
      <c r="N498" s="1" t="s">
        <v>1553</v>
      </c>
      <c r="O498" s="1" t="s">
        <v>5</v>
      </c>
      <c r="P498" s="1" t="str">
        <f aca="false">IF(O498="ava","chitin","GlcNAc")</f>
        <v>GlcNAc</v>
      </c>
    </row>
    <row r="499" customFormat="false" ht="13" hidden="false" customHeight="false" outlineLevel="0" collapsed="false">
      <c r="A499" s="1" t="s">
        <v>1554</v>
      </c>
      <c r="B499" s="1" t="n">
        <v>0</v>
      </c>
      <c r="C499" s="1" t="n">
        <v>0</v>
      </c>
      <c r="D499" s="1" t="s">
        <v>981</v>
      </c>
      <c r="E499" s="1" t="n">
        <v>0</v>
      </c>
      <c r="F499" s="1" t="n">
        <v>0</v>
      </c>
      <c r="G499" s="1" t="n">
        <v>1</v>
      </c>
      <c r="H499" s="1" t="n">
        <v>0.001</v>
      </c>
      <c r="I499" s="1" t="s">
        <v>17</v>
      </c>
      <c r="J499" s="1" t="s">
        <v>24</v>
      </c>
      <c r="K499" s="1" t="s">
        <v>25</v>
      </c>
      <c r="L499" s="1" t="s">
        <v>436</v>
      </c>
      <c r="M499" s="1" t="s">
        <v>787</v>
      </c>
      <c r="N499" s="1" t="s">
        <v>1555</v>
      </c>
      <c r="O499" s="1" t="s">
        <v>5</v>
      </c>
      <c r="P499" s="1" t="str">
        <f aca="false">IF(O499="ava","chitin","GlcNAc")</f>
        <v>GlcNAc</v>
      </c>
    </row>
    <row r="500" customFormat="false" ht="13" hidden="false" customHeight="false" outlineLevel="0" collapsed="false">
      <c r="A500" s="1" t="s">
        <v>1556</v>
      </c>
      <c r="B500" s="1" t="n">
        <v>0</v>
      </c>
      <c r="C500" s="1" t="n">
        <v>0</v>
      </c>
      <c r="D500" s="1" t="s">
        <v>981</v>
      </c>
      <c r="E500" s="1" t="n">
        <v>0</v>
      </c>
      <c r="F500" s="1" t="n">
        <v>0</v>
      </c>
      <c r="G500" s="1" t="n">
        <v>1</v>
      </c>
      <c r="H500" s="1" t="n">
        <v>0.001</v>
      </c>
      <c r="I500" s="1" t="s">
        <v>17</v>
      </c>
      <c r="J500" s="1" t="s">
        <v>70</v>
      </c>
      <c r="K500" s="1" t="s">
        <v>941</v>
      </c>
      <c r="L500" s="1" t="s">
        <v>942</v>
      </c>
      <c r="M500" s="1" t="s">
        <v>943</v>
      </c>
      <c r="N500" s="1" t="s">
        <v>1557</v>
      </c>
      <c r="O500" s="1" t="s">
        <v>5</v>
      </c>
      <c r="P500" s="1" t="str">
        <f aca="false">IF(O500="ava","chitin","GlcNAc")</f>
        <v>GlcNAc</v>
      </c>
    </row>
    <row r="501" customFormat="false" ht="13" hidden="false" customHeight="false" outlineLevel="0" collapsed="false">
      <c r="A501" s="1" t="s">
        <v>1560</v>
      </c>
      <c r="B501" s="1" t="n">
        <v>0</v>
      </c>
      <c r="C501" s="1" t="n">
        <v>0</v>
      </c>
      <c r="D501" s="1" t="s">
        <v>981</v>
      </c>
      <c r="E501" s="1" t="n">
        <v>0</v>
      </c>
      <c r="F501" s="1" t="n">
        <v>0</v>
      </c>
      <c r="G501" s="1" t="n">
        <v>1</v>
      </c>
      <c r="H501" s="1" t="n">
        <v>0.001</v>
      </c>
      <c r="I501" s="1" t="s">
        <v>17</v>
      </c>
      <c r="J501" s="1" t="s">
        <v>1561</v>
      </c>
      <c r="K501" s="1" t="s">
        <v>229</v>
      </c>
      <c r="L501" s="1" t="s">
        <v>154</v>
      </c>
      <c r="M501" s="1" t="s">
        <v>155</v>
      </c>
      <c r="N501" s="1" t="s">
        <v>56</v>
      </c>
      <c r="O501" s="1" t="s">
        <v>5</v>
      </c>
      <c r="P501" s="1" t="str">
        <f aca="false">IF(O501="ava","chitin","GlcNAc")</f>
        <v>GlcNAc</v>
      </c>
    </row>
    <row r="502" customFormat="false" ht="13" hidden="false" customHeight="false" outlineLevel="0" collapsed="false">
      <c r="A502" s="1" t="s">
        <v>837</v>
      </c>
      <c r="B502" s="1" t="n">
        <v>0</v>
      </c>
      <c r="C502" s="1" t="n">
        <v>0</v>
      </c>
      <c r="D502" s="1" t="s">
        <v>981</v>
      </c>
      <c r="E502" s="1" t="n">
        <v>0</v>
      </c>
      <c r="F502" s="1" t="n">
        <v>0</v>
      </c>
      <c r="G502" s="1" t="n">
        <v>1</v>
      </c>
      <c r="H502" s="1" t="n">
        <v>0.001</v>
      </c>
      <c r="I502" s="1" t="s">
        <v>17</v>
      </c>
      <c r="J502" s="1" t="s">
        <v>152</v>
      </c>
      <c r="K502" s="1" t="s">
        <v>451</v>
      </c>
      <c r="L502" s="1" t="s">
        <v>808</v>
      </c>
      <c r="M502" s="1" t="s">
        <v>838</v>
      </c>
      <c r="N502" s="1" t="s">
        <v>839</v>
      </c>
      <c r="O502" s="1" t="s">
        <v>5</v>
      </c>
      <c r="P502" s="1" t="str">
        <f aca="false">IF(O502="ava","chitin","GlcNAc")</f>
        <v>GlcNAc</v>
      </c>
    </row>
    <row r="503" customFormat="false" ht="13" hidden="false" customHeight="false" outlineLevel="0" collapsed="false">
      <c r="A503" s="1" t="s">
        <v>1562</v>
      </c>
      <c r="B503" s="1" t="n">
        <v>0</v>
      </c>
      <c r="C503" s="1" t="n">
        <v>0</v>
      </c>
      <c r="D503" s="1" t="s">
        <v>981</v>
      </c>
      <c r="E503" s="1" t="n">
        <v>0</v>
      </c>
      <c r="F503" s="1" t="n">
        <v>0</v>
      </c>
      <c r="G503" s="1" t="n">
        <v>1</v>
      </c>
      <c r="H503" s="1" t="n">
        <v>0.001</v>
      </c>
      <c r="I503" s="1" t="s">
        <v>17</v>
      </c>
      <c r="J503" s="1" t="s">
        <v>70</v>
      </c>
      <c r="K503" s="1" t="s">
        <v>941</v>
      </c>
      <c r="L503" s="1" t="s">
        <v>942</v>
      </c>
      <c r="M503" s="1" t="s">
        <v>943</v>
      </c>
      <c r="N503" s="1" t="s">
        <v>82</v>
      </c>
      <c r="O503" s="1" t="s">
        <v>5</v>
      </c>
      <c r="P503" s="1" t="str">
        <f aca="false">IF(O503="ava","chitin","GlcNAc")</f>
        <v>GlcNAc</v>
      </c>
    </row>
    <row r="504" customFormat="false" ht="13" hidden="false" customHeight="false" outlineLevel="0" collapsed="false">
      <c r="A504" s="1" t="s">
        <v>650</v>
      </c>
      <c r="B504" s="1" t="n">
        <v>0</v>
      </c>
      <c r="C504" s="1" t="n">
        <v>0</v>
      </c>
      <c r="D504" s="1" t="s">
        <v>981</v>
      </c>
      <c r="E504" s="1" t="n">
        <v>0</v>
      </c>
      <c r="F504" s="1" t="n">
        <v>0</v>
      </c>
      <c r="G504" s="1" t="n">
        <v>1</v>
      </c>
      <c r="H504" s="1" t="n">
        <v>0.001</v>
      </c>
      <c r="I504" s="1" t="s">
        <v>17</v>
      </c>
      <c r="J504" s="1" t="s">
        <v>70</v>
      </c>
      <c r="K504" s="1" t="s">
        <v>71</v>
      </c>
      <c r="L504" s="1" t="s">
        <v>444</v>
      </c>
      <c r="M504" s="1" t="s">
        <v>651</v>
      </c>
      <c r="N504" s="1" t="s">
        <v>652</v>
      </c>
      <c r="O504" s="1" t="s">
        <v>5</v>
      </c>
      <c r="P504" s="1" t="str">
        <f aca="false">IF(O504="ava","chitin","GlcNAc")</f>
        <v>GlcNAc</v>
      </c>
    </row>
    <row r="505" customFormat="false" ht="13" hidden="false" customHeight="false" outlineLevel="0" collapsed="false">
      <c r="A505" s="1" t="s">
        <v>1565</v>
      </c>
      <c r="B505" s="1" t="n">
        <v>0</v>
      </c>
      <c r="C505" s="1" t="n">
        <v>0</v>
      </c>
      <c r="D505" s="1" t="s">
        <v>981</v>
      </c>
      <c r="E505" s="1" t="n">
        <v>0</v>
      </c>
      <c r="F505" s="1" t="n">
        <v>0</v>
      </c>
      <c r="G505" s="1" t="n">
        <v>1</v>
      </c>
      <c r="H505" s="1" t="n">
        <v>0.001</v>
      </c>
      <c r="I505" s="1" t="s">
        <v>17</v>
      </c>
      <c r="J505" s="1" t="s">
        <v>47</v>
      </c>
      <c r="K505" s="1" t="s">
        <v>48</v>
      </c>
      <c r="L505" s="1" t="s">
        <v>49</v>
      </c>
      <c r="M505" s="1" t="s">
        <v>301</v>
      </c>
      <c r="N505" s="1" t="s">
        <v>1566</v>
      </c>
      <c r="O505" s="1" t="s">
        <v>5</v>
      </c>
      <c r="P505" s="1" t="str">
        <f aca="false">IF(O505="ava","chitin","GlcNAc")</f>
        <v>GlcNAc</v>
      </c>
    </row>
    <row r="506" customFormat="false" ht="13" hidden="false" customHeight="false" outlineLevel="0" collapsed="false">
      <c r="A506" s="1" t="s">
        <v>1567</v>
      </c>
      <c r="B506" s="1" t="n">
        <v>0</v>
      </c>
      <c r="C506" s="1" t="n">
        <v>0</v>
      </c>
      <c r="D506" s="1" t="s">
        <v>981</v>
      </c>
      <c r="E506" s="1" t="n">
        <v>0</v>
      </c>
      <c r="F506" s="1" t="n">
        <v>0</v>
      </c>
      <c r="G506" s="1" t="n">
        <v>1</v>
      </c>
      <c r="H506" s="1" t="n">
        <v>0.001</v>
      </c>
      <c r="I506" s="1" t="s">
        <v>17</v>
      </c>
      <c r="J506" s="1" t="s">
        <v>18</v>
      </c>
      <c r="K506" s="1" t="s">
        <v>19</v>
      </c>
      <c r="L506" s="1" t="s">
        <v>1568</v>
      </c>
      <c r="M506" s="1" t="s">
        <v>155</v>
      </c>
      <c r="N506" s="1" t="s">
        <v>56</v>
      </c>
      <c r="O506" s="1" t="s">
        <v>5</v>
      </c>
      <c r="P506" s="1" t="str">
        <f aca="false">IF(O506="ava","chitin","GlcNAc")</f>
        <v>GlcNAc</v>
      </c>
    </row>
    <row r="507" customFormat="false" ht="13" hidden="false" customHeight="false" outlineLevel="0" collapsed="false">
      <c r="A507" s="1" t="s">
        <v>945</v>
      </c>
      <c r="B507" s="1" t="n">
        <v>0</v>
      </c>
      <c r="C507" s="1" t="n">
        <v>0</v>
      </c>
      <c r="D507" s="1" t="s">
        <v>981</v>
      </c>
      <c r="E507" s="1" t="n">
        <v>0</v>
      </c>
      <c r="F507" s="1" t="n">
        <v>0</v>
      </c>
      <c r="G507" s="1" t="n">
        <v>1</v>
      </c>
      <c r="H507" s="1" t="n">
        <v>0.001</v>
      </c>
      <c r="I507" s="1" t="s">
        <v>17</v>
      </c>
      <c r="J507" s="1" t="s">
        <v>70</v>
      </c>
      <c r="K507" s="1" t="s">
        <v>76</v>
      </c>
      <c r="L507" s="1" t="s">
        <v>77</v>
      </c>
      <c r="M507" s="1" t="s">
        <v>86</v>
      </c>
      <c r="N507" s="1" t="s">
        <v>82</v>
      </c>
      <c r="O507" s="1" t="s">
        <v>5</v>
      </c>
      <c r="P507" s="1" t="str">
        <f aca="false">IF(O507="ava","chitin","GlcNAc")</f>
        <v>GlcNAc</v>
      </c>
    </row>
    <row r="508" customFormat="false" ht="13" hidden="false" customHeight="false" outlineLevel="0" collapsed="false">
      <c r="A508" s="1" t="s">
        <v>431</v>
      </c>
      <c r="B508" s="1" t="n">
        <v>0</v>
      </c>
      <c r="C508" s="1" t="n">
        <v>0</v>
      </c>
      <c r="D508" s="1" t="s">
        <v>981</v>
      </c>
      <c r="E508" s="1" t="n">
        <v>0</v>
      </c>
      <c r="F508" s="1" t="n">
        <v>0</v>
      </c>
      <c r="G508" s="1" t="n">
        <v>1</v>
      </c>
      <c r="H508" s="1" t="n">
        <v>0.001</v>
      </c>
      <c r="I508" s="1" t="s">
        <v>17</v>
      </c>
      <c r="J508" s="1" t="s">
        <v>70</v>
      </c>
      <c r="K508" s="1" t="s">
        <v>71</v>
      </c>
      <c r="L508" s="1" t="s">
        <v>432</v>
      </c>
      <c r="M508" s="1" t="s">
        <v>433</v>
      </c>
      <c r="N508" s="1" t="s">
        <v>434</v>
      </c>
      <c r="O508" s="1" t="s">
        <v>5</v>
      </c>
      <c r="P508" s="1" t="str">
        <f aca="false">IF(O508="ava","chitin","GlcNAc")</f>
        <v>GlcNAc</v>
      </c>
    </row>
    <row r="509" customFormat="false" ht="13" hidden="false" customHeight="false" outlineLevel="0" collapsed="false">
      <c r="A509" s="1" t="s">
        <v>1569</v>
      </c>
      <c r="B509" s="1" t="n">
        <v>0</v>
      </c>
      <c r="C509" s="1" t="n">
        <v>0</v>
      </c>
      <c r="D509" s="1" t="s">
        <v>981</v>
      </c>
      <c r="E509" s="1" t="n">
        <v>0</v>
      </c>
      <c r="F509" s="1" t="n">
        <v>0</v>
      </c>
      <c r="G509" s="1" t="n">
        <v>1</v>
      </c>
      <c r="H509" s="1" t="n">
        <v>0.001</v>
      </c>
      <c r="I509" s="1" t="s">
        <v>17</v>
      </c>
      <c r="J509" s="1" t="s">
        <v>18</v>
      </c>
      <c r="K509" s="1" t="s">
        <v>19</v>
      </c>
      <c r="L509" s="1" t="s">
        <v>169</v>
      </c>
      <c r="M509" s="1" t="s">
        <v>1340</v>
      </c>
      <c r="N509" s="1" t="s">
        <v>1570</v>
      </c>
      <c r="O509" s="1" t="s">
        <v>5</v>
      </c>
      <c r="P509" s="1" t="str">
        <f aca="false">IF(O509="ava","chitin","GlcNAc")</f>
        <v>GlcNAc</v>
      </c>
    </row>
    <row r="510" customFormat="false" ht="13" hidden="false" customHeight="false" outlineLevel="0" collapsed="false">
      <c r="A510" s="1" t="s">
        <v>765</v>
      </c>
      <c r="B510" s="1" t="n">
        <v>0</v>
      </c>
      <c r="C510" s="1" t="n">
        <v>0</v>
      </c>
      <c r="D510" s="1" t="s">
        <v>981</v>
      </c>
      <c r="E510" s="1" t="n">
        <v>0</v>
      </c>
      <c r="F510" s="1" t="n">
        <v>0</v>
      </c>
      <c r="G510" s="1" t="n">
        <v>1</v>
      </c>
      <c r="H510" s="1" t="n">
        <v>0.001</v>
      </c>
      <c r="I510" s="1" t="s">
        <v>17</v>
      </c>
      <c r="J510" s="1" t="s">
        <v>70</v>
      </c>
      <c r="K510" s="1" t="s">
        <v>76</v>
      </c>
      <c r="L510" s="1" t="s">
        <v>408</v>
      </c>
      <c r="M510" s="1" t="s">
        <v>766</v>
      </c>
      <c r="N510" s="1" t="s">
        <v>767</v>
      </c>
      <c r="O510" s="1" t="s">
        <v>5</v>
      </c>
      <c r="P510" s="1" t="str">
        <f aca="false">IF(O510="ava","chitin","GlcNAc")</f>
        <v>GlcNAc</v>
      </c>
    </row>
    <row r="511" customFormat="false" ht="13" hidden="false" customHeight="false" outlineLevel="0" collapsed="false">
      <c r="A511" s="1" t="s">
        <v>455</v>
      </c>
      <c r="B511" s="1" t="n">
        <v>0</v>
      </c>
      <c r="C511" s="1" t="n">
        <v>0</v>
      </c>
      <c r="D511" s="1" t="s">
        <v>981</v>
      </c>
      <c r="E511" s="1" t="n">
        <v>0</v>
      </c>
      <c r="F511" s="1" t="n">
        <v>0</v>
      </c>
      <c r="G511" s="1" t="n">
        <v>1</v>
      </c>
      <c r="H511" s="1" t="n">
        <v>0.001</v>
      </c>
      <c r="I511" s="1" t="s">
        <v>17</v>
      </c>
      <c r="J511" s="1" t="s">
        <v>24</v>
      </c>
      <c r="K511" s="1" t="s">
        <v>25</v>
      </c>
      <c r="L511" s="1" t="s">
        <v>43</v>
      </c>
      <c r="M511" s="1" t="s">
        <v>44</v>
      </c>
      <c r="N511" s="1" t="s">
        <v>456</v>
      </c>
      <c r="O511" s="1" t="s">
        <v>5</v>
      </c>
      <c r="P511" s="1" t="str">
        <f aca="false">IF(O511="ava","chitin","GlcNAc")</f>
        <v>GlcNAc</v>
      </c>
    </row>
    <row r="512" customFormat="false" ht="13" hidden="false" customHeight="false" outlineLevel="0" collapsed="false">
      <c r="A512" s="1" t="s">
        <v>648</v>
      </c>
      <c r="B512" s="1" t="n">
        <v>0</v>
      </c>
      <c r="C512" s="1" t="n">
        <v>0</v>
      </c>
      <c r="D512" s="1" t="s">
        <v>981</v>
      </c>
      <c r="E512" s="1" t="n">
        <v>0</v>
      </c>
      <c r="F512" s="1" t="n">
        <v>0</v>
      </c>
      <c r="G512" s="1" t="n">
        <v>1</v>
      </c>
      <c r="H512" s="1" t="n">
        <v>0.001</v>
      </c>
      <c r="I512" s="1" t="s">
        <v>17</v>
      </c>
      <c r="J512" s="1" t="s">
        <v>162</v>
      </c>
      <c r="K512" s="1" t="s">
        <v>163</v>
      </c>
      <c r="L512" s="1" t="s">
        <v>487</v>
      </c>
      <c r="M512" s="1" t="s">
        <v>488</v>
      </c>
      <c r="N512" s="1" t="s">
        <v>649</v>
      </c>
      <c r="O512" s="1" t="s">
        <v>5</v>
      </c>
      <c r="P512" s="1" t="str">
        <f aca="false">IF(O512="ava","chitin","GlcNAc")</f>
        <v>GlcNAc</v>
      </c>
    </row>
    <row r="513" customFormat="false" ht="13" hidden="false" customHeight="false" outlineLevel="0" collapsed="false">
      <c r="A513" s="1" t="s">
        <v>1571</v>
      </c>
      <c r="B513" s="1" t="n">
        <v>0</v>
      </c>
      <c r="C513" s="1" t="n">
        <v>0</v>
      </c>
      <c r="D513" s="1" t="s">
        <v>981</v>
      </c>
      <c r="E513" s="1" t="n">
        <v>0</v>
      </c>
      <c r="F513" s="1" t="n">
        <v>0</v>
      </c>
      <c r="G513" s="1" t="n">
        <v>1</v>
      </c>
      <c r="H513" s="1" t="n">
        <v>0.001</v>
      </c>
      <c r="I513" s="1" t="s">
        <v>17</v>
      </c>
      <c r="J513" s="1" t="s">
        <v>265</v>
      </c>
      <c r="K513" s="1" t="s">
        <v>1572</v>
      </c>
      <c r="L513" s="1" t="s">
        <v>154</v>
      </c>
      <c r="M513" s="1" t="s">
        <v>155</v>
      </c>
      <c r="N513" s="1" t="s">
        <v>56</v>
      </c>
      <c r="O513" s="1" t="s">
        <v>5</v>
      </c>
      <c r="P513" s="1" t="str">
        <f aca="false">IF(O513="ava","chitin","GlcNAc")</f>
        <v>GlcNAc</v>
      </c>
    </row>
    <row r="514" customFormat="false" ht="13" hidden="false" customHeight="false" outlineLevel="0" collapsed="false">
      <c r="A514" s="1" t="s">
        <v>1573</v>
      </c>
      <c r="B514" s="1" t="n">
        <v>0</v>
      </c>
      <c r="C514" s="1" t="n">
        <v>0</v>
      </c>
      <c r="D514" s="1" t="s">
        <v>981</v>
      </c>
      <c r="E514" s="1" t="n">
        <v>0</v>
      </c>
      <c r="F514" s="1" t="n">
        <v>0</v>
      </c>
      <c r="G514" s="1" t="n">
        <v>1</v>
      </c>
      <c r="H514" s="1" t="n">
        <v>0.001</v>
      </c>
      <c r="I514" s="1" t="s">
        <v>17</v>
      </c>
      <c r="J514" s="1" t="s">
        <v>24</v>
      </c>
      <c r="K514" s="1" t="s">
        <v>25</v>
      </c>
      <c r="L514" s="1" t="s">
        <v>26</v>
      </c>
      <c r="M514" s="1" t="s">
        <v>1574</v>
      </c>
      <c r="N514" s="1" t="s">
        <v>1575</v>
      </c>
      <c r="O514" s="1" t="s">
        <v>5</v>
      </c>
      <c r="P514" s="1" t="str">
        <f aca="false">IF(O514="ava","chitin","GlcNAc")</f>
        <v>GlcNAc</v>
      </c>
    </row>
    <row r="515" customFormat="false" ht="13" hidden="false" customHeight="false" outlineLevel="0" collapsed="false">
      <c r="A515" s="1" t="s">
        <v>1576</v>
      </c>
      <c r="B515" s="1" t="n">
        <v>0</v>
      </c>
      <c r="C515" s="1" t="n">
        <v>0</v>
      </c>
      <c r="D515" s="1" t="s">
        <v>981</v>
      </c>
      <c r="E515" s="1" t="n">
        <v>0</v>
      </c>
      <c r="F515" s="1" t="n">
        <v>0</v>
      </c>
      <c r="G515" s="1" t="n">
        <v>1</v>
      </c>
      <c r="H515" s="1" t="n">
        <v>0.001</v>
      </c>
      <c r="I515" s="1" t="s">
        <v>17</v>
      </c>
      <c r="J515" s="1" t="s">
        <v>64</v>
      </c>
      <c r="K515" s="1" t="s">
        <v>65</v>
      </c>
      <c r="L515" s="1" t="s">
        <v>66</v>
      </c>
      <c r="M515" s="1" t="s">
        <v>117</v>
      </c>
      <c r="N515" s="1" t="s">
        <v>1577</v>
      </c>
      <c r="O515" s="1" t="s">
        <v>5</v>
      </c>
      <c r="P515" s="1" t="str">
        <f aca="false">IF(O515="ava","chitin","GlcNAc")</f>
        <v>GlcNAc</v>
      </c>
    </row>
    <row r="516" customFormat="false" ht="13" hidden="false" customHeight="false" outlineLevel="0" collapsed="false">
      <c r="A516" s="1" t="s">
        <v>1578</v>
      </c>
      <c r="B516" s="1" t="n">
        <v>0</v>
      </c>
      <c r="C516" s="1" t="n">
        <v>0</v>
      </c>
      <c r="D516" s="1" t="s">
        <v>981</v>
      </c>
      <c r="E516" s="1" t="n">
        <v>0</v>
      </c>
      <c r="F516" s="1" t="n">
        <v>0</v>
      </c>
      <c r="G516" s="1" t="n">
        <v>1</v>
      </c>
      <c r="H516" s="1" t="n">
        <v>0.001</v>
      </c>
      <c r="I516" s="1" t="s">
        <v>17</v>
      </c>
      <c r="J516" s="1" t="s">
        <v>320</v>
      </c>
      <c r="K516" s="1" t="s">
        <v>321</v>
      </c>
      <c r="L516" s="1" t="s">
        <v>1579</v>
      </c>
      <c r="M516" s="1" t="s">
        <v>1580</v>
      </c>
      <c r="N516" s="1" t="s">
        <v>1581</v>
      </c>
      <c r="O516" s="1" t="s">
        <v>5</v>
      </c>
      <c r="P516" s="1" t="str">
        <f aca="false">IF(O516="ava","chitin","GlcNAc")</f>
        <v>GlcNAc</v>
      </c>
    </row>
    <row r="517" customFormat="false" ht="13" hidden="false" customHeight="false" outlineLevel="0" collapsed="false">
      <c r="A517" s="1" t="s">
        <v>1582</v>
      </c>
      <c r="B517" s="1" t="n">
        <v>0</v>
      </c>
      <c r="C517" s="1" t="n">
        <v>0</v>
      </c>
      <c r="D517" s="1" t="s">
        <v>981</v>
      </c>
      <c r="E517" s="1" t="n">
        <v>0</v>
      </c>
      <c r="F517" s="1" t="n">
        <v>0</v>
      </c>
      <c r="G517" s="1" t="n">
        <v>1</v>
      </c>
      <c r="H517" s="1" t="n">
        <v>0.001</v>
      </c>
      <c r="I517" s="1" t="s">
        <v>17</v>
      </c>
      <c r="J517" s="1" t="s">
        <v>137</v>
      </c>
      <c r="K517" s="1" t="s">
        <v>1103</v>
      </c>
      <c r="L517" s="1" t="s">
        <v>1583</v>
      </c>
      <c r="M517" s="1" t="s">
        <v>155</v>
      </c>
      <c r="N517" s="1" t="s">
        <v>56</v>
      </c>
      <c r="O517" s="1" t="s">
        <v>5</v>
      </c>
      <c r="P517" s="1" t="str">
        <f aca="false">IF(O517="ava","chitin","GlcNAc")</f>
        <v>GlcNAc</v>
      </c>
    </row>
    <row r="518" customFormat="false" ht="13" hidden="false" customHeight="false" outlineLevel="0" collapsed="false">
      <c r="A518" s="1" t="s">
        <v>1584</v>
      </c>
      <c r="B518" s="1" t="n">
        <v>0</v>
      </c>
      <c r="C518" s="1" t="n">
        <v>0</v>
      </c>
      <c r="D518" s="1" t="s">
        <v>981</v>
      </c>
      <c r="E518" s="1" t="n">
        <v>0</v>
      </c>
      <c r="F518" s="1" t="n">
        <v>0</v>
      </c>
      <c r="G518" s="1" t="n">
        <v>1</v>
      </c>
      <c r="H518" s="1" t="n">
        <v>0.001</v>
      </c>
      <c r="I518" s="1" t="s">
        <v>17</v>
      </c>
      <c r="J518" s="1" t="s">
        <v>70</v>
      </c>
      <c r="K518" s="1" t="s">
        <v>71</v>
      </c>
      <c r="L518" s="1" t="s">
        <v>198</v>
      </c>
      <c r="M518" s="1" t="s">
        <v>199</v>
      </c>
      <c r="N518" s="1" t="s">
        <v>1585</v>
      </c>
      <c r="O518" s="1" t="s">
        <v>5</v>
      </c>
      <c r="P518" s="1" t="str">
        <f aca="false">IF(O518="ava","chitin","GlcNAc")</f>
        <v>GlcNAc</v>
      </c>
    </row>
    <row r="519" customFormat="false" ht="13" hidden="false" customHeight="false" outlineLevel="0" collapsed="false">
      <c r="A519" s="1" t="s">
        <v>1586</v>
      </c>
      <c r="B519" s="1" t="n">
        <v>0</v>
      </c>
      <c r="C519" s="1" t="n">
        <v>0</v>
      </c>
      <c r="D519" s="1" t="s">
        <v>981</v>
      </c>
      <c r="E519" s="1" t="n">
        <v>0</v>
      </c>
      <c r="F519" s="1" t="n">
        <v>0</v>
      </c>
      <c r="G519" s="1" t="n">
        <v>1</v>
      </c>
      <c r="H519" s="1" t="n">
        <v>0.001</v>
      </c>
      <c r="I519" s="1" t="s">
        <v>17</v>
      </c>
      <c r="J519" s="1" t="s">
        <v>162</v>
      </c>
      <c r="K519" s="1" t="s">
        <v>757</v>
      </c>
      <c r="L519" s="1" t="s">
        <v>906</v>
      </c>
      <c r="M519" s="1" t="s">
        <v>1078</v>
      </c>
      <c r="N519" s="1" t="s">
        <v>1587</v>
      </c>
      <c r="O519" s="1" t="s">
        <v>5</v>
      </c>
      <c r="P519" s="1" t="str">
        <f aca="false">IF(O519="ava","chitin","GlcNAc")</f>
        <v>GlcNAc</v>
      </c>
    </row>
    <row r="520" customFormat="false" ht="13" hidden="false" customHeight="false" outlineLevel="0" collapsed="false">
      <c r="A520" s="1" t="s">
        <v>1588</v>
      </c>
      <c r="B520" s="1" t="n">
        <v>0</v>
      </c>
      <c r="C520" s="1" t="n">
        <v>0</v>
      </c>
      <c r="D520" s="1" t="s">
        <v>981</v>
      </c>
      <c r="E520" s="1" t="n">
        <v>0</v>
      </c>
      <c r="F520" s="1" t="n">
        <v>0</v>
      </c>
      <c r="G520" s="1" t="n">
        <v>1</v>
      </c>
      <c r="H520" s="1" t="n">
        <v>0.001</v>
      </c>
      <c r="I520" s="1" t="s">
        <v>17</v>
      </c>
      <c r="J520" s="1" t="s">
        <v>152</v>
      </c>
      <c r="K520" s="1" t="s">
        <v>247</v>
      </c>
      <c r="L520" s="1" t="s">
        <v>666</v>
      </c>
      <c r="M520" s="1" t="s">
        <v>1589</v>
      </c>
      <c r="N520" s="1" t="s">
        <v>1590</v>
      </c>
      <c r="O520" s="1" t="s">
        <v>5</v>
      </c>
      <c r="P520" s="1" t="str">
        <f aca="false">IF(O520="ava","chitin","GlcNAc")</f>
        <v>GlcNAc</v>
      </c>
    </row>
    <row r="521" customFormat="false" ht="13" hidden="false" customHeight="false" outlineLevel="0" collapsed="false">
      <c r="A521" s="1" t="s">
        <v>1591</v>
      </c>
      <c r="B521" s="1" t="n">
        <v>0</v>
      </c>
      <c r="C521" s="1" t="n">
        <v>0</v>
      </c>
      <c r="D521" s="1" t="s">
        <v>981</v>
      </c>
      <c r="E521" s="1" t="n">
        <v>0</v>
      </c>
      <c r="F521" s="1" t="n">
        <v>0</v>
      </c>
      <c r="G521" s="1" t="n">
        <v>1</v>
      </c>
      <c r="H521" s="1" t="n">
        <v>0.001</v>
      </c>
      <c r="I521" s="1" t="s">
        <v>17</v>
      </c>
      <c r="J521" s="1" t="s">
        <v>265</v>
      </c>
      <c r="K521" s="1" t="s">
        <v>1592</v>
      </c>
      <c r="L521" s="1" t="s">
        <v>1593</v>
      </c>
      <c r="M521" s="1" t="s">
        <v>1594</v>
      </c>
      <c r="N521" s="1" t="s">
        <v>1595</v>
      </c>
      <c r="O521" s="1" t="s">
        <v>5</v>
      </c>
      <c r="P521" s="1" t="str">
        <f aca="false">IF(O521="ava","chitin","GlcNAc")</f>
        <v>GlcNAc</v>
      </c>
    </row>
    <row r="522" customFormat="false" ht="13" hidden="false" customHeight="false" outlineLevel="0" collapsed="false">
      <c r="A522" s="1" t="s">
        <v>1596</v>
      </c>
      <c r="B522" s="1" t="n">
        <v>0</v>
      </c>
      <c r="C522" s="1" t="n">
        <v>0</v>
      </c>
      <c r="D522" s="1" t="s">
        <v>981</v>
      </c>
      <c r="E522" s="1" t="n">
        <v>0</v>
      </c>
      <c r="F522" s="1" t="n">
        <v>0</v>
      </c>
      <c r="G522" s="1" t="n">
        <v>1</v>
      </c>
      <c r="H522" s="1" t="n">
        <v>0.001</v>
      </c>
      <c r="I522" s="1" t="s">
        <v>17</v>
      </c>
      <c r="J522" s="1" t="s">
        <v>162</v>
      </c>
      <c r="K522" s="1" t="s">
        <v>163</v>
      </c>
      <c r="L522" s="1" t="s">
        <v>314</v>
      </c>
      <c r="M522" s="1" t="s">
        <v>1597</v>
      </c>
      <c r="N522" s="1" t="s">
        <v>1598</v>
      </c>
      <c r="O522" s="1" t="s">
        <v>5</v>
      </c>
      <c r="P522" s="1" t="str">
        <f aca="false">IF(O522="ava","chitin","GlcNAc")</f>
        <v>GlcNAc</v>
      </c>
    </row>
    <row r="523" customFormat="false" ht="13" hidden="false" customHeight="false" outlineLevel="0" collapsed="false">
      <c r="A523" s="1" t="s">
        <v>1599</v>
      </c>
      <c r="B523" s="1" t="n">
        <v>0</v>
      </c>
      <c r="C523" s="1" t="n">
        <v>0</v>
      </c>
      <c r="D523" s="1" t="s">
        <v>981</v>
      </c>
      <c r="E523" s="1" t="n">
        <v>0</v>
      </c>
      <c r="F523" s="1" t="n">
        <v>0</v>
      </c>
      <c r="G523" s="1" t="n">
        <v>1</v>
      </c>
      <c r="H523" s="1" t="n">
        <v>0.001</v>
      </c>
      <c r="I523" s="1" t="s">
        <v>17</v>
      </c>
      <c r="J523" s="1" t="s">
        <v>47</v>
      </c>
      <c r="K523" s="1" t="s">
        <v>48</v>
      </c>
      <c r="L523" s="1" t="s">
        <v>49</v>
      </c>
      <c r="M523" s="1" t="s">
        <v>81</v>
      </c>
      <c r="N523" s="1" t="s">
        <v>82</v>
      </c>
      <c r="O523" s="1" t="s">
        <v>5</v>
      </c>
      <c r="P523" s="1" t="str">
        <f aca="false">IF(O523="ava","chitin","GlcNAc")</f>
        <v>GlcNAc</v>
      </c>
    </row>
    <row r="524" customFormat="false" ht="13" hidden="false" customHeight="false" outlineLevel="0" collapsed="false">
      <c r="A524" s="1" t="s">
        <v>1600</v>
      </c>
      <c r="B524" s="1" t="n">
        <v>0</v>
      </c>
      <c r="C524" s="1" t="n">
        <v>0</v>
      </c>
      <c r="D524" s="1" t="s">
        <v>981</v>
      </c>
      <c r="E524" s="1" t="n">
        <v>0</v>
      </c>
      <c r="F524" s="1" t="n">
        <v>0</v>
      </c>
      <c r="G524" s="1" t="n">
        <v>1</v>
      </c>
      <c r="H524" s="1" t="n">
        <v>0.001</v>
      </c>
      <c r="I524" s="1" t="s">
        <v>17</v>
      </c>
      <c r="J524" s="1" t="s">
        <v>70</v>
      </c>
      <c r="K524" s="1" t="s">
        <v>71</v>
      </c>
      <c r="L524" s="1" t="s">
        <v>1271</v>
      </c>
      <c r="M524" s="1" t="s">
        <v>1272</v>
      </c>
      <c r="N524" s="1" t="s">
        <v>82</v>
      </c>
      <c r="O524" s="1" t="s">
        <v>5</v>
      </c>
      <c r="P524" s="1" t="str">
        <f aca="false">IF(O524="ava","chitin","GlcNAc")</f>
        <v>GlcNAc</v>
      </c>
    </row>
    <row r="525" customFormat="false" ht="13" hidden="false" customHeight="false" outlineLevel="0" collapsed="false">
      <c r="A525" s="1" t="s">
        <v>308</v>
      </c>
      <c r="B525" s="1" t="n">
        <v>0</v>
      </c>
      <c r="C525" s="1" t="n">
        <v>0</v>
      </c>
      <c r="D525" s="1" t="s">
        <v>981</v>
      </c>
      <c r="E525" s="1" t="n">
        <v>0</v>
      </c>
      <c r="F525" s="1" t="n">
        <v>0</v>
      </c>
      <c r="G525" s="1" t="n">
        <v>1</v>
      </c>
      <c r="H525" s="1" t="n">
        <v>0.001</v>
      </c>
      <c r="I525" s="1" t="s">
        <v>102</v>
      </c>
      <c r="J525" s="1" t="s">
        <v>103</v>
      </c>
      <c r="K525" s="1" t="s">
        <v>309</v>
      </c>
      <c r="L525" s="1" t="s">
        <v>310</v>
      </c>
      <c r="M525" s="1" t="s">
        <v>311</v>
      </c>
      <c r="N525" s="1" t="s">
        <v>312</v>
      </c>
      <c r="O525" s="1" t="s">
        <v>5</v>
      </c>
      <c r="P525" s="1" t="str">
        <f aca="false">IF(O525="ava","chitin","GlcNAc")</f>
        <v>GlcNAc</v>
      </c>
    </row>
    <row r="526" customFormat="false" ht="13" hidden="false" customHeight="false" outlineLevel="0" collapsed="false">
      <c r="A526" s="1" t="s">
        <v>1601</v>
      </c>
      <c r="B526" s="1" t="n">
        <v>0</v>
      </c>
      <c r="C526" s="1" t="n">
        <v>0</v>
      </c>
      <c r="D526" s="1" t="s">
        <v>981</v>
      </c>
      <c r="E526" s="1" t="n">
        <v>0</v>
      </c>
      <c r="F526" s="1" t="n">
        <v>0</v>
      </c>
      <c r="G526" s="1" t="n">
        <v>1</v>
      </c>
      <c r="H526" s="1" t="n">
        <v>0.001</v>
      </c>
      <c r="I526" s="1" t="s">
        <v>17</v>
      </c>
      <c r="J526" s="1" t="s">
        <v>18</v>
      </c>
      <c r="K526" s="1" t="s">
        <v>144</v>
      </c>
      <c r="L526" s="1" t="s">
        <v>145</v>
      </c>
      <c r="M526" s="1" t="s">
        <v>146</v>
      </c>
      <c r="N526" s="1" t="s">
        <v>1602</v>
      </c>
      <c r="O526" s="1" t="s">
        <v>5</v>
      </c>
      <c r="P526" s="1" t="str">
        <f aca="false">IF(O526="ava","chitin","GlcNAc")</f>
        <v>GlcNAc</v>
      </c>
    </row>
    <row r="527" customFormat="false" ht="13" hidden="false" customHeight="false" outlineLevel="0" collapsed="false">
      <c r="A527" s="1" t="s">
        <v>914</v>
      </c>
      <c r="B527" s="1" t="n">
        <v>0</v>
      </c>
      <c r="C527" s="1" t="n">
        <v>0</v>
      </c>
      <c r="D527" s="1" t="s">
        <v>981</v>
      </c>
      <c r="E527" s="1" t="n">
        <v>0</v>
      </c>
      <c r="F527" s="1" t="n">
        <v>0</v>
      </c>
      <c r="G527" s="1" t="n">
        <v>1</v>
      </c>
      <c r="H527" s="1" t="n">
        <v>0.001</v>
      </c>
      <c r="I527" s="1" t="s">
        <v>17</v>
      </c>
      <c r="J527" s="1" t="s">
        <v>18</v>
      </c>
      <c r="K527" s="1" t="s">
        <v>144</v>
      </c>
      <c r="L527" s="1" t="s">
        <v>890</v>
      </c>
      <c r="M527" s="1" t="s">
        <v>915</v>
      </c>
      <c r="N527" s="1" t="s">
        <v>916</v>
      </c>
      <c r="O527" s="1" t="s">
        <v>5</v>
      </c>
      <c r="P527" s="1" t="str">
        <f aca="false">IF(O527="ava","chitin","GlcNAc")</f>
        <v>GlcNAc</v>
      </c>
    </row>
    <row r="528" customFormat="false" ht="13" hidden="false" customHeight="false" outlineLevel="0" collapsed="false">
      <c r="A528" s="1" t="s">
        <v>1603</v>
      </c>
      <c r="B528" s="1" t="n">
        <v>0</v>
      </c>
      <c r="C528" s="1" t="n">
        <v>0</v>
      </c>
      <c r="D528" s="1" t="s">
        <v>981</v>
      </c>
      <c r="E528" s="1" t="n">
        <v>0</v>
      </c>
      <c r="F528" s="1" t="n">
        <v>0</v>
      </c>
      <c r="G528" s="1" t="n">
        <v>1</v>
      </c>
      <c r="H528" s="1" t="n">
        <v>0.001</v>
      </c>
      <c r="I528" s="1" t="s">
        <v>17</v>
      </c>
      <c r="J528" s="1" t="s">
        <v>162</v>
      </c>
      <c r="K528" s="1" t="s">
        <v>330</v>
      </c>
      <c r="L528" s="1" t="s">
        <v>331</v>
      </c>
      <c r="M528" s="1" t="s">
        <v>155</v>
      </c>
      <c r="N528" s="1" t="s">
        <v>56</v>
      </c>
      <c r="O528" s="1" t="s">
        <v>5</v>
      </c>
      <c r="P528" s="1" t="str">
        <f aca="false">IF(O528="ava","chitin","GlcNAc")</f>
        <v>GlcNAc</v>
      </c>
    </row>
    <row r="529" customFormat="false" ht="13" hidden="false" customHeight="false" outlineLevel="0" collapsed="false">
      <c r="A529" s="1" t="s">
        <v>1604</v>
      </c>
      <c r="B529" s="1" t="n">
        <v>0</v>
      </c>
      <c r="C529" s="1" t="n">
        <v>0</v>
      </c>
      <c r="D529" s="1" t="s">
        <v>981</v>
      </c>
      <c r="E529" s="1" t="n">
        <v>0</v>
      </c>
      <c r="F529" s="1" t="n">
        <v>0</v>
      </c>
      <c r="G529" s="1" t="n">
        <v>1</v>
      </c>
      <c r="H529" s="1" t="n">
        <v>0.001</v>
      </c>
      <c r="I529" s="1" t="s">
        <v>17</v>
      </c>
      <c r="J529" s="1" t="s">
        <v>265</v>
      </c>
      <c r="K529" s="1" t="s">
        <v>1592</v>
      </c>
      <c r="L529" s="1" t="s">
        <v>1593</v>
      </c>
      <c r="M529" s="1" t="s">
        <v>1594</v>
      </c>
      <c r="N529" s="1" t="s">
        <v>82</v>
      </c>
      <c r="O529" s="1" t="s">
        <v>5</v>
      </c>
      <c r="P529" s="1" t="str">
        <f aca="false">IF(O529="ava","chitin","GlcNAc")</f>
        <v>GlcNAc</v>
      </c>
    </row>
    <row r="530" customFormat="false" ht="13" hidden="false" customHeight="false" outlineLevel="0" collapsed="false">
      <c r="A530" s="1" t="s">
        <v>1605</v>
      </c>
      <c r="B530" s="1" t="n">
        <v>0</v>
      </c>
      <c r="C530" s="1" t="n">
        <v>0</v>
      </c>
      <c r="D530" s="1" t="s">
        <v>981</v>
      </c>
      <c r="E530" s="1" t="n">
        <v>0</v>
      </c>
      <c r="F530" s="1" t="n">
        <v>0</v>
      </c>
      <c r="G530" s="1" t="n">
        <v>1</v>
      </c>
      <c r="H530" s="1" t="n">
        <v>0.001</v>
      </c>
      <c r="I530" s="1" t="s">
        <v>17</v>
      </c>
      <c r="J530" s="1" t="s">
        <v>18</v>
      </c>
      <c r="K530" s="1" t="s">
        <v>19</v>
      </c>
      <c r="L530" s="1" t="s">
        <v>1606</v>
      </c>
      <c r="M530" s="1" t="s">
        <v>1607</v>
      </c>
      <c r="N530" s="1" t="s">
        <v>1608</v>
      </c>
      <c r="O530" s="1" t="s">
        <v>5</v>
      </c>
      <c r="P530" s="1" t="str">
        <f aca="false">IF(O530="ava","chitin","GlcNAc")</f>
        <v>GlcNAc</v>
      </c>
    </row>
    <row r="531" customFormat="false" ht="13" hidden="false" customHeight="false" outlineLevel="0" collapsed="false">
      <c r="A531" s="1" t="s">
        <v>180</v>
      </c>
      <c r="B531" s="1" t="n">
        <v>0</v>
      </c>
      <c r="C531" s="1" t="n">
        <v>0</v>
      </c>
      <c r="D531" s="1" t="s">
        <v>981</v>
      </c>
      <c r="E531" s="1" t="n">
        <v>0</v>
      </c>
      <c r="F531" s="1" t="n">
        <v>0</v>
      </c>
      <c r="G531" s="1" t="n">
        <v>1</v>
      </c>
      <c r="H531" s="1" t="n">
        <v>0.001</v>
      </c>
      <c r="I531" s="1" t="s">
        <v>17</v>
      </c>
      <c r="J531" s="1" t="s">
        <v>64</v>
      </c>
      <c r="K531" s="1" t="s">
        <v>65</v>
      </c>
      <c r="L531" s="1" t="s">
        <v>66</v>
      </c>
      <c r="M531" s="1" t="s">
        <v>117</v>
      </c>
      <c r="N531" s="1" t="s">
        <v>181</v>
      </c>
      <c r="O531" s="1" t="s">
        <v>5</v>
      </c>
      <c r="P531" s="1" t="str">
        <f aca="false">IF(O531="ava","chitin","GlcNAc")</f>
        <v>GlcNAc</v>
      </c>
    </row>
    <row r="532" customFormat="false" ht="13" hidden="false" customHeight="false" outlineLevel="0" collapsed="false">
      <c r="A532" s="1" t="s">
        <v>1609</v>
      </c>
      <c r="B532" s="1" t="n">
        <v>0</v>
      </c>
      <c r="C532" s="1" t="n">
        <v>0</v>
      </c>
      <c r="D532" s="1" t="s">
        <v>981</v>
      </c>
      <c r="E532" s="1" t="n">
        <v>0</v>
      </c>
      <c r="F532" s="1" t="n">
        <v>0</v>
      </c>
      <c r="G532" s="1" t="n">
        <v>1</v>
      </c>
      <c r="H532" s="1" t="n">
        <v>0.001</v>
      </c>
      <c r="I532" s="1" t="s">
        <v>17</v>
      </c>
      <c r="J532" s="1" t="s">
        <v>18</v>
      </c>
      <c r="K532" s="1" t="s">
        <v>19</v>
      </c>
      <c r="L532" s="1" t="s">
        <v>169</v>
      </c>
      <c r="M532" s="1" t="s">
        <v>338</v>
      </c>
      <c r="N532" s="1" t="s">
        <v>1610</v>
      </c>
      <c r="O532" s="1" t="s">
        <v>5</v>
      </c>
      <c r="P532" s="1" t="str">
        <f aca="false">IF(O532="ava","chitin","GlcNAc")</f>
        <v>GlcNAc</v>
      </c>
    </row>
    <row r="533" customFormat="false" ht="13" hidden="false" customHeight="false" outlineLevel="0" collapsed="false">
      <c r="A533" s="1" t="s">
        <v>1611</v>
      </c>
      <c r="B533" s="1" t="n">
        <v>0</v>
      </c>
      <c r="C533" s="1" t="n">
        <v>0</v>
      </c>
      <c r="D533" s="1" t="s">
        <v>981</v>
      </c>
      <c r="E533" s="1" t="n">
        <v>0</v>
      </c>
      <c r="F533" s="1" t="n">
        <v>0</v>
      </c>
      <c r="G533" s="1" t="n">
        <v>1</v>
      </c>
      <c r="H533" s="1" t="n">
        <v>0.001</v>
      </c>
      <c r="I533" s="1" t="s">
        <v>17</v>
      </c>
      <c r="J533" s="1" t="s">
        <v>152</v>
      </c>
      <c r="K533" s="1" t="s">
        <v>247</v>
      </c>
      <c r="L533" s="1" t="s">
        <v>248</v>
      </c>
      <c r="M533" s="1" t="s">
        <v>249</v>
      </c>
      <c r="N533" s="1" t="s">
        <v>1612</v>
      </c>
      <c r="O533" s="1" t="s">
        <v>5</v>
      </c>
      <c r="P533" s="1" t="str">
        <f aca="false">IF(O533="ava","chitin","GlcNAc")</f>
        <v>GlcNAc</v>
      </c>
    </row>
    <row r="534" customFormat="false" ht="13" hidden="false" customHeight="false" outlineLevel="0" collapsed="false">
      <c r="A534" s="1" t="s">
        <v>1615</v>
      </c>
      <c r="B534" s="1" t="n">
        <v>0</v>
      </c>
      <c r="C534" s="1" t="n">
        <v>0</v>
      </c>
      <c r="D534" s="1" t="s">
        <v>981</v>
      </c>
      <c r="E534" s="1" t="n">
        <v>0</v>
      </c>
      <c r="F534" s="1" t="n">
        <v>0</v>
      </c>
      <c r="G534" s="1" t="n">
        <v>1</v>
      </c>
      <c r="H534" s="1" t="n">
        <v>0.001</v>
      </c>
      <c r="I534" s="1" t="s">
        <v>17</v>
      </c>
      <c r="J534" s="1" t="s">
        <v>18</v>
      </c>
      <c r="K534" s="1" t="s">
        <v>19</v>
      </c>
      <c r="L534" s="1" t="s">
        <v>187</v>
      </c>
      <c r="M534" s="1" t="s">
        <v>188</v>
      </c>
      <c r="N534" s="1" t="s">
        <v>82</v>
      </c>
      <c r="O534" s="1" t="s">
        <v>5</v>
      </c>
      <c r="P534" s="1" t="str">
        <f aca="false">IF(O534="ava","chitin","GlcNAc")</f>
        <v>GlcNAc</v>
      </c>
    </row>
    <row r="535" customFormat="false" ht="13" hidden="false" customHeight="false" outlineLevel="0" collapsed="false">
      <c r="A535" s="1" t="s">
        <v>1617</v>
      </c>
      <c r="B535" s="1" t="n">
        <v>0</v>
      </c>
      <c r="C535" s="1" t="n">
        <v>0</v>
      </c>
      <c r="D535" s="1" t="s">
        <v>981</v>
      </c>
      <c r="E535" s="1" t="n">
        <v>0</v>
      </c>
      <c r="F535" s="1" t="n">
        <v>0</v>
      </c>
      <c r="G535" s="1" t="n">
        <v>1</v>
      </c>
      <c r="H535" s="1" t="n">
        <v>0.001</v>
      </c>
      <c r="I535" s="1" t="s">
        <v>17</v>
      </c>
      <c r="J535" s="1" t="s">
        <v>70</v>
      </c>
      <c r="K535" s="1" t="s">
        <v>76</v>
      </c>
      <c r="L535" s="1" t="s">
        <v>99</v>
      </c>
      <c r="M535" s="1" t="s">
        <v>1618</v>
      </c>
      <c r="N535" s="1" t="s">
        <v>1619</v>
      </c>
      <c r="O535" s="1" t="s">
        <v>5</v>
      </c>
      <c r="P535" s="1" t="str">
        <f aca="false">IF(O535="ava","chitin","GlcNAc")</f>
        <v>GlcNAc</v>
      </c>
    </row>
    <row r="536" customFormat="false" ht="13" hidden="false" customHeight="false" outlineLevel="0" collapsed="false">
      <c r="A536" s="1" t="s">
        <v>398</v>
      </c>
      <c r="B536" s="1" t="n">
        <v>0</v>
      </c>
      <c r="C536" s="1" t="n">
        <v>0</v>
      </c>
      <c r="D536" s="1" t="s">
        <v>981</v>
      </c>
      <c r="E536" s="1" t="n">
        <v>0</v>
      </c>
      <c r="F536" s="1" t="n">
        <v>0</v>
      </c>
      <c r="G536" s="1" t="n">
        <v>1</v>
      </c>
      <c r="H536" s="1" t="n">
        <v>0.001</v>
      </c>
      <c r="I536" s="1" t="s">
        <v>17</v>
      </c>
      <c r="J536" s="1" t="s">
        <v>265</v>
      </c>
      <c r="K536" s="1" t="s">
        <v>399</v>
      </c>
      <c r="L536" s="1" t="s">
        <v>400</v>
      </c>
      <c r="M536" s="1" t="s">
        <v>401</v>
      </c>
      <c r="N536" s="1" t="s">
        <v>402</v>
      </c>
      <c r="O536" s="1" t="s">
        <v>5</v>
      </c>
      <c r="P536" s="1" t="str">
        <f aca="false">IF(O536="ava","chitin","GlcNAc")</f>
        <v>GlcNAc</v>
      </c>
    </row>
    <row r="537" customFormat="false" ht="13" hidden="false" customHeight="false" outlineLevel="0" collapsed="false">
      <c r="A537" s="1" t="s">
        <v>1620</v>
      </c>
      <c r="B537" s="1" t="n">
        <v>0</v>
      </c>
      <c r="C537" s="1" t="n">
        <v>0</v>
      </c>
      <c r="D537" s="1" t="s">
        <v>981</v>
      </c>
      <c r="E537" s="1" t="n">
        <v>0</v>
      </c>
      <c r="F537" s="1" t="n">
        <v>0</v>
      </c>
      <c r="G537" s="1" t="n">
        <v>1</v>
      </c>
      <c r="H537" s="1" t="n">
        <v>0.001</v>
      </c>
      <c r="I537" s="1" t="s">
        <v>17</v>
      </c>
      <c r="J537" s="1" t="s">
        <v>18</v>
      </c>
      <c r="K537" s="1" t="s">
        <v>19</v>
      </c>
      <c r="L537" s="1" t="s">
        <v>238</v>
      </c>
      <c r="M537" s="1" t="s">
        <v>239</v>
      </c>
      <c r="N537" s="1" t="s">
        <v>82</v>
      </c>
      <c r="O537" s="1" t="s">
        <v>5</v>
      </c>
      <c r="P537" s="1" t="str">
        <f aca="false">IF(O537="ava","chitin","GlcNAc")</f>
        <v>GlcNAc</v>
      </c>
    </row>
    <row r="538" customFormat="false" ht="13" hidden="false" customHeight="false" outlineLevel="0" collapsed="false">
      <c r="A538" s="1" t="s">
        <v>1621</v>
      </c>
      <c r="B538" s="1" t="n">
        <v>0</v>
      </c>
      <c r="C538" s="1" t="n">
        <v>0</v>
      </c>
      <c r="D538" s="1" t="s">
        <v>981</v>
      </c>
      <c r="E538" s="1" t="n">
        <v>0</v>
      </c>
      <c r="F538" s="1" t="n">
        <v>0</v>
      </c>
      <c r="G538" s="1" t="n">
        <v>1</v>
      </c>
      <c r="H538" s="1" t="n">
        <v>0.001</v>
      </c>
      <c r="I538" s="1" t="s">
        <v>17</v>
      </c>
      <c r="J538" s="1" t="s">
        <v>70</v>
      </c>
      <c r="K538" s="1" t="s">
        <v>71</v>
      </c>
      <c r="L538" s="1" t="s">
        <v>444</v>
      </c>
      <c r="M538" s="1" t="s">
        <v>1622</v>
      </c>
      <c r="N538" s="1" t="s">
        <v>56</v>
      </c>
      <c r="O538" s="1" t="s">
        <v>5</v>
      </c>
      <c r="P538" s="1" t="str">
        <f aca="false">IF(O538="ava","chitin","GlcNAc")</f>
        <v>GlcNAc</v>
      </c>
    </row>
    <row r="539" customFormat="false" ht="13" hidden="false" customHeight="false" outlineLevel="0" collapsed="false">
      <c r="A539" s="1" t="s">
        <v>1623</v>
      </c>
      <c r="B539" s="1" t="n">
        <v>0</v>
      </c>
      <c r="C539" s="1" t="n">
        <v>0</v>
      </c>
      <c r="D539" s="1" t="s">
        <v>981</v>
      </c>
      <c r="E539" s="1" t="n">
        <v>0</v>
      </c>
      <c r="F539" s="1" t="n">
        <v>0</v>
      </c>
      <c r="G539" s="1" t="n">
        <v>1</v>
      </c>
      <c r="H539" s="1" t="n">
        <v>0.001</v>
      </c>
      <c r="I539" s="1" t="s">
        <v>17</v>
      </c>
      <c r="J539" s="1" t="s">
        <v>24</v>
      </c>
      <c r="K539" s="1" t="s">
        <v>25</v>
      </c>
      <c r="L539" s="1" t="s">
        <v>26</v>
      </c>
      <c r="M539" s="1" t="s">
        <v>1205</v>
      </c>
      <c r="N539" s="1" t="s">
        <v>84</v>
      </c>
      <c r="O539" s="1" t="s">
        <v>5</v>
      </c>
      <c r="P539" s="1" t="str">
        <f aca="false">IF(O539="ava","chitin","GlcNAc")</f>
        <v>GlcNAc</v>
      </c>
    </row>
    <row r="540" customFormat="false" ht="13" hidden="false" customHeight="false" outlineLevel="0" collapsed="false">
      <c r="A540" s="1" t="s">
        <v>1624</v>
      </c>
      <c r="B540" s="1" t="n">
        <v>0</v>
      </c>
      <c r="C540" s="1" t="n">
        <v>0</v>
      </c>
      <c r="D540" s="1" t="s">
        <v>981</v>
      </c>
      <c r="E540" s="1" t="n">
        <v>0</v>
      </c>
      <c r="F540" s="1" t="n">
        <v>0</v>
      </c>
      <c r="G540" s="1" t="n">
        <v>1</v>
      </c>
      <c r="H540" s="1" t="n">
        <v>0.001</v>
      </c>
      <c r="I540" s="1" t="s">
        <v>17</v>
      </c>
      <c r="J540" s="1" t="s">
        <v>24</v>
      </c>
      <c r="K540" s="1" t="s">
        <v>1625</v>
      </c>
      <c r="L540" s="1" t="s">
        <v>154</v>
      </c>
      <c r="M540" s="1" t="s">
        <v>155</v>
      </c>
      <c r="N540" s="1" t="s">
        <v>56</v>
      </c>
      <c r="O540" s="1" t="s">
        <v>5</v>
      </c>
      <c r="P540" s="1" t="str">
        <f aca="false">IF(O540="ava","chitin","GlcNAc")</f>
        <v>GlcNAc</v>
      </c>
    </row>
    <row r="541" customFormat="false" ht="13" hidden="false" customHeight="false" outlineLevel="0" collapsed="false">
      <c r="A541" s="1" t="s">
        <v>1626</v>
      </c>
      <c r="B541" s="1" t="n">
        <v>0</v>
      </c>
      <c r="C541" s="1" t="n">
        <v>0</v>
      </c>
      <c r="D541" s="1" t="s">
        <v>981</v>
      </c>
      <c r="E541" s="1" t="n">
        <v>0</v>
      </c>
      <c r="F541" s="1" t="n">
        <v>0</v>
      </c>
      <c r="G541" s="1" t="n">
        <v>1</v>
      </c>
      <c r="H541" s="1" t="n">
        <v>0.001</v>
      </c>
      <c r="I541" s="1" t="s">
        <v>17</v>
      </c>
      <c r="J541" s="1" t="s">
        <v>162</v>
      </c>
      <c r="K541" s="1" t="s">
        <v>163</v>
      </c>
      <c r="L541" s="1" t="s">
        <v>657</v>
      </c>
      <c r="M541" s="1" t="s">
        <v>859</v>
      </c>
      <c r="N541" s="1" t="s">
        <v>82</v>
      </c>
      <c r="O541" s="1" t="s">
        <v>5</v>
      </c>
      <c r="P541" s="1" t="str">
        <f aca="false">IF(O541="ava","chitin","GlcNAc")</f>
        <v>GlcNAc</v>
      </c>
    </row>
    <row r="542" customFormat="false" ht="13" hidden="false" customHeight="false" outlineLevel="0" collapsed="false">
      <c r="A542" s="1" t="s">
        <v>293</v>
      </c>
      <c r="B542" s="1" t="n">
        <v>0</v>
      </c>
      <c r="C542" s="1" t="n">
        <v>0</v>
      </c>
      <c r="D542" s="1" t="s">
        <v>981</v>
      </c>
      <c r="E542" s="1" t="n">
        <v>0</v>
      </c>
      <c r="F542" s="1" t="n">
        <v>0</v>
      </c>
      <c r="G542" s="1" t="n">
        <v>1</v>
      </c>
      <c r="H542" s="1" t="n">
        <v>0.001</v>
      </c>
      <c r="I542" s="1" t="s">
        <v>17</v>
      </c>
      <c r="J542" s="1" t="s">
        <v>24</v>
      </c>
      <c r="K542" s="1" t="s">
        <v>25</v>
      </c>
      <c r="L542" s="1" t="s">
        <v>26</v>
      </c>
      <c r="M542" s="1" t="s">
        <v>294</v>
      </c>
      <c r="N542" s="1" t="s">
        <v>295</v>
      </c>
      <c r="O542" s="1" t="s">
        <v>5</v>
      </c>
      <c r="P542" s="1" t="str">
        <f aca="false">IF(O542="ava","chitin","GlcNAc")</f>
        <v>GlcNAc</v>
      </c>
    </row>
    <row r="543" customFormat="false" ht="13" hidden="false" customHeight="false" outlineLevel="0" collapsed="false">
      <c r="A543" s="1" t="s">
        <v>581</v>
      </c>
      <c r="B543" s="1" t="n">
        <v>0</v>
      </c>
      <c r="C543" s="1" t="n">
        <v>0</v>
      </c>
      <c r="D543" s="1" t="s">
        <v>981</v>
      </c>
      <c r="E543" s="1" t="n">
        <v>0</v>
      </c>
      <c r="F543" s="1" t="n">
        <v>0</v>
      </c>
      <c r="G543" s="1" t="n">
        <v>1</v>
      </c>
      <c r="H543" s="1" t="n">
        <v>0.001</v>
      </c>
      <c r="I543" s="1" t="s">
        <v>17</v>
      </c>
      <c r="J543" s="1" t="s">
        <v>70</v>
      </c>
      <c r="K543" s="1" t="s">
        <v>76</v>
      </c>
      <c r="L543" s="1" t="s">
        <v>84</v>
      </c>
      <c r="M543" s="1" t="s">
        <v>155</v>
      </c>
      <c r="N543" s="1" t="s">
        <v>56</v>
      </c>
      <c r="O543" s="1" t="s">
        <v>5</v>
      </c>
      <c r="P543" s="1" t="str">
        <f aca="false">IF(O543="ava","chitin","GlcNAc")</f>
        <v>GlcNAc</v>
      </c>
    </row>
    <row r="544" customFormat="false" ht="13" hidden="false" customHeight="false" outlineLevel="0" collapsed="false">
      <c r="A544" s="1" t="s">
        <v>1627</v>
      </c>
      <c r="B544" s="1" t="n">
        <v>0</v>
      </c>
      <c r="C544" s="1" t="n">
        <v>0</v>
      </c>
      <c r="D544" s="1" t="s">
        <v>981</v>
      </c>
      <c r="E544" s="1" t="n">
        <v>0</v>
      </c>
      <c r="F544" s="1" t="n">
        <v>0</v>
      </c>
      <c r="G544" s="1" t="n">
        <v>1</v>
      </c>
      <c r="H544" s="1" t="n">
        <v>0.001</v>
      </c>
      <c r="I544" s="1" t="s">
        <v>17</v>
      </c>
      <c r="J544" s="1" t="s">
        <v>18</v>
      </c>
      <c r="K544" s="1" t="s">
        <v>144</v>
      </c>
      <c r="L544" s="1" t="s">
        <v>145</v>
      </c>
      <c r="M544" s="1" t="s">
        <v>146</v>
      </c>
      <c r="N544" s="1" t="s">
        <v>1628</v>
      </c>
      <c r="O544" s="1" t="s">
        <v>5</v>
      </c>
      <c r="P544" s="1" t="str">
        <f aca="false">IF(O544="ava","chitin","GlcNAc")</f>
        <v>GlcNAc</v>
      </c>
    </row>
    <row r="545" customFormat="false" ht="13" hidden="false" customHeight="false" outlineLevel="0" collapsed="false">
      <c r="A545" s="1" t="s">
        <v>1629</v>
      </c>
      <c r="B545" s="1" t="n">
        <v>0</v>
      </c>
      <c r="C545" s="1" t="n">
        <v>0</v>
      </c>
      <c r="D545" s="1" t="s">
        <v>981</v>
      </c>
      <c r="E545" s="1" t="n">
        <v>0</v>
      </c>
      <c r="F545" s="1" t="n">
        <v>0</v>
      </c>
      <c r="G545" s="1" t="n">
        <v>1</v>
      </c>
      <c r="H545" s="1" t="n">
        <v>0.001</v>
      </c>
      <c r="I545" s="1" t="s">
        <v>17</v>
      </c>
      <c r="J545" s="1" t="s">
        <v>18</v>
      </c>
      <c r="K545" s="1" t="s">
        <v>144</v>
      </c>
      <c r="L545" s="1" t="s">
        <v>1630</v>
      </c>
      <c r="M545" s="1" t="s">
        <v>1631</v>
      </c>
      <c r="N545" s="1" t="s">
        <v>1632</v>
      </c>
      <c r="O545" s="1" t="s">
        <v>5</v>
      </c>
      <c r="P545" s="1" t="str">
        <f aca="false">IF(O545="ava","chitin","GlcNAc")</f>
        <v>GlcNAc</v>
      </c>
    </row>
    <row r="546" customFormat="false" ht="13" hidden="false" customHeight="false" outlineLevel="0" collapsed="false">
      <c r="A546" s="1" t="s">
        <v>1633</v>
      </c>
      <c r="B546" s="1" t="n">
        <v>0</v>
      </c>
      <c r="C546" s="1" t="n">
        <v>0</v>
      </c>
      <c r="D546" s="1" t="s">
        <v>981</v>
      </c>
      <c r="E546" s="1" t="n">
        <v>0</v>
      </c>
      <c r="F546" s="1" t="n">
        <v>0</v>
      </c>
      <c r="G546" s="1" t="n">
        <v>1</v>
      </c>
      <c r="H546" s="1" t="n">
        <v>0.001</v>
      </c>
      <c r="I546" s="1" t="s">
        <v>17</v>
      </c>
      <c r="J546" s="1" t="s">
        <v>70</v>
      </c>
      <c r="K546" s="1" t="s">
        <v>71</v>
      </c>
      <c r="L546" s="1" t="s">
        <v>444</v>
      </c>
      <c r="M546" s="1" t="s">
        <v>1634</v>
      </c>
      <c r="N546" s="1" t="s">
        <v>1635</v>
      </c>
      <c r="O546" s="1" t="s">
        <v>5</v>
      </c>
      <c r="P546" s="1" t="str">
        <f aca="false">IF(O546="ava","chitin","GlcNAc")</f>
        <v>GlcNAc</v>
      </c>
    </row>
    <row r="547" customFormat="false" ht="13" hidden="false" customHeight="false" outlineLevel="0" collapsed="false">
      <c r="A547" s="1" t="s">
        <v>474</v>
      </c>
      <c r="B547" s="1" t="n">
        <v>0</v>
      </c>
      <c r="C547" s="1" t="n">
        <v>0</v>
      </c>
      <c r="D547" s="1" t="s">
        <v>981</v>
      </c>
      <c r="E547" s="1" t="n">
        <v>0</v>
      </c>
      <c r="F547" s="1" t="n">
        <v>0</v>
      </c>
      <c r="G547" s="1" t="n">
        <v>1</v>
      </c>
      <c r="H547" s="1" t="n">
        <v>0.001</v>
      </c>
      <c r="I547" s="1" t="s">
        <v>17</v>
      </c>
      <c r="J547" s="1" t="s">
        <v>18</v>
      </c>
      <c r="K547" s="1" t="s">
        <v>144</v>
      </c>
      <c r="L547" s="1" t="s">
        <v>460</v>
      </c>
      <c r="M547" s="1" t="s">
        <v>475</v>
      </c>
      <c r="N547" s="1" t="s">
        <v>476</v>
      </c>
      <c r="O547" s="1" t="s">
        <v>5</v>
      </c>
      <c r="P547" s="1" t="str">
        <f aca="false">IF(O547="ava","chitin","GlcNAc")</f>
        <v>GlcNAc</v>
      </c>
    </row>
    <row r="548" customFormat="false" ht="13" hidden="false" customHeight="false" outlineLevel="0" collapsed="false">
      <c r="A548" s="1" t="s">
        <v>1636</v>
      </c>
      <c r="B548" s="1" t="n">
        <v>0</v>
      </c>
      <c r="C548" s="1" t="n">
        <v>0</v>
      </c>
      <c r="D548" s="1" t="s">
        <v>981</v>
      </c>
      <c r="E548" s="1" t="n">
        <v>0</v>
      </c>
      <c r="F548" s="1" t="n">
        <v>0</v>
      </c>
      <c r="G548" s="1" t="n">
        <v>1</v>
      </c>
      <c r="H548" s="1" t="n">
        <v>0.001</v>
      </c>
      <c r="I548" s="1" t="s">
        <v>17</v>
      </c>
      <c r="J548" s="1" t="s">
        <v>70</v>
      </c>
      <c r="K548" s="1" t="s">
        <v>76</v>
      </c>
      <c r="L548" s="1" t="s">
        <v>94</v>
      </c>
      <c r="M548" s="1" t="s">
        <v>95</v>
      </c>
      <c r="N548" s="1" t="s">
        <v>1637</v>
      </c>
      <c r="O548" s="1" t="s">
        <v>5</v>
      </c>
      <c r="P548" s="1" t="str">
        <f aca="false">IF(O548="ava","chitin","GlcNAc")</f>
        <v>GlcNAc</v>
      </c>
    </row>
    <row r="549" customFormat="false" ht="13" hidden="false" customHeight="false" outlineLevel="0" collapsed="false">
      <c r="A549" s="1" t="s">
        <v>202</v>
      </c>
      <c r="B549" s="1" t="n">
        <v>0</v>
      </c>
      <c r="C549" s="1" t="n">
        <v>0</v>
      </c>
      <c r="D549" s="1" t="s">
        <v>981</v>
      </c>
      <c r="E549" s="1" t="n">
        <v>0</v>
      </c>
      <c r="F549" s="1" t="n">
        <v>0</v>
      </c>
      <c r="G549" s="1" t="n">
        <v>1</v>
      </c>
      <c r="H549" s="1" t="n">
        <v>0.001</v>
      </c>
      <c r="I549" s="1" t="s">
        <v>17</v>
      </c>
      <c r="J549" s="1" t="s">
        <v>70</v>
      </c>
      <c r="K549" s="1" t="s">
        <v>76</v>
      </c>
      <c r="L549" s="1" t="s">
        <v>77</v>
      </c>
      <c r="M549" s="1" t="s">
        <v>78</v>
      </c>
      <c r="N549" s="1" t="s">
        <v>203</v>
      </c>
      <c r="O549" s="1" t="s">
        <v>5</v>
      </c>
      <c r="P549" s="1" t="str">
        <f aca="false">IF(O549="ava","chitin","GlcNAc")</f>
        <v>GlcNAc</v>
      </c>
    </row>
    <row r="550" customFormat="false" ht="13" hidden="false" customHeight="false" outlineLevel="0" collapsed="false">
      <c r="A550" s="1" t="s">
        <v>1638</v>
      </c>
      <c r="B550" s="1" t="n">
        <v>0</v>
      </c>
      <c r="C550" s="1" t="n">
        <v>0</v>
      </c>
      <c r="D550" s="1" t="s">
        <v>981</v>
      </c>
      <c r="E550" s="1" t="n">
        <v>0</v>
      </c>
      <c r="F550" s="1" t="n">
        <v>0</v>
      </c>
      <c r="G550" s="1" t="n">
        <v>1</v>
      </c>
      <c r="H550" s="1" t="n">
        <v>0.001</v>
      </c>
      <c r="I550" s="1" t="s">
        <v>17</v>
      </c>
      <c r="J550" s="1" t="s">
        <v>70</v>
      </c>
      <c r="K550" s="1" t="s">
        <v>76</v>
      </c>
      <c r="L550" s="1" t="s">
        <v>257</v>
      </c>
      <c r="M550" s="1" t="s">
        <v>258</v>
      </c>
      <c r="N550" s="1" t="s">
        <v>1639</v>
      </c>
      <c r="O550" s="1" t="s">
        <v>5</v>
      </c>
      <c r="P550" s="1" t="str">
        <f aca="false">IF(O550="ava","chitin","GlcNAc")</f>
        <v>GlcNAc</v>
      </c>
    </row>
    <row r="551" customFormat="false" ht="13" hidden="false" customHeight="false" outlineLevel="0" collapsed="false">
      <c r="A551" s="1" t="s">
        <v>569</v>
      </c>
      <c r="B551" s="1" t="n">
        <v>0</v>
      </c>
      <c r="C551" s="1" t="n">
        <v>0</v>
      </c>
      <c r="D551" s="1" t="s">
        <v>981</v>
      </c>
      <c r="E551" s="1" t="n">
        <v>0</v>
      </c>
      <c r="F551" s="1" t="n">
        <v>0</v>
      </c>
      <c r="G551" s="1" t="n">
        <v>1</v>
      </c>
      <c r="H551" s="1" t="n">
        <v>0.001</v>
      </c>
      <c r="I551" s="1" t="s">
        <v>17</v>
      </c>
      <c r="J551" s="1" t="s">
        <v>47</v>
      </c>
      <c r="K551" s="1" t="s">
        <v>53</v>
      </c>
      <c r="L551" s="1" t="s">
        <v>154</v>
      </c>
      <c r="M551" s="1" t="s">
        <v>155</v>
      </c>
      <c r="N551" s="1" t="s">
        <v>56</v>
      </c>
      <c r="O551" s="1" t="s">
        <v>5</v>
      </c>
      <c r="P551" s="1" t="str">
        <f aca="false">IF(O551="ava","chitin","GlcNAc")</f>
        <v>GlcNAc</v>
      </c>
    </row>
    <row r="552" customFormat="false" ht="13" hidden="false" customHeight="false" outlineLevel="0" collapsed="false">
      <c r="A552" s="1" t="s">
        <v>948</v>
      </c>
      <c r="B552" s="1" t="n">
        <v>0</v>
      </c>
      <c r="C552" s="1" t="n">
        <v>0</v>
      </c>
      <c r="D552" s="1" t="s">
        <v>981</v>
      </c>
      <c r="E552" s="1" t="n">
        <v>0</v>
      </c>
      <c r="F552" s="1" t="n">
        <v>0</v>
      </c>
      <c r="G552" s="1" t="n">
        <v>1</v>
      </c>
      <c r="H552" s="1" t="n">
        <v>0.001</v>
      </c>
      <c r="I552" s="1" t="s">
        <v>17</v>
      </c>
      <c r="J552" s="1" t="s">
        <v>47</v>
      </c>
      <c r="K552" s="1" t="s">
        <v>150</v>
      </c>
      <c r="L552" s="1" t="s">
        <v>125</v>
      </c>
      <c r="M552" s="1" t="s">
        <v>81</v>
      </c>
      <c r="N552" s="1" t="s">
        <v>82</v>
      </c>
      <c r="O552" s="1" t="s">
        <v>5</v>
      </c>
      <c r="P552" s="1" t="str">
        <f aca="false">IF(O552="ava","chitin","GlcNAc")</f>
        <v>GlcNAc</v>
      </c>
    </row>
    <row r="553" customFormat="false" ht="13" hidden="false" customHeight="false" outlineLevel="0" collapsed="false">
      <c r="A553" s="1" t="s">
        <v>924</v>
      </c>
      <c r="B553" s="1" t="n">
        <v>0</v>
      </c>
      <c r="C553" s="1" t="n">
        <v>0</v>
      </c>
      <c r="D553" s="1" t="s">
        <v>981</v>
      </c>
      <c r="E553" s="1" t="n">
        <v>0</v>
      </c>
      <c r="F553" s="1" t="n">
        <v>0</v>
      </c>
      <c r="G553" s="1" t="n">
        <v>1</v>
      </c>
      <c r="H553" s="1" t="n">
        <v>0.001</v>
      </c>
      <c r="I553" s="1" t="s">
        <v>17</v>
      </c>
      <c r="J553" s="1" t="s">
        <v>925</v>
      </c>
      <c r="K553" s="1" t="s">
        <v>926</v>
      </c>
      <c r="L553" s="1" t="s">
        <v>154</v>
      </c>
      <c r="M553" s="1" t="s">
        <v>155</v>
      </c>
      <c r="N553" s="1" t="s">
        <v>56</v>
      </c>
      <c r="O553" s="1" t="s">
        <v>5</v>
      </c>
      <c r="P553" s="1" t="str">
        <f aca="false">IF(O553="ava","chitin","GlcNAc")</f>
        <v>GlcNAc</v>
      </c>
    </row>
    <row r="554" customFormat="false" ht="13" hidden="false" customHeight="false" outlineLevel="0" collapsed="false">
      <c r="A554" s="1" t="s">
        <v>1640</v>
      </c>
      <c r="B554" s="1" t="n">
        <v>0</v>
      </c>
      <c r="C554" s="1" t="n">
        <v>0</v>
      </c>
      <c r="D554" s="1" t="s">
        <v>981</v>
      </c>
      <c r="E554" s="1" t="n">
        <v>0</v>
      </c>
      <c r="F554" s="1" t="n">
        <v>0</v>
      </c>
      <c r="G554" s="1" t="n">
        <v>1</v>
      </c>
      <c r="H554" s="1" t="n">
        <v>0.001</v>
      </c>
      <c r="I554" s="1" t="s">
        <v>17</v>
      </c>
      <c r="J554" s="1" t="s">
        <v>162</v>
      </c>
      <c r="K554" s="1" t="s">
        <v>757</v>
      </c>
      <c r="L554" s="1" t="s">
        <v>906</v>
      </c>
      <c r="M554" s="1" t="s">
        <v>1078</v>
      </c>
      <c r="N554" s="1" t="s">
        <v>1641</v>
      </c>
      <c r="O554" s="1" t="s">
        <v>5</v>
      </c>
      <c r="P554" s="1" t="str">
        <f aca="false">IF(O554="ava","chitin","GlcNAc")</f>
        <v>GlcNAc</v>
      </c>
    </row>
    <row r="555" customFormat="false" ht="13" hidden="false" customHeight="false" outlineLevel="0" collapsed="false">
      <c r="A555" s="1" t="s">
        <v>1642</v>
      </c>
      <c r="B555" s="1" t="n">
        <v>0</v>
      </c>
      <c r="C555" s="1" t="n">
        <v>0</v>
      </c>
      <c r="D555" s="1" t="s">
        <v>981</v>
      </c>
      <c r="E555" s="1" t="n">
        <v>0</v>
      </c>
      <c r="F555" s="1" t="n">
        <v>0</v>
      </c>
      <c r="G555" s="1" t="n">
        <v>1</v>
      </c>
      <c r="H555" s="1" t="n">
        <v>0.001</v>
      </c>
      <c r="I555" s="1" t="s">
        <v>17</v>
      </c>
      <c r="J555" s="1" t="s">
        <v>58</v>
      </c>
      <c r="K555" s="1" t="s">
        <v>1643</v>
      </c>
      <c r="L555" s="1" t="s">
        <v>1644</v>
      </c>
      <c r="M555" s="1" t="s">
        <v>1645</v>
      </c>
      <c r="N555" s="1" t="s">
        <v>1646</v>
      </c>
      <c r="O555" s="1" t="s">
        <v>5</v>
      </c>
      <c r="P555" s="1" t="str">
        <f aca="false">IF(O555="ava","chitin","GlcNAc")</f>
        <v>GlcNAc</v>
      </c>
    </row>
    <row r="556" customFormat="false" ht="13" hidden="false" customHeight="false" outlineLevel="0" collapsed="false">
      <c r="A556" s="1" t="s">
        <v>868</v>
      </c>
      <c r="B556" s="1" t="n">
        <v>0</v>
      </c>
      <c r="C556" s="1" t="n">
        <v>0</v>
      </c>
      <c r="D556" s="1" t="s">
        <v>981</v>
      </c>
      <c r="E556" s="1" t="n">
        <v>0</v>
      </c>
      <c r="F556" s="1" t="n">
        <v>0</v>
      </c>
      <c r="G556" s="1" t="n">
        <v>1</v>
      </c>
      <c r="H556" s="1" t="n">
        <v>0.001</v>
      </c>
      <c r="I556" s="1" t="s">
        <v>17</v>
      </c>
      <c r="J556" s="1" t="s">
        <v>24</v>
      </c>
      <c r="K556" s="1" t="s">
        <v>25</v>
      </c>
      <c r="L556" s="1" t="s">
        <v>351</v>
      </c>
      <c r="M556" s="1" t="s">
        <v>352</v>
      </c>
      <c r="N556" s="1" t="s">
        <v>869</v>
      </c>
      <c r="O556" s="1" t="s">
        <v>5</v>
      </c>
      <c r="P556" s="1" t="str">
        <f aca="false">IF(O556="ava","chitin","GlcNAc")</f>
        <v>GlcNAc</v>
      </c>
    </row>
    <row r="557" customFormat="false" ht="13" hidden="false" customHeight="false" outlineLevel="0" collapsed="false">
      <c r="A557" s="1" t="s">
        <v>1647</v>
      </c>
      <c r="B557" s="1" t="n">
        <v>0</v>
      </c>
      <c r="C557" s="1" t="n">
        <v>0</v>
      </c>
      <c r="D557" s="1" t="s">
        <v>981</v>
      </c>
      <c r="E557" s="1" t="n">
        <v>0</v>
      </c>
      <c r="F557" s="1" t="n">
        <v>0</v>
      </c>
      <c r="G557" s="1" t="n">
        <v>1</v>
      </c>
      <c r="H557" s="1" t="n">
        <v>0.001</v>
      </c>
      <c r="I557" s="1" t="s">
        <v>17</v>
      </c>
      <c r="J557" s="1" t="s">
        <v>988</v>
      </c>
      <c r="K557" s="1" t="s">
        <v>989</v>
      </c>
      <c r="L557" s="1" t="s">
        <v>990</v>
      </c>
      <c r="M557" s="1" t="s">
        <v>81</v>
      </c>
      <c r="N557" s="1" t="s">
        <v>82</v>
      </c>
      <c r="O557" s="1" t="s">
        <v>5</v>
      </c>
      <c r="P557" s="1" t="str">
        <f aca="false">IF(O557="ava","chitin","GlcNAc")</f>
        <v>GlcNAc</v>
      </c>
    </row>
    <row r="558" customFormat="false" ht="13" hidden="false" customHeight="false" outlineLevel="0" collapsed="false">
      <c r="A558" s="1" t="s">
        <v>840</v>
      </c>
      <c r="B558" s="1" t="n">
        <v>0</v>
      </c>
      <c r="C558" s="1" t="n">
        <v>0</v>
      </c>
      <c r="D558" s="1" t="s">
        <v>981</v>
      </c>
      <c r="E558" s="1" t="n">
        <v>0</v>
      </c>
      <c r="F558" s="1" t="n">
        <v>0</v>
      </c>
      <c r="G558" s="1" t="n">
        <v>1</v>
      </c>
      <c r="H558" s="1" t="n">
        <v>0.001</v>
      </c>
      <c r="I558" s="1" t="s">
        <v>17</v>
      </c>
      <c r="J558" s="1" t="s">
        <v>137</v>
      </c>
      <c r="K558" s="1" t="s">
        <v>138</v>
      </c>
      <c r="L558" s="1" t="s">
        <v>841</v>
      </c>
      <c r="M558" s="1" t="s">
        <v>84</v>
      </c>
      <c r="N558" s="1" t="s">
        <v>56</v>
      </c>
      <c r="O558" s="1" t="s">
        <v>5</v>
      </c>
      <c r="P558" s="1" t="str">
        <f aca="false">IF(O558="ava","chitin","GlcNAc")</f>
        <v>GlcNAc</v>
      </c>
    </row>
    <row r="559" customFormat="false" ht="13" hidden="false" customHeight="false" outlineLevel="0" collapsed="false">
      <c r="A559" s="1" t="s">
        <v>1648</v>
      </c>
      <c r="B559" s="1" t="n">
        <v>0</v>
      </c>
      <c r="C559" s="1" t="n">
        <v>0</v>
      </c>
      <c r="D559" s="1" t="s">
        <v>981</v>
      </c>
      <c r="E559" s="1" t="n">
        <v>0</v>
      </c>
      <c r="F559" s="1" t="n">
        <v>0</v>
      </c>
      <c r="G559" s="1" t="n">
        <v>1</v>
      </c>
      <c r="H559" s="1" t="n">
        <v>0.001</v>
      </c>
      <c r="I559" s="1" t="s">
        <v>17</v>
      </c>
      <c r="J559" s="1" t="s">
        <v>64</v>
      </c>
      <c r="K559" s="1" t="s">
        <v>65</v>
      </c>
      <c r="L559" s="1" t="s">
        <v>66</v>
      </c>
      <c r="M559" s="1" t="s">
        <v>1649</v>
      </c>
      <c r="N559" s="1" t="s">
        <v>1650</v>
      </c>
      <c r="O559" s="1" t="s">
        <v>5</v>
      </c>
      <c r="P559" s="1" t="str">
        <f aca="false">IF(O559="ava","chitin","GlcNAc")</f>
        <v>GlcNAc</v>
      </c>
    </row>
    <row r="560" customFormat="false" ht="13" hidden="false" customHeight="false" outlineLevel="0" collapsed="false">
      <c r="A560" s="1" t="s">
        <v>1651</v>
      </c>
      <c r="B560" s="1" t="n">
        <v>0</v>
      </c>
      <c r="C560" s="1" t="n">
        <v>0</v>
      </c>
      <c r="D560" s="1" t="s">
        <v>981</v>
      </c>
      <c r="E560" s="1" t="n">
        <v>0</v>
      </c>
      <c r="F560" s="1" t="n">
        <v>0</v>
      </c>
      <c r="G560" s="1" t="n">
        <v>1</v>
      </c>
      <c r="H560" s="1" t="n">
        <v>0.001</v>
      </c>
      <c r="I560" s="1" t="s">
        <v>102</v>
      </c>
      <c r="J560" s="1" t="s">
        <v>103</v>
      </c>
      <c r="K560" s="1" t="s">
        <v>104</v>
      </c>
      <c r="L560" s="1" t="s">
        <v>105</v>
      </c>
      <c r="M560" s="1" t="s">
        <v>133</v>
      </c>
      <c r="N560" s="1" t="s">
        <v>1652</v>
      </c>
      <c r="O560" s="1" t="s">
        <v>5</v>
      </c>
      <c r="P560" s="1" t="str">
        <f aca="false">IF(O560="ava","chitin","GlcNAc")</f>
        <v>GlcNAc</v>
      </c>
    </row>
    <row r="561" customFormat="false" ht="13" hidden="false" customHeight="false" outlineLevel="0" collapsed="false">
      <c r="A561" s="1" t="s">
        <v>264</v>
      </c>
      <c r="B561" s="1" t="n">
        <v>0</v>
      </c>
      <c r="C561" s="1" t="n">
        <v>0</v>
      </c>
      <c r="D561" s="1" t="s">
        <v>981</v>
      </c>
      <c r="E561" s="1" t="n">
        <v>0</v>
      </c>
      <c r="F561" s="1" t="n">
        <v>0</v>
      </c>
      <c r="G561" s="1" t="n">
        <v>1</v>
      </c>
      <c r="H561" s="1" t="n">
        <v>0.001</v>
      </c>
      <c r="I561" s="1" t="s">
        <v>17</v>
      </c>
      <c r="J561" s="1" t="s">
        <v>265</v>
      </c>
      <c r="K561" s="1" t="s">
        <v>266</v>
      </c>
      <c r="L561" s="1" t="s">
        <v>154</v>
      </c>
      <c r="M561" s="1" t="s">
        <v>155</v>
      </c>
      <c r="N561" s="1" t="s">
        <v>56</v>
      </c>
      <c r="O561" s="1" t="s">
        <v>5</v>
      </c>
      <c r="P561" s="1" t="str">
        <f aca="false">IF(O561="ava","chitin","GlcNAc")</f>
        <v>GlcNAc</v>
      </c>
    </row>
    <row r="562" customFormat="false" ht="13" hidden="false" customHeight="false" outlineLevel="0" collapsed="false">
      <c r="A562" s="1" t="s">
        <v>1653</v>
      </c>
      <c r="B562" s="1" t="n">
        <v>0</v>
      </c>
      <c r="C562" s="1" t="n">
        <v>0</v>
      </c>
      <c r="D562" s="1" t="s">
        <v>981</v>
      </c>
      <c r="E562" s="1" t="n">
        <v>0</v>
      </c>
      <c r="F562" s="1" t="n">
        <v>0</v>
      </c>
      <c r="G562" s="1" t="n">
        <v>1</v>
      </c>
      <c r="H562" s="1" t="n">
        <v>0.001</v>
      </c>
      <c r="I562" s="1" t="s">
        <v>17</v>
      </c>
      <c r="J562" s="1" t="s">
        <v>24</v>
      </c>
      <c r="K562" s="1" t="s">
        <v>25</v>
      </c>
      <c r="L562" s="1" t="s">
        <v>394</v>
      </c>
      <c r="M562" s="1" t="s">
        <v>1654</v>
      </c>
      <c r="N562" s="1" t="s">
        <v>1655</v>
      </c>
      <c r="O562" s="1" t="s">
        <v>5</v>
      </c>
      <c r="P562" s="1" t="str">
        <f aca="false">IF(O562="ava","chitin","GlcNAc")</f>
        <v>GlcNAc</v>
      </c>
    </row>
    <row r="563" customFormat="false" ht="13" hidden="false" customHeight="false" outlineLevel="0" collapsed="false">
      <c r="A563" s="1" t="s">
        <v>1658</v>
      </c>
      <c r="B563" s="1" t="n">
        <v>0</v>
      </c>
      <c r="C563" s="1" t="n">
        <v>0</v>
      </c>
      <c r="D563" s="1" t="s">
        <v>981</v>
      </c>
      <c r="E563" s="1" t="n">
        <v>0</v>
      </c>
      <c r="F563" s="1" t="n">
        <v>0</v>
      </c>
      <c r="G563" s="1" t="n">
        <v>1</v>
      </c>
      <c r="H563" s="1" t="n">
        <v>0.001</v>
      </c>
      <c r="I563" s="1" t="s">
        <v>17</v>
      </c>
      <c r="J563" s="1" t="s">
        <v>18</v>
      </c>
      <c r="K563" s="1" t="s">
        <v>144</v>
      </c>
      <c r="L563" s="1" t="s">
        <v>735</v>
      </c>
      <c r="M563" s="1" t="s">
        <v>736</v>
      </c>
      <c r="N563" s="1" t="s">
        <v>1659</v>
      </c>
      <c r="O563" s="1" t="s">
        <v>5</v>
      </c>
      <c r="P563" s="1" t="str">
        <f aca="false">IF(O563="ava","chitin","GlcNAc")</f>
        <v>GlcNAc</v>
      </c>
    </row>
    <row r="564" customFormat="false" ht="13" hidden="false" customHeight="false" outlineLevel="0" collapsed="false">
      <c r="A564" s="1" t="s">
        <v>1660</v>
      </c>
      <c r="B564" s="1" t="n">
        <v>0</v>
      </c>
      <c r="C564" s="1" t="n">
        <v>0</v>
      </c>
      <c r="D564" s="1" t="s">
        <v>981</v>
      </c>
      <c r="E564" s="1" t="n">
        <v>0</v>
      </c>
      <c r="F564" s="1" t="n">
        <v>0</v>
      </c>
      <c r="G564" s="1" t="n">
        <v>1</v>
      </c>
      <c r="H564" s="1" t="n">
        <v>0.001</v>
      </c>
      <c r="I564" s="1" t="s">
        <v>17</v>
      </c>
      <c r="J564" s="1" t="s">
        <v>162</v>
      </c>
      <c r="K564" s="1" t="s">
        <v>163</v>
      </c>
      <c r="L564" s="1" t="s">
        <v>583</v>
      </c>
      <c r="M564" s="1" t="s">
        <v>593</v>
      </c>
      <c r="N564" s="1" t="s">
        <v>1661</v>
      </c>
      <c r="O564" s="1" t="s">
        <v>5</v>
      </c>
      <c r="P564" s="1" t="str">
        <f aca="false">IF(O564="ava","chitin","GlcNAc")</f>
        <v>GlcNAc</v>
      </c>
    </row>
    <row r="565" customFormat="false" ht="13" hidden="false" customHeight="false" outlineLevel="0" collapsed="false">
      <c r="A565" s="1" t="s">
        <v>1662</v>
      </c>
      <c r="B565" s="1" t="n">
        <v>0</v>
      </c>
      <c r="C565" s="1" t="n">
        <v>0</v>
      </c>
      <c r="D565" s="1" t="s">
        <v>981</v>
      </c>
      <c r="E565" s="1" t="n">
        <v>0</v>
      </c>
      <c r="F565" s="1" t="n">
        <v>0</v>
      </c>
      <c r="G565" s="1" t="n">
        <v>1</v>
      </c>
      <c r="H565" s="1" t="n">
        <v>0.001</v>
      </c>
      <c r="I565" s="1" t="s">
        <v>17</v>
      </c>
      <c r="J565" s="1" t="s">
        <v>18</v>
      </c>
      <c r="K565" s="1" t="s">
        <v>144</v>
      </c>
      <c r="L565" s="1" t="s">
        <v>384</v>
      </c>
      <c r="M565" s="1" t="s">
        <v>385</v>
      </c>
      <c r="N565" s="1" t="s">
        <v>1663</v>
      </c>
      <c r="O565" s="1" t="s">
        <v>5</v>
      </c>
      <c r="P565" s="1" t="str">
        <f aca="false">IF(O565="ava","chitin","GlcNAc")</f>
        <v>GlcNAc</v>
      </c>
    </row>
    <row r="566" customFormat="false" ht="13" hidden="false" customHeight="false" outlineLevel="0" collapsed="false">
      <c r="A566" s="1" t="s">
        <v>1664</v>
      </c>
      <c r="B566" s="1" t="n">
        <v>0</v>
      </c>
      <c r="C566" s="1" t="n">
        <v>0</v>
      </c>
      <c r="D566" s="1" t="s">
        <v>981</v>
      </c>
      <c r="E566" s="1" t="n">
        <v>0</v>
      </c>
      <c r="F566" s="1" t="n">
        <v>0</v>
      </c>
      <c r="G566" s="1" t="n">
        <v>1</v>
      </c>
      <c r="H566" s="1" t="n">
        <v>0.001</v>
      </c>
      <c r="I566" s="1" t="s">
        <v>17</v>
      </c>
      <c r="J566" s="1" t="s">
        <v>320</v>
      </c>
      <c r="K566" s="1" t="s">
        <v>321</v>
      </c>
      <c r="L566" s="1" t="s">
        <v>1579</v>
      </c>
      <c r="M566" s="1" t="s">
        <v>1665</v>
      </c>
      <c r="N566" s="1" t="s">
        <v>1666</v>
      </c>
      <c r="O566" s="1" t="s">
        <v>5</v>
      </c>
      <c r="P566" s="1" t="str">
        <f aca="false">IF(O566="ava","chitin","GlcNAc")</f>
        <v>GlcNAc</v>
      </c>
    </row>
    <row r="567" customFormat="false" ht="13" hidden="false" customHeight="false" outlineLevel="0" collapsed="false">
      <c r="A567" s="1" t="s">
        <v>1667</v>
      </c>
      <c r="B567" s="1" t="n">
        <v>0</v>
      </c>
      <c r="C567" s="1" t="n">
        <v>0</v>
      </c>
      <c r="D567" s="1" t="s">
        <v>981</v>
      </c>
      <c r="E567" s="1" t="n">
        <v>0</v>
      </c>
      <c r="F567" s="1" t="n">
        <v>0</v>
      </c>
      <c r="G567" s="1" t="n">
        <v>1</v>
      </c>
      <c r="H567" s="1" t="n">
        <v>0.001</v>
      </c>
      <c r="I567" s="1" t="s">
        <v>17</v>
      </c>
      <c r="J567" s="1" t="s">
        <v>162</v>
      </c>
      <c r="K567" s="1" t="s">
        <v>757</v>
      </c>
      <c r="L567" s="1" t="s">
        <v>906</v>
      </c>
      <c r="M567" s="1" t="s">
        <v>1078</v>
      </c>
      <c r="N567" s="1" t="s">
        <v>1668</v>
      </c>
      <c r="O567" s="1" t="s">
        <v>5</v>
      </c>
      <c r="P567" s="1" t="str">
        <f aca="false">IF(O567="ava","chitin","GlcNAc")</f>
        <v>GlcNAc</v>
      </c>
    </row>
    <row r="568" customFormat="false" ht="13" hidden="false" customHeight="false" outlineLevel="0" collapsed="false">
      <c r="A568" s="1" t="s">
        <v>790</v>
      </c>
      <c r="B568" s="1" t="n">
        <v>0</v>
      </c>
      <c r="C568" s="1" t="n">
        <v>0</v>
      </c>
      <c r="D568" s="1" t="s">
        <v>981</v>
      </c>
      <c r="E568" s="1" t="n">
        <v>0</v>
      </c>
      <c r="F568" s="1" t="n">
        <v>0</v>
      </c>
      <c r="G568" s="1" t="n">
        <v>1</v>
      </c>
      <c r="H568" s="1" t="n">
        <v>0.001</v>
      </c>
      <c r="I568" s="1" t="s">
        <v>17</v>
      </c>
      <c r="J568" s="1" t="s">
        <v>791</v>
      </c>
      <c r="K568" s="1" t="s">
        <v>792</v>
      </c>
      <c r="L568" s="1" t="s">
        <v>84</v>
      </c>
      <c r="M568" s="1" t="s">
        <v>155</v>
      </c>
      <c r="N568" s="1" t="s">
        <v>56</v>
      </c>
      <c r="O568" s="1" t="s">
        <v>5</v>
      </c>
      <c r="P568" s="1" t="str">
        <f aca="false">IF(O568="ava","chitin","GlcNAc")</f>
        <v>GlcNAc</v>
      </c>
    </row>
    <row r="569" customFormat="false" ht="13" hidden="false" customHeight="false" outlineLevel="0" collapsed="false">
      <c r="A569" s="1" t="s">
        <v>1669</v>
      </c>
      <c r="B569" s="1" t="n">
        <v>0</v>
      </c>
      <c r="C569" s="1" t="n">
        <v>0</v>
      </c>
      <c r="D569" s="1" t="s">
        <v>981</v>
      </c>
      <c r="E569" s="1" t="n">
        <v>0</v>
      </c>
      <c r="F569" s="1" t="n">
        <v>0</v>
      </c>
      <c r="G569" s="1" t="n">
        <v>1</v>
      </c>
      <c r="H569" s="1" t="n">
        <v>0.001</v>
      </c>
      <c r="I569" s="1" t="s">
        <v>17</v>
      </c>
      <c r="J569" s="1" t="s">
        <v>24</v>
      </c>
      <c r="K569" s="1" t="s">
        <v>25</v>
      </c>
      <c r="L569" s="1" t="s">
        <v>33</v>
      </c>
      <c r="M569" s="1" t="s">
        <v>1670</v>
      </c>
      <c r="N569" s="1" t="s">
        <v>56</v>
      </c>
      <c r="O569" s="1" t="s">
        <v>5</v>
      </c>
      <c r="P569" s="1" t="str">
        <f aca="false">IF(O569="ava","chitin","GlcNAc")</f>
        <v>GlcNAc</v>
      </c>
    </row>
    <row r="570" customFormat="false" ht="13" hidden="false" customHeight="false" outlineLevel="0" collapsed="false">
      <c r="A570" s="1" t="s">
        <v>927</v>
      </c>
      <c r="B570" s="1" t="n">
        <v>0</v>
      </c>
      <c r="C570" s="1" t="n">
        <v>0</v>
      </c>
      <c r="D570" s="1" t="s">
        <v>981</v>
      </c>
      <c r="E570" s="1" t="n">
        <v>0</v>
      </c>
      <c r="F570" s="1" t="n">
        <v>0</v>
      </c>
      <c r="G570" s="1" t="n">
        <v>1</v>
      </c>
      <c r="H570" s="1" t="n">
        <v>0.001</v>
      </c>
      <c r="I570" s="1" t="s">
        <v>17</v>
      </c>
      <c r="J570" s="1" t="s">
        <v>605</v>
      </c>
      <c r="K570" s="1" t="s">
        <v>928</v>
      </c>
      <c r="L570" s="1" t="s">
        <v>929</v>
      </c>
      <c r="M570" s="1" t="s">
        <v>155</v>
      </c>
      <c r="N570" s="1" t="s">
        <v>56</v>
      </c>
      <c r="O570" s="1" t="s">
        <v>5</v>
      </c>
      <c r="P570" s="1" t="str">
        <f aca="false">IF(O570="ava","chitin","GlcNAc")</f>
        <v>GlcNAc</v>
      </c>
    </row>
    <row r="571" customFormat="false" ht="13" hidden="false" customHeight="false" outlineLevel="0" collapsed="false">
      <c r="A571" s="1" t="s">
        <v>1671</v>
      </c>
      <c r="B571" s="1" t="n">
        <v>0</v>
      </c>
      <c r="C571" s="1" t="n">
        <v>0</v>
      </c>
      <c r="D571" s="1" t="s">
        <v>981</v>
      </c>
      <c r="E571" s="1" t="n">
        <v>0</v>
      </c>
      <c r="F571" s="1" t="n">
        <v>0</v>
      </c>
      <c r="G571" s="1" t="n">
        <v>1</v>
      </c>
      <c r="H571" s="1" t="n">
        <v>0.001</v>
      </c>
      <c r="I571" s="1" t="s">
        <v>17</v>
      </c>
      <c r="J571" s="1" t="s">
        <v>18</v>
      </c>
      <c r="K571" s="1" t="s">
        <v>144</v>
      </c>
      <c r="L571" s="1" t="s">
        <v>1672</v>
      </c>
      <c r="M571" s="1" t="s">
        <v>1673</v>
      </c>
      <c r="N571" s="1" t="s">
        <v>1674</v>
      </c>
      <c r="O571" s="1" t="s">
        <v>5</v>
      </c>
      <c r="P571" s="1" t="str">
        <f aca="false">IF(O571="ava","chitin","GlcNAc")</f>
        <v>GlcNAc</v>
      </c>
    </row>
    <row r="572" customFormat="false" ht="13" hidden="false" customHeight="false" outlineLevel="0" collapsed="false">
      <c r="A572" s="1" t="s">
        <v>1675</v>
      </c>
      <c r="B572" s="1" t="n">
        <v>0</v>
      </c>
      <c r="C572" s="1" t="n">
        <v>0</v>
      </c>
      <c r="D572" s="1" t="s">
        <v>981</v>
      </c>
      <c r="E572" s="1" t="n">
        <v>0</v>
      </c>
      <c r="F572" s="1" t="n">
        <v>0</v>
      </c>
      <c r="G572" s="1" t="n">
        <v>1</v>
      </c>
      <c r="H572" s="1" t="n">
        <v>0.001</v>
      </c>
      <c r="I572" s="1" t="s">
        <v>17</v>
      </c>
      <c r="J572" s="1" t="s">
        <v>18</v>
      </c>
      <c r="K572" s="1" t="s">
        <v>144</v>
      </c>
      <c r="L572" s="1" t="s">
        <v>384</v>
      </c>
      <c r="M572" s="1" t="s">
        <v>385</v>
      </c>
      <c r="N572" s="1" t="s">
        <v>1676</v>
      </c>
      <c r="O572" s="1" t="s">
        <v>5</v>
      </c>
      <c r="P572" s="1" t="str">
        <f aca="false">IF(O572="ava","chitin","GlcNAc")</f>
        <v>GlcNAc</v>
      </c>
    </row>
    <row r="573" customFormat="false" ht="13" hidden="false" customHeight="false" outlineLevel="0" collapsed="false">
      <c r="A573" s="1" t="s">
        <v>428</v>
      </c>
      <c r="B573" s="1" t="n">
        <v>0</v>
      </c>
      <c r="C573" s="1" t="n">
        <v>0</v>
      </c>
      <c r="D573" s="1" t="s">
        <v>981</v>
      </c>
      <c r="E573" s="1" t="n">
        <v>0</v>
      </c>
      <c r="F573" s="1" t="n">
        <v>0</v>
      </c>
      <c r="G573" s="1" t="n">
        <v>1</v>
      </c>
      <c r="H573" s="1" t="n">
        <v>0.001</v>
      </c>
      <c r="I573" s="1" t="s">
        <v>17</v>
      </c>
      <c r="J573" s="1" t="s">
        <v>162</v>
      </c>
      <c r="K573" s="1" t="s">
        <v>163</v>
      </c>
      <c r="L573" s="1" t="s">
        <v>314</v>
      </c>
      <c r="M573" s="1" t="s">
        <v>429</v>
      </c>
      <c r="N573" s="1" t="s">
        <v>430</v>
      </c>
      <c r="O573" s="1" t="s">
        <v>5</v>
      </c>
      <c r="P573" s="1" t="str">
        <f aca="false">IF(O573="ava","chitin","GlcNAc")</f>
        <v>GlcNAc</v>
      </c>
    </row>
    <row r="574" customFormat="false" ht="13" hidden="false" customHeight="false" outlineLevel="0" collapsed="false">
      <c r="A574" s="1" t="s">
        <v>1677</v>
      </c>
      <c r="B574" s="1" t="n">
        <v>0</v>
      </c>
      <c r="C574" s="1" t="n">
        <v>0</v>
      </c>
      <c r="D574" s="1" t="s">
        <v>981</v>
      </c>
      <c r="E574" s="1" t="n">
        <v>0</v>
      </c>
      <c r="F574" s="1" t="n">
        <v>0</v>
      </c>
      <c r="G574" s="1" t="n">
        <v>1</v>
      </c>
      <c r="H574" s="1" t="n">
        <v>0.001</v>
      </c>
      <c r="I574" s="1" t="s">
        <v>17</v>
      </c>
      <c r="J574" s="1" t="s">
        <v>137</v>
      </c>
      <c r="K574" s="1" t="s">
        <v>138</v>
      </c>
      <c r="L574" s="1" t="s">
        <v>139</v>
      </c>
      <c r="M574" s="1" t="s">
        <v>140</v>
      </c>
      <c r="N574" s="1" t="s">
        <v>1678</v>
      </c>
      <c r="O574" s="1" t="s">
        <v>5</v>
      </c>
      <c r="P574" s="1" t="str">
        <f aca="false">IF(O574="ava","chitin","GlcNAc")</f>
        <v>GlcNAc</v>
      </c>
    </row>
    <row r="575" customFormat="false" ht="13" hidden="false" customHeight="false" outlineLevel="0" collapsed="false">
      <c r="A575" s="1" t="s">
        <v>216</v>
      </c>
      <c r="B575" s="1" t="n">
        <v>0</v>
      </c>
      <c r="C575" s="1" t="n">
        <v>0</v>
      </c>
      <c r="D575" s="1" t="s">
        <v>981</v>
      </c>
      <c r="E575" s="1" t="n">
        <v>0</v>
      </c>
      <c r="F575" s="1" t="n">
        <v>0</v>
      </c>
      <c r="G575" s="1" t="n">
        <v>1</v>
      </c>
      <c r="H575" s="1" t="n">
        <v>0.001</v>
      </c>
      <c r="I575" s="1" t="s">
        <v>17</v>
      </c>
      <c r="J575" s="1" t="s">
        <v>18</v>
      </c>
      <c r="K575" s="1" t="s">
        <v>19</v>
      </c>
      <c r="L575" s="1" t="s">
        <v>217</v>
      </c>
      <c r="M575" s="1" t="s">
        <v>218</v>
      </c>
      <c r="N575" s="1" t="s">
        <v>219</v>
      </c>
      <c r="O575" s="1" t="s">
        <v>5</v>
      </c>
      <c r="P575" s="1" t="str">
        <f aca="false">IF(O575="ava","chitin","GlcNAc")</f>
        <v>GlcNAc</v>
      </c>
    </row>
    <row r="576" customFormat="false" ht="13" hidden="false" customHeight="false" outlineLevel="0" collapsed="false">
      <c r="A576" s="1" t="s">
        <v>1679</v>
      </c>
      <c r="B576" s="1" t="n">
        <v>0</v>
      </c>
      <c r="C576" s="1" t="n">
        <v>0</v>
      </c>
      <c r="D576" s="1" t="s">
        <v>981</v>
      </c>
      <c r="E576" s="1" t="n">
        <v>0</v>
      </c>
      <c r="F576" s="1" t="n">
        <v>0</v>
      </c>
      <c r="G576" s="1" t="n">
        <v>1</v>
      </c>
      <c r="H576" s="1" t="n">
        <v>0.001</v>
      </c>
      <c r="I576" s="1" t="s">
        <v>17</v>
      </c>
      <c r="J576" s="1" t="s">
        <v>18</v>
      </c>
      <c r="K576" s="1" t="s">
        <v>19</v>
      </c>
      <c r="L576" s="1" t="s">
        <v>169</v>
      </c>
      <c r="M576" s="1" t="s">
        <v>335</v>
      </c>
      <c r="N576" s="1" t="s">
        <v>1680</v>
      </c>
      <c r="O576" s="1" t="s">
        <v>5</v>
      </c>
      <c r="P576" s="1" t="str">
        <f aca="false">IF(O576="ava","chitin","GlcNAc")</f>
        <v>GlcNAc</v>
      </c>
    </row>
    <row r="577" customFormat="false" ht="13" hidden="false" customHeight="false" outlineLevel="0" collapsed="false">
      <c r="A577" s="1" t="s">
        <v>1681</v>
      </c>
      <c r="B577" s="1" t="n">
        <v>0</v>
      </c>
      <c r="C577" s="1" t="n">
        <v>0</v>
      </c>
      <c r="D577" s="1" t="s">
        <v>981</v>
      </c>
      <c r="E577" s="1" t="n">
        <v>0</v>
      </c>
      <c r="F577" s="1" t="n">
        <v>0</v>
      </c>
      <c r="G577" s="1" t="n">
        <v>1</v>
      </c>
      <c r="H577" s="1" t="n">
        <v>0.001</v>
      </c>
      <c r="I577" s="1" t="s">
        <v>17</v>
      </c>
      <c r="J577" s="1" t="s">
        <v>24</v>
      </c>
      <c r="K577" s="1" t="s">
        <v>25</v>
      </c>
      <c r="L577" s="1" t="s">
        <v>351</v>
      </c>
      <c r="M577" s="1" t="s">
        <v>352</v>
      </c>
      <c r="N577" s="1" t="s">
        <v>82</v>
      </c>
      <c r="O577" s="1" t="s">
        <v>5</v>
      </c>
      <c r="P577" s="1" t="str">
        <f aca="false">IF(O577="ava","chitin","GlcNAc")</f>
        <v>GlcNAc</v>
      </c>
    </row>
    <row r="578" customFormat="false" ht="13" hidden="false" customHeight="false" outlineLevel="0" collapsed="false">
      <c r="A578" s="1" t="s">
        <v>201</v>
      </c>
      <c r="B578" s="1" t="n">
        <v>0</v>
      </c>
      <c r="C578" s="1" t="n">
        <v>0</v>
      </c>
      <c r="D578" s="1" t="s">
        <v>981</v>
      </c>
      <c r="E578" s="1" t="n">
        <v>0</v>
      </c>
      <c r="F578" s="1" t="n">
        <v>0</v>
      </c>
      <c r="G578" s="1" t="n">
        <v>1</v>
      </c>
      <c r="H578" s="1" t="n">
        <v>0.001</v>
      </c>
      <c r="I578" s="1" t="s">
        <v>17</v>
      </c>
      <c r="J578" s="1" t="s">
        <v>64</v>
      </c>
      <c r="K578" s="1" t="s">
        <v>65</v>
      </c>
      <c r="L578" s="1" t="s">
        <v>66</v>
      </c>
      <c r="M578" s="1" t="s">
        <v>117</v>
      </c>
      <c r="N578" s="1" t="s">
        <v>84</v>
      </c>
      <c r="O578" s="1" t="s">
        <v>5</v>
      </c>
      <c r="P578" s="1" t="str">
        <f aca="false">IF(O578="ava","chitin","GlcNAc")</f>
        <v>GlcNAc</v>
      </c>
    </row>
    <row r="579" customFormat="false" ht="13" hidden="false" customHeight="false" outlineLevel="0" collapsed="false">
      <c r="A579" s="1" t="s">
        <v>734</v>
      </c>
      <c r="B579" s="1" t="n">
        <v>0</v>
      </c>
      <c r="C579" s="1" t="n">
        <v>0</v>
      </c>
      <c r="D579" s="1" t="s">
        <v>981</v>
      </c>
      <c r="E579" s="1" t="n">
        <v>0</v>
      </c>
      <c r="F579" s="1" t="n">
        <v>0</v>
      </c>
      <c r="G579" s="1" t="n">
        <v>1</v>
      </c>
      <c r="H579" s="1" t="n">
        <v>0.001</v>
      </c>
      <c r="I579" s="1" t="s">
        <v>17</v>
      </c>
      <c r="J579" s="1" t="s">
        <v>18</v>
      </c>
      <c r="K579" s="1" t="s">
        <v>144</v>
      </c>
      <c r="L579" s="1" t="s">
        <v>735</v>
      </c>
      <c r="M579" s="1" t="s">
        <v>736</v>
      </c>
      <c r="N579" s="1" t="s">
        <v>737</v>
      </c>
      <c r="O579" s="1" t="s">
        <v>5</v>
      </c>
      <c r="P579" s="1" t="str">
        <f aca="false">IF(O579="ava","chitin","GlcNAc")</f>
        <v>GlcNAc</v>
      </c>
    </row>
    <row r="580" customFormat="false" ht="13" hidden="false" customHeight="false" outlineLevel="0" collapsed="false">
      <c r="A580" s="1" t="s">
        <v>1683</v>
      </c>
      <c r="B580" s="1" t="n">
        <v>0</v>
      </c>
      <c r="C580" s="1" t="n">
        <v>0</v>
      </c>
      <c r="D580" s="1" t="s">
        <v>981</v>
      </c>
      <c r="E580" s="1" t="n">
        <v>0</v>
      </c>
      <c r="F580" s="1" t="n">
        <v>0</v>
      </c>
      <c r="G580" s="1" t="n">
        <v>1</v>
      </c>
      <c r="H580" s="1" t="n">
        <v>0.001</v>
      </c>
      <c r="I580" s="1" t="s">
        <v>17</v>
      </c>
      <c r="J580" s="1" t="s">
        <v>18</v>
      </c>
      <c r="K580" s="1" t="s">
        <v>19</v>
      </c>
      <c r="L580" s="1" t="s">
        <v>169</v>
      </c>
      <c r="M580" s="1" t="s">
        <v>338</v>
      </c>
      <c r="N580" s="1" t="s">
        <v>1684</v>
      </c>
      <c r="O580" s="1" t="s">
        <v>5</v>
      </c>
      <c r="P580" s="1" t="str">
        <f aca="false">IF(O580="ava","chitin","GlcNAc")</f>
        <v>GlcNAc</v>
      </c>
    </row>
    <row r="581" customFormat="false" ht="13" hidden="false" customHeight="false" outlineLevel="0" collapsed="false">
      <c r="A581" s="1" t="s">
        <v>1685</v>
      </c>
      <c r="B581" s="1" t="n">
        <v>0</v>
      </c>
      <c r="C581" s="1" t="n">
        <v>0</v>
      </c>
      <c r="D581" s="1" t="s">
        <v>981</v>
      </c>
      <c r="E581" s="1" t="n">
        <v>0</v>
      </c>
      <c r="F581" s="1" t="n">
        <v>0</v>
      </c>
      <c r="G581" s="1" t="n">
        <v>1</v>
      </c>
      <c r="H581" s="1" t="n">
        <v>0.001</v>
      </c>
      <c r="I581" s="1" t="s">
        <v>17</v>
      </c>
      <c r="J581" s="1" t="s">
        <v>18</v>
      </c>
      <c r="K581" s="1" t="s">
        <v>19</v>
      </c>
      <c r="L581" s="1" t="s">
        <v>224</v>
      </c>
      <c r="M581" s="1" t="s">
        <v>225</v>
      </c>
      <c r="N581" s="1" t="s">
        <v>1686</v>
      </c>
      <c r="O581" s="1" t="s">
        <v>5</v>
      </c>
      <c r="P581" s="1" t="str">
        <f aca="false">IF(O581="ava","chitin","GlcNAc")</f>
        <v>GlcNAc</v>
      </c>
    </row>
    <row r="582" customFormat="false" ht="13" hidden="false" customHeight="false" outlineLevel="0" collapsed="false">
      <c r="A582" s="1" t="s">
        <v>570</v>
      </c>
      <c r="B582" s="1" t="n">
        <v>0</v>
      </c>
      <c r="C582" s="1" t="n">
        <v>0</v>
      </c>
      <c r="D582" s="1" t="s">
        <v>981</v>
      </c>
      <c r="E582" s="1" t="n">
        <v>0</v>
      </c>
      <c r="F582" s="1" t="n">
        <v>0</v>
      </c>
      <c r="G582" s="1" t="n">
        <v>1</v>
      </c>
      <c r="H582" s="1" t="n">
        <v>0.001</v>
      </c>
      <c r="I582" s="1" t="s">
        <v>17</v>
      </c>
      <c r="J582" s="1" t="s">
        <v>162</v>
      </c>
      <c r="K582" s="1" t="s">
        <v>163</v>
      </c>
      <c r="L582" s="1" t="s">
        <v>571</v>
      </c>
      <c r="M582" s="1" t="s">
        <v>572</v>
      </c>
      <c r="N582" s="1" t="s">
        <v>573</v>
      </c>
      <c r="O582" s="1" t="s">
        <v>5</v>
      </c>
      <c r="P582" s="1" t="str">
        <f aca="false">IF(O582="ava","chitin","GlcNAc")</f>
        <v>GlcNAc</v>
      </c>
    </row>
    <row r="583" customFormat="false" ht="13" hidden="false" customHeight="false" outlineLevel="0" collapsed="false">
      <c r="A583" s="1" t="s">
        <v>1687</v>
      </c>
      <c r="B583" s="1" t="n">
        <v>0</v>
      </c>
      <c r="C583" s="1" t="n">
        <v>0</v>
      </c>
      <c r="D583" s="1" t="s">
        <v>981</v>
      </c>
      <c r="E583" s="1" t="n">
        <v>0</v>
      </c>
      <c r="F583" s="1" t="n">
        <v>0</v>
      </c>
      <c r="G583" s="1" t="n">
        <v>1</v>
      </c>
      <c r="H583" s="1" t="n">
        <v>0.001</v>
      </c>
      <c r="I583" s="1" t="s">
        <v>17</v>
      </c>
      <c r="J583" s="1" t="s">
        <v>64</v>
      </c>
      <c r="K583" s="1" t="s">
        <v>65</v>
      </c>
      <c r="L583" s="1" t="s">
        <v>66</v>
      </c>
      <c r="M583" s="1" t="s">
        <v>117</v>
      </c>
      <c r="N583" s="1" t="s">
        <v>56</v>
      </c>
      <c r="O583" s="1" t="s">
        <v>5</v>
      </c>
      <c r="P583" s="1" t="str">
        <f aca="false">IF(O583="ava","chitin","GlcNAc")</f>
        <v>GlcNAc</v>
      </c>
    </row>
    <row r="584" customFormat="false" ht="13" hidden="false" customHeight="false" outlineLevel="0" collapsed="false">
      <c r="A584" s="1" t="s">
        <v>1688</v>
      </c>
      <c r="B584" s="1" t="n">
        <v>0</v>
      </c>
      <c r="C584" s="1" t="n">
        <v>0</v>
      </c>
      <c r="D584" s="1" t="s">
        <v>981</v>
      </c>
      <c r="E584" s="1" t="n">
        <v>0</v>
      </c>
      <c r="F584" s="1" t="n">
        <v>0</v>
      </c>
      <c r="G584" s="1" t="n">
        <v>1</v>
      </c>
      <c r="H584" s="1" t="n">
        <v>0.001</v>
      </c>
      <c r="I584" s="1" t="s">
        <v>17</v>
      </c>
      <c r="J584" s="1" t="s">
        <v>70</v>
      </c>
      <c r="K584" s="1" t="s">
        <v>76</v>
      </c>
      <c r="L584" s="1" t="s">
        <v>99</v>
      </c>
      <c r="M584" s="1" t="s">
        <v>1689</v>
      </c>
      <c r="N584" s="1" t="s">
        <v>56</v>
      </c>
      <c r="O584" s="1" t="s">
        <v>5</v>
      </c>
      <c r="P584" s="1" t="str">
        <f aca="false">IF(O584="ava","chitin","GlcNAc")</f>
        <v>GlcNAc</v>
      </c>
    </row>
    <row r="585" customFormat="false" ht="13" hidden="false" customHeight="false" outlineLevel="0" collapsed="false">
      <c r="A585" s="1" t="s">
        <v>968</v>
      </c>
      <c r="B585" s="1" t="n">
        <v>0</v>
      </c>
      <c r="C585" s="1" t="n">
        <v>0</v>
      </c>
      <c r="D585" s="1" t="s">
        <v>981</v>
      </c>
      <c r="E585" s="1" t="n">
        <v>0</v>
      </c>
      <c r="F585" s="1" t="n">
        <v>0</v>
      </c>
      <c r="G585" s="1" t="n">
        <v>1</v>
      </c>
      <c r="H585" s="1" t="n">
        <v>0.001</v>
      </c>
      <c r="I585" s="1" t="s">
        <v>17</v>
      </c>
      <c r="J585" s="1" t="s">
        <v>18</v>
      </c>
      <c r="K585" s="1" t="s">
        <v>19</v>
      </c>
      <c r="L585" s="1" t="s">
        <v>125</v>
      </c>
      <c r="M585" s="1" t="s">
        <v>81</v>
      </c>
      <c r="N585" s="1" t="s">
        <v>82</v>
      </c>
      <c r="O585" s="1" t="s">
        <v>5</v>
      </c>
      <c r="P585" s="1" t="str">
        <f aca="false">IF(O585="ava","chitin","GlcNAc")</f>
        <v>GlcNAc</v>
      </c>
    </row>
    <row r="586" customFormat="false" ht="13" hidden="false" customHeight="false" outlineLevel="0" collapsed="false">
      <c r="A586" s="1" t="s">
        <v>1690</v>
      </c>
      <c r="B586" s="1" t="n">
        <v>0</v>
      </c>
      <c r="C586" s="1" t="n">
        <v>0</v>
      </c>
      <c r="D586" s="1" t="s">
        <v>981</v>
      </c>
      <c r="E586" s="1" t="n">
        <v>0</v>
      </c>
      <c r="F586" s="1" t="n">
        <v>0</v>
      </c>
      <c r="G586" s="1" t="n">
        <v>1</v>
      </c>
      <c r="H586" s="1" t="n">
        <v>0.001</v>
      </c>
      <c r="I586" s="1" t="s">
        <v>17</v>
      </c>
      <c r="J586" s="1" t="s">
        <v>265</v>
      </c>
      <c r="K586" s="1" t="s">
        <v>399</v>
      </c>
      <c r="L586" s="1" t="s">
        <v>418</v>
      </c>
      <c r="M586" s="1" t="s">
        <v>84</v>
      </c>
      <c r="N586" s="1" t="s">
        <v>56</v>
      </c>
      <c r="O586" s="1" t="s">
        <v>5</v>
      </c>
      <c r="P586" s="1" t="str">
        <f aca="false">IF(O586="ava","chitin","GlcNAc")</f>
        <v>GlcNAc</v>
      </c>
    </row>
    <row r="587" customFormat="false" ht="13" hidden="false" customHeight="false" outlineLevel="0" collapsed="false">
      <c r="A587" s="1" t="s">
        <v>1691</v>
      </c>
      <c r="B587" s="1" t="n">
        <v>0</v>
      </c>
      <c r="C587" s="1" t="n">
        <v>0</v>
      </c>
      <c r="D587" s="1" t="s">
        <v>981</v>
      </c>
      <c r="E587" s="1" t="n">
        <v>0</v>
      </c>
      <c r="F587" s="1" t="n">
        <v>0</v>
      </c>
      <c r="G587" s="1" t="n">
        <v>1</v>
      </c>
      <c r="H587" s="1" t="n">
        <v>0.001</v>
      </c>
      <c r="I587" s="1" t="s">
        <v>17</v>
      </c>
      <c r="J587" s="1" t="s">
        <v>211</v>
      </c>
      <c r="K587" s="1" t="s">
        <v>212</v>
      </c>
      <c r="L587" s="1" t="s">
        <v>213</v>
      </c>
      <c r="M587" s="1" t="s">
        <v>214</v>
      </c>
      <c r="N587" s="1" t="s">
        <v>1692</v>
      </c>
      <c r="O587" s="1" t="s">
        <v>5</v>
      </c>
      <c r="P587" s="1" t="str">
        <f aca="false">IF(O587="ava","chitin","GlcNAc")</f>
        <v>GlcNAc</v>
      </c>
    </row>
    <row r="588" customFormat="false" ht="13" hidden="false" customHeight="false" outlineLevel="0" collapsed="false">
      <c r="A588" s="1" t="s">
        <v>1693</v>
      </c>
      <c r="B588" s="1" t="n">
        <v>0</v>
      </c>
      <c r="C588" s="1" t="n">
        <v>0</v>
      </c>
      <c r="D588" s="1" t="s">
        <v>981</v>
      </c>
      <c r="E588" s="1" t="n">
        <v>0</v>
      </c>
      <c r="F588" s="1" t="n">
        <v>0</v>
      </c>
      <c r="G588" s="1" t="n">
        <v>1</v>
      </c>
      <c r="H588" s="1" t="n">
        <v>0.001</v>
      </c>
      <c r="I588" s="1" t="s">
        <v>17</v>
      </c>
      <c r="J588" s="1" t="s">
        <v>47</v>
      </c>
      <c r="K588" s="1" t="s">
        <v>48</v>
      </c>
      <c r="L588" s="1" t="s">
        <v>49</v>
      </c>
      <c r="M588" s="1" t="s">
        <v>301</v>
      </c>
      <c r="N588" s="1" t="s">
        <v>56</v>
      </c>
      <c r="O588" s="1" t="s">
        <v>5</v>
      </c>
      <c r="P588" s="1" t="str">
        <f aca="false">IF(O588="ava","chitin","GlcNAc")</f>
        <v>GlcNAc</v>
      </c>
    </row>
    <row r="589" customFormat="false" ht="13" hidden="false" customHeight="false" outlineLevel="0" collapsed="false">
      <c r="A589" s="1" t="s">
        <v>1694</v>
      </c>
      <c r="B589" s="1" t="n">
        <v>0</v>
      </c>
      <c r="C589" s="1" t="n">
        <v>0</v>
      </c>
      <c r="D589" s="1" t="s">
        <v>981</v>
      </c>
      <c r="E589" s="1" t="n">
        <v>0</v>
      </c>
      <c r="F589" s="1" t="n">
        <v>0</v>
      </c>
      <c r="G589" s="1" t="n">
        <v>1</v>
      </c>
      <c r="H589" s="1" t="n">
        <v>0.001</v>
      </c>
      <c r="I589" s="1" t="s">
        <v>17</v>
      </c>
      <c r="J589" s="1" t="s">
        <v>18</v>
      </c>
      <c r="K589" s="1" t="s">
        <v>19</v>
      </c>
      <c r="L589" s="1" t="s">
        <v>169</v>
      </c>
      <c r="M589" s="1" t="s">
        <v>338</v>
      </c>
      <c r="N589" s="1" t="s">
        <v>1695</v>
      </c>
      <c r="O589" s="1" t="s">
        <v>5</v>
      </c>
      <c r="P589" s="1" t="str">
        <f aca="false">IF(O589="ava","chitin","GlcNAc")</f>
        <v>GlcNAc</v>
      </c>
    </row>
    <row r="590" customFormat="false" ht="13" hidden="false" customHeight="false" outlineLevel="0" collapsed="false">
      <c r="A590" s="1" t="s">
        <v>448</v>
      </c>
      <c r="B590" s="1" t="n">
        <v>0</v>
      </c>
      <c r="C590" s="1" t="n">
        <v>0</v>
      </c>
      <c r="D590" s="1" t="s">
        <v>981</v>
      </c>
      <c r="E590" s="1" t="n">
        <v>0</v>
      </c>
      <c r="F590" s="1" t="n">
        <v>0</v>
      </c>
      <c r="G590" s="1" t="n">
        <v>1</v>
      </c>
      <c r="H590" s="1" t="n">
        <v>0.001</v>
      </c>
      <c r="I590" s="1" t="s">
        <v>17</v>
      </c>
      <c r="J590" s="1" t="s">
        <v>47</v>
      </c>
      <c r="K590" s="1" t="s">
        <v>53</v>
      </c>
      <c r="L590" s="1" t="s">
        <v>54</v>
      </c>
      <c r="M590" s="1" t="s">
        <v>449</v>
      </c>
      <c r="N590" s="1" t="s">
        <v>82</v>
      </c>
      <c r="O590" s="1" t="s">
        <v>5</v>
      </c>
      <c r="P590" s="1" t="str">
        <f aca="false">IF(O590="ava","chitin","GlcNAc")</f>
        <v>GlcNAc</v>
      </c>
    </row>
    <row r="591" customFormat="false" ht="13" hidden="false" customHeight="false" outlineLevel="0" collapsed="false">
      <c r="A591" s="1" t="s">
        <v>889</v>
      </c>
      <c r="B591" s="1" t="n">
        <v>0</v>
      </c>
      <c r="C591" s="1" t="n">
        <v>0</v>
      </c>
      <c r="D591" s="1" t="s">
        <v>981</v>
      </c>
      <c r="E591" s="1" t="n">
        <v>0</v>
      </c>
      <c r="F591" s="1" t="n">
        <v>0</v>
      </c>
      <c r="G591" s="1" t="n">
        <v>1</v>
      </c>
      <c r="H591" s="1" t="n">
        <v>0.001</v>
      </c>
      <c r="I591" s="1" t="s">
        <v>17</v>
      </c>
      <c r="J591" s="1" t="s">
        <v>18</v>
      </c>
      <c r="K591" s="1" t="s">
        <v>144</v>
      </c>
      <c r="L591" s="1" t="s">
        <v>890</v>
      </c>
      <c r="M591" s="1" t="s">
        <v>891</v>
      </c>
      <c r="N591" s="1" t="s">
        <v>892</v>
      </c>
      <c r="O591" s="1" t="s">
        <v>5</v>
      </c>
      <c r="P591" s="1" t="str">
        <f aca="false">IF(O591="ava","chitin","GlcNAc")</f>
        <v>GlcNAc</v>
      </c>
    </row>
    <row r="592" customFormat="false" ht="13" hidden="false" customHeight="false" outlineLevel="0" collapsed="false">
      <c r="A592" s="1" t="s">
        <v>1696</v>
      </c>
      <c r="B592" s="1" t="n">
        <v>0</v>
      </c>
      <c r="C592" s="1" t="n">
        <v>0</v>
      </c>
      <c r="D592" s="1" t="s">
        <v>981</v>
      </c>
      <c r="E592" s="1" t="n">
        <v>0</v>
      </c>
      <c r="F592" s="1" t="n">
        <v>0</v>
      </c>
      <c r="G592" s="1" t="n">
        <v>1</v>
      </c>
      <c r="H592" s="1" t="n">
        <v>0.001</v>
      </c>
      <c r="I592" s="1" t="s">
        <v>17</v>
      </c>
      <c r="J592" s="1" t="s">
        <v>70</v>
      </c>
      <c r="K592" s="1" t="s">
        <v>71</v>
      </c>
      <c r="L592" s="1" t="s">
        <v>1093</v>
      </c>
      <c r="M592" s="1" t="s">
        <v>1697</v>
      </c>
      <c r="N592" s="1" t="s">
        <v>1698</v>
      </c>
      <c r="O592" s="1" t="s">
        <v>5</v>
      </c>
      <c r="P592" s="1" t="str">
        <f aca="false">IF(O592="ava","chitin","GlcNAc")</f>
        <v>GlcNAc</v>
      </c>
    </row>
    <row r="593" customFormat="false" ht="13" hidden="false" customHeight="false" outlineLevel="0" collapsed="false">
      <c r="A593" s="1" t="s">
        <v>1699</v>
      </c>
      <c r="B593" s="1" t="n">
        <v>0</v>
      </c>
      <c r="C593" s="1" t="n">
        <v>0</v>
      </c>
      <c r="D593" s="1" t="s">
        <v>981</v>
      </c>
      <c r="E593" s="1" t="n">
        <v>0</v>
      </c>
      <c r="F593" s="1" t="n">
        <v>0</v>
      </c>
      <c r="G593" s="1" t="n">
        <v>1</v>
      </c>
      <c r="H593" s="1" t="n">
        <v>0.001</v>
      </c>
      <c r="I593" s="1" t="s">
        <v>17</v>
      </c>
      <c r="J593" s="1" t="s">
        <v>265</v>
      </c>
      <c r="K593" s="1" t="s">
        <v>685</v>
      </c>
      <c r="L593" s="1" t="s">
        <v>1700</v>
      </c>
      <c r="M593" s="1" t="s">
        <v>155</v>
      </c>
      <c r="N593" s="1" t="s">
        <v>56</v>
      </c>
      <c r="O593" s="1" t="s">
        <v>5</v>
      </c>
      <c r="P593" s="1" t="str">
        <f aca="false">IF(O593="ava","chitin","GlcNAc")</f>
        <v>GlcNAc</v>
      </c>
    </row>
    <row r="594" customFormat="false" ht="13" hidden="false" customHeight="false" outlineLevel="0" collapsed="false">
      <c r="A594" s="1" t="s">
        <v>405</v>
      </c>
      <c r="B594" s="1" t="n">
        <v>0</v>
      </c>
      <c r="C594" s="1" t="n">
        <v>0</v>
      </c>
      <c r="D594" s="1" t="s">
        <v>981</v>
      </c>
      <c r="E594" s="1" t="n">
        <v>0</v>
      </c>
      <c r="F594" s="1" t="n">
        <v>0</v>
      </c>
      <c r="G594" s="1" t="n">
        <v>1</v>
      </c>
      <c r="H594" s="1" t="n">
        <v>0.001</v>
      </c>
      <c r="I594" s="1" t="s">
        <v>17</v>
      </c>
      <c r="J594" s="1" t="s">
        <v>24</v>
      </c>
      <c r="K594" s="1" t="s">
        <v>25</v>
      </c>
      <c r="L594" s="1" t="s">
        <v>26</v>
      </c>
      <c r="M594" s="1" t="s">
        <v>30</v>
      </c>
      <c r="N594" s="1" t="s">
        <v>406</v>
      </c>
      <c r="O594" s="1" t="s">
        <v>5</v>
      </c>
      <c r="P594" s="1" t="str">
        <f aca="false">IF(O594="ava","chitin","GlcNAc")</f>
        <v>GlcNAc</v>
      </c>
    </row>
    <row r="595" customFormat="false" ht="13" hidden="false" customHeight="false" outlineLevel="0" collapsed="false">
      <c r="A595" s="1" t="s">
        <v>357</v>
      </c>
      <c r="B595" s="1" t="n">
        <v>0</v>
      </c>
      <c r="C595" s="1" t="n">
        <v>0</v>
      </c>
      <c r="D595" s="1" t="s">
        <v>981</v>
      </c>
      <c r="E595" s="1" t="n">
        <v>0</v>
      </c>
      <c r="F595" s="1" t="n">
        <v>0</v>
      </c>
      <c r="G595" s="1" t="n">
        <v>1</v>
      </c>
      <c r="H595" s="1" t="n">
        <v>0.001</v>
      </c>
      <c r="I595" s="1" t="s">
        <v>17</v>
      </c>
      <c r="J595" s="1" t="s">
        <v>18</v>
      </c>
      <c r="K595" s="1" t="s">
        <v>19</v>
      </c>
      <c r="L595" s="1" t="s">
        <v>169</v>
      </c>
      <c r="M595" s="1" t="s">
        <v>358</v>
      </c>
      <c r="N595" s="1" t="s">
        <v>359</v>
      </c>
      <c r="O595" s="1" t="s">
        <v>5</v>
      </c>
      <c r="P595" s="1" t="str">
        <f aca="false">IF(O595="ava","chitin","GlcNAc")</f>
        <v>GlcNAc</v>
      </c>
    </row>
    <row r="596" customFormat="false" ht="13" hidden="false" customHeight="false" outlineLevel="0" collapsed="false">
      <c r="A596" s="1" t="s">
        <v>1701</v>
      </c>
      <c r="B596" s="1" t="n">
        <v>0</v>
      </c>
      <c r="C596" s="1" t="n">
        <v>0</v>
      </c>
      <c r="D596" s="1" t="s">
        <v>981</v>
      </c>
      <c r="E596" s="1" t="n">
        <v>0</v>
      </c>
      <c r="F596" s="1" t="n">
        <v>0</v>
      </c>
      <c r="G596" s="1" t="n">
        <v>1</v>
      </c>
      <c r="H596" s="1" t="n">
        <v>0.001</v>
      </c>
      <c r="I596" s="1" t="s">
        <v>17</v>
      </c>
      <c r="J596" s="1" t="s">
        <v>70</v>
      </c>
      <c r="K596" s="1" t="s">
        <v>76</v>
      </c>
      <c r="L596" s="1" t="s">
        <v>99</v>
      </c>
      <c r="M596" s="1" t="s">
        <v>1618</v>
      </c>
      <c r="N596" s="1" t="s">
        <v>1702</v>
      </c>
      <c r="O596" s="1" t="s">
        <v>5</v>
      </c>
      <c r="P596" s="1" t="str">
        <f aca="false">IF(O596="ava","chitin","GlcNAc")</f>
        <v>GlcNAc</v>
      </c>
    </row>
    <row r="597" customFormat="false" ht="13" hidden="false" customHeight="false" outlineLevel="0" collapsed="false">
      <c r="A597" s="1" t="s">
        <v>659</v>
      </c>
      <c r="B597" s="1" t="n">
        <v>0</v>
      </c>
      <c r="C597" s="1" t="n">
        <v>0</v>
      </c>
      <c r="D597" s="1" t="s">
        <v>981</v>
      </c>
      <c r="E597" s="1" t="n">
        <v>0</v>
      </c>
      <c r="F597" s="1" t="n">
        <v>0</v>
      </c>
      <c r="G597" s="1" t="n">
        <v>1</v>
      </c>
      <c r="H597" s="1" t="n">
        <v>0.001</v>
      </c>
      <c r="I597" s="1" t="s">
        <v>17</v>
      </c>
      <c r="J597" s="1" t="s">
        <v>70</v>
      </c>
      <c r="K597" s="1" t="s">
        <v>71</v>
      </c>
      <c r="L597" s="1" t="s">
        <v>660</v>
      </c>
      <c r="M597" s="1" t="s">
        <v>661</v>
      </c>
      <c r="N597" s="1" t="s">
        <v>662</v>
      </c>
      <c r="O597" s="1" t="s">
        <v>5</v>
      </c>
      <c r="P597" s="1" t="str">
        <f aca="false">IF(O597="ava","chitin","GlcNAc")</f>
        <v>GlcNAc</v>
      </c>
    </row>
    <row r="598" customFormat="false" ht="13" hidden="false" customHeight="false" outlineLevel="0" collapsed="false">
      <c r="A598" s="1" t="s">
        <v>798</v>
      </c>
      <c r="B598" s="1" t="n">
        <v>0</v>
      </c>
      <c r="C598" s="1" t="n">
        <v>0</v>
      </c>
      <c r="D598" s="1" t="s">
        <v>981</v>
      </c>
      <c r="E598" s="1" t="n">
        <v>0</v>
      </c>
      <c r="F598" s="1" t="n">
        <v>0</v>
      </c>
      <c r="G598" s="1" t="n">
        <v>1</v>
      </c>
      <c r="H598" s="1" t="n">
        <v>0.001</v>
      </c>
      <c r="I598" s="1" t="s">
        <v>17</v>
      </c>
      <c r="J598" s="1" t="s">
        <v>58</v>
      </c>
      <c r="K598" s="1" t="s">
        <v>799</v>
      </c>
      <c r="L598" s="1" t="s">
        <v>800</v>
      </c>
      <c r="M598" s="1" t="s">
        <v>801</v>
      </c>
      <c r="N598" s="1" t="s">
        <v>802</v>
      </c>
      <c r="O598" s="1" t="s">
        <v>5</v>
      </c>
      <c r="P598" s="1" t="str">
        <f aca="false">IF(O598="ava","chitin","GlcNAc")</f>
        <v>GlcNAc</v>
      </c>
    </row>
    <row r="599" customFormat="false" ht="13" hidden="false" customHeight="false" outlineLevel="0" collapsed="false">
      <c r="A599" s="1" t="s">
        <v>1703</v>
      </c>
      <c r="B599" s="1" t="n">
        <v>0</v>
      </c>
      <c r="C599" s="1" t="n">
        <v>0</v>
      </c>
      <c r="D599" s="1" t="s">
        <v>981</v>
      </c>
      <c r="E599" s="1" t="n">
        <v>0</v>
      </c>
      <c r="F599" s="1" t="n">
        <v>0</v>
      </c>
      <c r="G599" s="1" t="n">
        <v>1</v>
      </c>
      <c r="H599" s="1" t="n">
        <v>0.001</v>
      </c>
      <c r="I599" s="1" t="s">
        <v>17</v>
      </c>
      <c r="J599" s="1" t="s">
        <v>70</v>
      </c>
      <c r="K599" s="1" t="s">
        <v>71</v>
      </c>
      <c r="L599" s="1" t="s">
        <v>72</v>
      </c>
      <c r="M599" s="1" t="s">
        <v>81</v>
      </c>
      <c r="N599" s="1" t="s">
        <v>82</v>
      </c>
      <c r="O599" s="1" t="s">
        <v>5</v>
      </c>
      <c r="P599" s="1" t="str">
        <f aca="false">IF(O599="ava","chitin","GlcNAc")</f>
        <v>GlcNAc</v>
      </c>
    </row>
    <row r="600" customFormat="false" ht="13" hidden="false" customHeight="false" outlineLevel="0" collapsed="false">
      <c r="A600" s="1" t="s">
        <v>819</v>
      </c>
      <c r="B600" s="1" t="n">
        <v>0</v>
      </c>
      <c r="C600" s="1" t="n">
        <v>0</v>
      </c>
      <c r="D600" s="1" t="s">
        <v>981</v>
      </c>
      <c r="E600" s="1" t="n">
        <v>0</v>
      </c>
      <c r="F600" s="1" t="n">
        <v>0</v>
      </c>
      <c r="G600" s="1" t="n">
        <v>1</v>
      </c>
      <c r="H600" s="1" t="n">
        <v>0.001</v>
      </c>
      <c r="I600" s="1" t="s">
        <v>17</v>
      </c>
      <c r="J600" s="1" t="s">
        <v>162</v>
      </c>
      <c r="K600" s="1" t="s">
        <v>163</v>
      </c>
      <c r="L600" s="1" t="s">
        <v>314</v>
      </c>
      <c r="M600" s="1" t="s">
        <v>429</v>
      </c>
      <c r="N600" s="1" t="s">
        <v>820</v>
      </c>
      <c r="O600" s="1" t="s">
        <v>5</v>
      </c>
      <c r="P600" s="1" t="str">
        <f aca="false">IF(O600="ava","chitin","GlcNAc")</f>
        <v>GlcNAc</v>
      </c>
    </row>
    <row r="601" customFormat="false" ht="13" hidden="false" customHeight="false" outlineLevel="0" collapsed="false">
      <c r="A601" s="1" t="s">
        <v>1704</v>
      </c>
      <c r="B601" s="1" t="n">
        <v>0</v>
      </c>
      <c r="C601" s="1" t="n">
        <v>0</v>
      </c>
      <c r="D601" s="1" t="s">
        <v>981</v>
      </c>
      <c r="E601" s="1" t="n">
        <v>0</v>
      </c>
      <c r="F601" s="1" t="n">
        <v>0</v>
      </c>
      <c r="G601" s="1" t="n">
        <v>1</v>
      </c>
      <c r="H601" s="1" t="n">
        <v>0.001</v>
      </c>
      <c r="I601" s="1" t="s">
        <v>17</v>
      </c>
      <c r="J601" s="1" t="s">
        <v>1705</v>
      </c>
      <c r="K601" s="1" t="s">
        <v>229</v>
      </c>
      <c r="L601" s="1" t="s">
        <v>154</v>
      </c>
      <c r="M601" s="1" t="s">
        <v>155</v>
      </c>
      <c r="N601" s="1" t="s">
        <v>56</v>
      </c>
      <c r="O601" s="1" t="s">
        <v>5</v>
      </c>
      <c r="P601" s="1" t="str">
        <f aca="false">IF(O601="ava","chitin","GlcNAc")</f>
        <v>GlcNAc</v>
      </c>
    </row>
    <row r="602" customFormat="false" ht="13" hidden="false" customHeight="false" outlineLevel="0" collapsed="false">
      <c r="A602" s="1" t="s">
        <v>1706</v>
      </c>
      <c r="B602" s="1" t="n">
        <v>0</v>
      </c>
      <c r="C602" s="1" t="n">
        <v>0</v>
      </c>
      <c r="D602" s="1" t="s">
        <v>981</v>
      </c>
      <c r="E602" s="1" t="n">
        <v>0</v>
      </c>
      <c r="F602" s="1" t="n">
        <v>0</v>
      </c>
      <c r="G602" s="1" t="n">
        <v>1</v>
      </c>
      <c r="H602" s="1" t="n">
        <v>0.001</v>
      </c>
      <c r="I602" s="1" t="s">
        <v>17</v>
      </c>
      <c r="J602" s="1" t="s">
        <v>265</v>
      </c>
      <c r="K602" s="1" t="s">
        <v>399</v>
      </c>
      <c r="L602" s="1" t="s">
        <v>418</v>
      </c>
      <c r="M602" s="1" t="s">
        <v>419</v>
      </c>
      <c r="N602" s="1" t="s">
        <v>84</v>
      </c>
      <c r="O602" s="1" t="s">
        <v>5</v>
      </c>
      <c r="P602" s="1" t="str">
        <f aca="false">IF(O602="ava","chitin","GlcNAc")</f>
        <v>GlcNAc</v>
      </c>
    </row>
    <row r="603" customFormat="false" ht="13" hidden="false" customHeight="false" outlineLevel="0" collapsed="false">
      <c r="A603" s="1" t="s">
        <v>1707</v>
      </c>
      <c r="B603" s="1" t="n">
        <v>0</v>
      </c>
      <c r="C603" s="1" t="n">
        <v>0</v>
      </c>
      <c r="D603" s="1" t="s">
        <v>981</v>
      </c>
      <c r="E603" s="1" t="n">
        <v>0</v>
      </c>
      <c r="F603" s="1" t="n">
        <v>0</v>
      </c>
      <c r="G603" s="1" t="n">
        <v>1</v>
      </c>
      <c r="H603" s="1" t="n">
        <v>0.001</v>
      </c>
      <c r="I603" s="1" t="s">
        <v>17</v>
      </c>
      <c r="J603" s="1" t="s">
        <v>18</v>
      </c>
      <c r="K603" s="1" t="s">
        <v>144</v>
      </c>
      <c r="L603" s="1" t="s">
        <v>1708</v>
      </c>
      <c r="M603" s="1" t="s">
        <v>1709</v>
      </c>
      <c r="N603" s="1" t="s">
        <v>1710</v>
      </c>
      <c r="O603" s="1" t="s">
        <v>5</v>
      </c>
      <c r="P603" s="1" t="str">
        <f aca="false">IF(O603="ava","chitin","GlcNAc")</f>
        <v>GlcNAc</v>
      </c>
    </row>
    <row r="604" customFormat="false" ht="13" hidden="false" customHeight="false" outlineLevel="0" collapsed="false">
      <c r="A604" s="1" t="s">
        <v>1711</v>
      </c>
      <c r="B604" s="1" t="n">
        <v>0</v>
      </c>
      <c r="C604" s="1" t="n">
        <v>0</v>
      </c>
      <c r="D604" s="1" t="s">
        <v>981</v>
      </c>
      <c r="E604" s="1" t="n">
        <v>0</v>
      </c>
      <c r="F604" s="1" t="n">
        <v>0</v>
      </c>
      <c r="G604" s="1" t="n">
        <v>1</v>
      </c>
      <c r="H604" s="1" t="n">
        <v>0.001</v>
      </c>
      <c r="I604" s="1" t="s">
        <v>102</v>
      </c>
      <c r="J604" s="1" t="s">
        <v>103</v>
      </c>
      <c r="K604" s="1" t="s">
        <v>104</v>
      </c>
      <c r="L604" s="1" t="s">
        <v>105</v>
      </c>
      <c r="M604" s="1" t="s">
        <v>106</v>
      </c>
      <c r="N604" s="1" t="s">
        <v>82</v>
      </c>
      <c r="O604" s="1" t="s">
        <v>5</v>
      </c>
      <c r="P604" s="1" t="str">
        <f aca="false">IF(O604="ava","chitin","GlcNAc")</f>
        <v>GlcNAc</v>
      </c>
    </row>
    <row r="605" customFormat="false" ht="13" hidden="false" customHeight="false" outlineLevel="0" collapsed="false">
      <c r="A605" s="1" t="s">
        <v>341</v>
      </c>
      <c r="B605" s="1" t="n">
        <v>0</v>
      </c>
      <c r="C605" s="1" t="n">
        <v>0</v>
      </c>
      <c r="D605" s="1" t="s">
        <v>981</v>
      </c>
      <c r="E605" s="1" t="n">
        <v>0</v>
      </c>
      <c r="F605" s="1" t="n">
        <v>0</v>
      </c>
      <c r="G605" s="1" t="n">
        <v>1</v>
      </c>
      <c r="H605" s="1" t="n">
        <v>0.001</v>
      </c>
      <c r="I605" s="1" t="s">
        <v>17</v>
      </c>
      <c r="J605" s="1" t="s">
        <v>70</v>
      </c>
      <c r="K605" s="1" t="s">
        <v>76</v>
      </c>
      <c r="L605" s="1" t="s">
        <v>99</v>
      </c>
      <c r="M605" s="1" t="s">
        <v>100</v>
      </c>
      <c r="N605" s="1" t="s">
        <v>342</v>
      </c>
      <c r="O605" s="1" t="s">
        <v>5</v>
      </c>
      <c r="P605" s="1" t="str">
        <f aca="false">IF(O605="ava","chitin","GlcNAc")</f>
        <v>GlcNAc</v>
      </c>
    </row>
    <row r="606" customFormat="false" ht="13" hidden="false" customHeight="false" outlineLevel="0" collapsed="false">
      <c r="A606" s="1" t="s">
        <v>1712</v>
      </c>
      <c r="B606" s="1" t="n">
        <v>0</v>
      </c>
      <c r="C606" s="1" t="n">
        <v>0</v>
      </c>
      <c r="D606" s="1" t="s">
        <v>981</v>
      </c>
      <c r="E606" s="1" t="n">
        <v>0</v>
      </c>
      <c r="F606" s="1" t="n">
        <v>0</v>
      </c>
      <c r="G606" s="1" t="n">
        <v>1</v>
      </c>
      <c r="H606" s="1" t="n">
        <v>0.001</v>
      </c>
      <c r="I606" s="1" t="s">
        <v>17</v>
      </c>
      <c r="J606" s="1" t="s">
        <v>47</v>
      </c>
      <c r="K606" s="1" t="s">
        <v>53</v>
      </c>
      <c r="L606" s="1" t="s">
        <v>681</v>
      </c>
      <c r="M606" s="1" t="s">
        <v>1713</v>
      </c>
      <c r="N606" s="1" t="s">
        <v>1714</v>
      </c>
      <c r="O606" s="1" t="s">
        <v>5</v>
      </c>
      <c r="P606" s="1" t="str">
        <f aca="false">IF(O606="ava","chitin","GlcNAc")</f>
        <v>GlcNAc</v>
      </c>
    </row>
    <row r="607" customFormat="false" ht="13" hidden="false" customHeight="false" outlineLevel="0" collapsed="false">
      <c r="A607" s="1" t="s">
        <v>1715</v>
      </c>
      <c r="B607" s="1" t="n">
        <v>0</v>
      </c>
      <c r="C607" s="1" t="n">
        <v>0</v>
      </c>
      <c r="D607" s="1" t="s">
        <v>981</v>
      </c>
      <c r="E607" s="1" t="n">
        <v>0</v>
      </c>
      <c r="F607" s="1" t="n">
        <v>0</v>
      </c>
      <c r="G607" s="1" t="n">
        <v>1</v>
      </c>
      <c r="H607" s="1" t="n">
        <v>0.001</v>
      </c>
      <c r="I607" s="1" t="s">
        <v>17</v>
      </c>
      <c r="J607" s="1" t="s">
        <v>18</v>
      </c>
      <c r="K607" s="1" t="s">
        <v>144</v>
      </c>
      <c r="L607" s="1" t="s">
        <v>362</v>
      </c>
      <c r="M607" s="1" t="s">
        <v>461</v>
      </c>
      <c r="N607" s="1" t="s">
        <v>1716</v>
      </c>
      <c r="O607" s="1" t="s">
        <v>5</v>
      </c>
      <c r="P607" s="1" t="str">
        <f aca="false">IF(O607="ava","chitin","GlcNAc")</f>
        <v>GlcNAc</v>
      </c>
    </row>
    <row r="608" customFormat="false" ht="13" hidden="false" customHeight="false" outlineLevel="0" collapsed="false">
      <c r="A608" s="1" t="s">
        <v>1717</v>
      </c>
      <c r="B608" s="1" t="n">
        <v>0</v>
      </c>
      <c r="C608" s="1" t="n">
        <v>0</v>
      </c>
      <c r="D608" s="1" t="s">
        <v>981</v>
      </c>
      <c r="E608" s="1" t="n">
        <v>0</v>
      </c>
      <c r="F608" s="1" t="n">
        <v>0</v>
      </c>
      <c r="G608" s="1" t="n">
        <v>1</v>
      </c>
      <c r="H608" s="1" t="n">
        <v>0.001</v>
      </c>
      <c r="I608" s="1" t="s">
        <v>17</v>
      </c>
      <c r="J608" s="1" t="s">
        <v>24</v>
      </c>
      <c r="K608" s="1" t="s">
        <v>25</v>
      </c>
      <c r="L608" s="1" t="s">
        <v>26</v>
      </c>
      <c r="M608" s="1" t="s">
        <v>1718</v>
      </c>
      <c r="N608" s="1" t="s">
        <v>1719</v>
      </c>
      <c r="O608" s="1" t="s">
        <v>5</v>
      </c>
      <c r="P608" s="1" t="str">
        <f aca="false">IF(O608="ava","chitin","GlcNAc")</f>
        <v>GlcNAc</v>
      </c>
    </row>
    <row r="609" customFormat="false" ht="13" hidden="false" customHeight="false" outlineLevel="0" collapsed="false">
      <c r="A609" s="1" t="s">
        <v>1720</v>
      </c>
      <c r="B609" s="1" t="n">
        <v>0</v>
      </c>
      <c r="C609" s="1" t="n">
        <v>0</v>
      </c>
      <c r="D609" s="1" t="s">
        <v>981</v>
      </c>
      <c r="E609" s="1" t="n">
        <v>0</v>
      </c>
      <c r="F609" s="1" t="n">
        <v>0</v>
      </c>
      <c r="G609" s="1" t="n">
        <v>1</v>
      </c>
      <c r="H609" s="1" t="n">
        <v>0.001</v>
      </c>
      <c r="I609" s="1" t="s">
        <v>17</v>
      </c>
      <c r="J609" s="1" t="s">
        <v>24</v>
      </c>
      <c r="K609" s="1" t="s">
        <v>25</v>
      </c>
      <c r="L609" s="1" t="s">
        <v>43</v>
      </c>
      <c r="M609" s="1" t="s">
        <v>44</v>
      </c>
      <c r="N609" s="1" t="s">
        <v>1721</v>
      </c>
      <c r="O609" s="1" t="s">
        <v>5</v>
      </c>
      <c r="P609" s="1" t="str">
        <f aca="false">IF(O609="ava","chitin","GlcNAc")</f>
        <v>GlcNAc</v>
      </c>
    </row>
    <row r="610" customFormat="false" ht="13" hidden="false" customHeight="false" outlineLevel="0" collapsed="false">
      <c r="A610" s="1" t="s">
        <v>1722</v>
      </c>
      <c r="B610" s="1" t="n">
        <v>0</v>
      </c>
      <c r="C610" s="1" t="n">
        <v>0</v>
      </c>
      <c r="D610" s="1" t="s">
        <v>981</v>
      </c>
      <c r="E610" s="1" t="n">
        <v>0</v>
      </c>
      <c r="F610" s="1" t="n">
        <v>0</v>
      </c>
      <c r="G610" s="1" t="n">
        <v>1</v>
      </c>
      <c r="H610" s="1" t="n">
        <v>0.001</v>
      </c>
      <c r="I610" s="1" t="s">
        <v>17</v>
      </c>
      <c r="J610" s="1" t="s">
        <v>18</v>
      </c>
      <c r="K610" s="1" t="s">
        <v>19</v>
      </c>
      <c r="L610" s="1" t="s">
        <v>252</v>
      </c>
      <c r="M610" s="1" t="s">
        <v>1723</v>
      </c>
      <c r="N610" s="1" t="s">
        <v>1724</v>
      </c>
      <c r="O610" s="1" t="s">
        <v>5</v>
      </c>
      <c r="P610" s="1" t="str">
        <f aca="false">IF(O610="ava","chitin","GlcNAc")</f>
        <v>GlcNAc</v>
      </c>
    </row>
    <row r="611" customFormat="false" ht="13" hidden="false" customHeight="false" outlineLevel="0" collapsed="false">
      <c r="A611" s="1" t="s">
        <v>786</v>
      </c>
      <c r="B611" s="1" t="n">
        <v>0</v>
      </c>
      <c r="C611" s="1" t="n">
        <v>0</v>
      </c>
      <c r="D611" s="1" t="s">
        <v>981</v>
      </c>
      <c r="E611" s="1" t="n">
        <v>0</v>
      </c>
      <c r="F611" s="1" t="n">
        <v>0</v>
      </c>
      <c r="G611" s="1" t="n">
        <v>1</v>
      </c>
      <c r="H611" s="1" t="n">
        <v>0.001</v>
      </c>
      <c r="I611" s="1" t="s">
        <v>17</v>
      </c>
      <c r="J611" s="1" t="s">
        <v>24</v>
      </c>
      <c r="K611" s="1" t="s">
        <v>25</v>
      </c>
      <c r="L611" s="1" t="s">
        <v>436</v>
      </c>
      <c r="M611" s="1" t="s">
        <v>787</v>
      </c>
      <c r="N611" s="1" t="s">
        <v>788</v>
      </c>
      <c r="O611" s="1" t="s">
        <v>5</v>
      </c>
      <c r="P611" s="1" t="str">
        <f aca="false">IF(O611="ava","chitin","GlcNAc")</f>
        <v>GlcNAc</v>
      </c>
    </row>
    <row r="612" customFormat="false" ht="13" hidden="false" customHeight="false" outlineLevel="0" collapsed="false">
      <c r="A612" s="1" t="s">
        <v>1725</v>
      </c>
      <c r="B612" s="1" t="n">
        <v>0</v>
      </c>
      <c r="C612" s="1" t="n">
        <v>0</v>
      </c>
      <c r="D612" s="1" t="s">
        <v>981</v>
      </c>
      <c r="E612" s="1" t="n">
        <v>0</v>
      </c>
      <c r="F612" s="1" t="n">
        <v>0</v>
      </c>
      <c r="G612" s="1" t="n">
        <v>1</v>
      </c>
      <c r="H612" s="1" t="n">
        <v>0.001</v>
      </c>
      <c r="I612" s="1" t="s">
        <v>17</v>
      </c>
      <c r="J612" s="1" t="s">
        <v>58</v>
      </c>
      <c r="K612" s="1" t="s">
        <v>109</v>
      </c>
      <c r="L612" s="1" t="s">
        <v>110</v>
      </c>
      <c r="M612" s="1" t="s">
        <v>111</v>
      </c>
      <c r="N612" s="1" t="s">
        <v>82</v>
      </c>
      <c r="O612" s="1" t="s">
        <v>5</v>
      </c>
      <c r="P612" s="1" t="str">
        <f aca="false">IF(O612="ava","chitin","GlcNAc")</f>
        <v>GlcNAc</v>
      </c>
    </row>
    <row r="613" customFormat="false" ht="13" hidden="false" customHeight="false" outlineLevel="0" collapsed="false">
      <c r="A613" s="1" t="s">
        <v>1726</v>
      </c>
      <c r="B613" s="1" t="n">
        <v>0</v>
      </c>
      <c r="C613" s="1" t="n">
        <v>0</v>
      </c>
      <c r="D613" s="1" t="s">
        <v>981</v>
      </c>
      <c r="E613" s="1" t="n">
        <v>0</v>
      </c>
      <c r="F613" s="1" t="n">
        <v>0</v>
      </c>
      <c r="G613" s="1" t="n">
        <v>1</v>
      </c>
      <c r="H613" s="1" t="n">
        <v>0.001</v>
      </c>
      <c r="I613" s="1" t="s">
        <v>17</v>
      </c>
      <c r="J613" s="1" t="s">
        <v>18</v>
      </c>
      <c r="K613" s="1" t="s">
        <v>19</v>
      </c>
      <c r="L613" s="1" t="s">
        <v>224</v>
      </c>
      <c r="M613" s="1" t="s">
        <v>225</v>
      </c>
      <c r="N613" s="1" t="s">
        <v>1727</v>
      </c>
      <c r="O613" s="1" t="s">
        <v>5</v>
      </c>
      <c r="P613" s="1" t="str">
        <f aca="false">IF(O613="ava","chitin","GlcNAc")</f>
        <v>GlcNAc</v>
      </c>
    </row>
    <row r="614" customFormat="false" ht="13" hidden="false" customHeight="false" outlineLevel="0" collapsed="false">
      <c r="A614" s="1" t="s">
        <v>1728</v>
      </c>
      <c r="B614" s="1" t="n">
        <v>0</v>
      </c>
      <c r="C614" s="1" t="n">
        <v>0</v>
      </c>
      <c r="D614" s="1" t="s">
        <v>981</v>
      </c>
      <c r="E614" s="1" t="n">
        <v>0</v>
      </c>
      <c r="F614" s="1" t="n">
        <v>0</v>
      </c>
      <c r="G614" s="1" t="n">
        <v>1</v>
      </c>
      <c r="H614" s="1" t="n">
        <v>0.001</v>
      </c>
      <c r="I614" s="1" t="s">
        <v>17</v>
      </c>
      <c r="J614" s="1" t="s">
        <v>162</v>
      </c>
      <c r="K614" s="1" t="s">
        <v>163</v>
      </c>
      <c r="L614" s="1" t="s">
        <v>183</v>
      </c>
      <c r="M614" s="1" t="s">
        <v>184</v>
      </c>
      <c r="N614" s="1" t="s">
        <v>82</v>
      </c>
      <c r="O614" s="1" t="s">
        <v>5</v>
      </c>
      <c r="P614" s="1" t="str">
        <f aca="false">IF(O614="ava","chitin","GlcNAc")</f>
        <v>GlcNAc</v>
      </c>
    </row>
    <row r="615" customFormat="false" ht="13" hidden="false" customHeight="false" outlineLevel="0" collapsed="false">
      <c r="A615" s="1" t="s">
        <v>1729</v>
      </c>
      <c r="B615" s="1" t="n">
        <v>0</v>
      </c>
      <c r="C615" s="1" t="n">
        <v>0</v>
      </c>
      <c r="D615" s="1" t="s">
        <v>981</v>
      </c>
      <c r="E615" s="1" t="n">
        <v>0</v>
      </c>
      <c r="F615" s="1" t="n">
        <v>0</v>
      </c>
      <c r="G615" s="1" t="n">
        <v>1</v>
      </c>
      <c r="H615" s="1" t="n">
        <v>0.001</v>
      </c>
      <c r="I615" s="1" t="s">
        <v>17</v>
      </c>
      <c r="J615" s="1" t="s">
        <v>439</v>
      </c>
      <c r="K615" s="1" t="s">
        <v>1059</v>
      </c>
      <c r="L615" s="1" t="s">
        <v>1060</v>
      </c>
      <c r="M615" s="1" t="s">
        <v>1730</v>
      </c>
      <c r="N615" s="1" t="s">
        <v>1731</v>
      </c>
      <c r="O615" s="1" t="s">
        <v>5</v>
      </c>
      <c r="P615" s="1" t="str">
        <f aca="false">IF(O615="ava","chitin","GlcNAc")</f>
        <v>GlcNAc</v>
      </c>
    </row>
    <row r="616" customFormat="false" ht="13" hidden="false" customHeight="false" outlineLevel="0" collapsed="false">
      <c r="A616" s="1" t="s">
        <v>1732</v>
      </c>
      <c r="B616" s="1" t="n">
        <v>0</v>
      </c>
      <c r="C616" s="1" t="n">
        <v>0</v>
      </c>
      <c r="D616" s="1" t="s">
        <v>981</v>
      </c>
      <c r="E616" s="1" t="n">
        <v>0</v>
      </c>
      <c r="F616" s="1" t="n">
        <v>0</v>
      </c>
      <c r="G616" s="1" t="n">
        <v>1</v>
      </c>
      <c r="H616" s="1" t="n">
        <v>0.001</v>
      </c>
      <c r="I616" s="1" t="s">
        <v>17</v>
      </c>
      <c r="J616" s="1" t="s">
        <v>162</v>
      </c>
      <c r="K616" s="1" t="s">
        <v>330</v>
      </c>
      <c r="L616" s="1" t="s">
        <v>491</v>
      </c>
      <c r="M616" s="1" t="s">
        <v>81</v>
      </c>
      <c r="N616" s="1" t="s">
        <v>82</v>
      </c>
      <c r="O616" s="1" t="s">
        <v>5</v>
      </c>
      <c r="P616" s="1" t="str">
        <f aca="false">IF(O616="ava","chitin","GlcNAc")</f>
        <v>GlcNAc</v>
      </c>
    </row>
    <row r="617" customFormat="false" ht="13" hidden="false" customHeight="false" outlineLevel="0" collapsed="false">
      <c r="A617" s="1" t="s">
        <v>1733</v>
      </c>
      <c r="B617" s="1" t="n">
        <v>0</v>
      </c>
      <c r="C617" s="1" t="n">
        <v>0</v>
      </c>
      <c r="D617" s="1" t="s">
        <v>981</v>
      </c>
      <c r="E617" s="1" t="n">
        <v>0</v>
      </c>
      <c r="F617" s="1" t="n">
        <v>0</v>
      </c>
      <c r="G617" s="1" t="n">
        <v>1</v>
      </c>
      <c r="H617" s="1" t="n">
        <v>0.001</v>
      </c>
      <c r="I617" s="1" t="s">
        <v>17</v>
      </c>
      <c r="J617" s="1" t="s">
        <v>18</v>
      </c>
      <c r="K617" s="1" t="s">
        <v>144</v>
      </c>
      <c r="L617" s="1" t="s">
        <v>1734</v>
      </c>
      <c r="M617" s="1" t="s">
        <v>84</v>
      </c>
      <c r="N617" s="1" t="s">
        <v>56</v>
      </c>
      <c r="O617" s="1" t="s">
        <v>5</v>
      </c>
      <c r="P617" s="1" t="str">
        <f aca="false">IF(O617="ava","chitin","GlcNAc")</f>
        <v>GlcNAc</v>
      </c>
    </row>
    <row r="618" customFormat="false" ht="13" hidden="false" customHeight="false" outlineLevel="0" collapsed="false">
      <c r="A618" s="1" t="s">
        <v>1735</v>
      </c>
      <c r="B618" s="1" t="n">
        <v>0</v>
      </c>
      <c r="C618" s="1" t="n">
        <v>0</v>
      </c>
      <c r="D618" s="1" t="s">
        <v>981</v>
      </c>
      <c r="E618" s="1" t="n">
        <v>0</v>
      </c>
      <c r="F618" s="1" t="n">
        <v>0</v>
      </c>
      <c r="G618" s="1" t="n">
        <v>1</v>
      </c>
      <c r="H618" s="1" t="n">
        <v>0.001</v>
      </c>
      <c r="I618" s="1" t="s">
        <v>17</v>
      </c>
      <c r="J618" s="1" t="s">
        <v>152</v>
      </c>
      <c r="K618" s="1" t="s">
        <v>247</v>
      </c>
      <c r="L618" s="1" t="s">
        <v>1124</v>
      </c>
      <c r="M618" s="1" t="s">
        <v>1125</v>
      </c>
      <c r="N618" s="1" t="s">
        <v>82</v>
      </c>
      <c r="O618" s="1" t="s">
        <v>5</v>
      </c>
      <c r="P618" s="1" t="str">
        <f aca="false">IF(O618="ava","chitin","GlcNAc")</f>
        <v>GlcNAc</v>
      </c>
    </row>
    <row r="619" customFormat="false" ht="13" hidden="false" customHeight="false" outlineLevel="0" collapsed="false">
      <c r="A619" s="1" t="s">
        <v>1736</v>
      </c>
      <c r="B619" s="1" t="n">
        <v>0</v>
      </c>
      <c r="C619" s="1" t="n">
        <v>0</v>
      </c>
      <c r="D619" s="1" t="s">
        <v>981</v>
      </c>
      <c r="E619" s="1" t="n">
        <v>0</v>
      </c>
      <c r="F619" s="1" t="n">
        <v>0</v>
      </c>
      <c r="G619" s="1" t="n">
        <v>1</v>
      </c>
      <c r="H619" s="1" t="n">
        <v>0.001</v>
      </c>
      <c r="I619" s="1" t="s">
        <v>17</v>
      </c>
      <c r="J619" s="1" t="s">
        <v>162</v>
      </c>
      <c r="K619" s="1" t="s">
        <v>163</v>
      </c>
      <c r="L619" s="1" t="s">
        <v>380</v>
      </c>
      <c r="M619" s="1" t="s">
        <v>480</v>
      </c>
      <c r="N619" s="1" t="s">
        <v>1737</v>
      </c>
      <c r="O619" s="1" t="s">
        <v>5</v>
      </c>
      <c r="P619" s="1" t="str">
        <f aca="false">IF(O619="ava","chitin","GlcNAc")</f>
        <v>GlcNAc</v>
      </c>
    </row>
    <row r="620" customFormat="false" ht="13" hidden="false" customHeight="false" outlineLevel="0" collapsed="false">
      <c r="A620" s="1" t="s">
        <v>1738</v>
      </c>
      <c r="B620" s="1" t="n">
        <v>0</v>
      </c>
      <c r="C620" s="1" t="n">
        <v>0</v>
      </c>
      <c r="D620" s="1" t="s">
        <v>981</v>
      </c>
      <c r="E620" s="1" t="n">
        <v>0</v>
      </c>
      <c r="F620" s="1" t="n">
        <v>0</v>
      </c>
      <c r="G620" s="1" t="n">
        <v>1</v>
      </c>
      <c r="H620" s="1" t="n">
        <v>0.001</v>
      </c>
      <c r="I620" s="1" t="s">
        <v>17</v>
      </c>
      <c r="J620" s="1" t="s">
        <v>70</v>
      </c>
      <c r="K620" s="1" t="s">
        <v>71</v>
      </c>
      <c r="L620" s="1" t="s">
        <v>198</v>
      </c>
      <c r="M620" s="1" t="s">
        <v>199</v>
      </c>
      <c r="N620" s="1" t="s">
        <v>1739</v>
      </c>
      <c r="O620" s="1" t="s">
        <v>5</v>
      </c>
      <c r="P620" s="1" t="str">
        <f aca="false">IF(O620="ava","chitin","GlcNAc")</f>
        <v>GlcNAc</v>
      </c>
    </row>
    <row r="621" customFormat="false" ht="13" hidden="false" customHeight="false" outlineLevel="0" collapsed="false">
      <c r="A621" s="1" t="s">
        <v>1740</v>
      </c>
      <c r="B621" s="1" t="n">
        <v>0</v>
      </c>
      <c r="C621" s="1" t="n">
        <v>0</v>
      </c>
      <c r="D621" s="1" t="s">
        <v>981</v>
      </c>
      <c r="E621" s="1" t="n">
        <v>0</v>
      </c>
      <c r="F621" s="1" t="n">
        <v>0</v>
      </c>
      <c r="G621" s="1" t="n">
        <v>1</v>
      </c>
      <c r="H621" s="1" t="n">
        <v>0.001</v>
      </c>
      <c r="I621" s="1" t="s">
        <v>17</v>
      </c>
      <c r="J621" s="1" t="s">
        <v>18</v>
      </c>
      <c r="K621" s="1" t="s">
        <v>19</v>
      </c>
      <c r="L621" s="1" t="s">
        <v>169</v>
      </c>
      <c r="M621" s="1" t="s">
        <v>170</v>
      </c>
      <c r="N621" s="1" t="s">
        <v>82</v>
      </c>
      <c r="O621" s="1" t="s">
        <v>5</v>
      </c>
      <c r="P621" s="1" t="str">
        <f aca="false">IF(O621="ava","chitin","GlcNAc")</f>
        <v>GlcNAc</v>
      </c>
    </row>
    <row r="622" customFormat="false" ht="13" hidden="false" customHeight="false" outlineLevel="0" collapsed="false">
      <c r="A622" s="1" t="s">
        <v>1741</v>
      </c>
      <c r="B622" s="1" t="n">
        <v>0</v>
      </c>
      <c r="C622" s="1" t="n">
        <v>0</v>
      </c>
      <c r="D622" s="1" t="s">
        <v>981</v>
      </c>
      <c r="E622" s="1" t="n">
        <v>0</v>
      </c>
      <c r="F622" s="1" t="n">
        <v>0</v>
      </c>
      <c r="G622" s="1" t="n">
        <v>1</v>
      </c>
      <c r="H622" s="1" t="n">
        <v>0.001</v>
      </c>
      <c r="I622" s="1" t="s">
        <v>17</v>
      </c>
      <c r="J622" s="1" t="s">
        <v>162</v>
      </c>
      <c r="K622" s="1" t="s">
        <v>1742</v>
      </c>
      <c r="L622" s="1" t="s">
        <v>154</v>
      </c>
      <c r="M622" s="1" t="s">
        <v>155</v>
      </c>
      <c r="N622" s="1" t="s">
        <v>56</v>
      </c>
      <c r="O622" s="1" t="s">
        <v>5</v>
      </c>
      <c r="P622" s="1" t="str">
        <f aca="false">IF(O622="ava","chitin","GlcNAc")</f>
        <v>GlcNAc</v>
      </c>
    </row>
    <row r="623" customFormat="false" ht="13" hidden="false" customHeight="false" outlineLevel="0" collapsed="false">
      <c r="A623" s="1" t="s">
        <v>1743</v>
      </c>
      <c r="B623" s="1" t="n">
        <v>0</v>
      </c>
      <c r="C623" s="1" t="n">
        <v>0</v>
      </c>
      <c r="D623" s="1" t="s">
        <v>981</v>
      </c>
      <c r="E623" s="1" t="n">
        <v>0</v>
      </c>
      <c r="F623" s="1" t="n">
        <v>0</v>
      </c>
      <c r="G623" s="1" t="n">
        <v>1</v>
      </c>
      <c r="H623" s="1" t="n">
        <v>0.001</v>
      </c>
      <c r="I623" s="1" t="s">
        <v>17</v>
      </c>
      <c r="J623" s="1" t="s">
        <v>70</v>
      </c>
      <c r="K623" s="1" t="s">
        <v>76</v>
      </c>
      <c r="L623" s="1" t="s">
        <v>99</v>
      </c>
      <c r="M623" s="1" t="s">
        <v>100</v>
      </c>
      <c r="N623" s="1" t="s">
        <v>1744</v>
      </c>
      <c r="O623" s="1" t="s">
        <v>5</v>
      </c>
      <c r="P623" s="1" t="str">
        <f aca="false">IF(O623="ava","chitin","GlcNAc")</f>
        <v>GlcNAc</v>
      </c>
    </row>
    <row r="624" customFormat="false" ht="13" hidden="false" customHeight="false" outlineLevel="0" collapsed="false">
      <c r="A624" s="1" t="s">
        <v>296</v>
      </c>
      <c r="B624" s="1" t="n">
        <v>0</v>
      </c>
      <c r="C624" s="1" t="n">
        <v>0</v>
      </c>
      <c r="D624" s="1" t="s">
        <v>981</v>
      </c>
      <c r="E624" s="1" t="n">
        <v>0</v>
      </c>
      <c r="F624" s="1" t="n">
        <v>0</v>
      </c>
      <c r="G624" s="1" t="n">
        <v>1</v>
      </c>
      <c r="H624" s="1" t="n">
        <v>0.001</v>
      </c>
      <c r="I624" s="1" t="s">
        <v>17</v>
      </c>
      <c r="J624" s="1" t="s">
        <v>18</v>
      </c>
      <c r="K624" s="1" t="s">
        <v>19</v>
      </c>
      <c r="L624" s="1" t="s">
        <v>297</v>
      </c>
      <c r="M624" s="1" t="s">
        <v>298</v>
      </c>
      <c r="N624" s="1" t="s">
        <v>299</v>
      </c>
      <c r="O624" s="1" t="s">
        <v>5</v>
      </c>
      <c r="P624" s="1" t="str">
        <f aca="false">IF(O624="ava","chitin","GlcNAc")</f>
        <v>GlcNAc</v>
      </c>
    </row>
    <row r="625" customFormat="false" ht="13" hidden="false" customHeight="false" outlineLevel="0" collapsed="false">
      <c r="A625" s="1" t="s">
        <v>1745</v>
      </c>
      <c r="B625" s="1" t="n">
        <v>0</v>
      </c>
      <c r="C625" s="1" t="n">
        <v>0</v>
      </c>
      <c r="D625" s="1" t="s">
        <v>981</v>
      </c>
      <c r="E625" s="1" t="n">
        <v>0</v>
      </c>
      <c r="F625" s="1" t="n">
        <v>0</v>
      </c>
      <c r="G625" s="1" t="n">
        <v>1</v>
      </c>
      <c r="H625" s="1" t="n">
        <v>0.001</v>
      </c>
      <c r="I625" s="1" t="s">
        <v>17</v>
      </c>
      <c r="J625" s="1" t="s">
        <v>70</v>
      </c>
      <c r="K625" s="1" t="s">
        <v>1746</v>
      </c>
      <c r="L625" s="1" t="s">
        <v>1747</v>
      </c>
      <c r="M625" s="1" t="s">
        <v>1748</v>
      </c>
      <c r="N625" s="1" t="s">
        <v>1749</v>
      </c>
      <c r="O625" s="1" t="s">
        <v>5</v>
      </c>
      <c r="P625" s="1" t="str">
        <f aca="false">IF(O625="ava","chitin","GlcNAc")</f>
        <v>GlcNAc</v>
      </c>
    </row>
    <row r="626" customFormat="false" ht="13" hidden="false" customHeight="false" outlineLevel="0" collapsed="false">
      <c r="A626" s="1" t="s">
        <v>1750</v>
      </c>
      <c r="B626" s="1" t="n">
        <v>0</v>
      </c>
      <c r="C626" s="1" t="n">
        <v>0</v>
      </c>
      <c r="D626" s="1" t="s">
        <v>981</v>
      </c>
      <c r="E626" s="1" t="n">
        <v>0</v>
      </c>
      <c r="F626" s="1" t="n">
        <v>0</v>
      </c>
      <c r="G626" s="1" t="n">
        <v>1</v>
      </c>
      <c r="H626" s="1" t="n">
        <v>0.001</v>
      </c>
      <c r="I626" s="1" t="s">
        <v>17</v>
      </c>
      <c r="J626" s="1" t="s">
        <v>70</v>
      </c>
      <c r="K626" s="1" t="s">
        <v>76</v>
      </c>
      <c r="L626" s="1" t="s">
        <v>408</v>
      </c>
      <c r="M626" s="1" t="s">
        <v>1276</v>
      </c>
      <c r="N626" s="1" t="s">
        <v>82</v>
      </c>
      <c r="O626" s="1" t="s">
        <v>5</v>
      </c>
      <c r="P626" s="1" t="str">
        <f aca="false">IF(O626="ava","chitin","GlcNAc")</f>
        <v>GlcNAc</v>
      </c>
    </row>
    <row r="627" customFormat="false" ht="13" hidden="false" customHeight="false" outlineLevel="0" collapsed="false">
      <c r="A627" s="1" t="s">
        <v>1751</v>
      </c>
      <c r="B627" s="1" t="n">
        <v>0</v>
      </c>
      <c r="C627" s="1" t="n">
        <v>0</v>
      </c>
      <c r="D627" s="1" t="s">
        <v>981</v>
      </c>
      <c r="E627" s="1" t="n">
        <v>0</v>
      </c>
      <c r="F627" s="1" t="n">
        <v>0</v>
      </c>
      <c r="G627" s="1" t="n">
        <v>1</v>
      </c>
      <c r="H627" s="1" t="n">
        <v>0.001</v>
      </c>
      <c r="I627" s="1" t="s">
        <v>17</v>
      </c>
      <c r="J627" s="1" t="s">
        <v>70</v>
      </c>
      <c r="K627" s="1" t="s">
        <v>71</v>
      </c>
      <c r="L627" s="1" t="s">
        <v>1093</v>
      </c>
      <c r="M627" s="1" t="s">
        <v>1094</v>
      </c>
      <c r="N627" s="1" t="s">
        <v>1752</v>
      </c>
      <c r="O627" s="1" t="s">
        <v>5</v>
      </c>
      <c r="P627" s="1" t="str">
        <f aca="false">IF(O627="ava","chitin","GlcNAc")</f>
        <v>GlcNAc</v>
      </c>
    </row>
    <row r="628" customFormat="false" ht="13" hidden="false" customHeight="false" outlineLevel="0" collapsed="false">
      <c r="A628" s="1" t="s">
        <v>1753</v>
      </c>
      <c r="B628" s="1" t="n">
        <v>0</v>
      </c>
      <c r="C628" s="1" t="n">
        <v>0</v>
      </c>
      <c r="D628" s="1" t="s">
        <v>981</v>
      </c>
      <c r="E628" s="1" t="n">
        <v>0</v>
      </c>
      <c r="F628" s="1" t="n">
        <v>0</v>
      </c>
      <c r="G628" s="1" t="n">
        <v>1</v>
      </c>
      <c r="H628" s="1" t="n">
        <v>0.001</v>
      </c>
      <c r="I628" s="1" t="s">
        <v>17</v>
      </c>
      <c r="J628" s="1" t="s">
        <v>64</v>
      </c>
      <c r="K628" s="1" t="s">
        <v>933</v>
      </c>
      <c r="L628" s="1" t="s">
        <v>934</v>
      </c>
      <c r="M628" s="1" t="s">
        <v>935</v>
      </c>
      <c r="N628" s="1" t="s">
        <v>82</v>
      </c>
      <c r="O628" s="1" t="s">
        <v>5</v>
      </c>
      <c r="P628" s="1" t="str">
        <f aca="false">IF(O628="ava","chitin","GlcNAc")</f>
        <v>GlcNAc</v>
      </c>
    </row>
    <row r="629" customFormat="false" ht="13" hidden="false" customHeight="false" outlineLevel="0" collapsed="false">
      <c r="A629" s="1" t="s">
        <v>1754</v>
      </c>
      <c r="B629" s="1" t="n">
        <v>0</v>
      </c>
      <c r="C629" s="1" t="n">
        <v>0</v>
      </c>
      <c r="D629" s="1" t="s">
        <v>981</v>
      </c>
      <c r="E629" s="1" t="n">
        <v>0</v>
      </c>
      <c r="F629" s="1" t="n">
        <v>0</v>
      </c>
      <c r="G629" s="1" t="n">
        <v>1</v>
      </c>
      <c r="H629" s="1" t="n">
        <v>0.001</v>
      </c>
      <c r="I629" s="1" t="s">
        <v>17</v>
      </c>
      <c r="J629" s="1" t="s">
        <v>24</v>
      </c>
      <c r="K629" s="1" t="s">
        <v>25</v>
      </c>
      <c r="L629" s="1" t="s">
        <v>351</v>
      </c>
      <c r="M629" s="1" t="s">
        <v>352</v>
      </c>
      <c r="N629" s="1" t="s">
        <v>1755</v>
      </c>
      <c r="O629" s="1" t="s">
        <v>5</v>
      </c>
      <c r="P629" s="1" t="str">
        <f aca="false">IF(O629="ava","chitin","GlcNAc")</f>
        <v>GlcNAc</v>
      </c>
    </row>
    <row r="630" customFormat="false" ht="13" hidden="false" customHeight="false" outlineLevel="0" collapsed="false">
      <c r="A630" s="1" t="s">
        <v>1756</v>
      </c>
      <c r="B630" s="1" t="n">
        <v>0</v>
      </c>
      <c r="C630" s="1" t="n">
        <v>0</v>
      </c>
      <c r="D630" s="1" t="s">
        <v>981</v>
      </c>
      <c r="E630" s="1" t="n">
        <v>0</v>
      </c>
      <c r="F630" s="1" t="n">
        <v>0</v>
      </c>
      <c r="G630" s="1" t="n">
        <v>1</v>
      </c>
      <c r="H630" s="1" t="n">
        <v>0.001</v>
      </c>
      <c r="I630" s="1" t="s">
        <v>17</v>
      </c>
      <c r="J630" s="1" t="s">
        <v>712</v>
      </c>
      <c r="K630" s="1" t="s">
        <v>713</v>
      </c>
      <c r="L630" s="1" t="s">
        <v>714</v>
      </c>
      <c r="M630" s="1" t="s">
        <v>715</v>
      </c>
      <c r="N630" s="1" t="s">
        <v>82</v>
      </c>
      <c r="O630" s="1" t="s">
        <v>5</v>
      </c>
      <c r="P630" s="1" t="str">
        <f aca="false">IF(O630="ava","chitin","GlcNAc")</f>
        <v>GlcNAc</v>
      </c>
    </row>
    <row r="631" customFormat="false" ht="13" hidden="false" customHeight="false" outlineLevel="0" collapsed="false">
      <c r="A631" s="1" t="s">
        <v>1757</v>
      </c>
      <c r="B631" s="1" t="n">
        <v>0</v>
      </c>
      <c r="C631" s="1" t="n">
        <v>0</v>
      </c>
      <c r="D631" s="1" t="s">
        <v>981</v>
      </c>
      <c r="E631" s="1" t="n">
        <v>0</v>
      </c>
      <c r="F631" s="1" t="n">
        <v>0</v>
      </c>
      <c r="G631" s="1" t="n">
        <v>1</v>
      </c>
      <c r="H631" s="1" t="n">
        <v>0.001</v>
      </c>
      <c r="I631" s="1" t="s">
        <v>17</v>
      </c>
      <c r="J631" s="1" t="s">
        <v>24</v>
      </c>
      <c r="K631" s="1" t="s">
        <v>25</v>
      </c>
      <c r="L631" s="1" t="s">
        <v>43</v>
      </c>
      <c r="M631" s="1" t="s">
        <v>206</v>
      </c>
      <c r="N631" s="1" t="s">
        <v>1758</v>
      </c>
      <c r="O631" s="1" t="s">
        <v>5</v>
      </c>
      <c r="P631" s="1" t="str">
        <f aca="false">IF(O631="ava","chitin","GlcNAc")</f>
        <v>GlcNAc</v>
      </c>
    </row>
    <row r="632" customFormat="false" ht="13" hidden="false" customHeight="false" outlineLevel="0" collapsed="false">
      <c r="A632" s="1" t="s">
        <v>1759</v>
      </c>
      <c r="B632" s="1" t="n">
        <v>0</v>
      </c>
      <c r="C632" s="1" t="n">
        <v>0</v>
      </c>
      <c r="D632" s="1" t="s">
        <v>981</v>
      </c>
      <c r="E632" s="1" t="n">
        <v>0</v>
      </c>
      <c r="F632" s="1" t="n">
        <v>0</v>
      </c>
      <c r="G632" s="1" t="n">
        <v>1</v>
      </c>
      <c r="H632" s="1" t="n">
        <v>0.001</v>
      </c>
      <c r="I632" s="1" t="s">
        <v>17</v>
      </c>
      <c r="J632" s="1" t="s">
        <v>70</v>
      </c>
      <c r="K632" s="1" t="s">
        <v>76</v>
      </c>
      <c r="L632" s="1" t="s">
        <v>99</v>
      </c>
      <c r="M632" s="1" t="s">
        <v>275</v>
      </c>
      <c r="N632" s="1" t="s">
        <v>1760</v>
      </c>
      <c r="O632" s="1" t="s">
        <v>5</v>
      </c>
      <c r="P632" s="1" t="str">
        <f aca="false">IF(O632="ava","chitin","GlcNAc")</f>
        <v>GlcNAc</v>
      </c>
    </row>
    <row r="633" customFormat="false" ht="13" hidden="false" customHeight="false" outlineLevel="0" collapsed="false">
      <c r="A633" s="1" t="s">
        <v>1761</v>
      </c>
      <c r="B633" s="1" t="n">
        <v>0</v>
      </c>
      <c r="C633" s="1" t="n">
        <v>0</v>
      </c>
      <c r="D633" s="1" t="s">
        <v>981</v>
      </c>
      <c r="E633" s="1" t="n">
        <v>0</v>
      </c>
      <c r="F633" s="1" t="n">
        <v>0</v>
      </c>
      <c r="G633" s="1" t="n">
        <v>1</v>
      </c>
      <c r="H633" s="1" t="n">
        <v>0.001</v>
      </c>
      <c r="I633" s="1" t="s">
        <v>17</v>
      </c>
      <c r="J633" s="1" t="s">
        <v>18</v>
      </c>
      <c r="K633" s="1" t="s">
        <v>144</v>
      </c>
      <c r="L633" s="1" t="s">
        <v>145</v>
      </c>
      <c r="M633" s="1" t="s">
        <v>146</v>
      </c>
      <c r="N633" s="1" t="s">
        <v>1762</v>
      </c>
      <c r="O633" s="1" t="s">
        <v>5</v>
      </c>
      <c r="P633" s="1" t="str">
        <f aca="false">IF(O633="ava","chitin","GlcNAc")</f>
        <v>GlcNAc</v>
      </c>
    </row>
    <row r="634" customFormat="false" ht="13" hidden="false" customHeight="false" outlineLevel="0" collapsed="false">
      <c r="A634" s="1" t="s">
        <v>1763</v>
      </c>
      <c r="B634" s="1" t="n">
        <v>0</v>
      </c>
      <c r="C634" s="1" t="n">
        <v>0</v>
      </c>
      <c r="D634" s="1" t="s">
        <v>981</v>
      </c>
      <c r="E634" s="1" t="n">
        <v>0</v>
      </c>
      <c r="F634" s="1" t="n">
        <v>0</v>
      </c>
      <c r="G634" s="1" t="n">
        <v>1</v>
      </c>
      <c r="H634" s="1" t="n">
        <v>0.001</v>
      </c>
      <c r="I634" s="1" t="s">
        <v>17</v>
      </c>
      <c r="J634" s="1" t="s">
        <v>137</v>
      </c>
      <c r="K634" s="1" t="s">
        <v>1066</v>
      </c>
      <c r="L634" s="1" t="s">
        <v>1381</v>
      </c>
      <c r="M634" s="1" t="s">
        <v>1382</v>
      </c>
      <c r="N634" s="1" t="s">
        <v>84</v>
      </c>
      <c r="O634" s="1" t="s">
        <v>5</v>
      </c>
      <c r="P634" s="1" t="str">
        <f aca="false">IF(O634="ava","chitin","GlcNAc")</f>
        <v>GlcNAc</v>
      </c>
    </row>
    <row r="635" customFormat="false" ht="13" hidden="false" customHeight="false" outlineLevel="0" collapsed="false">
      <c r="A635" s="1" t="s">
        <v>1764</v>
      </c>
      <c r="B635" s="1" t="n">
        <v>0</v>
      </c>
      <c r="C635" s="1" t="n">
        <v>0</v>
      </c>
      <c r="D635" s="1" t="s">
        <v>981</v>
      </c>
      <c r="E635" s="1" t="n">
        <v>0</v>
      </c>
      <c r="F635" s="1" t="n">
        <v>0</v>
      </c>
      <c r="G635" s="1" t="n">
        <v>1</v>
      </c>
      <c r="H635" s="1" t="n">
        <v>0.001</v>
      </c>
      <c r="I635" s="1" t="s">
        <v>17</v>
      </c>
      <c r="J635" s="1" t="s">
        <v>265</v>
      </c>
      <c r="K635" s="1" t="s">
        <v>685</v>
      </c>
      <c r="L635" s="1" t="s">
        <v>1122</v>
      </c>
      <c r="M635" s="1" t="s">
        <v>1765</v>
      </c>
      <c r="N635" s="1" t="s">
        <v>82</v>
      </c>
      <c r="O635" s="1" t="s">
        <v>5</v>
      </c>
      <c r="P635" s="1" t="str">
        <f aca="false">IF(O635="ava","chitin","GlcNAc")</f>
        <v>GlcNAc</v>
      </c>
    </row>
    <row r="636" customFormat="false" ht="13" hidden="false" customHeight="false" outlineLevel="0" collapsed="false">
      <c r="A636" s="1" t="s">
        <v>1766</v>
      </c>
      <c r="B636" s="1" t="n">
        <v>0</v>
      </c>
      <c r="C636" s="1" t="n">
        <v>0</v>
      </c>
      <c r="D636" s="1" t="s">
        <v>981</v>
      </c>
      <c r="E636" s="1" t="n">
        <v>0</v>
      </c>
      <c r="F636" s="1" t="n">
        <v>0</v>
      </c>
      <c r="G636" s="1" t="n">
        <v>1</v>
      </c>
      <c r="H636" s="1" t="n">
        <v>0.001</v>
      </c>
      <c r="I636" s="1" t="s">
        <v>17</v>
      </c>
      <c r="J636" s="1" t="s">
        <v>70</v>
      </c>
      <c r="K636" s="1" t="s">
        <v>1238</v>
      </c>
      <c r="L636" s="1" t="s">
        <v>1239</v>
      </c>
      <c r="M636" s="1" t="s">
        <v>1240</v>
      </c>
      <c r="N636" s="1" t="s">
        <v>1767</v>
      </c>
      <c r="O636" s="1" t="s">
        <v>5</v>
      </c>
      <c r="P636" s="1" t="str">
        <f aca="false">IF(O636="ava","chitin","GlcNAc")</f>
        <v>GlcNAc</v>
      </c>
    </row>
    <row r="637" customFormat="false" ht="13" hidden="false" customHeight="false" outlineLevel="0" collapsed="false">
      <c r="A637" s="1" t="s">
        <v>692</v>
      </c>
      <c r="B637" s="1" t="n">
        <v>0</v>
      </c>
      <c r="C637" s="1" t="n">
        <v>0</v>
      </c>
      <c r="D637" s="1" t="s">
        <v>981</v>
      </c>
      <c r="E637" s="1" t="n">
        <v>0</v>
      </c>
      <c r="F637" s="1" t="n">
        <v>0</v>
      </c>
      <c r="G637" s="1" t="n">
        <v>1</v>
      </c>
      <c r="H637" s="1" t="n">
        <v>0.001</v>
      </c>
      <c r="I637" s="1" t="s">
        <v>17</v>
      </c>
      <c r="J637" s="1" t="s">
        <v>137</v>
      </c>
      <c r="K637" s="1" t="s">
        <v>138</v>
      </c>
      <c r="L637" s="1" t="s">
        <v>139</v>
      </c>
      <c r="M637" s="1" t="s">
        <v>140</v>
      </c>
      <c r="N637" s="1" t="s">
        <v>693</v>
      </c>
      <c r="O637" s="1" t="s">
        <v>5</v>
      </c>
      <c r="P637" s="1" t="str">
        <f aca="false">IF(O637="ava","chitin","GlcNAc")</f>
        <v>GlcNAc</v>
      </c>
    </row>
    <row r="638" customFormat="false" ht="13" hidden="false" customHeight="false" outlineLevel="0" collapsed="false">
      <c r="A638" s="1" t="s">
        <v>521</v>
      </c>
      <c r="B638" s="1" t="n">
        <v>0</v>
      </c>
      <c r="C638" s="1" t="n">
        <v>0</v>
      </c>
      <c r="D638" s="1" t="s">
        <v>981</v>
      </c>
      <c r="E638" s="1" t="n">
        <v>0</v>
      </c>
      <c r="F638" s="1" t="n">
        <v>0</v>
      </c>
      <c r="G638" s="1" t="n">
        <v>1</v>
      </c>
      <c r="H638" s="1" t="n">
        <v>0.001</v>
      </c>
      <c r="I638" s="1" t="s">
        <v>17</v>
      </c>
      <c r="J638" s="1" t="s">
        <v>70</v>
      </c>
      <c r="K638" s="1" t="s">
        <v>76</v>
      </c>
      <c r="L638" s="1" t="s">
        <v>257</v>
      </c>
      <c r="M638" s="1" t="s">
        <v>258</v>
      </c>
      <c r="N638" s="1" t="s">
        <v>522</v>
      </c>
      <c r="O638" s="1" t="s">
        <v>5</v>
      </c>
      <c r="P638" s="1" t="str">
        <f aca="false">IF(O638="ava","chitin","GlcNAc")</f>
        <v>GlcNAc</v>
      </c>
    </row>
    <row r="639" customFormat="false" ht="13" hidden="false" customHeight="false" outlineLevel="0" collapsed="false">
      <c r="A639" s="1" t="s">
        <v>742</v>
      </c>
      <c r="B639" s="1" t="n">
        <v>0</v>
      </c>
      <c r="C639" s="1" t="n">
        <v>0</v>
      </c>
      <c r="D639" s="1" t="s">
        <v>981</v>
      </c>
      <c r="E639" s="1" t="n">
        <v>0</v>
      </c>
      <c r="F639" s="1" t="n">
        <v>0</v>
      </c>
      <c r="G639" s="1" t="n">
        <v>1</v>
      </c>
      <c r="H639" s="1" t="n">
        <v>0.001</v>
      </c>
      <c r="I639" s="1" t="s">
        <v>17</v>
      </c>
      <c r="J639" s="1" t="s">
        <v>70</v>
      </c>
      <c r="K639" s="1" t="s">
        <v>71</v>
      </c>
      <c r="L639" s="1" t="s">
        <v>578</v>
      </c>
      <c r="M639" s="1" t="s">
        <v>579</v>
      </c>
      <c r="N639" s="1" t="s">
        <v>82</v>
      </c>
      <c r="O639" s="1" t="s">
        <v>5</v>
      </c>
      <c r="P639" s="1" t="str">
        <f aca="false">IF(O639="ava","chitin","GlcNAc")</f>
        <v>GlcNAc</v>
      </c>
    </row>
    <row r="640" customFormat="false" ht="13" hidden="false" customHeight="false" outlineLevel="0" collapsed="false">
      <c r="A640" s="1" t="s">
        <v>1768</v>
      </c>
      <c r="B640" s="1" t="n">
        <v>0</v>
      </c>
      <c r="C640" s="1" t="n">
        <v>0</v>
      </c>
      <c r="D640" s="1" t="s">
        <v>981</v>
      </c>
      <c r="E640" s="1" t="n">
        <v>0</v>
      </c>
      <c r="F640" s="1" t="n">
        <v>0</v>
      </c>
      <c r="G640" s="1" t="n">
        <v>1</v>
      </c>
      <c r="H640" s="1" t="n">
        <v>0.001</v>
      </c>
      <c r="I640" s="1" t="s">
        <v>17</v>
      </c>
      <c r="J640" s="1" t="s">
        <v>18</v>
      </c>
      <c r="K640" s="1" t="s">
        <v>19</v>
      </c>
      <c r="L640" s="1" t="s">
        <v>271</v>
      </c>
      <c r="M640" s="1" t="s">
        <v>272</v>
      </c>
      <c r="N640" s="1" t="s">
        <v>82</v>
      </c>
      <c r="O640" s="1" t="s">
        <v>5</v>
      </c>
      <c r="P640" s="1" t="str">
        <f aca="false">IF(O640="ava","chitin","GlcNAc")</f>
        <v>GlcNAc</v>
      </c>
    </row>
    <row r="641" customFormat="false" ht="13" hidden="false" customHeight="false" outlineLevel="0" collapsed="false">
      <c r="A641" s="1" t="s">
        <v>1769</v>
      </c>
      <c r="B641" s="1" t="n">
        <v>0</v>
      </c>
      <c r="C641" s="1" t="n">
        <v>0</v>
      </c>
      <c r="D641" s="1" t="s">
        <v>981</v>
      </c>
      <c r="E641" s="1" t="n">
        <v>0</v>
      </c>
      <c r="F641" s="1" t="n">
        <v>0</v>
      </c>
      <c r="G641" s="1" t="n">
        <v>1</v>
      </c>
      <c r="H641" s="1" t="n">
        <v>0.001</v>
      </c>
      <c r="I641" s="1" t="s">
        <v>17</v>
      </c>
      <c r="J641" s="1" t="s">
        <v>70</v>
      </c>
      <c r="K641" s="1" t="s">
        <v>71</v>
      </c>
      <c r="L641" s="1" t="s">
        <v>444</v>
      </c>
      <c r="M641" s="1" t="s">
        <v>748</v>
      </c>
      <c r="N641" s="1" t="s">
        <v>82</v>
      </c>
      <c r="O641" s="1" t="s">
        <v>5</v>
      </c>
      <c r="P641" s="1" t="str">
        <f aca="false">IF(O641="ava","chitin","GlcNAc")</f>
        <v>GlcNAc</v>
      </c>
    </row>
    <row r="642" customFormat="false" ht="13" hidden="false" customHeight="false" outlineLevel="0" collapsed="false">
      <c r="A642" s="1" t="s">
        <v>747</v>
      </c>
      <c r="B642" s="1" t="n">
        <v>0</v>
      </c>
      <c r="C642" s="1" t="n">
        <v>0</v>
      </c>
      <c r="D642" s="1" t="s">
        <v>981</v>
      </c>
      <c r="E642" s="1" t="n">
        <v>0</v>
      </c>
      <c r="F642" s="1" t="n">
        <v>0</v>
      </c>
      <c r="G642" s="1" t="n">
        <v>1</v>
      </c>
      <c r="H642" s="1" t="n">
        <v>0.001</v>
      </c>
      <c r="I642" s="1" t="s">
        <v>17</v>
      </c>
      <c r="J642" s="1" t="s">
        <v>70</v>
      </c>
      <c r="K642" s="1" t="s">
        <v>71</v>
      </c>
      <c r="L642" s="1" t="s">
        <v>444</v>
      </c>
      <c r="M642" s="1" t="s">
        <v>748</v>
      </c>
      <c r="N642" s="1" t="s">
        <v>749</v>
      </c>
      <c r="O642" s="1" t="s">
        <v>5</v>
      </c>
      <c r="P642" s="1" t="str">
        <f aca="false">IF(O642="ava","chitin","GlcNAc")</f>
        <v>GlcNAc</v>
      </c>
    </row>
    <row r="643" customFormat="false" ht="13" hidden="false" customHeight="false" outlineLevel="0" collapsed="false">
      <c r="A643" s="1" t="s">
        <v>1770</v>
      </c>
      <c r="B643" s="1" t="n">
        <v>0</v>
      </c>
      <c r="C643" s="1" t="n">
        <v>0</v>
      </c>
      <c r="D643" s="1" t="s">
        <v>981</v>
      </c>
      <c r="E643" s="1" t="n">
        <v>0</v>
      </c>
      <c r="F643" s="1" t="n">
        <v>0</v>
      </c>
      <c r="G643" s="1" t="n">
        <v>1</v>
      </c>
      <c r="H643" s="1" t="n">
        <v>0.001</v>
      </c>
      <c r="I643" s="1" t="s">
        <v>17</v>
      </c>
      <c r="J643" s="1" t="s">
        <v>614</v>
      </c>
      <c r="K643" s="1" t="s">
        <v>615</v>
      </c>
      <c r="L643" s="1" t="s">
        <v>1771</v>
      </c>
      <c r="M643" s="1" t="s">
        <v>1772</v>
      </c>
      <c r="N643" s="1" t="s">
        <v>1773</v>
      </c>
      <c r="O643" s="1" t="s">
        <v>5</v>
      </c>
      <c r="P643" s="1" t="str">
        <f aca="false">IF(O643="ava","chitin","GlcNAc")</f>
        <v>GlcNAc</v>
      </c>
    </row>
    <row r="644" customFormat="false" ht="13" hidden="false" customHeight="false" outlineLevel="0" collapsed="false">
      <c r="A644" s="1" t="s">
        <v>1774</v>
      </c>
      <c r="B644" s="1" t="n">
        <v>0</v>
      </c>
      <c r="C644" s="1" t="n">
        <v>0</v>
      </c>
      <c r="D644" s="1" t="s">
        <v>981</v>
      </c>
      <c r="E644" s="1" t="n">
        <v>0</v>
      </c>
      <c r="F644" s="1" t="n">
        <v>0</v>
      </c>
      <c r="G644" s="1" t="n">
        <v>1</v>
      </c>
      <c r="H644" s="1" t="n">
        <v>0.001</v>
      </c>
      <c r="I644" s="1" t="s">
        <v>102</v>
      </c>
      <c r="J644" s="1" t="s">
        <v>781</v>
      </c>
      <c r="K644" s="1" t="s">
        <v>782</v>
      </c>
      <c r="L644" s="1" t="s">
        <v>783</v>
      </c>
      <c r="M644" s="1" t="s">
        <v>1775</v>
      </c>
      <c r="N644" s="1" t="s">
        <v>1776</v>
      </c>
      <c r="O644" s="1" t="s">
        <v>5</v>
      </c>
      <c r="P644" s="1" t="str">
        <f aca="false">IF(O644="ava","chitin","GlcNAc")</f>
        <v>GlcNAc</v>
      </c>
    </row>
    <row r="645" customFormat="false" ht="13" hidden="false" customHeight="false" outlineLevel="0" collapsed="false">
      <c r="A645" s="1" t="s">
        <v>1777</v>
      </c>
      <c r="B645" s="1" t="n">
        <v>0</v>
      </c>
      <c r="C645" s="1" t="n">
        <v>0</v>
      </c>
      <c r="D645" s="1" t="s">
        <v>981</v>
      </c>
      <c r="E645" s="1" t="n">
        <v>0</v>
      </c>
      <c r="F645" s="1" t="n">
        <v>0</v>
      </c>
      <c r="G645" s="1" t="n">
        <v>1</v>
      </c>
      <c r="H645" s="1" t="n">
        <v>0.001</v>
      </c>
      <c r="I645" s="1" t="s">
        <v>17</v>
      </c>
      <c r="J645" s="1" t="s">
        <v>58</v>
      </c>
      <c r="K645" s="1" t="s">
        <v>109</v>
      </c>
      <c r="L645" s="1" t="s">
        <v>1411</v>
      </c>
      <c r="M645" s="1" t="s">
        <v>1412</v>
      </c>
      <c r="N645" s="1" t="s">
        <v>1778</v>
      </c>
      <c r="O645" s="1" t="s">
        <v>5</v>
      </c>
      <c r="P645" s="1" t="str">
        <f aca="false">IF(O645="ava","chitin","GlcNAc")</f>
        <v>GlcNAc</v>
      </c>
    </row>
    <row r="646" customFormat="false" ht="13" hidden="false" customHeight="false" outlineLevel="0" collapsed="false">
      <c r="A646" s="1" t="s">
        <v>1779</v>
      </c>
      <c r="B646" s="1" t="n">
        <v>0</v>
      </c>
      <c r="C646" s="1" t="n">
        <v>0</v>
      </c>
      <c r="D646" s="1" t="s">
        <v>981</v>
      </c>
      <c r="E646" s="1" t="n">
        <v>0</v>
      </c>
      <c r="F646" s="1" t="n">
        <v>0</v>
      </c>
      <c r="G646" s="1" t="n">
        <v>1</v>
      </c>
      <c r="H646" s="1" t="n">
        <v>0.001</v>
      </c>
      <c r="I646" s="1" t="s">
        <v>102</v>
      </c>
      <c r="J646" s="1" t="s">
        <v>1780</v>
      </c>
      <c r="K646" s="1" t="s">
        <v>1781</v>
      </c>
      <c r="L646" s="1" t="s">
        <v>1782</v>
      </c>
      <c r="M646" s="1" t="s">
        <v>155</v>
      </c>
      <c r="N646" s="1" t="s">
        <v>56</v>
      </c>
      <c r="O646" s="1" t="s">
        <v>5</v>
      </c>
      <c r="P646" s="1" t="str">
        <f aca="false">IF(O646="ava","chitin","GlcNAc")</f>
        <v>GlcNAc</v>
      </c>
    </row>
    <row r="647" customFormat="false" ht="13" hidden="false" customHeight="false" outlineLevel="0" collapsed="false">
      <c r="A647" s="1" t="s">
        <v>1783</v>
      </c>
      <c r="B647" s="1" t="n">
        <v>0</v>
      </c>
      <c r="C647" s="1" t="n">
        <v>0</v>
      </c>
      <c r="D647" s="1" t="s">
        <v>981</v>
      </c>
      <c r="E647" s="1" t="n">
        <v>0</v>
      </c>
      <c r="F647" s="1" t="n">
        <v>0</v>
      </c>
      <c r="G647" s="1" t="n">
        <v>1</v>
      </c>
      <c r="H647" s="1" t="n">
        <v>0.001</v>
      </c>
      <c r="I647" s="1" t="s">
        <v>17</v>
      </c>
      <c r="J647" s="1" t="s">
        <v>152</v>
      </c>
      <c r="K647" s="1" t="s">
        <v>451</v>
      </c>
      <c r="L647" s="1" t="s">
        <v>452</v>
      </c>
      <c r="M647" s="1" t="s">
        <v>1784</v>
      </c>
      <c r="N647" s="1" t="s">
        <v>56</v>
      </c>
      <c r="O647" s="1" t="s">
        <v>5</v>
      </c>
      <c r="P647" s="1" t="str">
        <f aca="false">IF(O647="ava","chitin","GlcNAc")</f>
        <v>GlcNAc</v>
      </c>
    </row>
    <row r="648" customFormat="false" ht="13" hidden="false" customHeight="false" outlineLevel="0" collapsed="false">
      <c r="A648" s="1" t="s">
        <v>234</v>
      </c>
      <c r="B648" s="1" t="n">
        <v>0</v>
      </c>
      <c r="C648" s="1" t="n">
        <v>0</v>
      </c>
      <c r="D648" s="1" t="s">
        <v>981</v>
      </c>
      <c r="E648" s="1" t="n">
        <v>0</v>
      </c>
      <c r="F648" s="1" t="n">
        <v>0</v>
      </c>
      <c r="G648" s="1" t="n">
        <v>1</v>
      </c>
      <c r="H648" s="1" t="n">
        <v>0.001</v>
      </c>
      <c r="I648" s="1" t="s">
        <v>17</v>
      </c>
      <c r="J648" s="1" t="s">
        <v>58</v>
      </c>
      <c r="K648" s="1" t="s">
        <v>235</v>
      </c>
      <c r="L648" s="1" t="s">
        <v>236</v>
      </c>
      <c r="M648" s="1" t="s">
        <v>155</v>
      </c>
      <c r="N648" s="1" t="s">
        <v>56</v>
      </c>
      <c r="O648" s="1" t="s">
        <v>5</v>
      </c>
      <c r="P648" s="1" t="str">
        <f aca="false">IF(O648="ava","chitin","GlcNAc")</f>
        <v>GlcNAc</v>
      </c>
    </row>
    <row r="649" customFormat="false" ht="13" hidden="false" customHeight="false" outlineLevel="0" collapsed="false">
      <c r="A649" s="1" t="s">
        <v>1785</v>
      </c>
      <c r="B649" s="1" t="n">
        <v>0</v>
      </c>
      <c r="C649" s="1" t="n">
        <v>0</v>
      </c>
      <c r="D649" s="1" t="s">
        <v>981</v>
      </c>
      <c r="E649" s="1" t="n">
        <v>0</v>
      </c>
      <c r="F649" s="1" t="n">
        <v>0</v>
      </c>
      <c r="G649" s="1" t="n">
        <v>1</v>
      </c>
      <c r="H649" s="1" t="n">
        <v>0.001</v>
      </c>
      <c r="I649" s="1" t="s">
        <v>17</v>
      </c>
      <c r="J649" s="1" t="s">
        <v>265</v>
      </c>
      <c r="K649" s="1" t="s">
        <v>1592</v>
      </c>
      <c r="L649" s="1" t="s">
        <v>1786</v>
      </c>
      <c r="M649" s="1" t="s">
        <v>155</v>
      </c>
      <c r="N649" s="1" t="s">
        <v>56</v>
      </c>
      <c r="O649" s="1" t="s">
        <v>5</v>
      </c>
      <c r="P649" s="1" t="str">
        <f aca="false">IF(O649="ava","chitin","GlcNAc")</f>
        <v>GlcNAc</v>
      </c>
    </row>
    <row r="650" customFormat="false" ht="13" hidden="false" customHeight="false" outlineLevel="0" collapsed="false">
      <c r="A650" s="1" t="s">
        <v>1787</v>
      </c>
      <c r="B650" s="1" t="n">
        <v>0</v>
      </c>
      <c r="C650" s="1" t="n">
        <v>0</v>
      </c>
      <c r="D650" s="1" t="s">
        <v>981</v>
      </c>
      <c r="E650" s="1" t="n">
        <v>0</v>
      </c>
      <c r="F650" s="1" t="n">
        <v>0</v>
      </c>
      <c r="G650" s="1" t="n">
        <v>1</v>
      </c>
      <c r="H650" s="1" t="n">
        <v>0.001</v>
      </c>
      <c r="I650" s="1" t="s">
        <v>17</v>
      </c>
      <c r="J650" s="1" t="s">
        <v>24</v>
      </c>
      <c r="K650" s="1" t="s">
        <v>25</v>
      </c>
      <c r="L650" s="1" t="s">
        <v>436</v>
      </c>
      <c r="M650" s="1" t="s">
        <v>1788</v>
      </c>
      <c r="N650" s="1" t="s">
        <v>56</v>
      </c>
      <c r="O650" s="1" t="s">
        <v>5</v>
      </c>
      <c r="P650" s="1" t="str">
        <f aca="false">IF(O650="ava","chitin","GlcNAc")</f>
        <v>GlcNAc</v>
      </c>
    </row>
    <row r="651" customFormat="false" ht="13" hidden="false" customHeight="false" outlineLevel="0" collapsed="false">
      <c r="A651" s="1" t="s">
        <v>807</v>
      </c>
      <c r="B651" s="1" t="n">
        <v>0</v>
      </c>
      <c r="C651" s="1" t="n">
        <v>0</v>
      </c>
      <c r="D651" s="1" t="s">
        <v>981</v>
      </c>
      <c r="E651" s="1" t="n">
        <v>0</v>
      </c>
      <c r="F651" s="1" t="n">
        <v>0</v>
      </c>
      <c r="G651" s="1" t="n">
        <v>1</v>
      </c>
      <c r="H651" s="1" t="n">
        <v>0.001</v>
      </c>
      <c r="I651" s="1" t="s">
        <v>17</v>
      </c>
      <c r="J651" s="1" t="s">
        <v>152</v>
      </c>
      <c r="K651" s="1" t="s">
        <v>451</v>
      </c>
      <c r="L651" s="1" t="s">
        <v>808</v>
      </c>
      <c r="M651" s="1" t="s">
        <v>809</v>
      </c>
      <c r="N651" s="1" t="s">
        <v>56</v>
      </c>
      <c r="O651" s="1" t="s">
        <v>5</v>
      </c>
      <c r="P651" s="1" t="str">
        <f aca="false">IF(O651="ava","chitin","GlcNAc")</f>
        <v>GlcNAc</v>
      </c>
    </row>
    <row r="652" customFormat="false" ht="13" hidden="false" customHeight="false" outlineLevel="0" collapsed="false">
      <c r="A652" s="1" t="s">
        <v>1789</v>
      </c>
      <c r="B652" s="1" t="n">
        <v>0</v>
      </c>
      <c r="C652" s="1" t="n">
        <v>0</v>
      </c>
      <c r="D652" s="1" t="s">
        <v>981</v>
      </c>
      <c r="E652" s="1" t="n">
        <v>0</v>
      </c>
      <c r="F652" s="1" t="n">
        <v>0</v>
      </c>
      <c r="G652" s="1" t="n">
        <v>1</v>
      </c>
      <c r="H652" s="1" t="n">
        <v>0.001</v>
      </c>
      <c r="I652" s="1" t="s">
        <v>17</v>
      </c>
      <c r="J652" s="1" t="s">
        <v>347</v>
      </c>
      <c r="K652" s="1" t="s">
        <v>1790</v>
      </c>
      <c r="L652" s="1" t="s">
        <v>1791</v>
      </c>
      <c r="M652" s="1" t="s">
        <v>1792</v>
      </c>
      <c r="N652" s="1" t="s">
        <v>56</v>
      </c>
      <c r="O652" s="1" t="s">
        <v>5</v>
      </c>
      <c r="P652" s="1" t="str">
        <f aca="false">IF(O652="ava","chitin","GlcNAc")</f>
        <v>GlcNAc</v>
      </c>
    </row>
    <row r="653" customFormat="false" ht="13" hidden="false" customHeight="false" outlineLevel="0" collapsed="false">
      <c r="A653" s="1" t="s">
        <v>1793</v>
      </c>
      <c r="B653" s="1" t="n">
        <v>0</v>
      </c>
      <c r="C653" s="1" t="n">
        <v>0</v>
      </c>
      <c r="D653" s="1" t="s">
        <v>981</v>
      </c>
      <c r="E653" s="1" t="n">
        <v>0</v>
      </c>
      <c r="F653" s="1" t="n">
        <v>0</v>
      </c>
      <c r="G653" s="1" t="n">
        <v>1</v>
      </c>
      <c r="H653" s="1" t="n">
        <v>0.001</v>
      </c>
      <c r="I653" s="1" t="s">
        <v>17</v>
      </c>
      <c r="J653" s="1" t="s">
        <v>162</v>
      </c>
      <c r="K653" s="1" t="s">
        <v>1794</v>
      </c>
      <c r="L653" s="1" t="s">
        <v>154</v>
      </c>
      <c r="M653" s="1" t="s">
        <v>155</v>
      </c>
      <c r="N653" s="1" t="s">
        <v>56</v>
      </c>
      <c r="O653" s="1" t="s">
        <v>5</v>
      </c>
      <c r="P653" s="1" t="str">
        <f aca="false">IF(O653="ava","chitin","GlcNAc")</f>
        <v>GlcNAc</v>
      </c>
    </row>
    <row r="654" customFormat="false" ht="13" hidden="false" customHeight="false" outlineLevel="0" collapsed="false">
      <c r="A654" s="1" t="s">
        <v>463</v>
      </c>
      <c r="B654" s="1" t="n">
        <v>0</v>
      </c>
      <c r="C654" s="1" t="n">
        <v>0</v>
      </c>
      <c r="D654" s="1" t="s">
        <v>981</v>
      </c>
      <c r="E654" s="1" t="n">
        <v>0</v>
      </c>
      <c r="F654" s="1" t="n">
        <v>0</v>
      </c>
      <c r="G654" s="1" t="n">
        <v>1</v>
      </c>
      <c r="H654" s="1" t="n">
        <v>0.001</v>
      </c>
      <c r="I654" s="1" t="s">
        <v>17</v>
      </c>
      <c r="J654" s="1" t="s">
        <v>265</v>
      </c>
      <c r="K654" s="1" t="s">
        <v>464</v>
      </c>
      <c r="L654" s="1" t="s">
        <v>465</v>
      </c>
      <c r="M654" s="1" t="s">
        <v>466</v>
      </c>
      <c r="N654" s="1" t="s">
        <v>467</v>
      </c>
      <c r="O654" s="1" t="s">
        <v>5</v>
      </c>
      <c r="P654" s="1" t="str">
        <f aca="false">IF(O654="ava","chitin","GlcNAc")</f>
        <v>GlcNAc</v>
      </c>
    </row>
    <row r="655" customFormat="false" ht="13" hidden="false" customHeight="false" outlineLevel="0" collapsed="false">
      <c r="A655" s="1" t="s">
        <v>1795</v>
      </c>
      <c r="B655" s="1" t="n">
        <v>0</v>
      </c>
      <c r="C655" s="1" t="n">
        <v>0</v>
      </c>
      <c r="D655" s="1" t="s">
        <v>981</v>
      </c>
      <c r="E655" s="1" t="n">
        <v>0</v>
      </c>
      <c r="F655" s="1" t="n">
        <v>0</v>
      </c>
      <c r="G655" s="1" t="n">
        <v>1</v>
      </c>
      <c r="H655" s="1" t="n">
        <v>0.001</v>
      </c>
      <c r="I655" s="1" t="s">
        <v>17</v>
      </c>
      <c r="J655" s="1" t="s">
        <v>18</v>
      </c>
      <c r="K655" s="1" t="s">
        <v>144</v>
      </c>
      <c r="L655" s="1" t="s">
        <v>145</v>
      </c>
      <c r="M655" s="1" t="s">
        <v>146</v>
      </c>
      <c r="N655" s="1" t="s">
        <v>1796</v>
      </c>
      <c r="O655" s="1" t="s">
        <v>5</v>
      </c>
      <c r="P655" s="1" t="str">
        <f aca="false">IF(O655="ava","chitin","GlcNAc")</f>
        <v>GlcNAc</v>
      </c>
    </row>
    <row r="656" customFormat="false" ht="13" hidden="false" customHeight="false" outlineLevel="0" collapsed="false">
      <c r="A656" s="1" t="s">
        <v>813</v>
      </c>
      <c r="B656" s="1" t="n">
        <v>0</v>
      </c>
      <c r="C656" s="1" t="n">
        <v>0</v>
      </c>
      <c r="D656" s="1" t="s">
        <v>981</v>
      </c>
      <c r="E656" s="1" t="n">
        <v>0</v>
      </c>
      <c r="F656" s="1" t="n">
        <v>0</v>
      </c>
      <c r="G656" s="1" t="n">
        <v>1</v>
      </c>
      <c r="H656" s="1" t="n">
        <v>0.001</v>
      </c>
      <c r="I656" s="1" t="s">
        <v>17</v>
      </c>
      <c r="J656" s="1" t="s">
        <v>162</v>
      </c>
      <c r="K656" s="1" t="s">
        <v>163</v>
      </c>
      <c r="L656" s="1" t="s">
        <v>314</v>
      </c>
      <c r="M656" s="1" t="s">
        <v>429</v>
      </c>
      <c r="N656" s="1" t="s">
        <v>82</v>
      </c>
      <c r="O656" s="1" t="s">
        <v>5</v>
      </c>
      <c r="P656" s="1" t="str">
        <f aca="false">IF(O656="ava","chitin","GlcNAc")</f>
        <v>GlcNAc</v>
      </c>
    </row>
    <row r="657" customFormat="false" ht="13" hidden="false" customHeight="false" outlineLevel="0" collapsed="false">
      <c r="A657" s="1" t="s">
        <v>1797</v>
      </c>
      <c r="B657" s="1" t="n">
        <v>0</v>
      </c>
      <c r="C657" s="1" t="n">
        <v>0</v>
      </c>
      <c r="D657" s="1" t="s">
        <v>981</v>
      </c>
      <c r="E657" s="1" t="n">
        <v>0</v>
      </c>
      <c r="F657" s="1" t="n">
        <v>0</v>
      </c>
      <c r="G657" s="1" t="n">
        <v>1</v>
      </c>
      <c r="H657" s="1" t="n">
        <v>0.001</v>
      </c>
      <c r="I657" s="1" t="s">
        <v>17</v>
      </c>
      <c r="J657" s="1" t="s">
        <v>265</v>
      </c>
      <c r="K657" s="1" t="s">
        <v>1592</v>
      </c>
      <c r="L657" s="1" t="s">
        <v>1593</v>
      </c>
      <c r="M657" s="1" t="s">
        <v>1594</v>
      </c>
      <c r="N657" s="1" t="s">
        <v>1798</v>
      </c>
      <c r="O657" s="1" t="s">
        <v>5</v>
      </c>
      <c r="P657" s="1" t="str">
        <f aca="false">IF(O657="ava","chitin","GlcNAc")</f>
        <v>GlcNAc</v>
      </c>
    </row>
    <row r="658" customFormat="false" ht="13" hidden="false" customHeight="false" outlineLevel="0" collapsed="false">
      <c r="A658" s="1" t="s">
        <v>1799</v>
      </c>
      <c r="B658" s="1" t="n">
        <v>0</v>
      </c>
      <c r="C658" s="1" t="n">
        <v>0</v>
      </c>
      <c r="D658" s="1" t="s">
        <v>981</v>
      </c>
      <c r="E658" s="1" t="n">
        <v>0</v>
      </c>
      <c r="F658" s="1" t="n">
        <v>0</v>
      </c>
      <c r="G658" s="1" t="n">
        <v>1</v>
      </c>
      <c r="H658" s="1" t="n">
        <v>0.001</v>
      </c>
      <c r="I658" s="1" t="s">
        <v>17</v>
      </c>
      <c r="J658" s="1" t="s">
        <v>70</v>
      </c>
      <c r="K658" s="1" t="s">
        <v>76</v>
      </c>
      <c r="L658" s="1" t="s">
        <v>77</v>
      </c>
      <c r="M658" s="1" t="s">
        <v>78</v>
      </c>
      <c r="N658" s="1" t="s">
        <v>1800</v>
      </c>
      <c r="O658" s="1" t="s">
        <v>5</v>
      </c>
      <c r="P658" s="1" t="str">
        <f aca="false">IF(O658="ava","chitin","GlcNAc")</f>
        <v>GlcNAc</v>
      </c>
    </row>
    <row r="659" customFormat="false" ht="13" hidden="false" customHeight="false" outlineLevel="0" collapsed="false">
      <c r="A659" s="1" t="s">
        <v>1801</v>
      </c>
      <c r="B659" s="1" t="n">
        <v>0</v>
      </c>
      <c r="C659" s="1" t="n">
        <v>0</v>
      </c>
      <c r="D659" s="1" t="s">
        <v>981</v>
      </c>
      <c r="E659" s="1" t="n">
        <v>0</v>
      </c>
      <c r="F659" s="1" t="n">
        <v>0</v>
      </c>
      <c r="G659" s="1" t="n">
        <v>1</v>
      </c>
      <c r="H659" s="1" t="n">
        <v>0.001</v>
      </c>
      <c r="I659" s="1" t="s">
        <v>17</v>
      </c>
      <c r="J659" s="1" t="s">
        <v>162</v>
      </c>
      <c r="K659" s="1" t="s">
        <v>163</v>
      </c>
      <c r="L659" s="1" t="s">
        <v>583</v>
      </c>
      <c r="M659" s="1" t="s">
        <v>593</v>
      </c>
      <c r="N659" s="1" t="s">
        <v>1802</v>
      </c>
      <c r="O659" s="1" t="s">
        <v>5</v>
      </c>
      <c r="P659" s="1" t="str">
        <f aca="false">IF(O659="ava","chitin","GlcNAc")</f>
        <v>GlcNAc</v>
      </c>
    </row>
    <row r="660" customFormat="false" ht="13" hidden="false" customHeight="false" outlineLevel="0" collapsed="false">
      <c r="A660" s="1" t="s">
        <v>1803</v>
      </c>
      <c r="B660" s="1" t="n">
        <v>0</v>
      </c>
      <c r="C660" s="1" t="n">
        <v>0</v>
      </c>
      <c r="D660" s="1" t="s">
        <v>981</v>
      </c>
      <c r="E660" s="1" t="n">
        <v>0</v>
      </c>
      <c r="F660" s="1" t="n">
        <v>0</v>
      </c>
      <c r="G660" s="1" t="n">
        <v>1</v>
      </c>
      <c r="H660" s="1" t="n">
        <v>0.001</v>
      </c>
      <c r="I660" s="1" t="s">
        <v>17</v>
      </c>
      <c r="J660" s="1" t="s">
        <v>137</v>
      </c>
      <c r="K660" s="1" t="s">
        <v>138</v>
      </c>
      <c r="L660" s="1" t="s">
        <v>1804</v>
      </c>
      <c r="M660" s="1" t="s">
        <v>1805</v>
      </c>
      <c r="N660" s="1" t="s">
        <v>84</v>
      </c>
      <c r="O660" s="1" t="s">
        <v>5</v>
      </c>
      <c r="P660" s="1" t="str">
        <f aca="false">IF(O660="ava","chitin","GlcNAc")</f>
        <v>GlcNAc</v>
      </c>
    </row>
    <row r="661" customFormat="false" ht="13" hidden="false" customHeight="false" outlineLevel="0" collapsed="false">
      <c r="A661" s="1" t="s">
        <v>687</v>
      </c>
      <c r="B661" s="1" t="n">
        <v>0</v>
      </c>
      <c r="C661" s="1" t="n">
        <v>0</v>
      </c>
      <c r="D661" s="1" t="s">
        <v>981</v>
      </c>
      <c r="E661" s="1" t="n">
        <v>0</v>
      </c>
      <c r="F661" s="1" t="n">
        <v>0</v>
      </c>
      <c r="G661" s="1" t="n">
        <v>1</v>
      </c>
      <c r="H661" s="1" t="n">
        <v>0.001</v>
      </c>
      <c r="I661" s="1" t="s">
        <v>17</v>
      </c>
      <c r="J661" s="1" t="s">
        <v>18</v>
      </c>
      <c r="K661" s="1" t="s">
        <v>19</v>
      </c>
      <c r="L661" s="1" t="s">
        <v>688</v>
      </c>
      <c r="M661" s="1" t="s">
        <v>689</v>
      </c>
      <c r="N661" s="1" t="s">
        <v>690</v>
      </c>
      <c r="O661" s="1" t="s">
        <v>5</v>
      </c>
      <c r="P661" s="1" t="str">
        <f aca="false">IF(O661="ava","chitin","GlcNAc")</f>
        <v>GlcNAc</v>
      </c>
    </row>
    <row r="662" customFormat="false" ht="13" hidden="false" customHeight="false" outlineLevel="0" collapsed="false">
      <c r="A662" s="1" t="s">
        <v>1806</v>
      </c>
      <c r="B662" s="1" t="n">
        <v>0</v>
      </c>
      <c r="C662" s="1" t="n">
        <v>0</v>
      </c>
      <c r="D662" s="1" t="s">
        <v>981</v>
      </c>
      <c r="E662" s="1" t="n">
        <v>0</v>
      </c>
      <c r="F662" s="1" t="n">
        <v>0</v>
      </c>
      <c r="G662" s="1" t="n">
        <v>1</v>
      </c>
      <c r="H662" s="1" t="n">
        <v>0.001</v>
      </c>
      <c r="I662" s="1" t="s">
        <v>17</v>
      </c>
      <c r="J662" s="1" t="s">
        <v>47</v>
      </c>
      <c r="K662" s="1" t="s">
        <v>48</v>
      </c>
      <c r="L662" s="1" t="s">
        <v>49</v>
      </c>
      <c r="M662" s="1" t="s">
        <v>301</v>
      </c>
      <c r="N662" s="1" t="s">
        <v>1807</v>
      </c>
      <c r="O662" s="1" t="s">
        <v>5</v>
      </c>
      <c r="P662" s="1" t="str">
        <f aca="false">IF(O662="ava","chitin","GlcNAc")</f>
        <v>GlcNAc</v>
      </c>
    </row>
    <row r="663" customFormat="false" ht="13" hidden="false" customHeight="false" outlineLevel="0" collapsed="false">
      <c r="A663" s="1" t="s">
        <v>1808</v>
      </c>
      <c r="B663" s="1" t="n">
        <v>0</v>
      </c>
      <c r="C663" s="1" t="n">
        <v>0</v>
      </c>
      <c r="D663" s="1" t="s">
        <v>981</v>
      </c>
      <c r="E663" s="1" t="n">
        <v>0</v>
      </c>
      <c r="F663" s="1" t="n">
        <v>0</v>
      </c>
      <c r="G663" s="1" t="n">
        <v>1</v>
      </c>
      <c r="H663" s="1" t="n">
        <v>0.001</v>
      </c>
      <c r="I663" s="1" t="s">
        <v>17</v>
      </c>
      <c r="J663" s="1" t="s">
        <v>24</v>
      </c>
      <c r="K663" s="1" t="s">
        <v>25</v>
      </c>
      <c r="L663" s="1" t="s">
        <v>26</v>
      </c>
      <c r="M663" s="1" t="s">
        <v>1809</v>
      </c>
      <c r="N663" s="1" t="s">
        <v>1810</v>
      </c>
      <c r="O663" s="1" t="s">
        <v>5</v>
      </c>
      <c r="P663" s="1" t="str">
        <f aca="false">IF(O663="ava","chitin","GlcNAc")</f>
        <v>GlcNAc</v>
      </c>
    </row>
    <row r="664" customFormat="false" ht="13" hidden="false" customHeight="false" outlineLevel="0" collapsed="false">
      <c r="A664" s="1" t="s">
        <v>1811</v>
      </c>
      <c r="B664" s="1" t="n">
        <v>0</v>
      </c>
      <c r="C664" s="1" t="n">
        <v>0</v>
      </c>
      <c r="D664" s="1" t="s">
        <v>981</v>
      </c>
      <c r="E664" s="1" t="n">
        <v>0</v>
      </c>
      <c r="F664" s="1" t="n">
        <v>0</v>
      </c>
      <c r="G664" s="1" t="n">
        <v>1</v>
      </c>
      <c r="H664" s="1" t="n">
        <v>0.001</v>
      </c>
      <c r="I664" s="1" t="s">
        <v>17</v>
      </c>
      <c r="J664" s="1" t="s">
        <v>24</v>
      </c>
      <c r="K664" s="1" t="s">
        <v>25</v>
      </c>
      <c r="L664" s="1" t="s">
        <v>43</v>
      </c>
      <c r="M664" s="1" t="s">
        <v>206</v>
      </c>
      <c r="N664" s="1" t="s">
        <v>1812</v>
      </c>
      <c r="O664" s="1" t="s">
        <v>5</v>
      </c>
      <c r="P664" s="1" t="str">
        <f aca="false">IF(O664="ava","chitin","GlcNAc")</f>
        <v>GlcNAc</v>
      </c>
    </row>
    <row r="665" customFormat="false" ht="13" hidden="false" customHeight="false" outlineLevel="0" collapsed="false">
      <c r="A665" s="1" t="s">
        <v>1816</v>
      </c>
      <c r="B665" s="1" t="n">
        <v>0</v>
      </c>
      <c r="C665" s="1" t="n">
        <v>0</v>
      </c>
      <c r="D665" s="1" t="s">
        <v>981</v>
      </c>
      <c r="E665" s="1" t="n">
        <v>0</v>
      </c>
      <c r="F665" s="1" t="n">
        <v>0</v>
      </c>
      <c r="G665" s="1" t="n">
        <v>1</v>
      </c>
      <c r="H665" s="1" t="n">
        <v>0.001</v>
      </c>
      <c r="I665" s="1" t="s">
        <v>17</v>
      </c>
      <c r="J665" s="1" t="s">
        <v>439</v>
      </c>
      <c r="K665" s="1" t="s">
        <v>440</v>
      </c>
      <c r="L665" s="1" t="s">
        <v>1817</v>
      </c>
      <c r="M665" s="1" t="s">
        <v>1818</v>
      </c>
      <c r="N665" s="1" t="s">
        <v>1819</v>
      </c>
      <c r="O665" s="1" t="s">
        <v>5</v>
      </c>
      <c r="P665" s="1" t="str">
        <f aca="false">IF(O665="ava","chitin","GlcNAc")</f>
        <v>GlcNAc</v>
      </c>
    </row>
    <row r="666" customFormat="false" ht="13" hidden="false" customHeight="false" outlineLevel="0" collapsed="false">
      <c r="A666" s="1" t="s">
        <v>1820</v>
      </c>
      <c r="B666" s="1" t="n">
        <v>0</v>
      </c>
      <c r="C666" s="1" t="n">
        <v>0</v>
      </c>
      <c r="D666" s="1" t="s">
        <v>981</v>
      </c>
      <c r="E666" s="1" t="n">
        <v>0</v>
      </c>
      <c r="F666" s="1" t="n">
        <v>0</v>
      </c>
      <c r="G666" s="1" t="n">
        <v>1</v>
      </c>
      <c r="H666" s="1" t="n">
        <v>0.001</v>
      </c>
      <c r="I666" s="1" t="s">
        <v>17</v>
      </c>
      <c r="J666" s="1" t="s">
        <v>137</v>
      </c>
      <c r="K666" s="1" t="s">
        <v>138</v>
      </c>
      <c r="L666" s="1" t="s">
        <v>1821</v>
      </c>
      <c r="M666" s="1" t="s">
        <v>155</v>
      </c>
      <c r="N666" s="1" t="s">
        <v>56</v>
      </c>
      <c r="O666" s="1" t="s">
        <v>5</v>
      </c>
      <c r="P666" s="1" t="str">
        <f aca="false">IF(O666="ava","chitin","GlcNAc")</f>
        <v>GlcNAc</v>
      </c>
    </row>
    <row r="667" customFormat="false" ht="13" hidden="false" customHeight="false" outlineLevel="0" collapsed="false">
      <c r="A667" s="1" t="s">
        <v>1822</v>
      </c>
      <c r="B667" s="1" t="n">
        <v>0</v>
      </c>
      <c r="C667" s="1" t="n">
        <v>0</v>
      </c>
      <c r="D667" s="1" t="s">
        <v>981</v>
      </c>
      <c r="E667" s="1" t="n">
        <v>0</v>
      </c>
      <c r="F667" s="1" t="n">
        <v>0</v>
      </c>
      <c r="G667" s="1" t="n">
        <v>1</v>
      </c>
      <c r="H667" s="1" t="n">
        <v>0.001</v>
      </c>
      <c r="I667" s="1" t="s">
        <v>17</v>
      </c>
      <c r="J667" s="1" t="s">
        <v>18</v>
      </c>
      <c r="K667" s="1" t="s">
        <v>19</v>
      </c>
      <c r="L667" s="1" t="s">
        <v>389</v>
      </c>
      <c r="M667" s="1" t="s">
        <v>390</v>
      </c>
      <c r="N667" s="1" t="s">
        <v>1823</v>
      </c>
      <c r="O667" s="1" t="s">
        <v>5</v>
      </c>
      <c r="P667" s="1" t="str">
        <f aca="false">IF(O667="ava","chitin","GlcNAc")</f>
        <v>GlcNAc</v>
      </c>
    </row>
    <row r="668" customFormat="false" ht="13" hidden="false" customHeight="false" outlineLevel="0" collapsed="false">
      <c r="A668" s="1" t="s">
        <v>1824</v>
      </c>
      <c r="B668" s="1" t="n">
        <v>0</v>
      </c>
      <c r="C668" s="1" t="n">
        <v>0</v>
      </c>
      <c r="D668" s="1" t="s">
        <v>981</v>
      </c>
      <c r="E668" s="1" t="n">
        <v>0</v>
      </c>
      <c r="F668" s="1" t="n">
        <v>0</v>
      </c>
      <c r="G668" s="1" t="n">
        <v>1</v>
      </c>
      <c r="H668" s="1" t="n">
        <v>0.001</v>
      </c>
      <c r="I668" s="1" t="s">
        <v>17</v>
      </c>
      <c r="J668" s="1" t="s">
        <v>24</v>
      </c>
      <c r="K668" s="1" t="s">
        <v>25</v>
      </c>
      <c r="L668" s="1" t="s">
        <v>394</v>
      </c>
      <c r="M668" s="1" t="s">
        <v>527</v>
      </c>
      <c r="N668" s="1" t="s">
        <v>1825</v>
      </c>
      <c r="O668" s="1" t="s">
        <v>5</v>
      </c>
      <c r="P668" s="1" t="str">
        <f aca="false">IF(O668="ava","chitin","GlcNAc")</f>
        <v>GlcNAc</v>
      </c>
    </row>
    <row r="669" customFormat="false" ht="13" hidden="false" customHeight="false" outlineLevel="0" collapsed="false">
      <c r="A669" s="1" t="s">
        <v>1826</v>
      </c>
      <c r="B669" s="1" t="n">
        <v>0</v>
      </c>
      <c r="C669" s="1" t="n">
        <v>0</v>
      </c>
      <c r="D669" s="1" t="s">
        <v>981</v>
      </c>
      <c r="E669" s="1" t="n">
        <v>0</v>
      </c>
      <c r="F669" s="1" t="n">
        <v>0</v>
      </c>
      <c r="G669" s="1" t="n">
        <v>1</v>
      </c>
      <c r="H669" s="1" t="n">
        <v>0.001</v>
      </c>
      <c r="I669" s="1" t="s">
        <v>17</v>
      </c>
      <c r="J669" s="1" t="s">
        <v>162</v>
      </c>
      <c r="K669" s="1" t="s">
        <v>163</v>
      </c>
      <c r="L669" s="1" t="s">
        <v>314</v>
      </c>
      <c r="M669" s="1" t="s">
        <v>429</v>
      </c>
      <c r="N669" s="1" t="s">
        <v>1827</v>
      </c>
      <c r="O669" s="1" t="s">
        <v>5</v>
      </c>
      <c r="P669" s="1" t="str">
        <f aca="false">IF(O669="ava","chitin","GlcNAc")</f>
        <v>GlcNAc</v>
      </c>
    </row>
    <row r="670" customFormat="false" ht="13" hidden="false" customHeight="false" outlineLevel="0" collapsed="false">
      <c r="A670" s="1" t="s">
        <v>694</v>
      </c>
      <c r="B670" s="1" t="n">
        <v>0</v>
      </c>
      <c r="C670" s="1" t="n">
        <v>0</v>
      </c>
      <c r="D670" s="1" t="s">
        <v>981</v>
      </c>
      <c r="E670" s="1" t="n">
        <v>0</v>
      </c>
      <c r="F670" s="1" t="n">
        <v>0</v>
      </c>
      <c r="G670" s="1" t="n">
        <v>1</v>
      </c>
      <c r="H670" s="1" t="n">
        <v>0.001</v>
      </c>
      <c r="I670" s="1" t="s">
        <v>17</v>
      </c>
      <c r="J670" s="1" t="s">
        <v>18</v>
      </c>
      <c r="K670" s="1" t="s">
        <v>19</v>
      </c>
      <c r="L670" s="1" t="s">
        <v>271</v>
      </c>
      <c r="M670" s="1" t="s">
        <v>272</v>
      </c>
      <c r="N670" s="1" t="s">
        <v>695</v>
      </c>
      <c r="O670" s="1" t="s">
        <v>5</v>
      </c>
      <c r="P670" s="1" t="str">
        <f aca="false">IF(O670="ava","chitin","GlcNAc")</f>
        <v>GlcNAc</v>
      </c>
    </row>
    <row r="671" customFormat="false" ht="13" hidden="false" customHeight="false" outlineLevel="0" collapsed="false">
      <c r="A671" s="1" t="s">
        <v>955</v>
      </c>
      <c r="B671" s="1" t="n">
        <v>0</v>
      </c>
      <c r="C671" s="1" t="n">
        <v>0</v>
      </c>
      <c r="D671" s="1" t="s">
        <v>981</v>
      </c>
      <c r="E671" s="1" t="n">
        <v>0</v>
      </c>
      <c r="F671" s="1" t="n">
        <v>0</v>
      </c>
      <c r="G671" s="1" t="n">
        <v>1</v>
      </c>
      <c r="H671" s="1" t="n">
        <v>0.001</v>
      </c>
      <c r="I671" s="1" t="s">
        <v>17</v>
      </c>
      <c r="J671" s="1" t="s">
        <v>956</v>
      </c>
      <c r="K671" s="1" t="s">
        <v>957</v>
      </c>
      <c r="L671" s="1" t="s">
        <v>154</v>
      </c>
      <c r="M671" s="1" t="s">
        <v>155</v>
      </c>
      <c r="N671" s="1" t="s">
        <v>56</v>
      </c>
      <c r="O671" s="1" t="s">
        <v>5</v>
      </c>
      <c r="P671" s="1" t="str">
        <f aca="false">IF(O671="ava","chitin","GlcNAc")</f>
        <v>GlcNAc</v>
      </c>
    </row>
    <row r="672" customFormat="false" ht="13" hidden="false" customHeight="false" outlineLevel="0" collapsed="false">
      <c r="A672" s="1" t="s">
        <v>1828</v>
      </c>
      <c r="B672" s="1" t="n">
        <v>0</v>
      </c>
      <c r="C672" s="1" t="n">
        <v>0</v>
      </c>
      <c r="D672" s="1" t="s">
        <v>981</v>
      </c>
      <c r="E672" s="1" t="n">
        <v>0</v>
      </c>
      <c r="F672" s="1" t="n">
        <v>0</v>
      </c>
      <c r="G672" s="1" t="n">
        <v>1</v>
      </c>
      <c r="H672" s="1" t="n">
        <v>0.001</v>
      </c>
      <c r="I672" s="1" t="s">
        <v>17</v>
      </c>
      <c r="J672" s="1" t="s">
        <v>18</v>
      </c>
      <c r="K672" s="1" t="s">
        <v>144</v>
      </c>
      <c r="L672" s="1" t="s">
        <v>1708</v>
      </c>
      <c r="M672" s="1" t="s">
        <v>1709</v>
      </c>
      <c r="N672" s="1" t="s">
        <v>82</v>
      </c>
      <c r="O672" s="1" t="s">
        <v>5</v>
      </c>
      <c r="P672" s="1" t="str">
        <f aca="false">IF(O672="ava","chitin","GlcNAc")</f>
        <v>GlcNAc</v>
      </c>
    </row>
    <row r="673" customFormat="false" ht="13" hidden="false" customHeight="false" outlineLevel="0" collapsed="false">
      <c r="A673" s="1" t="s">
        <v>684</v>
      </c>
      <c r="B673" s="1" t="n">
        <v>0</v>
      </c>
      <c r="C673" s="1" t="n">
        <v>0</v>
      </c>
      <c r="D673" s="1" t="s">
        <v>981</v>
      </c>
      <c r="E673" s="1" t="n">
        <v>0</v>
      </c>
      <c r="F673" s="1" t="n">
        <v>0</v>
      </c>
      <c r="G673" s="1" t="n">
        <v>1</v>
      </c>
      <c r="H673" s="1" t="n">
        <v>0.001</v>
      </c>
      <c r="I673" s="1" t="s">
        <v>17</v>
      </c>
      <c r="J673" s="1" t="s">
        <v>265</v>
      </c>
      <c r="K673" s="1" t="s">
        <v>685</v>
      </c>
      <c r="L673" s="1" t="s">
        <v>686</v>
      </c>
      <c r="M673" s="1" t="s">
        <v>155</v>
      </c>
      <c r="N673" s="1" t="s">
        <v>56</v>
      </c>
      <c r="O673" s="1" t="s">
        <v>5</v>
      </c>
      <c r="P673" s="1" t="str">
        <f aca="false">IF(O673="ava","chitin","GlcNAc")</f>
        <v>GlcNAc</v>
      </c>
    </row>
    <row r="674" customFormat="false" ht="13" hidden="false" customHeight="false" outlineLevel="0" collapsed="false">
      <c r="A674" s="1" t="s">
        <v>930</v>
      </c>
      <c r="B674" s="1" t="n">
        <v>0</v>
      </c>
      <c r="C674" s="1" t="n">
        <v>0</v>
      </c>
      <c r="D674" s="1" t="s">
        <v>981</v>
      </c>
      <c r="E674" s="1" t="n">
        <v>0</v>
      </c>
      <c r="F674" s="1" t="n">
        <v>0</v>
      </c>
      <c r="G674" s="1" t="n">
        <v>1</v>
      </c>
      <c r="H674" s="1" t="n">
        <v>0.001</v>
      </c>
      <c r="I674" s="1" t="s">
        <v>17</v>
      </c>
      <c r="J674" s="1" t="s">
        <v>64</v>
      </c>
      <c r="K674" s="1" t="s">
        <v>65</v>
      </c>
      <c r="L674" s="1" t="s">
        <v>66</v>
      </c>
      <c r="M674" s="1" t="s">
        <v>81</v>
      </c>
      <c r="N674" s="1" t="s">
        <v>82</v>
      </c>
      <c r="O674" s="1" t="s">
        <v>5</v>
      </c>
      <c r="P674" s="1" t="str">
        <f aca="false">IF(O674="ava","chitin","GlcNAc")</f>
        <v>GlcNAc</v>
      </c>
    </row>
    <row r="675" customFormat="false" ht="13" hidden="false" customHeight="false" outlineLevel="0" collapsed="false">
      <c r="A675" s="1" t="s">
        <v>1829</v>
      </c>
      <c r="B675" s="1" t="n">
        <v>0</v>
      </c>
      <c r="C675" s="1" t="n">
        <v>0</v>
      </c>
      <c r="D675" s="1" t="s">
        <v>981</v>
      </c>
      <c r="E675" s="1" t="n">
        <v>0</v>
      </c>
      <c r="F675" s="1" t="n">
        <v>0</v>
      </c>
      <c r="G675" s="1" t="n">
        <v>1</v>
      </c>
      <c r="H675" s="1" t="n">
        <v>0.001</v>
      </c>
      <c r="I675" s="1" t="s">
        <v>17</v>
      </c>
      <c r="J675" s="1" t="s">
        <v>614</v>
      </c>
      <c r="K675" s="1" t="s">
        <v>615</v>
      </c>
      <c r="L675" s="1" t="s">
        <v>616</v>
      </c>
      <c r="M675" s="1" t="s">
        <v>617</v>
      </c>
      <c r="N675" s="1" t="s">
        <v>1830</v>
      </c>
      <c r="O675" s="1" t="s">
        <v>5</v>
      </c>
      <c r="P675" s="1" t="str">
        <f aca="false">IF(O675="ava","chitin","GlcNAc")</f>
        <v>GlcNAc</v>
      </c>
    </row>
    <row r="676" customFormat="false" ht="13" hidden="false" customHeight="false" outlineLevel="0" collapsed="false">
      <c r="A676" s="1" t="s">
        <v>1831</v>
      </c>
      <c r="B676" s="1" t="n">
        <v>0</v>
      </c>
      <c r="C676" s="1" t="n">
        <v>0</v>
      </c>
      <c r="D676" s="1" t="s">
        <v>981</v>
      </c>
      <c r="E676" s="1" t="n">
        <v>0</v>
      </c>
      <c r="F676" s="1" t="n">
        <v>0</v>
      </c>
      <c r="G676" s="1" t="n">
        <v>1</v>
      </c>
      <c r="H676" s="1" t="n">
        <v>0.001</v>
      </c>
      <c r="I676" s="1" t="s">
        <v>17</v>
      </c>
      <c r="J676" s="1" t="s">
        <v>64</v>
      </c>
      <c r="K676" s="1" t="s">
        <v>65</v>
      </c>
      <c r="L676" s="1" t="s">
        <v>66</v>
      </c>
      <c r="M676" s="1" t="s">
        <v>117</v>
      </c>
      <c r="N676" s="1" t="s">
        <v>1832</v>
      </c>
      <c r="O676" s="1" t="s">
        <v>5</v>
      </c>
      <c r="P676" s="1" t="str">
        <f aca="false">IF(O676="ava","chitin","GlcNAc")</f>
        <v>GlcNAc</v>
      </c>
    </row>
    <row r="677" customFormat="false" ht="13" hidden="false" customHeight="false" outlineLevel="0" collapsed="false">
      <c r="A677" s="1" t="s">
        <v>1834</v>
      </c>
      <c r="B677" s="1" t="n">
        <v>0</v>
      </c>
      <c r="C677" s="1" t="n">
        <v>0</v>
      </c>
      <c r="D677" s="1" t="s">
        <v>981</v>
      </c>
      <c r="E677" s="1" t="n">
        <v>0</v>
      </c>
      <c r="F677" s="1" t="n">
        <v>0</v>
      </c>
      <c r="G677" s="1" t="n">
        <v>1</v>
      </c>
      <c r="H677" s="1" t="n">
        <v>0.001</v>
      </c>
      <c r="I677" s="1" t="s">
        <v>17</v>
      </c>
      <c r="J677" s="1" t="s">
        <v>18</v>
      </c>
      <c r="K677" s="1" t="s">
        <v>19</v>
      </c>
      <c r="L677" s="1" t="s">
        <v>169</v>
      </c>
      <c r="M677" s="1" t="s">
        <v>335</v>
      </c>
      <c r="N677" s="1" t="s">
        <v>1835</v>
      </c>
      <c r="O677" s="1" t="s">
        <v>5</v>
      </c>
      <c r="P677" s="1" t="str">
        <f aca="false">IF(O677="ava","chitin","GlcNAc")</f>
        <v>GlcNAc</v>
      </c>
    </row>
    <row r="678" customFormat="false" ht="13" hidden="false" customHeight="false" outlineLevel="0" collapsed="false">
      <c r="A678" s="1" t="s">
        <v>932</v>
      </c>
      <c r="B678" s="1" t="n">
        <v>0</v>
      </c>
      <c r="C678" s="1" t="n">
        <v>0</v>
      </c>
      <c r="D678" s="1" t="s">
        <v>981</v>
      </c>
      <c r="E678" s="1" t="n">
        <v>0</v>
      </c>
      <c r="F678" s="1" t="n">
        <v>0</v>
      </c>
      <c r="G678" s="1" t="n">
        <v>1</v>
      </c>
      <c r="H678" s="1" t="n">
        <v>0.001</v>
      </c>
      <c r="I678" s="1" t="s">
        <v>17</v>
      </c>
      <c r="J678" s="1" t="s">
        <v>64</v>
      </c>
      <c r="K678" s="1" t="s">
        <v>933</v>
      </c>
      <c r="L678" s="1" t="s">
        <v>934</v>
      </c>
      <c r="M678" s="1" t="s">
        <v>935</v>
      </c>
      <c r="N678" s="1" t="s">
        <v>84</v>
      </c>
      <c r="O678" s="1" t="s">
        <v>5</v>
      </c>
      <c r="P678" s="1" t="str">
        <f aca="false">IF(O678="ava","chitin","GlcNAc")</f>
        <v>GlcNAc</v>
      </c>
    </row>
    <row r="679" customFormat="false" ht="13" hidden="false" customHeight="false" outlineLevel="0" collapsed="false">
      <c r="A679" s="1" t="s">
        <v>168</v>
      </c>
      <c r="B679" s="1" t="n">
        <v>0</v>
      </c>
      <c r="C679" s="1" t="n">
        <v>0</v>
      </c>
      <c r="D679" s="1" t="s">
        <v>981</v>
      </c>
      <c r="E679" s="1" t="n">
        <v>0</v>
      </c>
      <c r="F679" s="1" t="n">
        <v>0</v>
      </c>
      <c r="G679" s="1" t="n">
        <v>1</v>
      </c>
      <c r="H679" s="1" t="n">
        <v>0.001</v>
      </c>
      <c r="I679" s="1" t="s">
        <v>17</v>
      </c>
      <c r="J679" s="1" t="s">
        <v>18</v>
      </c>
      <c r="K679" s="1" t="s">
        <v>19</v>
      </c>
      <c r="L679" s="1" t="s">
        <v>169</v>
      </c>
      <c r="M679" s="1" t="s">
        <v>170</v>
      </c>
      <c r="N679" s="1" t="s">
        <v>171</v>
      </c>
      <c r="O679" s="1" t="s">
        <v>5</v>
      </c>
      <c r="P679" s="1" t="str">
        <f aca="false">IF(O679="ava","chitin","GlcNAc")</f>
        <v>GlcNAc</v>
      </c>
    </row>
    <row r="680" customFormat="false" ht="13" hidden="false" customHeight="false" outlineLevel="0" collapsed="false">
      <c r="A680" s="1" t="s">
        <v>290</v>
      </c>
      <c r="B680" s="1" t="n">
        <v>0</v>
      </c>
      <c r="C680" s="1" t="n">
        <v>0</v>
      </c>
      <c r="D680" s="1" t="s">
        <v>981</v>
      </c>
      <c r="E680" s="1" t="n">
        <v>0</v>
      </c>
      <c r="F680" s="1" t="n">
        <v>0</v>
      </c>
      <c r="G680" s="1" t="n">
        <v>1</v>
      </c>
      <c r="H680" s="1" t="n">
        <v>0.001</v>
      </c>
      <c r="I680" s="1" t="s">
        <v>17</v>
      </c>
      <c r="J680" s="1" t="s">
        <v>47</v>
      </c>
      <c r="K680" s="1" t="s">
        <v>48</v>
      </c>
      <c r="L680" s="1" t="s">
        <v>49</v>
      </c>
      <c r="M680" s="1" t="s">
        <v>291</v>
      </c>
      <c r="N680" s="1" t="s">
        <v>292</v>
      </c>
      <c r="O680" s="1" t="s">
        <v>5</v>
      </c>
      <c r="P680" s="1" t="str">
        <f aca="false">IF(O680="ava","chitin","GlcNAc")</f>
        <v>GlcNAc</v>
      </c>
    </row>
    <row r="681" customFormat="false" ht="13" hidden="false" customHeight="false" outlineLevel="0" collapsed="false">
      <c r="A681" s="1" t="s">
        <v>1836</v>
      </c>
      <c r="B681" s="1" t="n">
        <v>0</v>
      </c>
      <c r="C681" s="1" t="n">
        <v>0</v>
      </c>
      <c r="D681" s="1" t="s">
        <v>981</v>
      </c>
      <c r="E681" s="1" t="n">
        <v>0</v>
      </c>
      <c r="F681" s="1" t="n">
        <v>0</v>
      </c>
      <c r="G681" s="1" t="n">
        <v>1</v>
      </c>
      <c r="H681" s="1" t="n">
        <v>0.001</v>
      </c>
      <c r="I681" s="1" t="s">
        <v>17</v>
      </c>
      <c r="J681" s="1" t="s">
        <v>18</v>
      </c>
      <c r="K681" s="1" t="s">
        <v>19</v>
      </c>
      <c r="L681" s="1" t="s">
        <v>169</v>
      </c>
      <c r="M681" s="1" t="s">
        <v>611</v>
      </c>
      <c r="N681" s="1" t="s">
        <v>1837</v>
      </c>
      <c r="O681" s="1" t="s">
        <v>5</v>
      </c>
      <c r="P681" s="1" t="str">
        <f aca="false">IF(O681="ava","chitin","GlcNAc")</f>
        <v>GlcNAc</v>
      </c>
    </row>
    <row r="682" customFormat="false" ht="13" hidden="false" customHeight="false" outlineLevel="0" collapsed="false">
      <c r="A682" s="1" t="s">
        <v>769</v>
      </c>
      <c r="B682" s="1" t="n">
        <v>0</v>
      </c>
      <c r="C682" s="1" t="n">
        <v>0</v>
      </c>
      <c r="D682" s="1" t="s">
        <v>981</v>
      </c>
      <c r="E682" s="1" t="n">
        <v>0</v>
      </c>
      <c r="F682" s="1" t="n">
        <v>0</v>
      </c>
      <c r="G682" s="1" t="n">
        <v>1</v>
      </c>
      <c r="H682" s="1" t="n">
        <v>0.001</v>
      </c>
      <c r="I682" s="1" t="s">
        <v>17</v>
      </c>
      <c r="J682" s="1" t="s">
        <v>18</v>
      </c>
      <c r="K682" s="1" t="s">
        <v>19</v>
      </c>
      <c r="L682" s="1" t="s">
        <v>20</v>
      </c>
      <c r="M682" s="1" t="s">
        <v>770</v>
      </c>
      <c r="N682" s="1" t="s">
        <v>771</v>
      </c>
      <c r="O682" s="1" t="s">
        <v>5</v>
      </c>
      <c r="P682" s="1" t="str">
        <f aca="false">IF(O682="ava","chitin","GlcNAc")</f>
        <v>GlcNAc</v>
      </c>
    </row>
    <row r="683" customFormat="false" ht="13" hidden="false" customHeight="false" outlineLevel="0" collapsed="false">
      <c r="A683" s="1" t="s">
        <v>1838</v>
      </c>
      <c r="B683" s="1" t="n">
        <v>0</v>
      </c>
      <c r="C683" s="1" t="n">
        <v>0</v>
      </c>
      <c r="D683" s="1" t="s">
        <v>981</v>
      </c>
      <c r="E683" s="1" t="n">
        <v>0</v>
      </c>
      <c r="F683" s="1" t="n">
        <v>0</v>
      </c>
      <c r="G683" s="1" t="n">
        <v>1</v>
      </c>
      <c r="H683" s="1" t="n">
        <v>0.001</v>
      </c>
      <c r="I683" s="1" t="s">
        <v>17</v>
      </c>
      <c r="J683" s="1" t="s">
        <v>162</v>
      </c>
      <c r="K683" s="1" t="s">
        <v>163</v>
      </c>
      <c r="L683" s="1" t="s">
        <v>380</v>
      </c>
      <c r="M683" s="1" t="s">
        <v>480</v>
      </c>
      <c r="N683" s="1" t="s">
        <v>1839</v>
      </c>
      <c r="O683" s="1" t="s">
        <v>5</v>
      </c>
      <c r="P683" s="1" t="str">
        <f aca="false">IF(O683="ava","chitin","GlcNAc")</f>
        <v>GlcNAc</v>
      </c>
    </row>
    <row r="684" customFormat="false" ht="13" hidden="false" customHeight="false" outlineLevel="0" collapsed="false">
      <c r="A684" s="1" t="s">
        <v>610</v>
      </c>
      <c r="B684" s="1" t="n">
        <v>0</v>
      </c>
      <c r="C684" s="1" t="n">
        <v>0</v>
      </c>
      <c r="D684" s="1" t="s">
        <v>981</v>
      </c>
      <c r="E684" s="1" t="n">
        <v>0</v>
      </c>
      <c r="F684" s="1" t="n">
        <v>0</v>
      </c>
      <c r="G684" s="1" t="n">
        <v>1</v>
      </c>
      <c r="H684" s="1" t="n">
        <v>0.001</v>
      </c>
      <c r="I684" s="1" t="s">
        <v>17</v>
      </c>
      <c r="J684" s="1" t="s">
        <v>18</v>
      </c>
      <c r="K684" s="1" t="s">
        <v>19</v>
      </c>
      <c r="L684" s="1" t="s">
        <v>169</v>
      </c>
      <c r="M684" s="1" t="s">
        <v>611</v>
      </c>
      <c r="N684" s="1" t="s">
        <v>612</v>
      </c>
      <c r="O684" s="1" t="s">
        <v>5</v>
      </c>
      <c r="P684" s="1" t="str">
        <f aca="false">IF(O684="ava","chitin","GlcNAc")</f>
        <v>GlcNAc</v>
      </c>
    </row>
    <row r="685" customFormat="false" ht="13" hidden="false" customHeight="false" outlineLevel="0" collapsed="false">
      <c r="A685" s="1" t="s">
        <v>558</v>
      </c>
      <c r="B685" s="1" t="n">
        <v>0</v>
      </c>
      <c r="C685" s="1" t="n">
        <v>0</v>
      </c>
      <c r="D685" s="1" t="s">
        <v>981</v>
      </c>
      <c r="E685" s="1" t="n">
        <v>0</v>
      </c>
      <c r="F685" s="1" t="n">
        <v>0</v>
      </c>
      <c r="G685" s="1" t="n">
        <v>1</v>
      </c>
      <c r="H685" s="1" t="n">
        <v>0.001</v>
      </c>
      <c r="I685" s="1" t="s">
        <v>17</v>
      </c>
      <c r="J685" s="1" t="s">
        <v>162</v>
      </c>
      <c r="K685" s="1" t="s">
        <v>163</v>
      </c>
      <c r="L685" s="1" t="s">
        <v>559</v>
      </c>
      <c r="M685" s="1" t="s">
        <v>560</v>
      </c>
      <c r="N685" s="1" t="s">
        <v>561</v>
      </c>
      <c r="O685" s="1" t="s">
        <v>5</v>
      </c>
      <c r="P685" s="1" t="str">
        <f aca="false">IF(O685="ava","chitin","GlcNAc")</f>
        <v>GlcNAc</v>
      </c>
    </row>
    <row r="686" customFormat="false" ht="13" hidden="false" customHeight="false" outlineLevel="0" collapsed="false">
      <c r="A686" s="1" t="s">
        <v>1840</v>
      </c>
      <c r="B686" s="1" t="n">
        <v>0</v>
      </c>
      <c r="C686" s="1" t="n">
        <v>0</v>
      </c>
      <c r="D686" s="1" t="s">
        <v>981</v>
      </c>
      <c r="E686" s="1" t="n">
        <v>0</v>
      </c>
      <c r="F686" s="1" t="n">
        <v>0</v>
      </c>
      <c r="G686" s="1" t="n">
        <v>1</v>
      </c>
      <c r="H686" s="1" t="n">
        <v>0.001</v>
      </c>
      <c r="I686" s="1" t="s">
        <v>17</v>
      </c>
      <c r="J686" s="1" t="s">
        <v>18</v>
      </c>
      <c r="K686" s="1" t="s">
        <v>144</v>
      </c>
      <c r="L686" s="1" t="s">
        <v>1841</v>
      </c>
      <c r="M686" s="1" t="s">
        <v>1842</v>
      </c>
      <c r="N686" s="1" t="s">
        <v>1843</v>
      </c>
      <c r="O686" s="1" t="s">
        <v>5</v>
      </c>
      <c r="P686" s="1" t="str">
        <f aca="false">IF(O686="ava","chitin","GlcNAc")</f>
        <v>GlcNAc</v>
      </c>
    </row>
    <row r="687" customFormat="false" ht="13" hidden="false" customHeight="false" outlineLevel="0" collapsed="false">
      <c r="A687" s="1" t="s">
        <v>1844</v>
      </c>
      <c r="B687" s="1" t="n">
        <v>0</v>
      </c>
      <c r="C687" s="1" t="n">
        <v>0</v>
      </c>
      <c r="D687" s="1" t="s">
        <v>981</v>
      </c>
      <c r="E687" s="1" t="n">
        <v>0</v>
      </c>
      <c r="F687" s="1" t="n">
        <v>0</v>
      </c>
      <c r="G687" s="1" t="n">
        <v>1</v>
      </c>
      <c r="H687" s="1" t="n">
        <v>0.001</v>
      </c>
      <c r="I687" s="1" t="s">
        <v>17</v>
      </c>
      <c r="J687" s="1" t="s">
        <v>58</v>
      </c>
      <c r="K687" s="1" t="s">
        <v>109</v>
      </c>
      <c r="L687" s="1" t="s">
        <v>1845</v>
      </c>
      <c r="M687" s="1" t="s">
        <v>155</v>
      </c>
      <c r="N687" s="1" t="s">
        <v>56</v>
      </c>
      <c r="O687" s="1" t="s">
        <v>5</v>
      </c>
      <c r="P687" s="1" t="str">
        <f aca="false">IF(O687="ava","chitin","GlcNAc")</f>
        <v>GlcNAc</v>
      </c>
    </row>
    <row r="688" customFormat="false" ht="13" hidden="false" customHeight="false" outlineLevel="0" collapsed="false">
      <c r="A688" s="1" t="s">
        <v>1846</v>
      </c>
      <c r="B688" s="1" t="n">
        <v>0</v>
      </c>
      <c r="C688" s="1" t="n">
        <v>0</v>
      </c>
      <c r="D688" s="1" t="s">
        <v>981</v>
      </c>
      <c r="E688" s="1" t="n">
        <v>0</v>
      </c>
      <c r="F688" s="1" t="n">
        <v>0</v>
      </c>
      <c r="G688" s="1" t="n">
        <v>1</v>
      </c>
      <c r="H688" s="1" t="n">
        <v>0.001</v>
      </c>
      <c r="I688" s="1" t="s">
        <v>17</v>
      </c>
      <c r="J688" s="1" t="s">
        <v>18</v>
      </c>
      <c r="K688" s="1" t="s">
        <v>19</v>
      </c>
      <c r="L688" s="1" t="s">
        <v>1191</v>
      </c>
      <c r="M688" s="1" t="s">
        <v>1192</v>
      </c>
      <c r="N688" s="1" t="s">
        <v>1847</v>
      </c>
      <c r="O688" s="1" t="s">
        <v>5</v>
      </c>
      <c r="P688" s="1" t="str">
        <f aca="false">IF(O688="ava","chitin","GlcNAc")</f>
        <v>GlcNAc</v>
      </c>
    </row>
    <row r="689" customFormat="false" ht="13" hidden="false" customHeight="false" outlineLevel="0" collapsed="false">
      <c r="A689" s="1" t="s">
        <v>1848</v>
      </c>
      <c r="B689" s="1" t="n">
        <v>0</v>
      </c>
      <c r="C689" s="1" t="n">
        <v>0</v>
      </c>
      <c r="D689" s="1" t="s">
        <v>981</v>
      </c>
      <c r="E689" s="1" t="n">
        <v>0</v>
      </c>
      <c r="F689" s="1" t="n">
        <v>0</v>
      </c>
      <c r="G689" s="1" t="n">
        <v>1</v>
      </c>
      <c r="H689" s="1" t="n">
        <v>0.001</v>
      </c>
      <c r="I689" s="1" t="s">
        <v>17</v>
      </c>
      <c r="J689" s="1" t="s">
        <v>24</v>
      </c>
      <c r="K689" s="1" t="s">
        <v>25</v>
      </c>
      <c r="L689" s="1" t="s">
        <v>394</v>
      </c>
      <c r="M689" s="1" t="s">
        <v>918</v>
      </c>
      <c r="N689" s="1" t="s">
        <v>1849</v>
      </c>
      <c r="O689" s="1" t="s">
        <v>5</v>
      </c>
      <c r="P689" s="1" t="str">
        <f aca="false">IF(O689="ava","chitin","GlcNAc")</f>
        <v>GlcNAc</v>
      </c>
    </row>
    <row r="690" customFormat="false" ht="13" hidden="false" customHeight="false" outlineLevel="0" collapsed="false">
      <c r="A690" s="1" t="s">
        <v>1852</v>
      </c>
      <c r="B690" s="1" t="n">
        <v>0</v>
      </c>
      <c r="C690" s="1" t="n">
        <v>0</v>
      </c>
      <c r="D690" s="1" t="s">
        <v>981</v>
      </c>
      <c r="E690" s="1" t="n">
        <v>0</v>
      </c>
      <c r="F690" s="1" t="n">
        <v>0</v>
      </c>
      <c r="G690" s="1" t="n">
        <v>1</v>
      </c>
      <c r="H690" s="1" t="n">
        <v>0.001</v>
      </c>
      <c r="I690" s="1" t="s">
        <v>17</v>
      </c>
      <c r="J690" s="1" t="s">
        <v>152</v>
      </c>
      <c r="K690" s="1" t="s">
        <v>247</v>
      </c>
      <c r="L690" s="1" t="s">
        <v>646</v>
      </c>
      <c r="M690" s="1" t="s">
        <v>647</v>
      </c>
      <c r="N690" s="1" t="s">
        <v>1853</v>
      </c>
      <c r="O690" s="1" t="s">
        <v>5</v>
      </c>
      <c r="P690" s="1" t="str">
        <f aca="false">IF(O690="ava","chitin","GlcNAc")</f>
        <v>GlcNAc</v>
      </c>
    </row>
    <row r="691" customFormat="false" ht="13" hidden="false" customHeight="false" outlineLevel="0" collapsed="false">
      <c r="A691" s="1" t="s">
        <v>1854</v>
      </c>
      <c r="B691" s="1" t="n">
        <v>0</v>
      </c>
      <c r="C691" s="1" t="n">
        <v>0</v>
      </c>
      <c r="D691" s="1" t="s">
        <v>981</v>
      </c>
      <c r="E691" s="1" t="n">
        <v>0</v>
      </c>
      <c r="F691" s="1" t="n">
        <v>0</v>
      </c>
      <c r="G691" s="1" t="n">
        <v>1</v>
      </c>
      <c r="H691" s="1" t="n">
        <v>0.001</v>
      </c>
      <c r="I691" s="1" t="s">
        <v>17</v>
      </c>
      <c r="J691" s="1" t="s">
        <v>18</v>
      </c>
      <c r="K691" s="1" t="s">
        <v>19</v>
      </c>
      <c r="L691" s="1" t="s">
        <v>169</v>
      </c>
      <c r="M691" s="1" t="s">
        <v>338</v>
      </c>
      <c r="N691" s="1" t="s">
        <v>1855</v>
      </c>
      <c r="O691" s="1" t="s">
        <v>5</v>
      </c>
      <c r="P691" s="1" t="str">
        <f aca="false">IF(O691="ava","chitin","GlcNAc")</f>
        <v>GlcNAc</v>
      </c>
    </row>
    <row r="692" customFormat="false" ht="13" hidden="false" customHeight="false" outlineLevel="0" collapsed="false">
      <c r="A692" s="1" t="s">
        <v>1856</v>
      </c>
      <c r="B692" s="1" t="n">
        <v>0</v>
      </c>
      <c r="C692" s="1" t="n">
        <v>0</v>
      </c>
      <c r="D692" s="1" t="s">
        <v>981</v>
      </c>
      <c r="E692" s="1" t="n">
        <v>0</v>
      </c>
      <c r="F692" s="1" t="n">
        <v>0</v>
      </c>
      <c r="G692" s="1" t="n">
        <v>1</v>
      </c>
      <c r="H692" s="1" t="n">
        <v>0.001</v>
      </c>
      <c r="I692" s="1" t="s">
        <v>17</v>
      </c>
      <c r="J692" s="1" t="s">
        <v>162</v>
      </c>
      <c r="K692" s="1" t="s">
        <v>163</v>
      </c>
      <c r="L692" s="1" t="s">
        <v>657</v>
      </c>
      <c r="M692" s="1" t="s">
        <v>859</v>
      </c>
      <c r="N692" s="1" t="s">
        <v>1857</v>
      </c>
      <c r="O692" s="1" t="s">
        <v>5</v>
      </c>
      <c r="P692" s="1" t="str">
        <f aca="false">IF(O692="ava","chitin","GlcNAc")</f>
        <v>GlcNAc</v>
      </c>
    </row>
    <row r="693" customFormat="false" ht="13" hidden="false" customHeight="false" outlineLevel="0" collapsed="false">
      <c r="A693" s="1" t="s">
        <v>182</v>
      </c>
      <c r="B693" s="1" t="n">
        <v>0</v>
      </c>
      <c r="C693" s="1" t="n">
        <v>0</v>
      </c>
      <c r="D693" s="1" t="s">
        <v>981</v>
      </c>
      <c r="E693" s="1" t="n">
        <v>0</v>
      </c>
      <c r="F693" s="1" t="n">
        <v>0</v>
      </c>
      <c r="G693" s="1" t="n">
        <v>1</v>
      </c>
      <c r="H693" s="1" t="n">
        <v>0.001</v>
      </c>
      <c r="I693" s="1" t="s">
        <v>17</v>
      </c>
      <c r="J693" s="1" t="s">
        <v>162</v>
      </c>
      <c r="K693" s="1" t="s">
        <v>163</v>
      </c>
      <c r="L693" s="1" t="s">
        <v>183</v>
      </c>
      <c r="M693" s="1" t="s">
        <v>184</v>
      </c>
      <c r="N693" s="1" t="s">
        <v>185</v>
      </c>
      <c r="O693" s="1" t="s">
        <v>5</v>
      </c>
      <c r="P693" s="1" t="str">
        <f aca="false">IF(O693="ava","chitin","GlcNAc")</f>
        <v>GlcNAc</v>
      </c>
    </row>
    <row r="694" customFormat="false" ht="13" hidden="false" customHeight="false" outlineLevel="0" collapsed="false">
      <c r="A694" s="1" t="s">
        <v>1858</v>
      </c>
      <c r="B694" s="1" t="n">
        <v>0</v>
      </c>
      <c r="C694" s="1" t="n">
        <v>0</v>
      </c>
      <c r="D694" s="1" t="s">
        <v>981</v>
      </c>
      <c r="E694" s="1" t="n">
        <v>0</v>
      </c>
      <c r="F694" s="1" t="n">
        <v>0</v>
      </c>
      <c r="G694" s="1" t="n">
        <v>1</v>
      </c>
      <c r="H694" s="1" t="n">
        <v>0.001</v>
      </c>
      <c r="I694" s="1" t="s">
        <v>17</v>
      </c>
      <c r="J694" s="1" t="s">
        <v>18</v>
      </c>
      <c r="K694" s="1" t="s">
        <v>19</v>
      </c>
      <c r="L694" s="1" t="s">
        <v>1859</v>
      </c>
      <c r="M694" s="1" t="s">
        <v>1860</v>
      </c>
      <c r="N694" s="1" t="s">
        <v>84</v>
      </c>
      <c r="O694" s="1" t="s">
        <v>5</v>
      </c>
      <c r="P694" s="1" t="str">
        <f aca="false">IF(O694="ava","chitin","GlcNAc")</f>
        <v>GlcNAc</v>
      </c>
    </row>
    <row r="695" customFormat="false" ht="13" hidden="false" customHeight="false" outlineLevel="0" collapsed="false">
      <c r="A695" s="1" t="s">
        <v>1861</v>
      </c>
      <c r="B695" s="1" t="n">
        <v>0</v>
      </c>
      <c r="C695" s="1" t="n">
        <v>0</v>
      </c>
      <c r="D695" s="1" t="s">
        <v>981</v>
      </c>
      <c r="E695" s="1" t="n">
        <v>0</v>
      </c>
      <c r="F695" s="1" t="n">
        <v>0</v>
      </c>
      <c r="G695" s="1" t="n">
        <v>1</v>
      </c>
      <c r="H695" s="1" t="n">
        <v>0.001</v>
      </c>
      <c r="I695" s="1" t="s">
        <v>17</v>
      </c>
      <c r="J695" s="1" t="s">
        <v>70</v>
      </c>
      <c r="K695" s="1" t="s">
        <v>71</v>
      </c>
      <c r="L695" s="1" t="s">
        <v>72</v>
      </c>
      <c r="M695" s="1" t="s">
        <v>73</v>
      </c>
      <c r="N695" s="1" t="s">
        <v>82</v>
      </c>
      <c r="O695" s="1" t="s">
        <v>5</v>
      </c>
      <c r="P695" s="1" t="str">
        <f aca="false">IF(O695="ava","chitin","GlcNAc")</f>
        <v>GlcNAc</v>
      </c>
    </row>
    <row r="696" customFormat="false" ht="13" hidden="false" customHeight="false" outlineLevel="0" collapsed="false">
      <c r="A696" s="1" t="s">
        <v>949</v>
      </c>
      <c r="B696" s="1" t="n">
        <v>0</v>
      </c>
      <c r="C696" s="1" t="n">
        <v>0</v>
      </c>
      <c r="D696" s="1" t="s">
        <v>981</v>
      </c>
      <c r="E696" s="1" t="n">
        <v>0</v>
      </c>
      <c r="F696" s="1" t="n">
        <v>0</v>
      </c>
      <c r="G696" s="1" t="n">
        <v>1</v>
      </c>
      <c r="H696" s="1" t="n">
        <v>0.001</v>
      </c>
      <c r="I696" s="1" t="s">
        <v>17</v>
      </c>
      <c r="J696" s="1" t="s">
        <v>318</v>
      </c>
      <c r="K696" s="1" t="s">
        <v>950</v>
      </c>
      <c r="L696" s="1" t="s">
        <v>951</v>
      </c>
      <c r="M696" s="1" t="s">
        <v>952</v>
      </c>
      <c r="N696" s="1" t="s">
        <v>56</v>
      </c>
      <c r="O696" s="1" t="s">
        <v>5</v>
      </c>
      <c r="P696" s="1" t="str">
        <f aca="false">IF(O696="ava","chitin","GlcNAc")</f>
        <v>GlcNAc</v>
      </c>
    </row>
    <row r="697" customFormat="false" ht="13" hidden="false" customHeight="false" outlineLevel="0" collapsed="false">
      <c r="A697" s="1" t="s">
        <v>1862</v>
      </c>
      <c r="B697" s="1" t="n">
        <v>0</v>
      </c>
      <c r="C697" s="1" t="n">
        <v>0</v>
      </c>
      <c r="D697" s="1" t="s">
        <v>981</v>
      </c>
      <c r="E697" s="1" t="n">
        <v>0</v>
      </c>
      <c r="F697" s="1" t="n">
        <v>0</v>
      </c>
      <c r="G697" s="1" t="n">
        <v>1</v>
      </c>
      <c r="H697" s="1" t="n">
        <v>0.001</v>
      </c>
      <c r="I697" s="1" t="s">
        <v>17</v>
      </c>
      <c r="J697" s="1" t="s">
        <v>162</v>
      </c>
      <c r="K697" s="1" t="s">
        <v>330</v>
      </c>
      <c r="L697" s="1" t="s">
        <v>125</v>
      </c>
      <c r="M697" s="1" t="s">
        <v>81</v>
      </c>
      <c r="N697" s="1" t="s">
        <v>82</v>
      </c>
      <c r="O697" s="1" t="s">
        <v>5</v>
      </c>
      <c r="P697" s="1" t="str">
        <f aca="false">IF(O697="ava","chitin","GlcNAc")</f>
        <v>GlcNAc</v>
      </c>
    </row>
    <row r="698" customFormat="false" ht="13" hidden="false" customHeight="false" outlineLevel="0" collapsed="false">
      <c r="A698" s="1" t="s">
        <v>1863</v>
      </c>
      <c r="B698" s="1" t="n">
        <v>0</v>
      </c>
      <c r="C698" s="1" t="n">
        <v>0</v>
      </c>
      <c r="D698" s="1" t="s">
        <v>981</v>
      </c>
      <c r="E698" s="1" t="n">
        <v>0</v>
      </c>
      <c r="F698" s="1" t="n">
        <v>0</v>
      </c>
      <c r="G698" s="1" t="n">
        <v>1</v>
      </c>
      <c r="H698" s="1" t="n">
        <v>0.001</v>
      </c>
      <c r="I698" s="1" t="s">
        <v>17</v>
      </c>
      <c r="J698" s="1" t="s">
        <v>24</v>
      </c>
      <c r="K698" s="1" t="s">
        <v>25</v>
      </c>
      <c r="L698" s="1" t="s">
        <v>394</v>
      </c>
      <c r="M698" s="1" t="s">
        <v>1654</v>
      </c>
      <c r="N698" s="1" t="s">
        <v>84</v>
      </c>
      <c r="O698" s="1" t="s">
        <v>5</v>
      </c>
      <c r="P698" s="1" t="str">
        <f aca="false">IF(O698="ava","chitin","GlcNAc")</f>
        <v>GlcNAc</v>
      </c>
    </row>
    <row r="699" customFormat="false" ht="13" hidden="false" customHeight="false" outlineLevel="0" collapsed="false">
      <c r="A699" s="1" t="s">
        <v>1864</v>
      </c>
      <c r="B699" s="1" t="n">
        <v>0</v>
      </c>
      <c r="C699" s="1" t="n">
        <v>0</v>
      </c>
      <c r="D699" s="1" t="s">
        <v>981</v>
      </c>
      <c r="E699" s="1" t="n">
        <v>0</v>
      </c>
      <c r="F699" s="1" t="n">
        <v>0</v>
      </c>
      <c r="G699" s="1" t="n">
        <v>1</v>
      </c>
      <c r="H699" s="1" t="n">
        <v>0.001</v>
      </c>
      <c r="I699" s="1" t="s">
        <v>17</v>
      </c>
      <c r="J699" s="1" t="s">
        <v>18</v>
      </c>
      <c r="K699" s="1" t="s">
        <v>19</v>
      </c>
      <c r="L699" s="1" t="s">
        <v>297</v>
      </c>
      <c r="M699" s="1" t="s">
        <v>298</v>
      </c>
      <c r="N699" s="1" t="s">
        <v>82</v>
      </c>
      <c r="O699" s="1" t="s">
        <v>5</v>
      </c>
      <c r="P699" s="1" t="str">
        <f aca="false">IF(O699="ava","chitin","GlcNAc")</f>
        <v>GlcNAc</v>
      </c>
    </row>
    <row r="700" customFormat="false" ht="13" hidden="false" customHeight="false" outlineLevel="0" collapsed="false">
      <c r="A700" s="1" t="s">
        <v>1865</v>
      </c>
      <c r="B700" s="1" t="n">
        <v>0</v>
      </c>
      <c r="C700" s="1" t="n">
        <v>0</v>
      </c>
      <c r="D700" s="1" t="s">
        <v>981</v>
      </c>
      <c r="E700" s="1" t="n">
        <v>0</v>
      </c>
      <c r="F700" s="1" t="n">
        <v>0</v>
      </c>
      <c r="G700" s="1" t="n">
        <v>1</v>
      </c>
      <c r="H700" s="1" t="n">
        <v>0.001</v>
      </c>
      <c r="I700" s="1" t="s">
        <v>17</v>
      </c>
      <c r="J700" s="1" t="s">
        <v>70</v>
      </c>
      <c r="K700" s="1" t="s">
        <v>71</v>
      </c>
      <c r="L700" s="1" t="s">
        <v>1024</v>
      </c>
      <c r="M700" s="1" t="s">
        <v>1025</v>
      </c>
      <c r="N700" s="1" t="s">
        <v>1866</v>
      </c>
      <c r="O700" s="1" t="s">
        <v>5</v>
      </c>
      <c r="P700" s="1" t="str">
        <f aca="false">IF(O700="ava","chitin","GlcNAc")</f>
        <v>GlcNAc</v>
      </c>
    </row>
    <row r="701" customFormat="false" ht="13" hidden="false" customHeight="false" outlineLevel="0" collapsed="false">
      <c r="A701" s="1" t="s">
        <v>1867</v>
      </c>
      <c r="B701" s="1" t="n">
        <v>0</v>
      </c>
      <c r="C701" s="1" t="n">
        <v>0</v>
      </c>
      <c r="D701" s="1" t="s">
        <v>981</v>
      </c>
      <c r="E701" s="1" t="n">
        <v>0</v>
      </c>
      <c r="F701" s="1" t="n">
        <v>0</v>
      </c>
      <c r="G701" s="1" t="n">
        <v>1</v>
      </c>
      <c r="H701" s="1" t="n">
        <v>0.001</v>
      </c>
      <c r="I701" s="1" t="s">
        <v>17</v>
      </c>
      <c r="J701" s="1" t="s">
        <v>614</v>
      </c>
      <c r="K701" s="1" t="s">
        <v>615</v>
      </c>
      <c r="L701" s="1" t="s">
        <v>1771</v>
      </c>
      <c r="M701" s="1" t="s">
        <v>1772</v>
      </c>
      <c r="N701" s="1" t="s">
        <v>1868</v>
      </c>
      <c r="O701" s="1" t="s">
        <v>5</v>
      </c>
      <c r="P701" s="1" t="str">
        <f aca="false">IF(O701="ava","chitin","GlcNAc")</f>
        <v>GlcNAc</v>
      </c>
    </row>
    <row r="702" customFormat="false" ht="13" hidden="false" customHeight="false" outlineLevel="0" collapsed="false">
      <c r="A702" s="1" t="s">
        <v>339</v>
      </c>
      <c r="B702" s="1" t="n">
        <v>0</v>
      </c>
      <c r="C702" s="1" t="n">
        <v>0</v>
      </c>
      <c r="D702" s="1" t="s">
        <v>981</v>
      </c>
      <c r="E702" s="1" t="n">
        <v>0</v>
      </c>
      <c r="F702" s="1" t="n">
        <v>0</v>
      </c>
      <c r="G702" s="1" t="n">
        <v>1</v>
      </c>
      <c r="H702" s="1" t="n">
        <v>0.001</v>
      </c>
      <c r="I702" s="1" t="s">
        <v>17</v>
      </c>
      <c r="J702" s="1" t="s">
        <v>70</v>
      </c>
      <c r="K702" s="1" t="s">
        <v>71</v>
      </c>
      <c r="L702" s="1" t="s">
        <v>198</v>
      </c>
      <c r="M702" s="1" t="s">
        <v>199</v>
      </c>
      <c r="N702" s="1" t="s">
        <v>82</v>
      </c>
      <c r="O702" s="1" t="s">
        <v>5</v>
      </c>
      <c r="P702" s="1" t="str">
        <f aca="false">IF(O702="ava","chitin","GlcNAc")</f>
        <v>GlcNAc</v>
      </c>
    </row>
    <row r="703" customFormat="false" ht="13" hidden="false" customHeight="false" outlineLevel="0" collapsed="false">
      <c r="A703" s="1" t="s">
        <v>756</v>
      </c>
      <c r="B703" s="1" t="n">
        <v>0</v>
      </c>
      <c r="C703" s="1" t="n">
        <v>0</v>
      </c>
      <c r="D703" s="1" t="s">
        <v>981</v>
      </c>
      <c r="E703" s="1" t="n">
        <v>0</v>
      </c>
      <c r="F703" s="1" t="n">
        <v>0</v>
      </c>
      <c r="G703" s="1" t="n">
        <v>1</v>
      </c>
      <c r="H703" s="1" t="n">
        <v>0.001</v>
      </c>
      <c r="I703" s="1" t="s">
        <v>17</v>
      </c>
      <c r="J703" s="1" t="s">
        <v>162</v>
      </c>
      <c r="K703" s="1" t="s">
        <v>757</v>
      </c>
      <c r="L703" s="1" t="s">
        <v>84</v>
      </c>
      <c r="M703" s="1" t="s">
        <v>155</v>
      </c>
      <c r="N703" s="1" t="s">
        <v>56</v>
      </c>
      <c r="O703" s="1" t="s">
        <v>5</v>
      </c>
      <c r="P703" s="1" t="str">
        <f aca="false">IF(O703="ava","chitin","GlcNAc")</f>
        <v>GlcNAc</v>
      </c>
    </row>
    <row r="704" customFormat="false" ht="13" hidden="false" customHeight="false" outlineLevel="0" collapsed="false">
      <c r="A704" s="1" t="s">
        <v>1869</v>
      </c>
      <c r="B704" s="1" t="n">
        <v>0</v>
      </c>
      <c r="C704" s="1" t="n">
        <v>0</v>
      </c>
      <c r="D704" s="1" t="s">
        <v>981</v>
      </c>
      <c r="E704" s="1" t="n">
        <v>0</v>
      </c>
      <c r="F704" s="1" t="n">
        <v>0</v>
      </c>
      <c r="G704" s="1" t="n">
        <v>1</v>
      </c>
      <c r="H704" s="1" t="n">
        <v>0.001</v>
      </c>
      <c r="I704" s="1" t="s">
        <v>17</v>
      </c>
      <c r="J704" s="1" t="s">
        <v>70</v>
      </c>
      <c r="K704" s="1" t="s">
        <v>71</v>
      </c>
      <c r="L704" s="1" t="s">
        <v>660</v>
      </c>
      <c r="M704" s="1" t="s">
        <v>661</v>
      </c>
      <c r="N704" s="1" t="s">
        <v>1870</v>
      </c>
      <c r="O704" s="1" t="s">
        <v>5</v>
      </c>
      <c r="P704" s="1" t="str">
        <f aca="false">IF(O704="ava","chitin","GlcNAc")</f>
        <v>GlcNAc</v>
      </c>
    </row>
    <row r="705" customFormat="false" ht="13" hidden="false" customHeight="false" outlineLevel="0" collapsed="false">
      <c r="A705" s="1" t="s">
        <v>1871</v>
      </c>
      <c r="B705" s="1" t="n">
        <v>0</v>
      </c>
      <c r="C705" s="1" t="n">
        <v>0</v>
      </c>
      <c r="D705" s="1" t="s">
        <v>981</v>
      </c>
      <c r="E705" s="1" t="n">
        <v>0</v>
      </c>
      <c r="F705" s="1" t="n">
        <v>0</v>
      </c>
      <c r="G705" s="1" t="n">
        <v>1</v>
      </c>
      <c r="H705" s="1" t="n">
        <v>0.001</v>
      </c>
      <c r="I705" s="1" t="s">
        <v>102</v>
      </c>
      <c r="J705" s="1" t="s">
        <v>103</v>
      </c>
      <c r="K705" s="1" t="s">
        <v>104</v>
      </c>
      <c r="L705" s="1" t="s">
        <v>105</v>
      </c>
      <c r="M705" s="1" t="s">
        <v>106</v>
      </c>
      <c r="N705" s="1" t="s">
        <v>56</v>
      </c>
      <c r="O705" s="1" t="s">
        <v>5</v>
      </c>
      <c r="P705" s="1" t="str">
        <f aca="false">IF(O705="ava","chitin","GlcNAc")</f>
        <v>GlcNAc</v>
      </c>
    </row>
    <row r="706" customFormat="false" ht="13" hidden="false" customHeight="false" outlineLevel="0" collapsed="false">
      <c r="A706" s="1" t="s">
        <v>503</v>
      </c>
      <c r="B706" s="1" t="n">
        <v>0</v>
      </c>
      <c r="C706" s="1" t="n">
        <v>0</v>
      </c>
      <c r="D706" s="1" t="s">
        <v>981</v>
      </c>
      <c r="E706" s="1" t="n">
        <v>0</v>
      </c>
      <c r="F706" s="1" t="n">
        <v>0</v>
      </c>
      <c r="G706" s="1" t="n">
        <v>1</v>
      </c>
      <c r="H706" s="1" t="n">
        <v>0.001</v>
      </c>
      <c r="I706" s="1" t="s">
        <v>17</v>
      </c>
      <c r="J706" s="1" t="s">
        <v>70</v>
      </c>
      <c r="K706" s="1" t="s">
        <v>76</v>
      </c>
      <c r="L706" s="1" t="s">
        <v>257</v>
      </c>
      <c r="M706" s="1" t="s">
        <v>258</v>
      </c>
      <c r="N706" s="1" t="s">
        <v>504</v>
      </c>
      <c r="O706" s="1" t="s">
        <v>5</v>
      </c>
      <c r="P706" s="1" t="str">
        <f aca="false">IF(O706="ava","chitin","GlcNAc")</f>
        <v>GlcNAc</v>
      </c>
    </row>
    <row r="707" customFormat="false" ht="13" hidden="false" customHeight="false" outlineLevel="0" collapsed="false">
      <c r="A707" s="1" t="s">
        <v>1872</v>
      </c>
      <c r="B707" s="1" t="n">
        <v>0</v>
      </c>
      <c r="C707" s="1" t="n">
        <v>0</v>
      </c>
      <c r="D707" s="1" t="s">
        <v>981</v>
      </c>
      <c r="E707" s="1" t="n">
        <v>0</v>
      </c>
      <c r="F707" s="1" t="n">
        <v>0</v>
      </c>
      <c r="G707" s="1" t="n">
        <v>1</v>
      </c>
      <c r="H707" s="1" t="n">
        <v>0.001</v>
      </c>
      <c r="I707" s="1" t="s">
        <v>17</v>
      </c>
      <c r="J707" s="1" t="s">
        <v>24</v>
      </c>
      <c r="K707" s="1" t="s">
        <v>25</v>
      </c>
      <c r="L707" s="1" t="s">
        <v>394</v>
      </c>
      <c r="M707" s="1" t="s">
        <v>1873</v>
      </c>
      <c r="N707" s="1" t="s">
        <v>1874</v>
      </c>
      <c r="O707" s="1" t="s">
        <v>5</v>
      </c>
      <c r="P707" s="1" t="str">
        <f aca="false">IF(O707="ava","chitin","GlcNAc")</f>
        <v>GlcNAc</v>
      </c>
    </row>
    <row r="708" customFormat="false" ht="13" hidden="false" customHeight="false" outlineLevel="0" collapsed="false">
      <c r="A708" s="1" t="s">
        <v>1875</v>
      </c>
      <c r="B708" s="1" t="n">
        <v>0</v>
      </c>
      <c r="C708" s="1" t="n">
        <v>0</v>
      </c>
      <c r="D708" s="1" t="s">
        <v>981</v>
      </c>
      <c r="E708" s="1" t="n">
        <v>0</v>
      </c>
      <c r="F708" s="1" t="n">
        <v>0</v>
      </c>
      <c r="G708" s="1" t="n">
        <v>1</v>
      </c>
      <c r="H708" s="1" t="n">
        <v>0.001</v>
      </c>
      <c r="I708" s="1" t="s">
        <v>17</v>
      </c>
      <c r="J708" s="1" t="s">
        <v>162</v>
      </c>
      <c r="K708" s="1" t="s">
        <v>330</v>
      </c>
      <c r="L708" s="1" t="s">
        <v>491</v>
      </c>
      <c r="M708" s="1" t="s">
        <v>1876</v>
      </c>
      <c r="N708" s="1" t="s">
        <v>1877</v>
      </c>
      <c r="O708" s="1" t="s">
        <v>5</v>
      </c>
      <c r="P708" s="1" t="str">
        <f aca="false">IF(O708="ava","chitin","GlcNAc")</f>
        <v>GlcNAc</v>
      </c>
    </row>
    <row r="709" customFormat="false" ht="13" hidden="false" customHeight="false" outlineLevel="0" collapsed="false">
      <c r="A709" s="1" t="s">
        <v>1878</v>
      </c>
      <c r="B709" s="1" t="n">
        <v>0</v>
      </c>
      <c r="C709" s="1" t="n">
        <v>0</v>
      </c>
      <c r="D709" s="1" t="s">
        <v>981</v>
      </c>
      <c r="E709" s="1" t="n">
        <v>0</v>
      </c>
      <c r="F709" s="1" t="n">
        <v>0</v>
      </c>
      <c r="G709" s="1" t="n">
        <v>1</v>
      </c>
      <c r="H709" s="1" t="n">
        <v>0.001</v>
      </c>
      <c r="I709" s="1" t="s">
        <v>17</v>
      </c>
      <c r="J709" s="1" t="s">
        <v>162</v>
      </c>
      <c r="K709" s="1" t="s">
        <v>163</v>
      </c>
      <c r="L709" s="1" t="s">
        <v>1071</v>
      </c>
      <c r="M709" s="1" t="s">
        <v>1072</v>
      </c>
      <c r="N709" s="1" t="s">
        <v>1879</v>
      </c>
      <c r="O709" s="1" t="s">
        <v>5</v>
      </c>
      <c r="P709" s="1" t="str">
        <f aca="false">IF(O709="ava","chitin","GlcNAc")</f>
        <v>GlcNAc</v>
      </c>
    </row>
    <row r="710" customFormat="false" ht="13" hidden="false" customHeight="false" outlineLevel="0" collapsed="false">
      <c r="A710" s="1" t="s">
        <v>563</v>
      </c>
      <c r="B710" s="1" t="n">
        <v>0</v>
      </c>
      <c r="C710" s="1" t="n">
        <v>0</v>
      </c>
      <c r="D710" s="1" t="s">
        <v>981</v>
      </c>
      <c r="E710" s="1" t="n">
        <v>0</v>
      </c>
      <c r="F710" s="1" t="n">
        <v>0</v>
      </c>
      <c r="G710" s="1" t="n">
        <v>1</v>
      </c>
      <c r="H710" s="1" t="n">
        <v>0.001</v>
      </c>
      <c r="I710" s="1" t="s">
        <v>17</v>
      </c>
      <c r="J710" s="1" t="s">
        <v>70</v>
      </c>
      <c r="K710" s="1" t="s">
        <v>76</v>
      </c>
      <c r="L710" s="1" t="s">
        <v>408</v>
      </c>
      <c r="M710" s="1" t="s">
        <v>409</v>
      </c>
      <c r="N710" s="1" t="s">
        <v>82</v>
      </c>
      <c r="O710" s="1" t="s">
        <v>5</v>
      </c>
      <c r="P710" s="1" t="str">
        <f aca="false">IF(O710="ava","chitin","GlcNAc")</f>
        <v>GlcNAc</v>
      </c>
    </row>
    <row r="711" customFormat="false" ht="13" hidden="false" customHeight="false" outlineLevel="0" collapsed="false">
      <c r="A711" s="1" t="s">
        <v>243</v>
      </c>
      <c r="B711" s="1" t="n">
        <v>0</v>
      </c>
      <c r="C711" s="1" t="n">
        <v>0</v>
      </c>
      <c r="D711" s="1" t="s">
        <v>981</v>
      </c>
      <c r="E711" s="1" t="n">
        <v>0</v>
      </c>
      <c r="F711" s="1" t="n">
        <v>0</v>
      </c>
      <c r="G711" s="1" t="n">
        <v>1</v>
      </c>
      <c r="H711" s="1" t="n">
        <v>0.001</v>
      </c>
      <c r="I711" s="1" t="s">
        <v>102</v>
      </c>
      <c r="J711" s="1" t="s">
        <v>103</v>
      </c>
      <c r="K711" s="1" t="s">
        <v>104</v>
      </c>
      <c r="L711" s="1" t="s">
        <v>105</v>
      </c>
      <c r="M711" s="1" t="s">
        <v>106</v>
      </c>
      <c r="N711" s="1" t="s">
        <v>244</v>
      </c>
      <c r="O711" s="1" t="s">
        <v>5</v>
      </c>
      <c r="P711" s="1" t="str">
        <f aca="false">IF(O711="ava","chitin","GlcNAc")</f>
        <v>GlcNAc</v>
      </c>
    </row>
    <row r="712" customFormat="false" ht="13" hidden="false" customHeight="false" outlineLevel="0" collapsed="false">
      <c r="A712" s="1" t="s">
        <v>1880</v>
      </c>
      <c r="B712" s="1" t="n">
        <v>0</v>
      </c>
      <c r="C712" s="1" t="n">
        <v>0</v>
      </c>
      <c r="D712" s="1" t="s">
        <v>981</v>
      </c>
      <c r="E712" s="1" t="n">
        <v>0</v>
      </c>
      <c r="F712" s="1" t="n">
        <v>0</v>
      </c>
      <c r="G712" s="1" t="n">
        <v>1</v>
      </c>
      <c r="H712" s="1" t="n">
        <v>0.001</v>
      </c>
      <c r="I712" s="1" t="s">
        <v>17</v>
      </c>
      <c r="J712" s="1" t="s">
        <v>211</v>
      </c>
      <c r="K712" s="1" t="s">
        <v>212</v>
      </c>
      <c r="L712" s="1" t="s">
        <v>213</v>
      </c>
      <c r="M712" s="1" t="s">
        <v>214</v>
      </c>
      <c r="N712" s="1" t="s">
        <v>1881</v>
      </c>
      <c r="O712" s="1" t="s">
        <v>5</v>
      </c>
      <c r="P712" s="1" t="str">
        <f aca="false">IF(O712="ava","chitin","GlcNAc")</f>
        <v>GlcNAc</v>
      </c>
    </row>
    <row r="713" customFormat="false" ht="13" hidden="false" customHeight="false" outlineLevel="0" collapsed="false">
      <c r="A713" s="1" t="s">
        <v>1882</v>
      </c>
      <c r="B713" s="1" t="n">
        <v>0</v>
      </c>
      <c r="C713" s="1" t="n">
        <v>0</v>
      </c>
      <c r="D713" s="1" t="s">
        <v>981</v>
      </c>
      <c r="E713" s="1" t="n">
        <v>0</v>
      </c>
      <c r="F713" s="1" t="n">
        <v>0</v>
      </c>
      <c r="G713" s="1" t="n">
        <v>1</v>
      </c>
      <c r="H713" s="1" t="n">
        <v>0.001</v>
      </c>
      <c r="I713" s="1" t="s">
        <v>17</v>
      </c>
      <c r="J713" s="1" t="s">
        <v>152</v>
      </c>
      <c r="K713" s="1" t="s">
        <v>1883</v>
      </c>
      <c r="L713" s="1" t="s">
        <v>154</v>
      </c>
      <c r="M713" s="1" t="s">
        <v>155</v>
      </c>
      <c r="N713" s="1" t="s">
        <v>56</v>
      </c>
      <c r="O713" s="1" t="s">
        <v>5</v>
      </c>
      <c r="P713" s="1" t="str">
        <f aca="false">IF(O713="ava","chitin","GlcNAc")</f>
        <v>GlcNAc</v>
      </c>
    </row>
    <row r="714" customFormat="false" ht="13" hidden="false" customHeight="false" outlineLevel="0" collapsed="false">
      <c r="A714" s="1" t="s">
        <v>669</v>
      </c>
      <c r="B714" s="1" t="n">
        <v>0</v>
      </c>
      <c r="C714" s="1" t="n">
        <v>0</v>
      </c>
      <c r="D714" s="1" t="s">
        <v>981</v>
      </c>
      <c r="E714" s="1" t="n">
        <v>0</v>
      </c>
      <c r="F714" s="1" t="n">
        <v>0</v>
      </c>
      <c r="G714" s="1" t="n">
        <v>1</v>
      </c>
      <c r="H714" s="1" t="n">
        <v>0.001</v>
      </c>
      <c r="I714" s="1" t="s">
        <v>17</v>
      </c>
      <c r="J714" s="1" t="s">
        <v>58</v>
      </c>
      <c r="K714" s="1" t="s">
        <v>235</v>
      </c>
      <c r="L714" s="1" t="s">
        <v>125</v>
      </c>
      <c r="M714" s="1" t="s">
        <v>81</v>
      </c>
      <c r="N714" s="1" t="s">
        <v>82</v>
      </c>
      <c r="O714" s="1" t="s">
        <v>5</v>
      </c>
      <c r="P714" s="1" t="str">
        <f aca="false">IF(O714="ava","chitin","GlcNAc")</f>
        <v>GlcNAc</v>
      </c>
    </row>
    <row r="715" customFormat="false" ht="13" hidden="false" customHeight="false" outlineLevel="0" collapsed="false">
      <c r="A715" s="1" t="s">
        <v>1884</v>
      </c>
      <c r="B715" s="1" t="n">
        <v>0</v>
      </c>
      <c r="C715" s="1" t="n">
        <v>0</v>
      </c>
      <c r="D715" s="1" t="s">
        <v>981</v>
      </c>
      <c r="E715" s="1" t="n">
        <v>0</v>
      </c>
      <c r="F715" s="1" t="n">
        <v>0</v>
      </c>
      <c r="G715" s="1" t="n">
        <v>1</v>
      </c>
      <c r="H715" s="1" t="n">
        <v>0.001</v>
      </c>
      <c r="I715" s="1" t="s">
        <v>17</v>
      </c>
      <c r="J715" s="1" t="s">
        <v>712</v>
      </c>
      <c r="K715" s="1" t="s">
        <v>713</v>
      </c>
      <c r="L715" s="1" t="s">
        <v>714</v>
      </c>
      <c r="M715" s="1" t="s">
        <v>715</v>
      </c>
      <c r="N715" s="1" t="s">
        <v>1885</v>
      </c>
      <c r="O715" s="1" t="s">
        <v>5</v>
      </c>
      <c r="P715" s="1" t="str">
        <f aca="false">IF(O715="ava","chitin","GlcNAc")</f>
        <v>GlcNAc</v>
      </c>
    </row>
    <row r="716" customFormat="false" ht="13" hidden="false" customHeight="false" outlineLevel="0" collapsed="false">
      <c r="A716" s="1" t="s">
        <v>1886</v>
      </c>
      <c r="B716" s="1" t="n">
        <v>0</v>
      </c>
      <c r="C716" s="1" t="n">
        <v>0</v>
      </c>
      <c r="D716" s="1" t="s">
        <v>981</v>
      </c>
      <c r="E716" s="1" t="n">
        <v>0</v>
      </c>
      <c r="F716" s="1" t="n">
        <v>0</v>
      </c>
      <c r="G716" s="1" t="n">
        <v>1</v>
      </c>
      <c r="H716" s="1" t="n">
        <v>0.001</v>
      </c>
      <c r="I716" s="1" t="s">
        <v>17</v>
      </c>
      <c r="J716" s="1" t="s">
        <v>18</v>
      </c>
      <c r="K716" s="1" t="s">
        <v>144</v>
      </c>
      <c r="L716" s="1" t="s">
        <v>145</v>
      </c>
      <c r="M716" s="1" t="s">
        <v>146</v>
      </c>
      <c r="N716" s="1" t="s">
        <v>1887</v>
      </c>
      <c r="O716" s="1" t="s">
        <v>5</v>
      </c>
      <c r="P716" s="1" t="str">
        <f aca="false">IF(O716="ava","chitin","GlcNAc")</f>
        <v>GlcNAc</v>
      </c>
    </row>
    <row r="717" customFormat="false" ht="13" hidden="false" customHeight="false" outlineLevel="0" collapsed="false">
      <c r="A717" s="1" t="s">
        <v>905</v>
      </c>
      <c r="B717" s="1" t="n">
        <v>0</v>
      </c>
      <c r="C717" s="1" t="n">
        <v>0</v>
      </c>
      <c r="D717" s="1" t="s">
        <v>981</v>
      </c>
      <c r="E717" s="1" t="n">
        <v>0</v>
      </c>
      <c r="F717" s="1" t="n">
        <v>0</v>
      </c>
      <c r="G717" s="1" t="n">
        <v>1</v>
      </c>
      <c r="H717" s="1" t="n">
        <v>0.001</v>
      </c>
      <c r="I717" s="1" t="s">
        <v>17</v>
      </c>
      <c r="J717" s="1" t="s">
        <v>162</v>
      </c>
      <c r="K717" s="1" t="s">
        <v>757</v>
      </c>
      <c r="L717" s="1" t="s">
        <v>906</v>
      </c>
      <c r="M717" s="1" t="s">
        <v>907</v>
      </c>
      <c r="N717" s="1" t="s">
        <v>56</v>
      </c>
      <c r="O717" s="1" t="s">
        <v>5</v>
      </c>
      <c r="P717" s="1" t="str">
        <f aca="false">IF(O717="ava","chitin","GlcNAc")</f>
        <v>GlcNAc</v>
      </c>
    </row>
    <row r="718" customFormat="false" ht="13" hidden="false" customHeight="false" outlineLevel="0" collapsed="false">
      <c r="A718" s="1" t="s">
        <v>1888</v>
      </c>
      <c r="B718" s="1" t="n">
        <v>0</v>
      </c>
      <c r="C718" s="1" t="n">
        <v>0</v>
      </c>
      <c r="D718" s="1" t="s">
        <v>981</v>
      </c>
      <c r="E718" s="1" t="n">
        <v>0</v>
      </c>
      <c r="F718" s="1" t="n">
        <v>0</v>
      </c>
      <c r="G718" s="1" t="n">
        <v>1</v>
      </c>
      <c r="H718" s="1" t="n">
        <v>0.001</v>
      </c>
      <c r="I718" s="1" t="s">
        <v>17</v>
      </c>
      <c r="J718" s="1" t="s">
        <v>70</v>
      </c>
      <c r="K718" s="1" t="s">
        <v>71</v>
      </c>
      <c r="L718" s="1" t="s">
        <v>1271</v>
      </c>
      <c r="M718" s="1" t="s">
        <v>1272</v>
      </c>
      <c r="N718" s="1" t="s">
        <v>1889</v>
      </c>
      <c r="O718" s="1" t="s">
        <v>5</v>
      </c>
      <c r="P718" s="1" t="str">
        <f aca="false">IF(O718="ava","chitin","GlcNAc")</f>
        <v>GlcNAc</v>
      </c>
    </row>
    <row r="719" customFormat="false" ht="13" hidden="false" customHeight="false" outlineLevel="0" collapsed="false">
      <c r="A719" s="1" t="s">
        <v>602</v>
      </c>
      <c r="B719" s="1" t="n">
        <v>0</v>
      </c>
      <c r="C719" s="1" t="n">
        <v>0</v>
      </c>
      <c r="D719" s="1" t="s">
        <v>981</v>
      </c>
      <c r="E719" s="1" t="n">
        <v>0</v>
      </c>
      <c r="F719" s="1" t="n">
        <v>0</v>
      </c>
      <c r="G719" s="1" t="n">
        <v>1</v>
      </c>
      <c r="H719" s="1" t="n">
        <v>0.001</v>
      </c>
      <c r="I719" s="1" t="s">
        <v>17</v>
      </c>
      <c r="J719" s="1" t="s">
        <v>18</v>
      </c>
      <c r="K719" s="1" t="s">
        <v>144</v>
      </c>
      <c r="L719" s="1" t="s">
        <v>145</v>
      </c>
      <c r="M719" s="1" t="s">
        <v>146</v>
      </c>
      <c r="N719" s="1" t="s">
        <v>603</v>
      </c>
      <c r="O719" s="1" t="s">
        <v>5</v>
      </c>
      <c r="P719" s="1" t="str">
        <f aca="false">IF(O719="ava","chitin","GlcNAc")</f>
        <v>GlcNAc</v>
      </c>
    </row>
    <row r="720" customFormat="false" ht="13" hidden="false" customHeight="false" outlineLevel="0" collapsed="false">
      <c r="A720" s="1" t="s">
        <v>1890</v>
      </c>
      <c r="B720" s="1" t="n">
        <v>0</v>
      </c>
      <c r="C720" s="1" t="n">
        <v>0</v>
      </c>
      <c r="D720" s="1" t="s">
        <v>981</v>
      </c>
      <c r="E720" s="1" t="n">
        <v>0</v>
      </c>
      <c r="F720" s="1" t="n">
        <v>0</v>
      </c>
      <c r="G720" s="1" t="n">
        <v>1</v>
      </c>
      <c r="H720" s="1" t="n">
        <v>0.001</v>
      </c>
      <c r="I720" s="1" t="s">
        <v>17</v>
      </c>
      <c r="J720" s="1" t="s">
        <v>162</v>
      </c>
      <c r="K720" s="1" t="s">
        <v>163</v>
      </c>
      <c r="L720" s="1" t="s">
        <v>657</v>
      </c>
      <c r="M720" s="1" t="s">
        <v>859</v>
      </c>
      <c r="N720" s="1" t="s">
        <v>1891</v>
      </c>
      <c r="O720" s="1" t="s">
        <v>5</v>
      </c>
      <c r="P720" s="1" t="str">
        <f aca="false">IF(O720="ava","chitin","GlcNAc")</f>
        <v>GlcNAc</v>
      </c>
    </row>
    <row r="721" customFormat="false" ht="13" hidden="false" customHeight="false" outlineLevel="0" collapsed="false">
      <c r="A721" s="1" t="s">
        <v>1892</v>
      </c>
      <c r="B721" s="1" t="n">
        <v>0</v>
      </c>
      <c r="C721" s="1" t="n">
        <v>0</v>
      </c>
      <c r="D721" s="1" t="s">
        <v>981</v>
      </c>
      <c r="E721" s="1" t="n">
        <v>0</v>
      </c>
      <c r="F721" s="1" t="n">
        <v>0</v>
      </c>
      <c r="G721" s="1" t="n">
        <v>1</v>
      </c>
      <c r="H721" s="1" t="n">
        <v>0.001</v>
      </c>
      <c r="I721" s="1" t="s">
        <v>17</v>
      </c>
      <c r="J721" s="1" t="s">
        <v>18</v>
      </c>
      <c r="K721" s="1" t="s">
        <v>144</v>
      </c>
      <c r="L721" s="1" t="s">
        <v>362</v>
      </c>
      <c r="M721" s="1" t="s">
        <v>637</v>
      </c>
      <c r="N721" s="1" t="s">
        <v>82</v>
      </c>
      <c r="O721" s="1" t="s">
        <v>5</v>
      </c>
      <c r="P721" s="1" t="str">
        <f aca="false">IF(O721="ava","chitin","GlcNAc")</f>
        <v>GlcNAc</v>
      </c>
    </row>
    <row r="722" customFormat="false" ht="13" hidden="false" customHeight="false" outlineLevel="0" collapsed="false">
      <c r="A722" s="1" t="s">
        <v>1893</v>
      </c>
      <c r="B722" s="1" t="n">
        <v>0</v>
      </c>
      <c r="C722" s="1" t="n">
        <v>0</v>
      </c>
      <c r="D722" s="1" t="s">
        <v>981</v>
      </c>
      <c r="E722" s="1" t="n">
        <v>0</v>
      </c>
      <c r="F722" s="1" t="n">
        <v>0</v>
      </c>
      <c r="G722" s="1" t="n">
        <v>1</v>
      </c>
      <c r="H722" s="1" t="n">
        <v>0.001</v>
      </c>
      <c r="I722" s="1" t="s">
        <v>17</v>
      </c>
      <c r="J722" s="1" t="s">
        <v>162</v>
      </c>
      <c r="K722" s="1" t="s">
        <v>854</v>
      </c>
      <c r="L722" s="1" t="s">
        <v>1894</v>
      </c>
      <c r="M722" s="1" t="s">
        <v>155</v>
      </c>
      <c r="N722" s="1" t="s">
        <v>56</v>
      </c>
      <c r="O722" s="1" t="s">
        <v>5</v>
      </c>
      <c r="P722" s="1" t="str">
        <f aca="false">IF(O722="ava","chitin","GlcNAc")</f>
        <v>GlcNAc</v>
      </c>
    </row>
    <row r="723" customFormat="false" ht="13" hidden="false" customHeight="false" outlineLevel="0" collapsed="false">
      <c r="A723" s="1" t="s">
        <v>1895</v>
      </c>
      <c r="B723" s="1" t="n">
        <v>0</v>
      </c>
      <c r="C723" s="1" t="n">
        <v>0</v>
      </c>
      <c r="D723" s="1" t="s">
        <v>981</v>
      </c>
      <c r="E723" s="1" t="n">
        <v>0</v>
      </c>
      <c r="F723" s="1" t="n">
        <v>0</v>
      </c>
      <c r="G723" s="1" t="n">
        <v>1</v>
      </c>
      <c r="H723" s="1" t="n">
        <v>0.001</v>
      </c>
      <c r="I723" s="1" t="s">
        <v>17</v>
      </c>
      <c r="J723" s="1" t="s">
        <v>47</v>
      </c>
      <c r="K723" s="1" t="s">
        <v>795</v>
      </c>
      <c r="L723" s="1" t="s">
        <v>796</v>
      </c>
      <c r="M723" s="1" t="s">
        <v>84</v>
      </c>
      <c r="N723" s="1" t="s">
        <v>56</v>
      </c>
      <c r="O723" s="1" t="s">
        <v>5</v>
      </c>
      <c r="P723" s="1" t="str">
        <f aca="false">IF(O723="ava","chitin","GlcNAc")</f>
        <v>GlcNAc</v>
      </c>
    </row>
    <row r="724" customFormat="false" ht="13" hidden="false" customHeight="false" outlineLevel="0" collapsed="false">
      <c r="A724" s="1" t="s">
        <v>98</v>
      </c>
      <c r="B724" s="1" t="n">
        <v>0</v>
      </c>
      <c r="C724" s="1" t="n">
        <v>0</v>
      </c>
      <c r="D724" s="1" t="s">
        <v>981</v>
      </c>
      <c r="E724" s="1" t="n">
        <v>0</v>
      </c>
      <c r="F724" s="1" t="n">
        <v>0</v>
      </c>
      <c r="G724" s="1" t="n">
        <v>1</v>
      </c>
      <c r="H724" s="1" t="n">
        <v>0.001</v>
      </c>
      <c r="I724" s="1" t="s">
        <v>17</v>
      </c>
      <c r="J724" s="1" t="s">
        <v>70</v>
      </c>
      <c r="K724" s="1" t="s">
        <v>76</v>
      </c>
      <c r="L724" s="1" t="s">
        <v>99</v>
      </c>
      <c r="M724" s="1" t="s">
        <v>100</v>
      </c>
      <c r="N724" s="1" t="s">
        <v>82</v>
      </c>
      <c r="O724" s="1" t="s">
        <v>5</v>
      </c>
      <c r="P724" s="1" t="str">
        <f aca="false">IF(O724="ava","chitin","GlcNAc")</f>
        <v>GlcNAc</v>
      </c>
    </row>
    <row r="725" customFormat="false" ht="13" hidden="false" customHeight="false" outlineLevel="0" collapsed="false">
      <c r="A725" s="1" t="s">
        <v>1896</v>
      </c>
      <c r="B725" s="1" t="n">
        <v>0</v>
      </c>
      <c r="C725" s="1" t="n">
        <v>0</v>
      </c>
      <c r="D725" s="1" t="s">
        <v>981</v>
      </c>
      <c r="E725" s="1" t="n">
        <v>0</v>
      </c>
      <c r="F725" s="1" t="n">
        <v>0</v>
      </c>
      <c r="G725" s="1" t="n">
        <v>1</v>
      </c>
      <c r="H725" s="1" t="n">
        <v>0.001</v>
      </c>
      <c r="I725" s="1" t="s">
        <v>17</v>
      </c>
      <c r="J725" s="1" t="s">
        <v>605</v>
      </c>
      <c r="K725" s="1" t="s">
        <v>1897</v>
      </c>
      <c r="L725" s="1" t="s">
        <v>1898</v>
      </c>
      <c r="M725" s="1" t="s">
        <v>155</v>
      </c>
      <c r="N725" s="1" t="s">
        <v>56</v>
      </c>
      <c r="O725" s="1" t="s">
        <v>5</v>
      </c>
      <c r="P725" s="1" t="str">
        <f aca="false">IF(O725="ava","chitin","GlcNAc")</f>
        <v>GlcNAc</v>
      </c>
    </row>
    <row r="726" customFormat="false" ht="13" hidden="false" customHeight="false" outlineLevel="0" collapsed="false">
      <c r="A726" s="1" t="s">
        <v>1899</v>
      </c>
      <c r="B726" s="1" t="n">
        <v>0</v>
      </c>
      <c r="C726" s="1" t="n">
        <v>0</v>
      </c>
      <c r="D726" s="1" t="s">
        <v>981</v>
      </c>
      <c r="E726" s="1" t="n">
        <v>0</v>
      </c>
      <c r="F726" s="1" t="n">
        <v>0</v>
      </c>
      <c r="G726" s="1" t="n">
        <v>1</v>
      </c>
      <c r="H726" s="1" t="n">
        <v>0.001</v>
      </c>
      <c r="I726" s="1" t="s">
        <v>17</v>
      </c>
      <c r="J726" s="1" t="s">
        <v>70</v>
      </c>
      <c r="K726" s="1" t="s">
        <v>76</v>
      </c>
      <c r="L726" s="1" t="s">
        <v>257</v>
      </c>
      <c r="M726" s="1" t="s">
        <v>258</v>
      </c>
      <c r="N726" s="1" t="s">
        <v>1900</v>
      </c>
      <c r="O726" s="1" t="s">
        <v>5</v>
      </c>
      <c r="P726" s="1" t="str">
        <f aca="false">IF(O726="ava","chitin","GlcNAc")</f>
        <v>GlcNAc</v>
      </c>
    </row>
    <row r="727" customFormat="false" ht="13" hidden="false" customHeight="false" outlineLevel="0" collapsed="false">
      <c r="A727" s="1" t="s">
        <v>1901</v>
      </c>
      <c r="B727" s="1" t="n">
        <v>0</v>
      </c>
      <c r="C727" s="1" t="n">
        <v>0</v>
      </c>
      <c r="D727" s="1" t="s">
        <v>981</v>
      </c>
      <c r="E727" s="1" t="n">
        <v>0</v>
      </c>
      <c r="F727" s="1" t="n">
        <v>0</v>
      </c>
      <c r="G727" s="1" t="n">
        <v>1</v>
      </c>
      <c r="H727" s="1" t="n">
        <v>0.001</v>
      </c>
      <c r="I727" s="1" t="s">
        <v>17</v>
      </c>
      <c r="J727" s="1" t="s">
        <v>162</v>
      </c>
      <c r="K727" s="1" t="s">
        <v>163</v>
      </c>
      <c r="L727" s="1" t="s">
        <v>487</v>
      </c>
      <c r="M727" s="1" t="s">
        <v>488</v>
      </c>
      <c r="N727" s="1" t="s">
        <v>1902</v>
      </c>
      <c r="O727" s="1" t="s">
        <v>5</v>
      </c>
      <c r="P727" s="1" t="str">
        <f aca="false">IF(O727="ava","chitin","GlcNAc")</f>
        <v>GlcNAc</v>
      </c>
    </row>
    <row r="728" customFormat="false" ht="13" hidden="false" customHeight="false" outlineLevel="0" collapsed="false">
      <c r="A728" s="1" t="s">
        <v>1903</v>
      </c>
      <c r="B728" s="1" t="n">
        <v>0</v>
      </c>
      <c r="C728" s="1" t="n">
        <v>0</v>
      </c>
      <c r="D728" s="1" t="s">
        <v>981</v>
      </c>
      <c r="E728" s="1" t="n">
        <v>0</v>
      </c>
      <c r="F728" s="1" t="n">
        <v>0</v>
      </c>
      <c r="G728" s="1" t="n">
        <v>1</v>
      </c>
      <c r="H728" s="1" t="n">
        <v>0.001</v>
      </c>
      <c r="I728" s="1" t="s">
        <v>17</v>
      </c>
      <c r="J728" s="1" t="s">
        <v>18</v>
      </c>
      <c r="K728" s="1" t="s">
        <v>19</v>
      </c>
      <c r="L728" s="1" t="s">
        <v>1082</v>
      </c>
      <c r="M728" s="1" t="s">
        <v>155</v>
      </c>
      <c r="N728" s="1" t="s">
        <v>56</v>
      </c>
      <c r="O728" s="1" t="s">
        <v>5</v>
      </c>
      <c r="P728" s="1" t="str">
        <f aca="false">IF(O728="ava","chitin","GlcNAc")</f>
        <v>GlcNAc</v>
      </c>
    </row>
    <row r="729" customFormat="false" ht="13" hidden="false" customHeight="false" outlineLevel="0" collapsed="false">
      <c r="A729" s="1" t="s">
        <v>512</v>
      </c>
      <c r="B729" s="1" t="n">
        <v>0</v>
      </c>
      <c r="C729" s="1" t="n">
        <v>0</v>
      </c>
      <c r="D729" s="1" t="s">
        <v>981</v>
      </c>
      <c r="E729" s="1" t="n">
        <v>0</v>
      </c>
      <c r="F729" s="1" t="n">
        <v>0</v>
      </c>
      <c r="G729" s="1" t="n">
        <v>1</v>
      </c>
      <c r="H729" s="1" t="n">
        <v>0.001</v>
      </c>
      <c r="I729" s="1" t="s">
        <v>17</v>
      </c>
      <c r="J729" s="1" t="s">
        <v>513</v>
      </c>
      <c r="K729" s="1" t="s">
        <v>229</v>
      </c>
      <c r="L729" s="1" t="s">
        <v>154</v>
      </c>
      <c r="M729" s="1" t="s">
        <v>155</v>
      </c>
      <c r="N729" s="1" t="s">
        <v>56</v>
      </c>
      <c r="O729" s="1" t="s">
        <v>5</v>
      </c>
      <c r="P729" s="1" t="str">
        <f aca="false">IF(O729="ava","chitin","GlcNAc")</f>
        <v>GlcNAc</v>
      </c>
    </row>
    <row r="730" customFormat="false" ht="13" hidden="false" customHeight="false" outlineLevel="0" collapsed="false">
      <c r="A730" s="1" t="s">
        <v>1904</v>
      </c>
      <c r="B730" s="1" t="n">
        <v>0</v>
      </c>
      <c r="C730" s="1" t="n">
        <v>0</v>
      </c>
      <c r="D730" s="1" t="s">
        <v>981</v>
      </c>
      <c r="E730" s="1" t="n">
        <v>0</v>
      </c>
      <c r="F730" s="1" t="n">
        <v>0</v>
      </c>
      <c r="G730" s="1" t="n">
        <v>1</v>
      </c>
      <c r="H730" s="1" t="n">
        <v>0.001</v>
      </c>
      <c r="I730" s="1" t="s">
        <v>17</v>
      </c>
      <c r="J730" s="1" t="s">
        <v>1905</v>
      </c>
      <c r="K730" s="1" t="s">
        <v>229</v>
      </c>
      <c r="L730" s="1" t="s">
        <v>154</v>
      </c>
      <c r="M730" s="1" t="s">
        <v>155</v>
      </c>
      <c r="N730" s="1" t="s">
        <v>56</v>
      </c>
      <c r="O730" s="1" t="s">
        <v>5</v>
      </c>
      <c r="P730" s="1" t="str">
        <f aca="false">IF(O730="ava","chitin","GlcNAc")</f>
        <v>GlcNAc</v>
      </c>
    </row>
    <row r="731" customFormat="false" ht="13" hidden="false" customHeight="false" outlineLevel="0" collapsed="false">
      <c r="A731" s="1" t="s">
        <v>1906</v>
      </c>
      <c r="B731" s="1" t="n">
        <v>0</v>
      </c>
      <c r="C731" s="1" t="n">
        <v>0</v>
      </c>
      <c r="D731" s="1" t="s">
        <v>981</v>
      </c>
      <c r="E731" s="1" t="n">
        <v>0</v>
      </c>
      <c r="F731" s="1" t="n">
        <v>0</v>
      </c>
      <c r="G731" s="1" t="n">
        <v>1</v>
      </c>
      <c r="H731" s="1" t="n">
        <v>0.001</v>
      </c>
      <c r="I731" s="1" t="s">
        <v>17</v>
      </c>
      <c r="J731" s="1" t="s">
        <v>18</v>
      </c>
      <c r="K731" s="1" t="s">
        <v>19</v>
      </c>
      <c r="L731" s="1" t="s">
        <v>169</v>
      </c>
      <c r="M731" s="1" t="s">
        <v>1504</v>
      </c>
      <c r="N731" s="1" t="s">
        <v>1907</v>
      </c>
      <c r="O731" s="1" t="s">
        <v>5</v>
      </c>
      <c r="P731" s="1" t="str">
        <f aca="false">IF(O731="ava","chitin","GlcNAc")</f>
        <v>GlcNAc</v>
      </c>
    </row>
    <row r="732" customFormat="false" ht="13" hidden="false" customHeight="false" outlineLevel="0" collapsed="false">
      <c r="A732" s="1" t="s">
        <v>1908</v>
      </c>
      <c r="B732" s="1" t="n">
        <v>0</v>
      </c>
      <c r="C732" s="1" t="n">
        <v>0</v>
      </c>
      <c r="D732" s="1" t="s">
        <v>981</v>
      </c>
      <c r="E732" s="1" t="n">
        <v>0</v>
      </c>
      <c r="F732" s="1" t="n">
        <v>0</v>
      </c>
      <c r="G732" s="1" t="n">
        <v>1</v>
      </c>
      <c r="H732" s="1" t="n">
        <v>0.001</v>
      </c>
      <c r="I732" s="1" t="s">
        <v>17</v>
      </c>
      <c r="J732" s="1" t="s">
        <v>24</v>
      </c>
      <c r="K732" s="1" t="s">
        <v>25</v>
      </c>
      <c r="L732" s="1" t="s">
        <v>351</v>
      </c>
      <c r="M732" s="1" t="s">
        <v>352</v>
      </c>
      <c r="N732" s="1" t="s">
        <v>1909</v>
      </c>
      <c r="O732" s="1" t="s">
        <v>5</v>
      </c>
      <c r="P732" s="1" t="str">
        <f aca="false">IF(O732="ava","chitin","GlcNAc")</f>
        <v>GlcNAc</v>
      </c>
    </row>
    <row r="733" customFormat="false" ht="13" hidden="false" customHeight="false" outlineLevel="0" collapsed="false">
      <c r="A733" s="1" t="s">
        <v>1910</v>
      </c>
      <c r="B733" s="1" t="n">
        <v>0</v>
      </c>
      <c r="C733" s="1" t="n">
        <v>0</v>
      </c>
      <c r="D733" s="1" t="s">
        <v>981</v>
      </c>
      <c r="E733" s="1" t="n">
        <v>0</v>
      </c>
      <c r="F733" s="1" t="n">
        <v>0</v>
      </c>
      <c r="G733" s="1" t="n">
        <v>1</v>
      </c>
      <c r="H733" s="1" t="n">
        <v>0.001</v>
      </c>
      <c r="I733" s="1" t="s">
        <v>17</v>
      </c>
      <c r="J733" s="1" t="s">
        <v>137</v>
      </c>
      <c r="K733" s="1" t="s">
        <v>1911</v>
      </c>
      <c r="L733" s="1" t="s">
        <v>154</v>
      </c>
      <c r="M733" s="1" t="s">
        <v>155</v>
      </c>
      <c r="N733" s="1" t="s">
        <v>56</v>
      </c>
      <c r="O733" s="1" t="s">
        <v>5</v>
      </c>
      <c r="P733" s="1" t="str">
        <f aca="false">IF(O733="ava","chitin","GlcNAc")</f>
        <v>GlcNAc</v>
      </c>
    </row>
    <row r="734" customFormat="false" ht="13" hidden="false" customHeight="false" outlineLevel="0" collapsed="false">
      <c r="A734" s="1" t="s">
        <v>1912</v>
      </c>
      <c r="B734" s="1" t="n">
        <v>0</v>
      </c>
      <c r="C734" s="1" t="n">
        <v>0</v>
      </c>
      <c r="D734" s="1" t="s">
        <v>981</v>
      </c>
      <c r="E734" s="1" t="n">
        <v>0</v>
      </c>
      <c r="F734" s="1" t="n">
        <v>0</v>
      </c>
      <c r="G734" s="1" t="n">
        <v>1</v>
      </c>
      <c r="H734" s="1" t="n">
        <v>0.001</v>
      </c>
      <c r="I734" s="1" t="s">
        <v>17</v>
      </c>
      <c r="J734" s="1" t="s">
        <v>265</v>
      </c>
      <c r="K734" s="1" t="s">
        <v>1913</v>
      </c>
      <c r="L734" s="1" t="s">
        <v>154</v>
      </c>
      <c r="M734" s="1" t="s">
        <v>155</v>
      </c>
      <c r="N734" s="1" t="s">
        <v>56</v>
      </c>
      <c r="O734" s="1" t="s">
        <v>5</v>
      </c>
      <c r="P734" s="1" t="str">
        <f aca="false">IF(O734="ava","chitin","GlcNAc")</f>
        <v>GlcNAc</v>
      </c>
    </row>
    <row r="735" customFormat="false" ht="13" hidden="false" customHeight="false" outlineLevel="0" collapsed="false">
      <c r="A735" s="1" t="s">
        <v>1914</v>
      </c>
      <c r="B735" s="1" t="n">
        <v>0</v>
      </c>
      <c r="C735" s="1" t="n">
        <v>0</v>
      </c>
      <c r="D735" s="1" t="s">
        <v>981</v>
      </c>
      <c r="E735" s="1" t="n">
        <v>0</v>
      </c>
      <c r="F735" s="1" t="n">
        <v>0</v>
      </c>
      <c r="G735" s="1" t="n">
        <v>1</v>
      </c>
      <c r="H735" s="1" t="n">
        <v>0.001</v>
      </c>
      <c r="I735" s="1" t="s">
        <v>102</v>
      </c>
      <c r="J735" s="1" t="s">
        <v>103</v>
      </c>
      <c r="K735" s="1" t="s">
        <v>104</v>
      </c>
      <c r="L735" s="1" t="s">
        <v>105</v>
      </c>
      <c r="M735" s="1" t="s">
        <v>81</v>
      </c>
      <c r="N735" s="1" t="s">
        <v>82</v>
      </c>
      <c r="O735" s="1" t="s">
        <v>5</v>
      </c>
      <c r="P735" s="1" t="str">
        <f aca="false">IF(O735="ava","chitin","GlcNAc")</f>
        <v>GlcNAc</v>
      </c>
    </row>
    <row r="736" customFormat="false" ht="13" hidden="false" customHeight="false" outlineLevel="0" collapsed="false">
      <c r="A736" s="1" t="s">
        <v>1915</v>
      </c>
      <c r="B736" s="1" t="n">
        <v>0</v>
      </c>
      <c r="C736" s="1" t="n">
        <v>0</v>
      </c>
      <c r="D736" s="1" t="s">
        <v>981</v>
      </c>
      <c r="E736" s="1" t="n">
        <v>0</v>
      </c>
      <c r="F736" s="1" t="n">
        <v>0</v>
      </c>
      <c r="G736" s="1" t="n">
        <v>1</v>
      </c>
      <c r="H736" s="1" t="n">
        <v>0.001</v>
      </c>
      <c r="I736" s="1" t="s">
        <v>17</v>
      </c>
      <c r="J736" s="1" t="s">
        <v>18</v>
      </c>
      <c r="K736" s="1" t="s">
        <v>19</v>
      </c>
      <c r="L736" s="1" t="s">
        <v>285</v>
      </c>
      <c r="M736" s="1" t="s">
        <v>1916</v>
      </c>
      <c r="N736" s="1" t="s">
        <v>1917</v>
      </c>
      <c r="O736" s="1" t="s">
        <v>5</v>
      </c>
      <c r="P736" s="1" t="str">
        <f aca="false">IF(O736="ava","chitin","GlcNAc")</f>
        <v>GlcNAc</v>
      </c>
    </row>
    <row r="737" customFormat="false" ht="13" hidden="false" customHeight="false" outlineLevel="0" collapsed="false">
      <c r="A737" s="1" t="s">
        <v>396</v>
      </c>
      <c r="B737" s="1" t="n">
        <v>0</v>
      </c>
      <c r="C737" s="1" t="n">
        <v>0</v>
      </c>
      <c r="D737" s="1" t="s">
        <v>981</v>
      </c>
      <c r="E737" s="1" t="n">
        <v>0</v>
      </c>
      <c r="F737" s="1" t="n">
        <v>0</v>
      </c>
      <c r="G737" s="1" t="n">
        <v>1</v>
      </c>
      <c r="H737" s="1" t="n">
        <v>0.001</v>
      </c>
      <c r="I737" s="1" t="s">
        <v>17</v>
      </c>
      <c r="J737" s="1" t="s">
        <v>24</v>
      </c>
      <c r="K737" s="1" t="s">
        <v>25</v>
      </c>
      <c r="L737" s="1" t="s">
        <v>26</v>
      </c>
      <c r="M737" s="1" t="s">
        <v>294</v>
      </c>
      <c r="N737" s="1" t="s">
        <v>397</v>
      </c>
      <c r="O737" s="1" t="s">
        <v>5</v>
      </c>
      <c r="P737" s="1" t="str">
        <f aca="false">IF(O737="ava","chitin","GlcNAc")</f>
        <v>GlcNAc</v>
      </c>
    </row>
    <row r="738" customFormat="false" ht="13" hidden="false" customHeight="false" outlineLevel="0" collapsed="false">
      <c r="A738" s="1" t="s">
        <v>349</v>
      </c>
      <c r="B738" s="1" t="n">
        <v>0</v>
      </c>
      <c r="C738" s="1" t="n">
        <v>0</v>
      </c>
      <c r="D738" s="1" t="s">
        <v>981</v>
      </c>
      <c r="E738" s="1" t="n">
        <v>0</v>
      </c>
      <c r="F738" s="1" t="n">
        <v>0</v>
      </c>
      <c r="G738" s="1" t="n">
        <v>1</v>
      </c>
      <c r="H738" s="1" t="n">
        <v>0.001</v>
      </c>
      <c r="I738" s="1" t="s">
        <v>17</v>
      </c>
      <c r="J738" s="1" t="s">
        <v>18</v>
      </c>
      <c r="K738" s="1" t="s">
        <v>19</v>
      </c>
      <c r="L738" s="1" t="s">
        <v>224</v>
      </c>
      <c r="M738" s="1" t="s">
        <v>225</v>
      </c>
      <c r="N738" s="1" t="s">
        <v>56</v>
      </c>
      <c r="O738" s="1" t="s">
        <v>5</v>
      </c>
      <c r="P738" s="1" t="str">
        <f aca="false">IF(O738="ava","chitin","GlcNAc")</f>
        <v>GlcNAc</v>
      </c>
    </row>
    <row r="739" customFormat="false" ht="13" hidden="false" customHeight="false" outlineLevel="0" collapsed="false">
      <c r="A739" s="1" t="s">
        <v>1921</v>
      </c>
      <c r="B739" s="1" t="n">
        <v>0</v>
      </c>
      <c r="C739" s="1" t="n">
        <v>0</v>
      </c>
      <c r="D739" s="1" t="s">
        <v>981</v>
      </c>
      <c r="E739" s="1" t="n">
        <v>0</v>
      </c>
      <c r="F739" s="1" t="n">
        <v>0</v>
      </c>
      <c r="G739" s="1" t="n">
        <v>1</v>
      </c>
      <c r="H739" s="1" t="n">
        <v>0.001</v>
      </c>
      <c r="I739" s="1" t="s">
        <v>17</v>
      </c>
      <c r="J739" s="1" t="s">
        <v>58</v>
      </c>
      <c r="K739" s="1" t="s">
        <v>109</v>
      </c>
      <c r="L739" s="1" t="s">
        <v>1922</v>
      </c>
      <c r="M739" s="1" t="s">
        <v>1923</v>
      </c>
      <c r="N739" s="1" t="s">
        <v>1924</v>
      </c>
      <c r="O739" s="1" t="s">
        <v>5</v>
      </c>
      <c r="P739" s="1" t="str">
        <f aca="false">IF(O739="ava","chitin","GlcNAc")</f>
        <v>GlcNAc</v>
      </c>
    </row>
    <row r="740" customFormat="false" ht="13" hidden="false" customHeight="false" outlineLevel="0" collapsed="false">
      <c r="A740" s="1" t="s">
        <v>193</v>
      </c>
      <c r="B740" s="1" t="n">
        <v>0</v>
      </c>
      <c r="C740" s="1" t="n">
        <v>0</v>
      </c>
      <c r="D740" s="1" t="s">
        <v>981</v>
      </c>
      <c r="E740" s="1" t="n">
        <v>0</v>
      </c>
      <c r="F740" s="1" t="n">
        <v>0</v>
      </c>
      <c r="G740" s="1" t="n">
        <v>1</v>
      </c>
      <c r="H740" s="1" t="n">
        <v>0.001</v>
      </c>
      <c r="I740" s="1" t="s">
        <v>17</v>
      </c>
      <c r="J740" s="1" t="s">
        <v>194</v>
      </c>
      <c r="K740" s="1" t="s">
        <v>195</v>
      </c>
      <c r="L740" s="1" t="s">
        <v>196</v>
      </c>
      <c r="M740" s="1" t="s">
        <v>81</v>
      </c>
      <c r="N740" s="1" t="s">
        <v>82</v>
      </c>
      <c r="O740" s="1" t="s">
        <v>5</v>
      </c>
      <c r="P740" s="1" t="str">
        <f aca="false">IF(O740="ava","chitin","GlcNAc")</f>
        <v>GlcNAc</v>
      </c>
    </row>
    <row r="741" customFormat="false" ht="13" hidden="false" customHeight="false" outlineLevel="0" collapsed="false">
      <c r="A741" s="1" t="s">
        <v>1925</v>
      </c>
      <c r="B741" s="1" t="n">
        <v>0</v>
      </c>
      <c r="C741" s="1" t="n">
        <v>0</v>
      </c>
      <c r="D741" s="1" t="s">
        <v>981</v>
      </c>
      <c r="E741" s="1" t="n">
        <v>0</v>
      </c>
      <c r="F741" s="1" t="n">
        <v>0</v>
      </c>
      <c r="G741" s="1" t="n">
        <v>1</v>
      </c>
      <c r="H741" s="1" t="n">
        <v>0.001</v>
      </c>
      <c r="I741" s="1" t="s">
        <v>17</v>
      </c>
      <c r="J741" s="1" t="s">
        <v>265</v>
      </c>
      <c r="K741" s="1" t="s">
        <v>399</v>
      </c>
      <c r="L741" s="1" t="s">
        <v>418</v>
      </c>
      <c r="M741" s="1" t="s">
        <v>419</v>
      </c>
      <c r="N741" s="1" t="s">
        <v>1926</v>
      </c>
      <c r="O741" s="1" t="s">
        <v>5</v>
      </c>
      <c r="P741" s="1" t="str">
        <f aca="false">IF(O741="ava","chitin","GlcNAc")</f>
        <v>GlcNAc</v>
      </c>
    </row>
    <row r="742" customFormat="false" ht="13" hidden="false" customHeight="false" outlineLevel="0" collapsed="false">
      <c r="A742" s="1" t="s">
        <v>454</v>
      </c>
      <c r="B742" s="1" t="n">
        <v>0</v>
      </c>
      <c r="C742" s="1" t="n">
        <v>0</v>
      </c>
      <c r="D742" s="1" t="s">
        <v>981</v>
      </c>
      <c r="E742" s="1" t="n">
        <v>0</v>
      </c>
      <c r="F742" s="1" t="n">
        <v>0</v>
      </c>
      <c r="G742" s="1" t="n">
        <v>1</v>
      </c>
      <c r="H742" s="1" t="n">
        <v>0.001</v>
      </c>
      <c r="I742" s="1" t="s">
        <v>17</v>
      </c>
      <c r="J742" s="1" t="s">
        <v>47</v>
      </c>
      <c r="K742" s="1" t="s">
        <v>48</v>
      </c>
      <c r="L742" s="1" t="s">
        <v>49</v>
      </c>
      <c r="M742" s="1" t="s">
        <v>50</v>
      </c>
      <c r="N742" s="1" t="s">
        <v>84</v>
      </c>
      <c r="O742" s="1" t="s">
        <v>5</v>
      </c>
      <c r="P742" s="1" t="str">
        <f aca="false">IF(O742="ava","chitin","GlcNAc")</f>
        <v>GlcNAc</v>
      </c>
    </row>
    <row r="743" customFormat="false" ht="13" hidden="false" customHeight="false" outlineLevel="0" collapsed="false">
      <c r="A743" s="1" t="s">
        <v>1927</v>
      </c>
      <c r="B743" s="1" t="n">
        <v>0</v>
      </c>
      <c r="C743" s="1" t="n">
        <v>0</v>
      </c>
      <c r="D743" s="1" t="s">
        <v>981</v>
      </c>
      <c r="E743" s="1" t="n">
        <v>0</v>
      </c>
      <c r="F743" s="1" t="n">
        <v>0</v>
      </c>
      <c r="G743" s="1" t="n">
        <v>1</v>
      </c>
      <c r="H743" s="1" t="n">
        <v>0.001</v>
      </c>
      <c r="I743" s="1" t="s">
        <v>17</v>
      </c>
      <c r="J743" s="1" t="s">
        <v>18</v>
      </c>
      <c r="K743" s="1" t="s">
        <v>19</v>
      </c>
      <c r="L743" s="1" t="s">
        <v>224</v>
      </c>
      <c r="M743" s="1" t="s">
        <v>225</v>
      </c>
      <c r="N743" s="1" t="s">
        <v>1928</v>
      </c>
      <c r="O743" s="1" t="s">
        <v>5</v>
      </c>
      <c r="P743" s="1" t="str">
        <f aca="false">IF(O743="ava","chitin","GlcNAc")</f>
        <v>GlcNAc</v>
      </c>
    </row>
    <row r="744" customFormat="false" ht="13" hidden="false" customHeight="false" outlineLevel="0" collapsed="false">
      <c r="A744" s="1" t="s">
        <v>319</v>
      </c>
      <c r="B744" s="1" t="n">
        <v>0</v>
      </c>
      <c r="C744" s="1" t="n">
        <v>0</v>
      </c>
      <c r="D744" s="1" t="s">
        <v>981</v>
      </c>
      <c r="E744" s="1" t="n">
        <v>0</v>
      </c>
      <c r="F744" s="1" t="n">
        <v>0</v>
      </c>
      <c r="G744" s="1" t="n">
        <v>1</v>
      </c>
      <c r="H744" s="1" t="n">
        <v>0.001</v>
      </c>
      <c r="I744" s="1" t="s">
        <v>17</v>
      </c>
      <c r="J744" s="1" t="s">
        <v>320</v>
      </c>
      <c r="K744" s="1" t="s">
        <v>321</v>
      </c>
      <c r="L744" s="1" t="s">
        <v>322</v>
      </c>
      <c r="M744" s="1" t="s">
        <v>323</v>
      </c>
      <c r="N744" s="1" t="s">
        <v>324</v>
      </c>
      <c r="O744" s="1" t="s">
        <v>5</v>
      </c>
      <c r="P744" s="1" t="str">
        <f aca="false">IF(O744="ava","chitin","GlcNAc")</f>
        <v>GlcNAc</v>
      </c>
    </row>
    <row r="745" customFormat="false" ht="13" hidden="false" customHeight="false" outlineLevel="0" collapsed="false">
      <c r="A745" s="1" t="s">
        <v>1929</v>
      </c>
      <c r="B745" s="1" t="n">
        <v>0</v>
      </c>
      <c r="C745" s="1" t="n">
        <v>0</v>
      </c>
      <c r="D745" s="1" t="s">
        <v>981</v>
      </c>
      <c r="E745" s="1" t="n">
        <v>0</v>
      </c>
      <c r="F745" s="1" t="n">
        <v>0</v>
      </c>
      <c r="G745" s="1" t="n">
        <v>1</v>
      </c>
      <c r="H745" s="1" t="n">
        <v>0.001</v>
      </c>
      <c r="I745" s="1" t="s">
        <v>17</v>
      </c>
      <c r="J745" s="1" t="s">
        <v>137</v>
      </c>
      <c r="K745" s="1" t="s">
        <v>1103</v>
      </c>
      <c r="L745" s="1" t="s">
        <v>1930</v>
      </c>
      <c r="M745" s="1" t="s">
        <v>155</v>
      </c>
      <c r="N745" s="1" t="s">
        <v>56</v>
      </c>
      <c r="O745" s="1" t="s">
        <v>5</v>
      </c>
      <c r="P745" s="1" t="str">
        <f aca="false">IF(O745="ava","chitin","GlcNAc")</f>
        <v>GlcNAc</v>
      </c>
    </row>
    <row r="746" customFormat="false" ht="13" hidden="false" customHeight="false" outlineLevel="0" collapsed="false">
      <c r="A746" s="1" t="s">
        <v>1931</v>
      </c>
      <c r="B746" s="1" t="n">
        <v>0</v>
      </c>
      <c r="C746" s="1" t="n">
        <v>0</v>
      </c>
      <c r="D746" s="1" t="s">
        <v>981</v>
      </c>
      <c r="E746" s="1" t="n">
        <v>0</v>
      </c>
      <c r="F746" s="1" t="n">
        <v>0</v>
      </c>
      <c r="G746" s="1" t="n">
        <v>1</v>
      </c>
      <c r="H746" s="1" t="n">
        <v>0.001</v>
      </c>
      <c r="I746" s="1" t="s">
        <v>17</v>
      </c>
      <c r="J746" s="1" t="s">
        <v>18</v>
      </c>
      <c r="K746" s="1" t="s">
        <v>19</v>
      </c>
      <c r="L746" s="1" t="s">
        <v>238</v>
      </c>
      <c r="M746" s="1" t="s">
        <v>376</v>
      </c>
      <c r="N746" s="1" t="s">
        <v>1932</v>
      </c>
      <c r="O746" s="1" t="s">
        <v>5</v>
      </c>
      <c r="P746" s="1" t="str">
        <f aca="false">IF(O746="ava","chitin","GlcNAc")</f>
        <v>GlcNAc</v>
      </c>
    </row>
    <row r="747" customFormat="false" ht="13" hidden="false" customHeight="false" outlineLevel="0" collapsed="false">
      <c r="A747" s="1" t="s">
        <v>470</v>
      </c>
      <c r="B747" s="1" t="n">
        <v>0</v>
      </c>
      <c r="C747" s="1" t="n">
        <v>0</v>
      </c>
      <c r="D747" s="1" t="s">
        <v>981</v>
      </c>
      <c r="E747" s="1" t="n">
        <v>0</v>
      </c>
      <c r="F747" s="1" t="n">
        <v>0</v>
      </c>
      <c r="G747" s="1" t="n">
        <v>1</v>
      </c>
      <c r="H747" s="1" t="n">
        <v>0.001</v>
      </c>
      <c r="I747" s="1" t="s">
        <v>17</v>
      </c>
      <c r="J747" s="1" t="s">
        <v>18</v>
      </c>
      <c r="K747" s="1" t="s">
        <v>19</v>
      </c>
      <c r="L747" s="1" t="s">
        <v>471</v>
      </c>
      <c r="M747" s="1" t="s">
        <v>472</v>
      </c>
      <c r="N747" s="1" t="s">
        <v>473</v>
      </c>
      <c r="O747" s="1" t="s">
        <v>5</v>
      </c>
      <c r="P747" s="1" t="str">
        <f aca="false">IF(O747="ava","chitin","GlcNAc")</f>
        <v>GlcNAc</v>
      </c>
    </row>
    <row r="748" customFormat="false" ht="13" hidden="false" customHeight="false" outlineLevel="0" collapsed="false">
      <c r="A748" s="1" t="s">
        <v>862</v>
      </c>
      <c r="B748" s="1" t="n">
        <v>0</v>
      </c>
      <c r="C748" s="1" t="n">
        <v>0</v>
      </c>
      <c r="D748" s="1" t="s">
        <v>981</v>
      </c>
      <c r="E748" s="1" t="n">
        <v>0</v>
      </c>
      <c r="F748" s="1" t="n">
        <v>0</v>
      </c>
      <c r="G748" s="1" t="n">
        <v>1</v>
      </c>
      <c r="H748" s="1" t="n">
        <v>0.001</v>
      </c>
      <c r="I748" s="1" t="s">
        <v>17</v>
      </c>
      <c r="J748" s="1" t="s">
        <v>265</v>
      </c>
      <c r="K748" s="1" t="s">
        <v>150</v>
      </c>
      <c r="L748" s="1" t="s">
        <v>125</v>
      </c>
      <c r="M748" s="1" t="s">
        <v>81</v>
      </c>
      <c r="N748" s="1" t="s">
        <v>82</v>
      </c>
      <c r="O748" s="1" t="s">
        <v>5</v>
      </c>
      <c r="P748" s="1" t="str">
        <f aca="false">IF(O748="ava","chitin","GlcNAc")</f>
        <v>GlcNAc</v>
      </c>
    </row>
    <row r="749" customFormat="false" ht="13" hidden="false" customHeight="false" outlineLevel="0" collapsed="false">
      <c r="A749" s="1" t="s">
        <v>1933</v>
      </c>
      <c r="B749" s="1" t="n">
        <v>0</v>
      </c>
      <c r="C749" s="1" t="n">
        <v>0</v>
      </c>
      <c r="D749" s="1" t="s">
        <v>981</v>
      </c>
      <c r="E749" s="1" t="n">
        <v>0</v>
      </c>
      <c r="F749" s="1" t="n">
        <v>0</v>
      </c>
      <c r="G749" s="1" t="n">
        <v>1</v>
      </c>
      <c r="H749" s="1" t="n">
        <v>0.001</v>
      </c>
      <c r="I749" s="1" t="s">
        <v>17</v>
      </c>
      <c r="J749" s="1" t="s">
        <v>18</v>
      </c>
      <c r="K749" s="1" t="s">
        <v>19</v>
      </c>
      <c r="L749" s="1" t="s">
        <v>169</v>
      </c>
      <c r="M749" s="1" t="s">
        <v>338</v>
      </c>
      <c r="N749" s="1" t="s">
        <v>1934</v>
      </c>
      <c r="O749" s="1" t="s">
        <v>5</v>
      </c>
      <c r="P749" s="1" t="str">
        <f aca="false">IF(O749="ava","chitin","GlcNAc")</f>
        <v>GlcNAc</v>
      </c>
    </row>
    <row r="750" customFormat="false" ht="13" hidden="false" customHeight="false" outlineLevel="0" collapsed="false">
      <c r="A750" s="1" t="s">
        <v>1935</v>
      </c>
      <c r="B750" s="1" t="n">
        <v>0</v>
      </c>
      <c r="C750" s="1" t="n">
        <v>0</v>
      </c>
      <c r="D750" s="1" t="s">
        <v>981</v>
      </c>
      <c r="E750" s="1" t="n">
        <v>0</v>
      </c>
      <c r="F750" s="1" t="n">
        <v>0</v>
      </c>
      <c r="G750" s="1" t="n">
        <v>1</v>
      </c>
      <c r="H750" s="1" t="n">
        <v>0.001</v>
      </c>
      <c r="I750" s="1" t="s">
        <v>17</v>
      </c>
      <c r="J750" s="1" t="s">
        <v>18</v>
      </c>
      <c r="K750" s="1" t="s">
        <v>19</v>
      </c>
      <c r="L750" s="1" t="s">
        <v>621</v>
      </c>
      <c r="M750" s="1" t="s">
        <v>622</v>
      </c>
      <c r="N750" s="1" t="s">
        <v>82</v>
      </c>
      <c r="O750" s="1" t="s">
        <v>5</v>
      </c>
      <c r="P750" s="1" t="str">
        <f aca="false">IF(O750="ava","chitin","GlcNAc")</f>
        <v>GlcNAc</v>
      </c>
    </row>
    <row r="751" customFormat="false" ht="13" hidden="false" customHeight="false" outlineLevel="0" collapsed="false">
      <c r="A751" s="1" t="s">
        <v>1936</v>
      </c>
      <c r="B751" s="1" t="n">
        <v>0</v>
      </c>
      <c r="C751" s="1" t="n">
        <v>0</v>
      </c>
      <c r="D751" s="1" t="s">
        <v>981</v>
      </c>
      <c r="E751" s="1" t="n">
        <v>0</v>
      </c>
      <c r="F751" s="1" t="n">
        <v>0</v>
      </c>
      <c r="G751" s="1" t="n">
        <v>1</v>
      </c>
      <c r="H751" s="1" t="n">
        <v>0.001</v>
      </c>
      <c r="I751" s="1" t="s">
        <v>17</v>
      </c>
      <c r="J751" s="1" t="s">
        <v>18</v>
      </c>
      <c r="K751" s="1" t="s">
        <v>144</v>
      </c>
      <c r="L751" s="1" t="s">
        <v>1841</v>
      </c>
      <c r="M751" s="1" t="s">
        <v>1842</v>
      </c>
      <c r="N751" s="1" t="s">
        <v>84</v>
      </c>
      <c r="O751" s="1" t="s">
        <v>5</v>
      </c>
      <c r="P751" s="1" t="str">
        <f aca="false">IF(O751="ava","chitin","GlcNAc")</f>
        <v>GlcNAc</v>
      </c>
    </row>
    <row r="752" customFormat="false" ht="13" hidden="false" customHeight="false" outlineLevel="0" collapsed="false">
      <c r="A752" s="1" t="s">
        <v>1937</v>
      </c>
      <c r="B752" s="1" t="n">
        <v>0</v>
      </c>
      <c r="C752" s="1" t="n">
        <v>0</v>
      </c>
      <c r="D752" s="1" t="s">
        <v>981</v>
      </c>
      <c r="E752" s="1" t="n">
        <v>0</v>
      </c>
      <c r="F752" s="1" t="n">
        <v>0</v>
      </c>
      <c r="G752" s="1" t="n">
        <v>1</v>
      </c>
      <c r="H752" s="1" t="n">
        <v>0.001</v>
      </c>
      <c r="I752" s="1" t="s">
        <v>17</v>
      </c>
      <c r="J752" s="1" t="s">
        <v>18</v>
      </c>
      <c r="K752" s="1" t="s">
        <v>144</v>
      </c>
      <c r="L752" s="1" t="s">
        <v>587</v>
      </c>
      <c r="M752" s="1" t="s">
        <v>588</v>
      </c>
      <c r="N752" s="1" t="s">
        <v>1938</v>
      </c>
      <c r="O752" s="1" t="s">
        <v>5</v>
      </c>
      <c r="P752" s="1" t="str">
        <f aca="false">IF(O752="ava","chitin","GlcNAc")</f>
        <v>GlcNAc</v>
      </c>
    </row>
    <row r="753" customFormat="false" ht="13" hidden="false" customHeight="false" outlineLevel="0" collapsed="false">
      <c r="A753" s="1" t="s">
        <v>1939</v>
      </c>
      <c r="B753" s="1" t="n">
        <v>0</v>
      </c>
      <c r="C753" s="1" t="n">
        <v>0</v>
      </c>
      <c r="D753" s="1" t="s">
        <v>981</v>
      </c>
      <c r="E753" s="1" t="n">
        <v>0</v>
      </c>
      <c r="F753" s="1" t="n">
        <v>0</v>
      </c>
      <c r="G753" s="1" t="n">
        <v>1</v>
      </c>
      <c r="H753" s="1" t="n">
        <v>0.001</v>
      </c>
      <c r="I753" s="1" t="s">
        <v>17</v>
      </c>
      <c r="J753" s="1" t="s">
        <v>152</v>
      </c>
      <c r="K753" s="1" t="s">
        <v>247</v>
      </c>
      <c r="L753" s="1" t="s">
        <v>248</v>
      </c>
      <c r="M753" s="1" t="s">
        <v>249</v>
      </c>
      <c r="N753" s="1" t="s">
        <v>1940</v>
      </c>
      <c r="O753" s="1" t="s">
        <v>5</v>
      </c>
      <c r="P753" s="1" t="str">
        <f aca="false">IF(O753="ava","chitin","GlcNAc")</f>
        <v>GlcNAc</v>
      </c>
    </row>
    <row r="754" customFormat="false" ht="13" hidden="false" customHeight="false" outlineLevel="0" collapsed="false">
      <c r="A754" s="1" t="s">
        <v>1945</v>
      </c>
      <c r="B754" s="1" t="n">
        <v>0</v>
      </c>
      <c r="C754" s="1" t="n">
        <v>0</v>
      </c>
      <c r="D754" s="1" t="s">
        <v>981</v>
      </c>
      <c r="E754" s="1" t="n">
        <v>0</v>
      </c>
      <c r="F754" s="1" t="n">
        <v>0</v>
      </c>
      <c r="G754" s="1" t="n">
        <v>1</v>
      </c>
      <c r="H754" s="1" t="n">
        <v>0.001</v>
      </c>
      <c r="I754" s="1" t="s">
        <v>17</v>
      </c>
      <c r="J754" s="1" t="s">
        <v>24</v>
      </c>
      <c r="K754" s="1" t="s">
        <v>25</v>
      </c>
      <c r="L754" s="1" t="s">
        <v>394</v>
      </c>
      <c r="M754" s="1" t="s">
        <v>918</v>
      </c>
      <c r="N754" s="1" t="s">
        <v>1946</v>
      </c>
      <c r="O754" s="1" t="s">
        <v>5</v>
      </c>
      <c r="P754" s="1" t="str">
        <f aca="false">IF(O754="ava","chitin","GlcNAc")</f>
        <v>GlcNAc</v>
      </c>
    </row>
    <row r="755" customFormat="false" ht="13" hidden="false" customHeight="false" outlineLevel="0" collapsed="false">
      <c r="A755" s="1" t="s">
        <v>680</v>
      </c>
      <c r="B755" s="1" t="n">
        <v>0</v>
      </c>
      <c r="C755" s="1" t="n">
        <v>0</v>
      </c>
      <c r="D755" s="1" t="s">
        <v>981</v>
      </c>
      <c r="E755" s="1" t="n">
        <v>0</v>
      </c>
      <c r="F755" s="1" t="n">
        <v>0</v>
      </c>
      <c r="G755" s="1" t="n">
        <v>1</v>
      </c>
      <c r="H755" s="1" t="n">
        <v>0.001</v>
      </c>
      <c r="I755" s="1" t="s">
        <v>17</v>
      </c>
      <c r="J755" s="1" t="s">
        <v>47</v>
      </c>
      <c r="K755" s="1" t="s">
        <v>53</v>
      </c>
      <c r="L755" s="1" t="s">
        <v>681</v>
      </c>
      <c r="M755" s="1" t="s">
        <v>682</v>
      </c>
      <c r="N755" s="1" t="s">
        <v>683</v>
      </c>
      <c r="O755" s="1" t="s">
        <v>5</v>
      </c>
      <c r="P755" s="1" t="str">
        <f aca="false">IF(O755="ava","chitin","GlcNAc")</f>
        <v>GlcNAc</v>
      </c>
    </row>
    <row r="756" customFormat="false" ht="13" hidden="false" customHeight="false" outlineLevel="0" collapsed="false">
      <c r="A756" s="1" t="s">
        <v>1947</v>
      </c>
      <c r="B756" s="1" t="n">
        <v>0</v>
      </c>
      <c r="C756" s="1" t="n">
        <v>0</v>
      </c>
      <c r="D756" s="1" t="s">
        <v>981</v>
      </c>
      <c r="E756" s="1" t="n">
        <v>0</v>
      </c>
      <c r="F756" s="1" t="n">
        <v>0</v>
      </c>
      <c r="G756" s="1" t="n">
        <v>1</v>
      </c>
      <c r="H756" s="1" t="n">
        <v>0.001</v>
      </c>
      <c r="I756" s="1" t="s">
        <v>17</v>
      </c>
      <c r="J756" s="1" t="s">
        <v>47</v>
      </c>
      <c r="K756" s="1" t="s">
        <v>48</v>
      </c>
      <c r="L756" s="1" t="s">
        <v>49</v>
      </c>
      <c r="M756" s="1" t="s">
        <v>291</v>
      </c>
      <c r="N756" s="1" t="s">
        <v>84</v>
      </c>
      <c r="O756" s="1" t="s">
        <v>5</v>
      </c>
      <c r="P756" s="1" t="str">
        <f aca="false">IF(O756="ava","chitin","GlcNAc")</f>
        <v>GlcNAc</v>
      </c>
    </row>
    <row r="757" customFormat="false" ht="13" hidden="false" customHeight="false" outlineLevel="0" collapsed="false">
      <c r="A757" s="1" t="s">
        <v>1950</v>
      </c>
      <c r="B757" s="1" t="n">
        <v>0</v>
      </c>
      <c r="C757" s="1" t="n">
        <v>0</v>
      </c>
      <c r="D757" s="1" t="s">
        <v>981</v>
      </c>
      <c r="E757" s="1" t="n">
        <v>0</v>
      </c>
      <c r="F757" s="1" t="n">
        <v>0</v>
      </c>
      <c r="G757" s="1" t="n">
        <v>1</v>
      </c>
      <c r="H757" s="1" t="n">
        <v>0.001</v>
      </c>
      <c r="I757" s="1" t="s">
        <v>17</v>
      </c>
      <c r="J757" s="1" t="s">
        <v>18</v>
      </c>
      <c r="K757" s="1" t="s">
        <v>19</v>
      </c>
      <c r="L757" s="1" t="s">
        <v>169</v>
      </c>
      <c r="M757" s="1" t="s">
        <v>541</v>
      </c>
      <c r="N757" s="1" t="s">
        <v>1951</v>
      </c>
      <c r="O757" s="1" t="s">
        <v>5</v>
      </c>
      <c r="P757" s="1" t="str">
        <f aca="false">IF(O757="ava","chitin","GlcNAc")</f>
        <v>GlcNAc</v>
      </c>
    </row>
    <row r="758" customFormat="false" ht="13" hidden="false" customHeight="false" outlineLevel="0" collapsed="false">
      <c r="A758" s="1" t="s">
        <v>1952</v>
      </c>
      <c r="B758" s="1" t="n">
        <v>0</v>
      </c>
      <c r="C758" s="1" t="n">
        <v>0</v>
      </c>
      <c r="D758" s="1" t="s">
        <v>981</v>
      </c>
      <c r="E758" s="1" t="n">
        <v>0</v>
      </c>
      <c r="F758" s="1" t="n">
        <v>0</v>
      </c>
      <c r="G758" s="1" t="n">
        <v>1</v>
      </c>
      <c r="H758" s="1" t="n">
        <v>0.001</v>
      </c>
      <c r="I758" s="1" t="s">
        <v>17</v>
      </c>
      <c r="J758" s="1" t="s">
        <v>70</v>
      </c>
      <c r="K758" s="1" t="s">
        <v>76</v>
      </c>
      <c r="L758" s="1" t="s">
        <v>99</v>
      </c>
      <c r="M758" s="1" t="s">
        <v>1618</v>
      </c>
      <c r="N758" s="1" t="s">
        <v>1953</v>
      </c>
      <c r="O758" s="1" t="s">
        <v>5</v>
      </c>
      <c r="P758" s="1" t="str">
        <f aca="false">IF(O758="ava","chitin","GlcNAc")</f>
        <v>GlcNAc</v>
      </c>
    </row>
    <row r="759" customFormat="false" ht="13" hidden="false" customHeight="false" outlineLevel="0" collapsed="false">
      <c r="A759" s="1" t="s">
        <v>1954</v>
      </c>
      <c r="B759" s="1" t="n">
        <v>0</v>
      </c>
      <c r="C759" s="1" t="n">
        <v>0</v>
      </c>
      <c r="D759" s="1" t="s">
        <v>981</v>
      </c>
      <c r="E759" s="1" t="n">
        <v>0</v>
      </c>
      <c r="F759" s="1" t="n">
        <v>0</v>
      </c>
      <c r="G759" s="1" t="n">
        <v>1</v>
      </c>
      <c r="H759" s="1" t="n">
        <v>0.001</v>
      </c>
      <c r="I759" s="1" t="s">
        <v>17</v>
      </c>
      <c r="J759" s="1" t="s">
        <v>18</v>
      </c>
      <c r="K759" s="1" t="s">
        <v>144</v>
      </c>
      <c r="L759" s="1" t="s">
        <v>1841</v>
      </c>
      <c r="M759" s="1" t="s">
        <v>1842</v>
      </c>
      <c r="N759" s="1" t="s">
        <v>1955</v>
      </c>
      <c r="O759" s="1" t="s">
        <v>5</v>
      </c>
      <c r="P759" s="1" t="str">
        <f aca="false">IF(O759="ava","chitin","GlcNAc")</f>
        <v>GlcNAc</v>
      </c>
    </row>
    <row r="760" customFormat="false" ht="13" hidden="false" customHeight="false" outlineLevel="0" collapsed="false">
      <c r="A760" s="1" t="s">
        <v>718</v>
      </c>
      <c r="B760" s="1" t="n">
        <v>0</v>
      </c>
      <c r="C760" s="1" t="n">
        <v>0</v>
      </c>
      <c r="D760" s="1" t="s">
        <v>981</v>
      </c>
      <c r="E760" s="1" t="n">
        <v>0</v>
      </c>
      <c r="F760" s="1" t="n">
        <v>0</v>
      </c>
      <c r="G760" s="1" t="n">
        <v>1</v>
      </c>
      <c r="H760" s="1" t="n">
        <v>0.001</v>
      </c>
      <c r="I760" s="1" t="s">
        <v>17</v>
      </c>
      <c r="J760" s="1" t="s">
        <v>18</v>
      </c>
      <c r="K760" s="1" t="s">
        <v>144</v>
      </c>
      <c r="L760" s="1" t="s">
        <v>384</v>
      </c>
      <c r="M760" s="1" t="s">
        <v>385</v>
      </c>
      <c r="N760" s="1" t="s">
        <v>719</v>
      </c>
      <c r="O760" s="1" t="s">
        <v>5</v>
      </c>
      <c r="P760" s="1" t="str">
        <f aca="false">IF(O760="ava","chitin","GlcNAc")</f>
        <v>GlcNAc</v>
      </c>
    </row>
    <row r="761" customFormat="false" ht="13" hidden="false" customHeight="false" outlineLevel="0" collapsed="false">
      <c r="A761" s="1" t="s">
        <v>1956</v>
      </c>
      <c r="B761" s="1" t="n">
        <v>0</v>
      </c>
      <c r="C761" s="1" t="n">
        <v>0</v>
      </c>
      <c r="D761" s="1" t="s">
        <v>981</v>
      </c>
      <c r="E761" s="1" t="n">
        <v>0</v>
      </c>
      <c r="F761" s="1" t="n">
        <v>0</v>
      </c>
      <c r="G761" s="1" t="n">
        <v>1</v>
      </c>
      <c r="H761" s="1" t="n">
        <v>0.001</v>
      </c>
      <c r="I761" s="1" t="s">
        <v>17</v>
      </c>
      <c r="J761" s="1" t="s">
        <v>162</v>
      </c>
      <c r="K761" s="1" t="s">
        <v>163</v>
      </c>
      <c r="L761" s="1" t="s">
        <v>1259</v>
      </c>
      <c r="M761" s="1" t="s">
        <v>1260</v>
      </c>
      <c r="N761" s="1" t="s">
        <v>1957</v>
      </c>
      <c r="O761" s="1" t="s">
        <v>5</v>
      </c>
      <c r="P761" s="1" t="str">
        <f aca="false">IF(O761="ava","chitin","GlcNAc")</f>
        <v>GlcNAc</v>
      </c>
    </row>
    <row r="762" customFormat="false" ht="13" hidden="false" customHeight="false" outlineLevel="0" collapsed="false">
      <c r="A762" s="1" t="s">
        <v>1958</v>
      </c>
      <c r="B762" s="1" t="n">
        <v>0</v>
      </c>
      <c r="C762" s="1" t="n">
        <v>0</v>
      </c>
      <c r="D762" s="1" t="s">
        <v>981</v>
      </c>
      <c r="E762" s="1" t="n">
        <v>0</v>
      </c>
      <c r="F762" s="1" t="n">
        <v>0</v>
      </c>
      <c r="G762" s="1" t="n">
        <v>1</v>
      </c>
      <c r="H762" s="1" t="n">
        <v>0.001</v>
      </c>
      <c r="I762" s="1" t="s">
        <v>17</v>
      </c>
      <c r="J762" s="1" t="s">
        <v>791</v>
      </c>
      <c r="K762" s="1" t="s">
        <v>1959</v>
      </c>
      <c r="L762" s="1" t="s">
        <v>154</v>
      </c>
      <c r="M762" s="1" t="s">
        <v>155</v>
      </c>
      <c r="N762" s="1" t="s">
        <v>56</v>
      </c>
      <c r="O762" s="1" t="s">
        <v>5</v>
      </c>
      <c r="P762" s="1" t="str">
        <f aca="false">IF(O762="ava","chitin","GlcNAc")</f>
        <v>GlcNAc</v>
      </c>
    </row>
    <row r="763" customFormat="false" ht="13" hidden="false" customHeight="false" outlineLevel="0" collapsed="false">
      <c r="A763" s="1" t="s">
        <v>1960</v>
      </c>
      <c r="B763" s="1" t="n">
        <v>0</v>
      </c>
      <c r="C763" s="1" t="n">
        <v>0</v>
      </c>
      <c r="D763" s="1" t="s">
        <v>981</v>
      </c>
      <c r="E763" s="1" t="n">
        <v>0</v>
      </c>
      <c r="F763" s="1" t="n">
        <v>0</v>
      </c>
      <c r="G763" s="1" t="n">
        <v>1</v>
      </c>
      <c r="H763" s="1" t="n">
        <v>0.001</v>
      </c>
      <c r="I763" s="1" t="s">
        <v>17</v>
      </c>
      <c r="J763" s="1" t="s">
        <v>18</v>
      </c>
      <c r="K763" s="1" t="s">
        <v>144</v>
      </c>
      <c r="L763" s="1" t="s">
        <v>890</v>
      </c>
      <c r="M763" s="1" t="s">
        <v>891</v>
      </c>
      <c r="N763" s="1" t="s">
        <v>84</v>
      </c>
      <c r="O763" s="1" t="s">
        <v>5</v>
      </c>
      <c r="P763" s="1" t="str">
        <f aca="false">IF(O763="ava","chitin","GlcNAc")</f>
        <v>GlcNAc</v>
      </c>
    </row>
    <row r="764" customFormat="false" ht="13" hidden="false" customHeight="false" outlineLevel="0" collapsed="false">
      <c r="A764" s="1" t="s">
        <v>1961</v>
      </c>
      <c r="B764" s="1" t="n">
        <v>0</v>
      </c>
      <c r="C764" s="1" t="n">
        <v>0</v>
      </c>
      <c r="D764" s="1" t="s">
        <v>981</v>
      </c>
      <c r="E764" s="1" t="n">
        <v>0</v>
      </c>
      <c r="F764" s="1" t="n">
        <v>0</v>
      </c>
      <c r="G764" s="1" t="n">
        <v>1</v>
      </c>
      <c r="H764" s="1" t="n">
        <v>0.001</v>
      </c>
      <c r="I764" s="1" t="s">
        <v>17</v>
      </c>
      <c r="J764" s="1" t="s">
        <v>47</v>
      </c>
      <c r="K764" s="1" t="s">
        <v>53</v>
      </c>
      <c r="L764" s="1" t="s">
        <v>54</v>
      </c>
      <c r="M764" s="1" t="s">
        <v>449</v>
      </c>
      <c r="N764" s="1" t="s">
        <v>1962</v>
      </c>
      <c r="O764" s="1" t="s">
        <v>5</v>
      </c>
      <c r="P764" s="1" t="str">
        <f aca="false">IF(O764="ava","chitin","GlcNAc")</f>
        <v>GlcNAc</v>
      </c>
    </row>
    <row r="765" customFormat="false" ht="13" hidden="false" customHeight="false" outlineLevel="0" collapsed="false">
      <c r="A765" s="1" t="s">
        <v>1963</v>
      </c>
      <c r="B765" s="1" t="n">
        <v>0</v>
      </c>
      <c r="C765" s="1" t="n">
        <v>0</v>
      </c>
      <c r="D765" s="1" t="s">
        <v>981</v>
      </c>
      <c r="E765" s="1" t="n">
        <v>0</v>
      </c>
      <c r="F765" s="1" t="n">
        <v>0</v>
      </c>
      <c r="G765" s="1" t="n">
        <v>1</v>
      </c>
      <c r="H765" s="1" t="n">
        <v>0.001</v>
      </c>
      <c r="I765" s="1" t="s">
        <v>17</v>
      </c>
      <c r="J765" s="1" t="s">
        <v>70</v>
      </c>
      <c r="K765" s="1" t="s">
        <v>76</v>
      </c>
      <c r="L765" s="1" t="s">
        <v>408</v>
      </c>
      <c r="M765" s="1" t="s">
        <v>1127</v>
      </c>
      <c r="N765" s="1" t="s">
        <v>84</v>
      </c>
      <c r="O765" s="1" t="s">
        <v>5</v>
      </c>
      <c r="P765" s="1" t="str">
        <f aca="false">IF(O765="ava","chitin","GlcNAc")</f>
        <v>GlcNAc</v>
      </c>
    </row>
    <row r="766" customFormat="false" ht="13" hidden="false" customHeight="false" outlineLevel="0" collapsed="false">
      <c r="A766" s="1" t="s">
        <v>85</v>
      </c>
      <c r="B766" s="1" t="n">
        <v>0</v>
      </c>
      <c r="C766" s="1" t="n">
        <v>0</v>
      </c>
      <c r="D766" s="1" t="s">
        <v>981</v>
      </c>
      <c r="E766" s="1" t="n">
        <v>0</v>
      </c>
      <c r="F766" s="1" t="n">
        <v>0</v>
      </c>
      <c r="G766" s="1" t="n">
        <v>1</v>
      </c>
      <c r="H766" s="1" t="n">
        <v>0.001</v>
      </c>
      <c r="I766" s="1" t="s">
        <v>17</v>
      </c>
      <c r="J766" s="1" t="s">
        <v>70</v>
      </c>
      <c r="K766" s="1" t="s">
        <v>76</v>
      </c>
      <c r="L766" s="1" t="s">
        <v>77</v>
      </c>
      <c r="M766" s="1" t="s">
        <v>86</v>
      </c>
      <c r="N766" s="1" t="s">
        <v>87</v>
      </c>
      <c r="O766" s="1" t="s">
        <v>5</v>
      </c>
      <c r="P766" s="1" t="str">
        <f aca="false">IF(O766="ava","chitin","GlcNAc")</f>
        <v>GlcNAc</v>
      </c>
    </row>
    <row r="767" customFormat="false" ht="13" hidden="false" customHeight="false" outlineLevel="0" collapsed="false">
      <c r="A767" s="1" t="s">
        <v>1964</v>
      </c>
      <c r="B767" s="1" t="n">
        <v>0</v>
      </c>
      <c r="C767" s="1" t="n">
        <v>0</v>
      </c>
      <c r="D767" s="1" t="s">
        <v>981</v>
      </c>
      <c r="E767" s="1" t="n">
        <v>0</v>
      </c>
      <c r="F767" s="1" t="n">
        <v>0</v>
      </c>
      <c r="G767" s="1" t="n">
        <v>1</v>
      </c>
      <c r="H767" s="1" t="n">
        <v>0.001</v>
      </c>
      <c r="I767" s="1" t="s">
        <v>17</v>
      </c>
      <c r="J767" s="1" t="s">
        <v>70</v>
      </c>
      <c r="K767" s="1" t="s">
        <v>71</v>
      </c>
      <c r="L767" s="1" t="s">
        <v>578</v>
      </c>
      <c r="M767" s="1" t="s">
        <v>579</v>
      </c>
      <c r="N767" s="1" t="s">
        <v>84</v>
      </c>
      <c r="O767" s="1" t="s">
        <v>5</v>
      </c>
      <c r="P767" s="1" t="str">
        <f aca="false">IF(O767="ava","chitin","GlcNAc")</f>
        <v>GlcNAc</v>
      </c>
    </row>
    <row r="768" customFormat="false" ht="13" hidden="false" customHeight="false" outlineLevel="0" collapsed="false">
      <c r="A768" s="1" t="s">
        <v>1965</v>
      </c>
      <c r="B768" s="1" t="n">
        <v>0</v>
      </c>
      <c r="C768" s="1" t="n">
        <v>0</v>
      </c>
      <c r="D768" s="1" t="s">
        <v>981</v>
      </c>
      <c r="E768" s="1" t="n">
        <v>0</v>
      </c>
      <c r="F768" s="1" t="n">
        <v>0</v>
      </c>
      <c r="G768" s="1" t="n">
        <v>1</v>
      </c>
      <c r="H768" s="1" t="n">
        <v>0.001</v>
      </c>
      <c r="I768" s="1" t="s">
        <v>17</v>
      </c>
      <c r="J768" s="1" t="s">
        <v>162</v>
      </c>
      <c r="K768" s="1" t="s">
        <v>163</v>
      </c>
      <c r="L768" s="1" t="s">
        <v>314</v>
      </c>
      <c r="M768" s="1" t="s">
        <v>81</v>
      </c>
      <c r="N768" s="1" t="s">
        <v>82</v>
      </c>
      <c r="O768" s="1" t="s">
        <v>5</v>
      </c>
      <c r="P768" s="1" t="str">
        <f aca="false">IF(O768="ava","chitin","GlcNAc")</f>
        <v>GlcNAc</v>
      </c>
    </row>
    <row r="769" customFormat="false" ht="13" hidden="false" customHeight="false" outlineLevel="0" collapsed="false">
      <c r="A769" s="1" t="s">
        <v>1966</v>
      </c>
      <c r="B769" s="1" t="n">
        <v>0</v>
      </c>
      <c r="C769" s="1" t="n">
        <v>0</v>
      </c>
      <c r="D769" s="1" t="s">
        <v>981</v>
      </c>
      <c r="E769" s="1" t="n">
        <v>0</v>
      </c>
      <c r="F769" s="1" t="n">
        <v>0</v>
      </c>
      <c r="G769" s="1" t="n">
        <v>1</v>
      </c>
      <c r="H769" s="1" t="n">
        <v>0.001</v>
      </c>
      <c r="I769" s="1" t="s">
        <v>17</v>
      </c>
      <c r="J769" s="1" t="s">
        <v>1967</v>
      </c>
      <c r="K769" s="1" t="s">
        <v>1968</v>
      </c>
      <c r="L769" s="1" t="s">
        <v>1969</v>
      </c>
      <c r="M769" s="1" t="s">
        <v>1970</v>
      </c>
      <c r="N769" s="1" t="s">
        <v>1971</v>
      </c>
      <c r="O769" s="1" t="s">
        <v>5</v>
      </c>
      <c r="P769" s="1" t="str">
        <f aca="false">IF(O769="ava","chitin","GlcNAc")</f>
        <v>GlcNAc</v>
      </c>
    </row>
    <row r="770" customFormat="false" ht="13" hidden="false" customHeight="false" outlineLevel="0" collapsed="false">
      <c r="A770" s="1" t="s">
        <v>908</v>
      </c>
      <c r="B770" s="1" t="n">
        <v>0</v>
      </c>
      <c r="C770" s="1" t="n">
        <v>0</v>
      </c>
      <c r="D770" s="1" t="s">
        <v>981</v>
      </c>
      <c r="E770" s="1" t="n">
        <v>0</v>
      </c>
      <c r="F770" s="1" t="n">
        <v>0</v>
      </c>
      <c r="G770" s="1" t="n">
        <v>1</v>
      </c>
      <c r="H770" s="1" t="n">
        <v>0.001</v>
      </c>
      <c r="I770" s="1" t="s">
        <v>17</v>
      </c>
      <c r="J770" s="1" t="s">
        <v>24</v>
      </c>
      <c r="K770" s="1" t="s">
        <v>829</v>
      </c>
      <c r="L770" s="1" t="s">
        <v>909</v>
      </c>
      <c r="M770" s="1" t="s">
        <v>910</v>
      </c>
      <c r="N770" s="1" t="s">
        <v>911</v>
      </c>
      <c r="O770" s="1" t="s">
        <v>5</v>
      </c>
      <c r="P770" s="1" t="str">
        <f aca="false">IF(O770="ava","chitin","GlcNAc")</f>
        <v>GlcNAc</v>
      </c>
    </row>
    <row r="771" customFormat="false" ht="13" hidden="false" customHeight="false" outlineLevel="0" collapsed="false">
      <c r="A771" s="1" t="s">
        <v>1972</v>
      </c>
      <c r="B771" s="1" t="n">
        <v>0</v>
      </c>
      <c r="C771" s="1" t="n">
        <v>0</v>
      </c>
      <c r="D771" s="1" t="s">
        <v>981</v>
      </c>
      <c r="E771" s="1" t="n">
        <v>0</v>
      </c>
      <c r="F771" s="1" t="n">
        <v>0</v>
      </c>
      <c r="G771" s="1" t="n">
        <v>1</v>
      </c>
      <c r="H771" s="1" t="n">
        <v>0.001</v>
      </c>
      <c r="I771" s="1" t="s">
        <v>17</v>
      </c>
      <c r="J771" s="1" t="s">
        <v>18</v>
      </c>
      <c r="K771" s="1" t="s">
        <v>144</v>
      </c>
      <c r="L771" s="1" t="s">
        <v>384</v>
      </c>
      <c r="M771" s="1" t="s">
        <v>385</v>
      </c>
      <c r="N771" s="1" t="s">
        <v>1973</v>
      </c>
      <c r="O771" s="1" t="s">
        <v>5</v>
      </c>
      <c r="P771" s="1" t="str">
        <f aca="false">IF(O771="ava","chitin","GlcNAc")</f>
        <v>GlcNAc</v>
      </c>
    </row>
    <row r="772" customFormat="false" ht="13" hidden="false" customHeight="false" outlineLevel="0" collapsed="false">
      <c r="A772" s="1" t="s">
        <v>1974</v>
      </c>
      <c r="B772" s="1" t="n">
        <v>0</v>
      </c>
      <c r="C772" s="1" t="n">
        <v>0</v>
      </c>
      <c r="D772" s="1" t="s">
        <v>981</v>
      </c>
      <c r="E772" s="1" t="n">
        <v>0</v>
      </c>
      <c r="F772" s="1" t="n">
        <v>0</v>
      </c>
      <c r="G772" s="1" t="n">
        <v>1</v>
      </c>
      <c r="H772" s="1" t="n">
        <v>0.001</v>
      </c>
      <c r="I772" s="1" t="s">
        <v>17</v>
      </c>
      <c r="J772" s="1" t="s">
        <v>70</v>
      </c>
      <c r="K772" s="1" t="s">
        <v>71</v>
      </c>
      <c r="L772" s="1" t="s">
        <v>1975</v>
      </c>
      <c r="M772" s="1" t="s">
        <v>1976</v>
      </c>
      <c r="N772" s="1" t="s">
        <v>1977</v>
      </c>
      <c r="O772" s="1" t="s">
        <v>5</v>
      </c>
      <c r="P772" s="1" t="str">
        <f aca="false">IF(O772="ava","chitin","GlcNAc")</f>
        <v>GlcNAc</v>
      </c>
    </row>
    <row r="773" customFormat="false" ht="13" hidden="false" customHeight="false" outlineLevel="0" collapsed="false">
      <c r="A773" s="1" t="s">
        <v>1978</v>
      </c>
      <c r="B773" s="1" t="n">
        <v>0</v>
      </c>
      <c r="C773" s="1" t="n">
        <v>0</v>
      </c>
      <c r="D773" s="1" t="s">
        <v>981</v>
      </c>
      <c r="E773" s="1" t="n">
        <v>0</v>
      </c>
      <c r="F773" s="1" t="n">
        <v>0</v>
      </c>
      <c r="G773" s="1" t="n">
        <v>1</v>
      </c>
      <c r="H773" s="1" t="n">
        <v>0.001</v>
      </c>
      <c r="I773" s="1" t="s">
        <v>17</v>
      </c>
      <c r="J773" s="1" t="s">
        <v>70</v>
      </c>
      <c r="K773" s="1" t="s">
        <v>76</v>
      </c>
      <c r="L773" s="1" t="s">
        <v>408</v>
      </c>
      <c r="M773" s="1" t="s">
        <v>1979</v>
      </c>
      <c r="N773" s="1" t="s">
        <v>56</v>
      </c>
      <c r="O773" s="1" t="s">
        <v>5</v>
      </c>
      <c r="P773" s="1" t="str">
        <f aca="false">IF(O773="ava","chitin","GlcNAc")</f>
        <v>GlcNAc</v>
      </c>
    </row>
    <row r="774" customFormat="false" ht="13" hidden="false" customHeight="false" outlineLevel="0" collapsed="false">
      <c r="A774" s="1" t="s">
        <v>1980</v>
      </c>
      <c r="B774" s="1" t="n">
        <v>0</v>
      </c>
      <c r="C774" s="1" t="n">
        <v>0</v>
      </c>
      <c r="D774" s="1" t="s">
        <v>981</v>
      </c>
      <c r="E774" s="1" t="n">
        <v>0</v>
      </c>
      <c r="F774" s="1" t="n">
        <v>0</v>
      </c>
      <c r="G774" s="1" t="n">
        <v>1</v>
      </c>
      <c r="H774" s="1" t="n">
        <v>0.001</v>
      </c>
      <c r="I774" s="1" t="s">
        <v>17</v>
      </c>
      <c r="J774" s="1" t="s">
        <v>1981</v>
      </c>
      <c r="K774" s="1" t="s">
        <v>1982</v>
      </c>
      <c r="L774" s="1" t="s">
        <v>1983</v>
      </c>
      <c r="M774" s="1" t="s">
        <v>1984</v>
      </c>
      <c r="N774" s="1" t="s">
        <v>1985</v>
      </c>
      <c r="O774" s="1" t="s">
        <v>5</v>
      </c>
      <c r="P774" s="1" t="str">
        <f aca="false">IF(O774="ava","chitin","GlcNAc")</f>
        <v>GlcNAc</v>
      </c>
    </row>
    <row r="775" customFormat="false" ht="13" hidden="false" customHeight="false" outlineLevel="0" collapsed="false">
      <c r="A775" s="1" t="s">
        <v>538</v>
      </c>
      <c r="B775" s="1" t="n">
        <v>0</v>
      </c>
      <c r="C775" s="1" t="n">
        <v>0</v>
      </c>
      <c r="D775" s="1" t="s">
        <v>981</v>
      </c>
      <c r="E775" s="1" t="n">
        <v>0</v>
      </c>
      <c r="F775" s="1" t="n">
        <v>0</v>
      </c>
      <c r="G775" s="1" t="n">
        <v>1</v>
      </c>
      <c r="H775" s="1" t="n">
        <v>0.001</v>
      </c>
      <c r="I775" s="1" t="s">
        <v>17</v>
      </c>
      <c r="J775" s="1" t="s">
        <v>539</v>
      </c>
      <c r="K775" s="1" t="s">
        <v>229</v>
      </c>
      <c r="L775" s="1" t="s">
        <v>154</v>
      </c>
      <c r="M775" s="1" t="s">
        <v>155</v>
      </c>
      <c r="N775" s="1" t="s">
        <v>56</v>
      </c>
      <c r="O775" s="1" t="s">
        <v>5</v>
      </c>
      <c r="P775" s="1" t="str">
        <f aca="false">IF(O775="ava","chitin","GlcNAc")</f>
        <v>GlcNAc</v>
      </c>
    </row>
    <row r="776" customFormat="false" ht="13" hidden="false" customHeight="false" outlineLevel="0" collapsed="false">
      <c r="A776" s="1" t="s">
        <v>1986</v>
      </c>
      <c r="B776" s="1" t="n">
        <v>0</v>
      </c>
      <c r="C776" s="1" t="n">
        <v>0</v>
      </c>
      <c r="D776" s="1" t="s">
        <v>981</v>
      </c>
      <c r="E776" s="1" t="n">
        <v>0</v>
      </c>
      <c r="F776" s="1" t="n">
        <v>0</v>
      </c>
      <c r="G776" s="1" t="n">
        <v>1</v>
      </c>
      <c r="H776" s="1" t="n">
        <v>0.001</v>
      </c>
      <c r="I776" s="1" t="s">
        <v>17</v>
      </c>
      <c r="J776" s="1" t="s">
        <v>18</v>
      </c>
      <c r="K776" s="1" t="s">
        <v>19</v>
      </c>
      <c r="L776" s="1" t="s">
        <v>1987</v>
      </c>
      <c r="M776" s="1" t="s">
        <v>155</v>
      </c>
      <c r="N776" s="1" t="s">
        <v>56</v>
      </c>
      <c r="O776" s="1" t="s">
        <v>5</v>
      </c>
      <c r="P776" s="1" t="str">
        <f aca="false">IF(O776="ava","chitin","GlcNAc")</f>
        <v>GlcNAc</v>
      </c>
    </row>
    <row r="777" customFormat="false" ht="13" hidden="false" customHeight="false" outlineLevel="0" collapsed="false">
      <c r="A777" s="1" t="s">
        <v>1988</v>
      </c>
      <c r="B777" s="1" t="n">
        <v>0</v>
      </c>
      <c r="C777" s="1" t="n">
        <v>0</v>
      </c>
      <c r="D777" s="1" t="s">
        <v>981</v>
      </c>
      <c r="E777" s="1" t="n">
        <v>0</v>
      </c>
      <c r="F777" s="1" t="n">
        <v>0</v>
      </c>
      <c r="G777" s="1" t="n">
        <v>1</v>
      </c>
      <c r="H777" s="1" t="n">
        <v>0.001</v>
      </c>
      <c r="I777" s="1" t="s">
        <v>17</v>
      </c>
      <c r="J777" s="1" t="s">
        <v>47</v>
      </c>
      <c r="K777" s="1" t="s">
        <v>1989</v>
      </c>
      <c r="L777" s="1" t="s">
        <v>1990</v>
      </c>
      <c r="M777" s="1" t="s">
        <v>155</v>
      </c>
      <c r="N777" s="1" t="s">
        <v>56</v>
      </c>
      <c r="O777" s="1" t="s">
        <v>5</v>
      </c>
      <c r="P777" s="1" t="str">
        <f aca="false">IF(O777="ava","chitin","GlcNAc")</f>
        <v>GlcNAc</v>
      </c>
    </row>
    <row r="778" customFormat="false" ht="13" hidden="false" customHeight="false" outlineLevel="0" collapsed="false">
      <c r="A778" s="1" t="s">
        <v>1991</v>
      </c>
      <c r="B778" s="1" t="n">
        <v>0</v>
      </c>
      <c r="C778" s="1" t="n">
        <v>0</v>
      </c>
      <c r="D778" s="1" t="s">
        <v>981</v>
      </c>
      <c r="E778" s="1" t="n">
        <v>0</v>
      </c>
      <c r="F778" s="1" t="n">
        <v>0</v>
      </c>
      <c r="G778" s="1" t="n">
        <v>1</v>
      </c>
      <c r="H778" s="1" t="n">
        <v>0.001</v>
      </c>
      <c r="I778" s="1" t="s">
        <v>17</v>
      </c>
      <c r="J778" s="1" t="s">
        <v>18</v>
      </c>
      <c r="K778" s="1" t="s">
        <v>19</v>
      </c>
      <c r="L778" s="1" t="s">
        <v>169</v>
      </c>
      <c r="M778" s="1" t="s">
        <v>335</v>
      </c>
      <c r="N778" s="1" t="s">
        <v>1992</v>
      </c>
      <c r="O778" s="1" t="s">
        <v>5</v>
      </c>
      <c r="P778" s="1" t="str">
        <f aca="false">IF(O778="ava","chitin","GlcNAc")</f>
        <v>GlcNAc</v>
      </c>
    </row>
    <row r="779" customFormat="false" ht="13" hidden="false" customHeight="false" outlineLevel="0" collapsed="false">
      <c r="A779" s="1" t="s">
        <v>582</v>
      </c>
      <c r="B779" s="1" t="n">
        <v>0</v>
      </c>
      <c r="C779" s="1" t="n">
        <v>0</v>
      </c>
      <c r="D779" s="1" t="s">
        <v>981</v>
      </c>
      <c r="E779" s="1" t="n">
        <v>0</v>
      </c>
      <c r="F779" s="1" t="n">
        <v>0</v>
      </c>
      <c r="G779" s="1" t="n">
        <v>1</v>
      </c>
      <c r="H779" s="1" t="n">
        <v>0.001</v>
      </c>
      <c r="I779" s="1" t="s">
        <v>17</v>
      </c>
      <c r="J779" s="1" t="s">
        <v>162</v>
      </c>
      <c r="K779" s="1" t="s">
        <v>163</v>
      </c>
      <c r="L779" s="1" t="s">
        <v>583</v>
      </c>
      <c r="M779" s="1" t="s">
        <v>584</v>
      </c>
      <c r="N779" s="1" t="s">
        <v>585</v>
      </c>
      <c r="O779" s="1" t="s">
        <v>5</v>
      </c>
      <c r="P779" s="1" t="str">
        <f aca="false">IF(O779="ava","chitin","GlcNAc")</f>
        <v>GlcNAc</v>
      </c>
    </row>
    <row r="780" customFormat="false" ht="13" hidden="false" customHeight="false" outlineLevel="0" collapsed="false">
      <c r="A780" s="1" t="s">
        <v>1993</v>
      </c>
      <c r="B780" s="1" t="n">
        <v>0</v>
      </c>
      <c r="C780" s="1" t="n">
        <v>0</v>
      </c>
      <c r="D780" s="1" t="s">
        <v>981</v>
      </c>
      <c r="E780" s="1" t="n">
        <v>0</v>
      </c>
      <c r="F780" s="1" t="n">
        <v>0</v>
      </c>
      <c r="G780" s="1" t="n">
        <v>1</v>
      </c>
      <c r="H780" s="1" t="n">
        <v>0.001</v>
      </c>
      <c r="I780" s="1" t="s">
        <v>17</v>
      </c>
      <c r="J780" s="1" t="s">
        <v>211</v>
      </c>
      <c r="K780" s="1" t="s">
        <v>212</v>
      </c>
      <c r="L780" s="1" t="s">
        <v>213</v>
      </c>
      <c r="M780" s="1" t="s">
        <v>214</v>
      </c>
      <c r="N780" s="1" t="s">
        <v>82</v>
      </c>
      <c r="O780" s="1" t="s">
        <v>5</v>
      </c>
      <c r="P780" s="1" t="str">
        <f aca="false">IF(O780="ava","chitin","GlcNAc")</f>
        <v>GlcNAc</v>
      </c>
    </row>
    <row r="781" customFormat="false" ht="13" hidden="false" customHeight="false" outlineLevel="0" collapsed="false">
      <c r="A781" s="1" t="s">
        <v>1994</v>
      </c>
      <c r="B781" s="1" t="n">
        <v>0</v>
      </c>
      <c r="C781" s="1" t="n">
        <v>0</v>
      </c>
      <c r="D781" s="1" t="s">
        <v>981</v>
      </c>
      <c r="E781" s="1" t="n">
        <v>0</v>
      </c>
      <c r="F781" s="1" t="n">
        <v>0</v>
      </c>
      <c r="G781" s="1" t="n">
        <v>1</v>
      </c>
      <c r="H781" s="1" t="n">
        <v>0.001</v>
      </c>
      <c r="I781" s="1" t="s">
        <v>17</v>
      </c>
      <c r="J781" s="1" t="s">
        <v>162</v>
      </c>
      <c r="K781" s="1" t="s">
        <v>163</v>
      </c>
      <c r="L781" s="1" t="s">
        <v>380</v>
      </c>
      <c r="M781" s="1" t="s">
        <v>480</v>
      </c>
      <c r="N781" s="1" t="s">
        <v>1995</v>
      </c>
      <c r="O781" s="1" t="s">
        <v>5</v>
      </c>
      <c r="P781" s="1" t="str">
        <f aca="false">IF(O781="ava","chitin","GlcNAc")</f>
        <v>GlcNAc</v>
      </c>
    </row>
    <row r="782" customFormat="false" ht="13" hidden="false" customHeight="false" outlineLevel="0" collapsed="false">
      <c r="A782" s="1" t="s">
        <v>417</v>
      </c>
      <c r="B782" s="1" t="n">
        <v>0</v>
      </c>
      <c r="C782" s="1" t="n">
        <v>0</v>
      </c>
      <c r="D782" s="1" t="s">
        <v>981</v>
      </c>
      <c r="E782" s="1" t="n">
        <v>0</v>
      </c>
      <c r="F782" s="1" t="n">
        <v>0</v>
      </c>
      <c r="G782" s="1" t="n">
        <v>1</v>
      </c>
      <c r="H782" s="1" t="n">
        <v>0.001</v>
      </c>
      <c r="I782" s="1" t="s">
        <v>17</v>
      </c>
      <c r="J782" s="1" t="s">
        <v>265</v>
      </c>
      <c r="K782" s="1" t="s">
        <v>399</v>
      </c>
      <c r="L782" s="1" t="s">
        <v>418</v>
      </c>
      <c r="M782" s="1" t="s">
        <v>419</v>
      </c>
      <c r="N782" s="1" t="s">
        <v>420</v>
      </c>
      <c r="O782" s="1" t="s">
        <v>5</v>
      </c>
      <c r="P782" s="1" t="str">
        <f aca="false">IF(O782="ava","chitin","GlcNAc")</f>
        <v>GlcNAc</v>
      </c>
    </row>
    <row r="783" customFormat="false" ht="13" hidden="false" customHeight="false" outlineLevel="0" collapsed="false">
      <c r="A783" s="1" t="s">
        <v>1996</v>
      </c>
      <c r="B783" s="1" t="n">
        <v>0</v>
      </c>
      <c r="C783" s="1" t="n">
        <v>0</v>
      </c>
      <c r="D783" s="1" t="s">
        <v>981</v>
      </c>
      <c r="E783" s="1" t="n">
        <v>0</v>
      </c>
      <c r="F783" s="1" t="n">
        <v>0</v>
      </c>
      <c r="G783" s="1" t="n">
        <v>1</v>
      </c>
      <c r="H783" s="1" t="n">
        <v>0.001</v>
      </c>
      <c r="I783" s="1" t="s">
        <v>17</v>
      </c>
      <c r="J783" s="1" t="s">
        <v>70</v>
      </c>
      <c r="K783" s="1" t="s">
        <v>941</v>
      </c>
      <c r="L783" s="1" t="s">
        <v>942</v>
      </c>
      <c r="M783" s="1" t="s">
        <v>1997</v>
      </c>
      <c r="N783" s="1" t="s">
        <v>1998</v>
      </c>
      <c r="O783" s="1" t="s">
        <v>5</v>
      </c>
      <c r="P783" s="1" t="str">
        <f aca="false">IF(O783="ava","chitin","GlcNAc")</f>
        <v>GlcNAc</v>
      </c>
    </row>
    <row r="784" customFormat="false" ht="13" hidden="false" customHeight="false" outlineLevel="0" collapsed="false">
      <c r="A784" s="1" t="s">
        <v>768</v>
      </c>
      <c r="B784" s="1" t="n">
        <v>0</v>
      </c>
      <c r="C784" s="1" t="n">
        <v>0</v>
      </c>
      <c r="D784" s="1" t="s">
        <v>981</v>
      </c>
      <c r="E784" s="1" t="n">
        <v>0</v>
      </c>
      <c r="F784" s="1" t="n">
        <v>0</v>
      </c>
      <c r="G784" s="1" t="n">
        <v>1</v>
      </c>
      <c r="H784" s="1" t="n">
        <v>0.001</v>
      </c>
      <c r="I784" s="1" t="s">
        <v>17</v>
      </c>
      <c r="J784" s="1" t="s">
        <v>24</v>
      </c>
      <c r="K784" s="1" t="s">
        <v>25</v>
      </c>
      <c r="L784" s="1" t="s">
        <v>33</v>
      </c>
      <c r="M784" s="1" t="s">
        <v>34</v>
      </c>
      <c r="N784" s="1" t="s">
        <v>82</v>
      </c>
      <c r="O784" s="1" t="s">
        <v>5</v>
      </c>
      <c r="P784" s="1" t="str">
        <f aca="false">IF(O784="ava","chitin","GlcNAc")</f>
        <v>GlcNAc</v>
      </c>
    </row>
    <row r="785" customFormat="false" ht="13" hidden="false" customHeight="false" outlineLevel="0" collapsed="false">
      <c r="A785" s="1" t="s">
        <v>284</v>
      </c>
      <c r="B785" s="1" t="n">
        <v>0</v>
      </c>
      <c r="C785" s="1" t="n">
        <v>0</v>
      </c>
      <c r="D785" s="1" t="s">
        <v>981</v>
      </c>
      <c r="E785" s="1" t="n">
        <v>0</v>
      </c>
      <c r="F785" s="1" t="n">
        <v>0</v>
      </c>
      <c r="G785" s="1" t="n">
        <v>1</v>
      </c>
      <c r="H785" s="1" t="n">
        <v>0.001</v>
      </c>
      <c r="I785" s="1" t="s">
        <v>17</v>
      </c>
      <c r="J785" s="1" t="s">
        <v>18</v>
      </c>
      <c r="K785" s="1" t="s">
        <v>19</v>
      </c>
      <c r="L785" s="1" t="s">
        <v>285</v>
      </c>
      <c r="M785" s="1" t="s">
        <v>286</v>
      </c>
      <c r="N785" s="1" t="s">
        <v>287</v>
      </c>
      <c r="O785" s="1" t="s">
        <v>5</v>
      </c>
      <c r="P785" s="1" t="str">
        <f aca="false">IF(O785="ava","chitin","GlcNAc")</f>
        <v>GlcNAc</v>
      </c>
    </row>
    <row r="786" customFormat="false" ht="13" hidden="false" customHeight="false" outlineLevel="0" collapsed="false">
      <c r="A786" s="1" t="s">
        <v>1999</v>
      </c>
      <c r="B786" s="1" t="n">
        <v>0</v>
      </c>
      <c r="C786" s="1" t="n">
        <v>0</v>
      </c>
      <c r="D786" s="1" t="s">
        <v>981</v>
      </c>
      <c r="E786" s="1" t="n">
        <v>0</v>
      </c>
      <c r="F786" s="1" t="n">
        <v>0</v>
      </c>
      <c r="G786" s="1" t="n">
        <v>1</v>
      </c>
      <c r="H786" s="1" t="n">
        <v>0.001</v>
      </c>
      <c r="I786" s="1" t="s">
        <v>17</v>
      </c>
      <c r="J786" s="1" t="s">
        <v>70</v>
      </c>
      <c r="K786" s="1" t="s">
        <v>76</v>
      </c>
      <c r="L786" s="1" t="s">
        <v>257</v>
      </c>
      <c r="M786" s="1" t="s">
        <v>258</v>
      </c>
      <c r="N786" s="1" t="s">
        <v>82</v>
      </c>
      <c r="O786" s="1" t="s">
        <v>5</v>
      </c>
      <c r="P786" s="1" t="str">
        <f aca="false">IF(O786="ava","chitin","GlcNAc")</f>
        <v>GlcNAc</v>
      </c>
    </row>
    <row r="787" customFormat="false" ht="13" hidden="false" customHeight="false" outlineLevel="0" collapsed="false">
      <c r="A787" s="1" t="s">
        <v>421</v>
      </c>
      <c r="B787" s="1" t="n">
        <v>0</v>
      </c>
      <c r="C787" s="1" t="n">
        <v>0</v>
      </c>
      <c r="D787" s="1" t="s">
        <v>981</v>
      </c>
      <c r="E787" s="1" t="n">
        <v>0</v>
      </c>
      <c r="F787" s="1" t="n">
        <v>0</v>
      </c>
      <c r="G787" s="1" t="n">
        <v>1</v>
      </c>
      <c r="H787" s="1" t="n">
        <v>0.001</v>
      </c>
      <c r="I787" s="1" t="s">
        <v>17</v>
      </c>
      <c r="J787" s="1" t="s">
        <v>162</v>
      </c>
      <c r="K787" s="1" t="s">
        <v>163</v>
      </c>
      <c r="L787" s="1" t="s">
        <v>183</v>
      </c>
      <c r="M787" s="1" t="s">
        <v>184</v>
      </c>
      <c r="N787" s="1" t="s">
        <v>56</v>
      </c>
      <c r="O787" s="1" t="s">
        <v>5</v>
      </c>
      <c r="P787" s="1" t="str">
        <f aca="false">IF(O787="ava","chitin","GlcNAc")</f>
        <v>GlcNAc</v>
      </c>
    </row>
    <row r="788" customFormat="false" ht="13" hidden="false" customHeight="false" outlineLevel="0" collapsed="false">
      <c r="A788" s="1" t="s">
        <v>540</v>
      </c>
      <c r="B788" s="1" t="n">
        <v>0</v>
      </c>
      <c r="C788" s="1" t="n">
        <v>0</v>
      </c>
      <c r="D788" s="1" t="s">
        <v>981</v>
      </c>
      <c r="E788" s="1" t="n">
        <v>0</v>
      </c>
      <c r="F788" s="1" t="n">
        <v>0</v>
      </c>
      <c r="G788" s="1" t="n">
        <v>1</v>
      </c>
      <c r="H788" s="1" t="n">
        <v>0.001</v>
      </c>
      <c r="I788" s="1" t="s">
        <v>17</v>
      </c>
      <c r="J788" s="1" t="s">
        <v>18</v>
      </c>
      <c r="K788" s="1" t="s">
        <v>19</v>
      </c>
      <c r="L788" s="1" t="s">
        <v>169</v>
      </c>
      <c r="M788" s="1" t="s">
        <v>541</v>
      </c>
      <c r="N788" s="1" t="s">
        <v>542</v>
      </c>
      <c r="O788" s="1" t="s">
        <v>5</v>
      </c>
      <c r="P788" s="1" t="str">
        <f aca="false">IF(O788="ava","chitin","GlcNAc")</f>
        <v>GlcNAc</v>
      </c>
    </row>
    <row r="789" customFormat="false" ht="13" hidden="false" customHeight="false" outlineLevel="0" collapsed="false">
      <c r="A789" s="1" t="s">
        <v>2000</v>
      </c>
      <c r="B789" s="1" t="n">
        <v>0</v>
      </c>
      <c r="C789" s="1" t="n">
        <v>0</v>
      </c>
      <c r="D789" s="1" t="s">
        <v>981</v>
      </c>
      <c r="E789" s="1" t="n">
        <v>0</v>
      </c>
      <c r="F789" s="1" t="n">
        <v>0</v>
      </c>
      <c r="G789" s="1" t="n">
        <v>1</v>
      </c>
      <c r="H789" s="1" t="n">
        <v>0.001</v>
      </c>
      <c r="I789" s="1" t="s">
        <v>17</v>
      </c>
      <c r="J789" s="1" t="s">
        <v>18</v>
      </c>
      <c r="K789" s="1" t="s">
        <v>19</v>
      </c>
      <c r="L789" s="1" t="s">
        <v>297</v>
      </c>
      <c r="M789" s="1" t="s">
        <v>298</v>
      </c>
      <c r="N789" s="1" t="s">
        <v>2001</v>
      </c>
      <c r="O789" s="1" t="s">
        <v>5</v>
      </c>
      <c r="P789" s="1" t="str">
        <f aca="false">IF(O789="ava","chitin","GlcNAc")</f>
        <v>GlcNAc</v>
      </c>
    </row>
    <row r="790" customFormat="false" ht="13" hidden="false" customHeight="false" outlineLevel="0" collapsed="false">
      <c r="A790" s="1" t="s">
        <v>2002</v>
      </c>
      <c r="B790" s="1" t="n">
        <v>0</v>
      </c>
      <c r="C790" s="1" t="n">
        <v>0</v>
      </c>
      <c r="D790" s="1" t="s">
        <v>981</v>
      </c>
      <c r="E790" s="1" t="n">
        <v>0</v>
      </c>
      <c r="F790" s="1" t="n">
        <v>0</v>
      </c>
      <c r="G790" s="1" t="n">
        <v>1</v>
      </c>
      <c r="H790" s="1" t="n">
        <v>0.001</v>
      </c>
      <c r="I790" s="1" t="s">
        <v>17</v>
      </c>
      <c r="J790" s="1" t="s">
        <v>18</v>
      </c>
      <c r="K790" s="1" t="s">
        <v>19</v>
      </c>
      <c r="L790" s="1" t="s">
        <v>169</v>
      </c>
      <c r="M790" s="1" t="s">
        <v>1504</v>
      </c>
      <c r="N790" s="1" t="s">
        <v>2003</v>
      </c>
      <c r="O790" s="1" t="s">
        <v>5</v>
      </c>
      <c r="P790" s="1" t="str">
        <f aca="false">IF(O790="ava","chitin","GlcNAc")</f>
        <v>GlcNAc</v>
      </c>
    </row>
    <row r="791" customFormat="false" ht="13" hidden="false" customHeight="false" outlineLevel="0" collapsed="false">
      <c r="A791" s="1" t="s">
        <v>2004</v>
      </c>
      <c r="B791" s="1" t="n">
        <v>0</v>
      </c>
      <c r="C791" s="1" t="n">
        <v>0</v>
      </c>
      <c r="D791" s="1" t="s">
        <v>981</v>
      </c>
      <c r="E791" s="1" t="n">
        <v>0</v>
      </c>
      <c r="F791" s="1" t="n">
        <v>0</v>
      </c>
      <c r="G791" s="1" t="n">
        <v>1</v>
      </c>
      <c r="H791" s="1" t="n">
        <v>0.001</v>
      </c>
      <c r="I791" s="1" t="s">
        <v>102</v>
      </c>
      <c r="J791" s="1" t="s">
        <v>733</v>
      </c>
      <c r="K791" s="1" t="s">
        <v>2005</v>
      </c>
      <c r="L791" s="1" t="s">
        <v>154</v>
      </c>
      <c r="M791" s="1" t="s">
        <v>155</v>
      </c>
      <c r="N791" s="1" t="s">
        <v>56</v>
      </c>
      <c r="O791" s="1" t="s">
        <v>5</v>
      </c>
      <c r="P791" s="1" t="str">
        <f aca="false">IF(O791="ava","chitin","GlcNAc")</f>
        <v>GlcNAc</v>
      </c>
    </row>
    <row r="792" customFormat="false" ht="13" hidden="false" customHeight="false" outlineLevel="0" collapsed="false">
      <c r="A792" s="1" t="s">
        <v>403</v>
      </c>
      <c r="B792" s="1" t="n">
        <v>0</v>
      </c>
      <c r="C792" s="1" t="n">
        <v>0</v>
      </c>
      <c r="D792" s="1" t="s">
        <v>981</v>
      </c>
      <c r="E792" s="1" t="n">
        <v>0</v>
      </c>
      <c r="F792" s="1" t="n">
        <v>0</v>
      </c>
      <c r="G792" s="1" t="n">
        <v>1</v>
      </c>
      <c r="H792" s="1" t="n">
        <v>0.001</v>
      </c>
      <c r="I792" s="1" t="s">
        <v>17</v>
      </c>
      <c r="J792" s="1" t="s">
        <v>18</v>
      </c>
      <c r="K792" s="1" t="s">
        <v>19</v>
      </c>
      <c r="L792" s="1" t="s">
        <v>268</v>
      </c>
      <c r="M792" s="1" t="s">
        <v>269</v>
      </c>
      <c r="N792" s="1" t="s">
        <v>404</v>
      </c>
      <c r="O792" s="1" t="s">
        <v>5</v>
      </c>
      <c r="P792" s="1" t="str">
        <f aca="false">IF(O792="ava","chitin","GlcNAc")</f>
        <v>GlcNAc</v>
      </c>
    </row>
    <row r="793" customFormat="false" ht="13" hidden="false" customHeight="false" outlineLevel="0" collapsed="false">
      <c r="A793" s="1" t="s">
        <v>526</v>
      </c>
      <c r="B793" s="1" t="n">
        <v>0</v>
      </c>
      <c r="C793" s="1" t="n">
        <v>0</v>
      </c>
      <c r="D793" s="1" t="s">
        <v>981</v>
      </c>
      <c r="E793" s="1" t="n">
        <v>0</v>
      </c>
      <c r="F793" s="1" t="n">
        <v>0</v>
      </c>
      <c r="G793" s="1" t="n">
        <v>1</v>
      </c>
      <c r="H793" s="1" t="n">
        <v>0.001</v>
      </c>
      <c r="I793" s="1" t="s">
        <v>17</v>
      </c>
      <c r="J793" s="1" t="s">
        <v>24</v>
      </c>
      <c r="K793" s="1" t="s">
        <v>25</v>
      </c>
      <c r="L793" s="1" t="s">
        <v>394</v>
      </c>
      <c r="M793" s="1" t="s">
        <v>527</v>
      </c>
      <c r="N793" s="1" t="s">
        <v>528</v>
      </c>
      <c r="O793" s="1" t="s">
        <v>5</v>
      </c>
      <c r="P793" s="1" t="str">
        <f aca="false">IF(O793="ava","chitin","GlcNAc")</f>
        <v>GlcNAc</v>
      </c>
    </row>
    <row r="794" customFormat="false" ht="13" hidden="false" customHeight="false" outlineLevel="0" collapsed="false">
      <c r="A794" s="1" t="s">
        <v>2006</v>
      </c>
      <c r="B794" s="1" t="n">
        <v>0</v>
      </c>
      <c r="C794" s="1" t="n">
        <v>0</v>
      </c>
      <c r="D794" s="1" t="s">
        <v>981</v>
      </c>
      <c r="E794" s="1" t="n">
        <v>0</v>
      </c>
      <c r="F794" s="1" t="n">
        <v>0</v>
      </c>
      <c r="G794" s="1" t="n">
        <v>1</v>
      </c>
      <c r="H794" s="1" t="n">
        <v>0.001</v>
      </c>
      <c r="I794" s="1" t="s">
        <v>17</v>
      </c>
      <c r="J794" s="1" t="s">
        <v>24</v>
      </c>
      <c r="K794" s="1" t="s">
        <v>25</v>
      </c>
      <c r="L794" s="1" t="s">
        <v>26</v>
      </c>
      <c r="M794" s="1" t="s">
        <v>30</v>
      </c>
      <c r="N794" s="1" t="s">
        <v>84</v>
      </c>
      <c r="O794" s="1" t="s">
        <v>5</v>
      </c>
      <c r="P794" s="1" t="str">
        <f aca="false">IF(O794="ava","chitin","GlcNAc")</f>
        <v>GlcNAc</v>
      </c>
    </row>
    <row r="795" customFormat="false" ht="13" hidden="false" customHeight="false" outlineLevel="0" collapsed="false">
      <c r="A795" s="1" t="s">
        <v>564</v>
      </c>
      <c r="B795" s="1" t="n">
        <v>0</v>
      </c>
      <c r="C795" s="1" t="n">
        <v>0</v>
      </c>
      <c r="D795" s="1" t="s">
        <v>981</v>
      </c>
      <c r="E795" s="1" t="n">
        <v>0</v>
      </c>
      <c r="F795" s="1" t="n">
        <v>0</v>
      </c>
      <c r="G795" s="1" t="n">
        <v>1</v>
      </c>
      <c r="H795" s="1" t="n">
        <v>0.001</v>
      </c>
      <c r="I795" s="1" t="s">
        <v>17</v>
      </c>
      <c r="J795" s="1" t="s">
        <v>24</v>
      </c>
      <c r="K795" s="1" t="s">
        <v>25</v>
      </c>
      <c r="L795" s="1" t="s">
        <v>33</v>
      </c>
      <c r="M795" s="1" t="s">
        <v>34</v>
      </c>
      <c r="N795" s="1" t="s">
        <v>56</v>
      </c>
      <c r="O795" s="1" t="s">
        <v>5</v>
      </c>
      <c r="P795" s="1" t="str">
        <f aca="false">IF(O795="ava","chitin","GlcNAc")</f>
        <v>GlcNAc</v>
      </c>
    </row>
    <row r="796" customFormat="false" ht="13" hidden="false" customHeight="false" outlineLevel="0" collapsed="false">
      <c r="A796" s="1" t="s">
        <v>2007</v>
      </c>
      <c r="B796" s="1" t="n">
        <v>0</v>
      </c>
      <c r="C796" s="1" t="n">
        <v>0</v>
      </c>
      <c r="D796" s="1" t="s">
        <v>981</v>
      </c>
      <c r="E796" s="1" t="n">
        <v>0</v>
      </c>
      <c r="F796" s="1" t="n">
        <v>0</v>
      </c>
      <c r="G796" s="1" t="n">
        <v>1</v>
      </c>
      <c r="H796" s="1" t="n">
        <v>0.001</v>
      </c>
      <c r="I796" s="1" t="s">
        <v>17</v>
      </c>
      <c r="J796" s="1" t="s">
        <v>18</v>
      </c>
      <c r="K796" s="1" t="s">
        <v>144</v>
      </c>
      <c r="L796" s="1" t="s">
        <v>2008</v>
      </c>
      <c r="M796" s="1" t="s">
        <v>2009</v>
      </c>
      <c r="N796" s="1" t="s">
        <v>2010</v>
      </c>
      <c r="O796" s="1" t="s">
        <v>5</v>
      </c>
      <c r="P796" s="1" t="str">
        <f aca="false">IF(O796="ava","chitin","GlcNAc")</f>
        <v>GlcNAc</v>
      </c>
    </row>
    <row r="797" customFormat="false" ht="13" hidden="false" customHeight="false" outlineLevel="0" collapsed="false">
      <c r="A797" s="1" t="s">
        <v>2011</v>
      </c>
      <c r="B797" s="1" t="n">
        <v>0</v>
      </c>
      <c r="C797" s="1" t="n">
        <v>0</v>
      </c>
      <c r="D797" s="1" t="s">
        <v>981</v>
      </c>
      <c r="E797" s="1" t="n">
        <v>0</v>
      </c>
      <c r="F797" s="1" t="n">
        <v>0</v>
      </c>
      <c r="G797" s="1" t="n">
        <v>1</v>
      </c>
      <c r="H797" s="1" t="n">
        <v>0.001</v>
      </c>
      <c r="I797" s="1" t="s">
        <v>17</v>
      </c>
      <c r="J797" s="1" t="s">
        <v>2012</v>
      </c>
      <c r="K797" s="1" t="s">
        <v>2013</v>
      </c>
      <c r="L797" s="1" t="s">
        <v>2014</v>
      </c>
      <c r="M797" s="1" t="s">
        <v>2015</v>
      </c>
      <c r="N797" s="1" t="s">
        <v>2016</v>
      </c>
      <c r="O797" s="1" t="s">
        <v>5</v>
      </c>
      <c r="P797" s="1" t="str">
        <f aca="false">IF(O797="ava","chitin","GlcNAc")</f>
        <v>GlcNAc</v>
      </c>
    </row>
    <row r="798" customFormat="false" ht="13" hidden="false" customHeight="false" outlineLevel="0" collapsed="false">
      <c r="A798" s="1" t="s">
        <v>496</v>
      </c>
      <c r="B798" s="1" t="n">
        <v>0</v>
      </c>
      <c r="C798" s="1" t="n">
        <v>0</v>
      </c>
      <c r="D798" s="1" t="s">
        <v>981</v>
      </c>
      <c r="E798" s="1" t="n">
        <v>0</v>
      </c>
      <c r="F798" s="1" t="n">
        <v>0</v>
      </c>
      <c r="G798" s="1" t="n">
        <v>1</v>
      </c>
      <c r="H798" s="1" t="n">
        <v>0.001</v>
      </c>
      <c r="I798" s="1" t="s">
        <v>17</v>
      </c>
      <c r="J798" s="1" t="s">
        <v>265</v>
      </c>
      <c r="K798" s="1" t="s">
        <v>464</v>
      </c>
      <c r="L798" s="1" t="s">
        <v>465</v>
      </c>
      <c r="M798" s="1" t="s">
        <v>466</v>
      </c>
      <c r="N798" s="1" t="s">
        <v>497</v>
      </c>
      <c r="O798" s="1" t="s">
        <v>5</v>
      </c>
      <c r="P798" s="1" t="str">
        <f aca="false">IF(O798="ava","chitin","GlcNAc")</f>
        <v>GlcNAc</v>
      </c>
    </row>
    <row r="799" customFormat="false" ht="13" hidden="false" customHeight="false" outlineLevel="0" collapsed="false">
      <c r="A799" s="1" t="s">
        <v>443</v>
      </c>
      <c r="B799" s="1" t="n">
        <v>0</v>
      </c>
      <c r="C799" s="1" t="n">
        <v>0</v>
      </c>
      <c r="D799" s="1" t="s">
        <v>981</v>
      </c>
      <c r="E799" s="1" t="n">
        <v>0</v>
      </c>
      <c r="F799" s="1" t="n">
        <v>0</v>
      </c>
      <c r="G799" s="1" t="n">
        <v>1</v>
      </c>
      <c r="H799" s="1" t="n">
        <v>0.001</v>
      </c>
      <c r="I799" s="1" t="s">
        <v>17</v>
      </c>
      <c r="J799" s="1" t="s">
        <v>70</v>
      </c>
      <c r="K799" s="1" t="s">
        <v>71</v>
      </c>
      <c r="L799" s="1" t="s">
        <v>444</v>
      </c>
      <c r="M799" s="1" t="s">
        <v>445</v>
      </c>
      <c r="N799" s="1" t="s">
        <v>446</v>
      </c>
      <c r="O799" s="1" t="s">
        <v>5</v>
      </c>
      <c r="P799" s="1" t="str">
        <f aca="false">IF(O799="ava","chitin","GlcNAc")</f>
        <v>GlcNAc</v>
      </c>
    </row>
    <row r="800" customFormat="false" ht="13" hidden="false" customHeight="false" outlineLevel="0" collapsed="false">
      <c r="A800" s="1" t="s">
        <v>2017</v>
      </c>
      <c r="B800" s="1" t="n">
        <v>0</v>
      </c>
      <c r="C800" s="1" t="n">
        <v>0</v>
      </c>
      <c r="D800" s="1" t="s">
        <v>981</v>
      </c>
      <c r="E800" s="1" t="n">
        <v>0</v>
      </c>
      <c r="F800" s="1" t="n">
        <v>0</v>
      </c>
      <c r="G800" s="1" t="n">
        <v>1</v>
      </c>
      <c r="H800" s="1" t="n">
        <v>0.001</v>
      </c>
      <c r="I800" s="1" t="s">
        <v>17</v>
      </c>
      <c r="J800" s="1" t="s">
        <v>70</v>
      </c>
      <c r="K800" s="1" t="s">
        <v>71</v>
      </c>
      <c r="L800" s="1" t="s">
        <v>444</v>
      </c>
      <c r="M800" s="1" t="s">
        <v>651</v>
      </c>
      <c r="N800" s="1" t="s">
        <v>2018</v>
      </c>
      <c r="O800" s="1" t="s">
        <v>5</v>
      </c>
      <c r="P800" s="1" t="str">
        <f aca="false">IF(O800="ava","chitin","GlcNAc")</f>
        <v>GlcNAc</v>
      </c>
    </row>
    <row r="801" customFormat="false" ht="13" hidden="false" customHeight="false" outlineLevel="0" collapsed="false">
      <c r="A801" s="1" t="s">
        <v>2019</v>
      </c>
      <c r="B801" s="1" t="n">
        <v>0</v>
      </c>
      <c r="C801" s="1" t="n">
        <v>0</v>
      </c>
      <c r="D801" s="1" t="s">
        <v>981</v>
      </c>
      <c r="E801" s="1" t="n">
        <v>0</v>
      </c>
      <c r="F801" s="1" t="n">
        <v>0</v>
      </c>
      <c r="G801" s="1" t="n">
        <v>1</v>
      </c>
      <c r="H801" s="1" t="n">
        <v>0.001</v>
      </c>
      <c r="I801" s="1" t="s">
        <v>17</v>
      </c>
      <c r="J801" s="1" t="s">
        <v>18</v>
      </c>
      <c r="K801" s="1" t="s">
        <v>19</v>
      </c>
      <c r="L801" s="1" t="s">
        <v>389</v>
      </c>
      <c r="M801" s="1" t="s">
        <v>81</v>
      </c>
      <c r="N801" s="1" t="s">
        <v>82</v>
      </c>
      <c r="O801" s="1" t="s">
        <v>5</v>
      </c>
      <c r="P801" s="1" t="str">
        <f aca="false">IF(O801="ava","chitin","GlcNAc")</f>
        <v>GlcNAc</v>
      </c>
    </row>
    <row r="802" customFormat="false" ht="13" hidden="false" customHeight="false" outlineLevel="0" collapsed="false">
      <c r="A802" s="1" t="s">
        <v>2020</v>
      </c>
      <c r="B802" s="1" t="n">
        <v>0</v>
      </c>
      <c r="C802" s="1" t="n">
        <v>0</v>
      </c>
      <c r="D802" s="1" t="s">
        <v>981</v>
      </c>
      <c r="E802" s="1" t="n">
        <v>0</v>
      </c>
      <c r="F802" s="1" t="n">
        <v>0</v>
      </c>
      <c r="G802" s="1" t="n">
        <v>1</v>
      </c>
      <c r="H802" s="1" t="n">
        <v>0.001</v>
      </c>
      <c r="I802" s="1" t="s">
        <v>17</v>
      </c>
      <c r="J802" s="1" t="s">
        <v>162</v>
      </c>
      <c r="K802" s="1" t="s">
        <v>163</v>
      </c>
      <c r="L802" s="1" t="s">
        <v>314</v>
      </c>
      <c r="M802" s="1" t="s">
        <v>982</v>
      </c>
      <c r="N802" s="1" t="s">
        <v>2021</v>
      </c>
      <c r="O802" s="1" t="s">
        <v>5</v>
      </c>
      <c r="P802" s="1" t="str">
        <f aca="false">IF(O802="ava","chitin","GlcNAc")</f>
        <v>GlcNAc</v>
      </c>
    </row>
    <row r="803" customFormat="false" ht="13" hidden="false" customHeight="false" outlineLevel="0" collapsed="false">
      <c r="A803" s="1" t="s">
        <v>90</v>
      </c>
      <c r="B803" s="1" t="n">
        <v>0</v>
      </c>
      <c r="C803" s="1" t="n">
        <v>0</v>
      </c>
      <c r="D803" s="1" t="s">
        <v>981</v>
      </c>
      <c r="E803" s="1" t="n">
        <v>0</v>
      </c>
      <c r="F803" s="1" t="n">
        <v>0</v>
      </c>
      <c r="G803" s="1" t="n">
        <v>1</v>
      </c>
      <c r="H803" s="1" t="n">
        <v>0.001</v>
      </c>
      <c r="I803" s="1" t="s">
        <v>17</v>
      </c>
      <c r="J803" s="1" t="s">
        <v>18</v>
      </c>
      <c r="K803" s="1" t="s">
        <v>19</v>
      </c>
      <c r="L803" s="1" t="s">
        <v>91</v>
      </c>
      <c r="M803" s="1" t="s">
        <v>92</v>
      </c>
      <c r="N803" s="1" t="s">
        <v>84</v>
      </c>
      <c r="O803" s="1" t="s">
        <v>5</v>
      </c>
      <c r="P803" s="1" t="str">
        <f aca="false">IF(O803="ava","chitin","GlcNAc")</f>
        <v>GlcNAc</v>
      </c>
    </row>
    <row r="804" customFormat="false" ht="13" hidden="false" customHeight="false" outlineLevel="0" collapsed="false">
      <c r="A804" s="1" t="s">
        <v>251</v>
      </c>
      <c r="B804" s="1" t="n">
        <v>0</v>
      </c>
      <c r="C804" s="1" t="n">
        <v>0</v>
      </c>
      <c r="D804" s="1" t="s">
        <v>981</v>
      </c>
      <c r="E804" s="1" t="n">
        <v>0</v>
      </c>
      <c r="F804" s="1" t="n">
        <v>0</v>
      </c>
      <c r="G804" s="1" t="n">
        <v>1</v>
      </c>
      <c r="H804" s="1" t="n">
        <v>0.001</v>
      </c>
      <c r="I804" s="1" t="s">
        <v>17</v>
      </c>
      <c r="J804" s="1" t="s">
        <v>18</v>
      </c>
      <c r="K804" s="1" t="s">
        <v>19</v>
      </c>
      <c r="L804" s="1" t="s">
        <v>252</v>
      </c>
      <c r="M804" s="1" t="s">
        <v>253</v>
      </c>
      <c r="N804" s="1" t="s">
        <v>254</v>
      </c>
      <c r="O804" s="1" t="s">
        <v>5</v>
      </c>
      <c r="P804" s="1" t="str">
        <f aca="false">IF(O804="ava","chitin","GlcNAc")</f>
        <v>GlcNAc</v>
      </c>
    </row>
    <row r="805" customFormat="false" ht="13" hidden="false" customHeight="false" outlineLevel="0" collapsed="false">
      <c r="A805" s="1" t="s">
        <v>2023</v>
      </c>
      <c r="B805" s="1" t="n">
        <v>0</v>
      </c>
      <c r="C805" s="1" t="n">
        <v>0</v>
      </c>
      <c r="D805" s="1" t="s">
        <v>981</v>
      </c>
      <c r="E805" s="1" t="n">
        <v>0</v>
      </c>
      <c r="F805" s="1" t="n">
        <v>0</v>
      </c>
      <c r="G805" s="1" t="n">
        <v>1</v>
      </c>
      <c r="H805" s="1" t="n">
        <v>0.001</v>
      </c>
      <c r="I805" s="1" t="s">
        <v>17</v>
      </c>
      <c r="J805" s="1" t="s">
        <v>162</v>
      </c>
      <c r="K805" s="1" t="s">
        <v>163</v>
      </c>
      <c r="L805" s="1" t="s">
        <v>1207</v>
      </c>
      <c r="M805" s="1" t="s">
        <v>2024</v>
      </c>
      <c r="N805" s="1" t="s">
        <v>2025</v>
      </c>
      <c r="O805" s="1" t="s">
        <v>5</v>
      </c>
      <c r="P805" s="1" t="str">
        <f aca="false">IF(O805="ava","chitin","GlcNAc")</f>
        <v>GlcNAc</v>
      </c>
    </row>
    <row r="806" customFormat="false" ht="13" hidden="false" customHeight="false" outlineLevel="0" collapsed="false">
      <c r="A806" s="1" t="s">
        <v>2026</v>
      </c>
      <c r="B806" s="1" t="n">
        <v>0</v>
      </c>
      <c r="C806" s="1" t="n">
        <v>0</v>
      </c>
      <c r="D806" s="1" t="s">
        <v>981</v>
      </c>
      <c r="E806" s="1" t="n">
        <v>0</v>
      </c>
      <c r="F806" s="1" t="n">
        <v>0</v>
      </c>
      <c r="G806" s="1" t="n">
        <v>1</v>
      </c>
      <c r="H806" s="1" t="n">
        <v>0.001</v>
      </c>
      <c r="I806" s="1" t="s">
        <v>17</v>
      </c>
      <c r="J806" s="1" t="s">
        <v>18</v>
      </c>
      <c r="K806" s="1" t="s">
        <v>144</v>
      </c>
      <c r="L806" s="1" t="s">
        <v>177</v>
      </c>
      <c r="M806" s="1" t="s">
        <v>178</v>
      </c>
      <c r="N806" s="1" t="s">
        <v>2027</v>
      </c>
      <c r="O806" s="1" t="s">
        <v>5</v>
      </c>
      <c r="P806" s="1" t="str">
        <f aca="false">IF(O806="ava","chitin","GlcNAc")</f>
        <v>GlcNAc</v>
      </c>
    </row>
    <row r="807" customFormat="false" ht="13" hidden="false" customHeight="false" outlineLevel="0" collapsed="false">
      <c r="A807" s="1" t="s">
        <v>2028</v>
      </c>
      <c r="B807" s="1" t="n">
        <v>0</v>
      </c>
      <c r="C807" s="1" t="n">
        <v>0</v>
      </c>
      <c r="D807" s="1" t="s">
        <v>981</v>
      </c>
      <c r="E807" s="1" t="n">
        <v>0</v>
      </c>
      <c r="F807" s="1" t="n">
        <v>0</v>
      </c>
      <c r="G807" s="1" t="n">
        <v>1</v>
      </c>
      <c r="H807" s="1" t="n">
        <v>0.001</v>
      </c>
      <c r="I807" s="1" t="s">
        <v>17</v>
      </c>
      <c r="J807" s="1" t="s">
        <v>162</v>
      </c>
      <c r="K807" s="1" t="s">
        <v>163</v>
      </c>
      <c r="L807" s="1" t="s">
        <v>559</v>
      </c>
      <c r="M807" s="1" t="s">
        <v>899</v>
      </c>
      <c r="N807" s="1" t="s">
        <v>82</v>
      </c>
      <c r="O807" s="1" t="s">
        <v>5</v>
      </c>
      <c r="P807" s="1" t="str">
        <f aca="false">IF(O807="ava","chitin","GlcNAc")</f>
        <v>GlcNAc</v>
      </c>
    </row>
    <row r="808" customFormat="false" ht="13" hidden="false" customHeight="false" outlineLevel="0" collapsed="false">
      <c r="A808" s="1" t="s">
        <v>2029</v>
      </c>
      <c r="B808" s="1" t="n">
        <v>0</v>
      </c>
      <c r="C808" s="1" t="n">
        <v>0</v>
      </c>
      <c r="D808" s="1" t="s">
        <v>981</v>
      </c>
      <c r="E808" s="1" t="n">
        <v>0</v>
      </c>
      <c r="F808" s="1" t="n">
        <v>0</v>
      </c>
      <c r="G808" s="1" t="n">
        <v>1</v>
      </c>
      <c r="H808" s="1" t="n">
        <v>0.001</v>
      </c>
      <c r="I808" s="1" t="s">
        <v>102</v>
      </c>
      <c r="J808" s="1" t="s">
        <v>2030</v>
      </c>
      <c r="K808" s="1" t="s">
        <v>2031</v>
      </c>
      <c r="L808" s="1" t="s">
        <v>2032</v>
      </c>
      <c r="M808" s="1" t="s">
        <v>155</v>
      </c>
      <c r="N808" s="1" t="s">
        <v>56</v>
      </c>
      <c r="O808" s="1" t="s">
        <v>5</v>
      </c>
      <c r="P808" s="1" t="str">
        <f aca="false">IF(O808="ava","chitin","GlcNAc")</f>
        <v>GlcNAc</v>
      </c>
    </row>
    <row r="809" customFormat="false" ht="13" hidden="false" customHeight="false" outlineLevel="0" collapsed="false">
      <c r="A809" s="1" t="s">
        <v>2033</v>
      </c>
      <c r="B809" s="1" t="n">
        <v>0</v>
      </c>
      <c r="C809" s="1" t="n">
        <v>0</v>
      </c>
      <c r="D809" s="1" t="s">
        <v>981</v>
      </c>
      <c r="E809" s="1" t="n">
        <v>0</v>
      </c>
      <c r="F809" s="1" t="n">
        <v>0</v>
      </c>
      <c r="G809" s="1" t="n">
        <v>1</v>
      </c>
      <c r="H809" s="1" t="n">
        <v>0.001</v>
      </c>
      <c r="I809" s="1" t="s">
        <v>17</v>
      </c>
      <c r="J809" s="1" t="s">
        <v>58</v>
      </c>
      <c r="K809" s="1" t="s">
        <v>109</v>
      </c>
      <c r="L809" s="1" t="s">
        <v>1922</v>
      </c>
      <c r="M809" s="1" t="s">
        <v>1923</v>
      </c>
      <c r="N809" s="1" t="s">
        <v>56</v>
      </c>
      <c r="O809" s="1" t="s">
        <v>5</v>
      </c>
      <c r="P809" s="1" t="str">
        <f aca="false">IF(O809="ava","chitin","GlcNAc")</f>
        <v>GlcNAc</v>
      </c>
    </row>
    <row r="810" customFormat="false" ht="13" hidden="false" customHeight="false" outlineLevel="0" collapsed="false">
      <c r="A810" s="1" t="s">
        <v>832</v>
      </c>
      <c r="B810" s="1" t="n">
        <v>0</v>
      </c>
      <c r="C810" s="1" t="n">
        <v>0</v>
      </c>
      <c r="D810" s="1" t="s">
        <v>981</v>
      </c>
      <c r="E810" s="1" t="n">
        <v>0</v>
      </c>
      <c r="F810" s="1" t="n">
        <v>0</v>
      </c>
      <c r="G810" s="1" t="n">
        <v>1</v>
      </c>
      <c r="H810" s="1" t="n">
        <v>0.001</v>
      </c>
      <c r="I810" s="1" t="s">
        <v>17</v>
      </c>
      <c r="J810" s="1" t="s">
        <v>24</v>
      </c>
      <c r="K810" s="1" t="s">
        <v>25</v>
      </c>
      <c r="L810" s="1" t="s">
        <v>26</v>
      </c>
      <c r="M810" s="1" t="s">
        <v>833</v>
      </c>
      <c r="N810" s="1" t="s">
        <v>56</v>
      </c>
      <c r="O810" s="1" t="s">
        <v>5</v>
      </c>
      <c r="P810" s="1" t="str">
        <f aca="false">IF(O810="ava","chitin","GlcNAc")</f>
        <v>GlcNAc</v>
      </c>
    </row>
    <row r="811" customFormat="false" ht="13" hidden="false" customHeight="false" outlineLevel="0" collapsed="false">
      <c r="A811" s="1" t="s">
        <v>803</v>
      </c>
      <c r="B811" s="1" t="n">
        <v>0</v>
      </c>
      <c r="C811" s="1" t="n">
        <v>0</v>
      </c>
      <c r="D811" s="1" t="s">
        <v>981</v>
      </c>
      <c r="E811" s="1" t="n">
        <v>0</v>
      </c>
      <c r="F811" s="1" t="n">
        <v>0</v>
      </c>
      <c r="G811" s="1" t="n">
        <v>1</v>
      </c>
      <c r="H811" s="1" t="n">
        <v>0.001</v>
      </c>
      <c r="I811" s="1" t="s">
        <v>17</v>
      </c>
      <c r="J811" s="1" t="s">
        <v>152</v>
      </c>
      <c r="K811" s="1" t="s">
        <v>247</v>
      </c>
      <c r="L811" s="1" t="s">
        <v>248</v>
      </c>
      <c r="M811" s="1" t="s">
        <v>249</v>
      </c>
      <c r="N811" s="1" t="s">
        <v>804</v>
      </c>
      <c r="O811" s="1" t="s">
        <v>5</v>
      </c>
      <c r="P811" s="1" t="str">
        <f aca="false">IF(O811="ava","chitin","GlcNAc")</f>
        <v>GlcNAc</v>
      </c>
    </row>
    <row r="812" customFormat="false" ht="13" hidden="false" customHeight="false" outlineLevel="0" collapsed="false">
      <c r="A812" s="1" t="s">
        <v>2034</v>
      </c>
      <c r="B812" s="1" t="n">
        <v>0</v>
      </c>
      <c r="C812" s="1" t="n">
        <v>0</v>
      </c>
      <c r="D812" s="1" t="s">
        <v>981</v>
      </c>
      <c r="E812" s="1" t="n">
        <v>0</v>
      </c>
      <c r="F812" s="1" t="n">
        <v>0</v>
      </c>
      <c r="G812" s="1" t="n">
        <v>1</v>
      </c>
      <c r="H812" s="1" t="n">
        <v>0.001</v>
      </c>
      <c r="I812" s="1" t="s">
        <v>17</v>
      </c>
      <c r="J812" s="1" t="s">
        <v>152</v>
      </c>
      <c r="K812" s="1" t="s">
        <v>451</v>
      </c>
      <c r="L812" s="1" t="s">
        <v>2035</v>
      </c>
      <c r="M812" s="1" t="s">
        <v>155</v>
      </c>
      <c r="N812" s="1" t="s">
        <v>56</v>
      </c>
      <c r="O812" s="1" t="s">
        <v>5</v>
      </c>
      <c r="P812" s="1" t="str">
        <f aca="false">IF(O812="ava","chitin","GlcNAc")</f>
        <v>GlcNAc</v>
      </c>
    </row>
    <row r="813" customFormat="false" ht="13" hidden="false" customHeight="false" outlineLevel="0" collapsed="false">
      <c r="A813" s="1" t="s">
        <v>2036</v>
      </c>
      <c r="B813" s="1" t="n">
        <v>0</v>
      </c>
      <c r="C813" s="1" t="n">
        <v>0</v>
      </c>
      <c r="D813" s="1" t="s">
        <v>981</v>
      </c>
      <c r="E813" s="1" t="n">
        <v>0</v>
      </c>
      <c r="F813" s="1" t="n">
        <v>0</v>
      </c>
      <c r="G813" s="1" t="n">
        <v>1</v>
      </c>
      <c r="H813" s="1" t="n">
        <v>0.001</v>
      </c>
      <c r="I813" s="1" t="s">
        <v>17</v>
      </c>
      <c r="J813" s="1" t="s">
        <v>18</v>
      </c>
      <c r="K813" s="1" t="s">
        <v>19</v>
      </c>
      <c r="L813" s="1" t="s">
        <v>187</v>
      </c>
      <c r="M813" s="1" t="s">
        <v>519</v>
      </c>
      <c r="N813" s="1" t="s">
        <v>2037</v>
      </c>
      <c r="O813" s="1" t="s">
        <v>5</v>
      </c>
      <c r="P813" s="1" t="str">
        <f aca="false">IF(O813="ava","chitin","GlcNAc")</f>
        <v>GlcNAc</v>
      </c>
    </row>
    <row r="814" customFormat="false" ht="13" hidden="false" customHeight="false" outlineLevel="0" collapsed="false">
      <c r="A814" s="1" t="s">
        <v>2038</v>
      </c>
      <c r="B814" s="1" t="n">
        <v>0</v>
      </c>
      <c r="C814" s="1" t="n">
        <v>0</v>
      </c>
      <c r="D814" s="1" t="s">
        <v>981</v>
      </c>
      <c r="E814" s="1" t="n">
        <v>0</v>
      </c>
      <c r="F814" s="1" t="n">
        <v>0</v>
      </c>
      <c r="G814" s="1" t="n">
        <v>1</v>
      </c>
      <c r="H814" s="1" t="n">
        <v>0.001</v>
      </c>
      <c r="I814" s="1" t="s">
        <v>17</v>
      </c>
      <c r="J814" s="1" t="s">
        <v>265</v>
      </c>
      <c r="K814" s="1" t="s">
        <v>1592</v>
      </c>
      <c r="L814" s="1" t="s">
        <v>2039</v>
      </c>
      <c r="M814" s="1" t="s">
        <v>2040</v>
      </c>
      <c r="N814" s="1" t="s">
        <v>2041</v>
      </c>
      <c r="O814" s="1" t="s">
        <v>5</v>
      </c>
      <c r="P814" s="1" t="str">
        <f aca="false">IF(O814="ava","chitin","GlcNAc")</f>
        <v>GlcNAc</v>
      </c>
    </row>
    <row r="815" customFormat="false" ht="13" hidden="false" customHeight="false" outlineLevel="0" collapsed="false">
      <c r="A815" s="1" t="s">
        <v>711</v>
      </c>
      <c r="B815" s="1" t="n">
        <v>0</v>
      </c>
      <c r="C815" s="1" t="n">
        <v>0</v>
      </c>
      <c r="D815" s="1" t="s">
        <v>981</v>
      </c>
      <c r="E815" s="1" t="n">
        <v>0</v>
      </c>
      <c r="F815" s="1" t="n">
        <v>0</v>
      </c>
      <c r="G815" s="1" t="n">
        <v>1</v>
      </c>
      <c r="H815" s="1" t="n">
        <v>0.001</v>
      </c>
      <c r="I815" s="1" t="s">
        <v>17</v>
      </c>
      <c r="J815" s="1" t="s">
        <v>712</v>
      </c>
      <c r="K815" s="1" t="s">
        <v>713</v>
      </c>
      <c r="L815" s="1" t="s">
        <v>714</v>
      </c>
      <c r="M815" s="1" t="s">
        <v>715</v>
      </c>
      <c r="N815" s="1" t="s">
        <v>56</v>
      </c>
      <c r="O815" s="1" t="s">
        <v>5</v>
      </c>
      <c r="P815" s="1" t="str">
        <f aca="false">IF(O815="ava","chitin","GlcNAc")</f>
        <v>GlcNAc</v>
      </c>
    </row>
    <row r="816" customFormat="false" ht="13" hidden="false" customHeight="false" outlineLevel="0" collapsed="false">
      <c r="A816" s="1" t="s">
        <v>407</v>
      </c>
      <c r="B816" s="1" t="n">
        <v>0</v>
      </c>
      <c r="C816" s="1" t="n">
        <v>0</v>
      </c>
      <c r="D816" s="1" t="s">
        <v>981</v>
      </c>
      <c r="E816" s="1" t="n">
        <v>0</v>
      </c>
      <c r="F816" s="1" t="n">
        <v>0</v>
      </c>
      <c r="G816" s="1" t="n">
        <v>1</v>
      </c>
      <c r="H816" s="1" t="n">
        <v>0.001</v>
      </c>
      <c r="I816" s="1" t="s">
        <v>17</v>
      </c>
      <c r="J816" s="1" t="s">
        <v>70</v>
      </c>
      <c r="K816" s="1" t="s">
        <v>76</v>
      </c>
      <c r="L816" s="1" t="s">
        <v>408</v>
      </c>
      <c r="M816" s="1" t="s">
        <v>409</v>
      </c>
      <c r="N816" s="1" t="s">
        <v>410</v>
      </c>
      <c r="O816" s="1" t="s">
        <v>5</v>
      </c>
      <c r="P816" s="1" t="str">
        <f aca="false">IF(O816="ava","chitin","GlcNAc")</f>
        <v>GlcNAc</v>
      </c>
    </row>
    <row r="817" customFormat="false" ht="13" hidden="false" customHeight="false" outlineLevel="0" collapsed="false">
      <c r="A817" s="1" t="s">
        <v>2042</v>
      </c>
      <c r="B817" s="1" t="n">
        <v>0</v>
      </c>
      <c r="C817" s="1" t="n">
        <v>0</v>
      </c>
      <c r="D817" s="1" t="s">
        <v>981</v>
      </c>
      <c r="E817" s="1" t="n">
        <v>0</v>
      </c>
      <c r="F817" s="1" t="n">
        <v>0</v>
      </c>
      <c r="G817" s="1" t="n">
        <v>1</v>
      </c>
      <c r="H817" s="1" t="n">
        <v>0.001</v>
      </c>
      <c r="I817" s="1" t="s">
        <v>17</v>
      </c>
      <c r="J817" s="1" t="s">
        <v>875</v>
      </c>
      <c r="K817" s="1" t="s">
        <v>876</v>
      </c>
      <c r="L817" s="1" t="s">
        <v>877</v>
      </c>
      <c r="M817" s="1" t="s">
        <v>878</v>
      </c>
      <c r="N817" s="1" t="s">
        <v>2043</v>
      </c>
      <c r="O817" s="1" t="s">
        <v>5</v>
      </c>
      <c r="P817" s="1" t="str">
        <f aca="false">IF(O817="ava","chitin","GlcNAc")</f>
        <v>GlcNAc</v>
      </c>
    </row>
    <row r="818" customFormat="false" ht="13" hidden="false" customHeight="false" outlineLevel="0" collapsed="false">
      <c r="A818" s="1" t="s">
        <v>2044</v>
      </c>
      <c r="B818" s="1" t="n">
        <v>0</v>
      </c>
      <c r="C818" s="1" t="n">
        <v>0</v>
      </c>
      <c r="D818" s="1" t="s">
        <v>981</v>
      </c>
      <c r="E818" s="1" t="n">
        <v>0</v>
      </c>
      <c r="F818" s="1" t="n">
        <v>0</v>
      </c>
      <c r="G818" s="1" t="n">
        <v>1</v>
      </c>
      <c r="H818" s="1" t="n">
        <v>0.001</v>
      </c>
      <c r="I818" s="1" t="s">
        <v>17</v>
      </c>
      <c r="J818" s="1" t="s">
        <v>18</v>
      </c>
      <c r="K818" s="1" t="s">
        <v>144</v>
      </c>
      <c r="L818" s="1" t="s">
        <v>2045</v>
      </c>
      <c r="M818" s="1" t="s">
        <v>2046</v>
      </c>
      <c r="N818" s="1" t="s">
        <v>56</v>
      </c>
      <c r="O818" s="1" t="s">
        <v>5</v>
      </c>
      <c r="P818" s="1" t="str">
        <f aca="false">IF(O818="ava","chitin","GlcNAc")</f>
        <v>GlcNAc</v>
      </c>
    </row>
    <row r="819" customFormat="false" ht="13" hidden="false" customHeight="false" outlineLevel="0" collapsed="false">
      <c r="A819" s="1" t="s">
        <v>2047</v>
      </c>
      <c r="B819" s="1" t="n">
        <v>0</v>
      </c>
      <c r="C819" s="1" t="n">
        <v>0</v>
      </c>
      <c r="D819" s="1" t="s">
        <v>981</v>
      </c>
      <c r="E819" s="1" t="n">
        <v>0</v>
      </c>
      <c r="F819" s="1" t="n">
        <v>0</v>
      </c>
      <c r="G819" s="1" t="n">
        <v>1</v>
      </c>
      <c r="H819" s="1" t="n">
        <v>0.001</v>
      </c>
      <c r="I819" s="1" t="s">
        <v>17</v>
      </c>
      <c r="J819" s="1" t="s">
        <v>70</v>
      </c>
      <c r="K819" s="1" t="s">
        <v>76</v>
      </c>
      <c r="L819" s="1" t="s">
        <v>99</v>
      </c>
      <c r="M819" s="1" t="s">
        <v>84</v>
      </c>
      <c r="N819" s="1" t="s">
        <v>56</v>
      </c>
      <c r="O819" s="1" t="s">
        <v>5</v>
      </c>
      <c r="P819" s="1" t="str">
        <f aca="false">IF(O819="ava","chitin","GlcNAc")</f>
        <v>GlcNAc</v>
      </c>
    </row>
    <row r="820" customFormat="false" ht="13" hidden="false" customHeight="false" outlineLevel="0" collapsed="false">
      <c r="A820" s="1" t="s">
        <v>2048</v>
      </c>
      <c r="B820" s="1" t="n">
        <v>0</v>
      </c>
      <c r="C820" s="1" t="n">
        <v>0</v>
      </c>
      <c r="D820" s="1" t="s">
        <v>981</v>
      </c>
      <c r="E820" s="1" t="n">
        <v>0</v>
      </c>
      <c r="F820" s="1" t="n">
        <v>0</v>
      </c>
      <c r="G820" s="1" t="n">
        <v>1</v>
      </c>
      <c r="H820" s="1" t="n">
        <v>0.001</v>
      </c>
      <c r="I820" s="1" t="s">
        <v>17</v>
      </c>
      <c r="J820" s="1" t="s">
        <v>18</v>
      </c>
      <c r="K820" s="1" t="s">
        <v>19</v>
      </c>
      <c r="L820" s="1" t="s">
        <v>1191</v>
      </c>
      <c r="M820" s="1" t="s">
        <v>2049</v>
      </c>
      <c r="N820" s="1" t="s">
        <v>2050</v>
      </c>
      <c r="O820" s="1" t="s">
        <v>5</v>
      </c>
      <c r="P820" s="1" t="str">
        <f aca="false">IF(O820="ava","chitin","GlcNAc")</f>
        <v>GlcNAc</v>
      </c>
    </row>
    <row r="821" customFormat="false" ht="13" hidden="false" customHeight="false" outlineLevel="0" collapsed="false">
      <c r="A821" s="1" t="s">
        <v>656</v>
      </c>
      <c r="B821" s="1" t="n">
        <v>0</v>
      </c>
      <c r="C821" s="1" t="n">
        <v>0</v>
      </c>
      <c r="D821" s="1" t="s">
        <v>981</v>
      </c>
      <c r="E821" s="1" t="n">
        <v>0</v>
      </c>
      <c r="F821" s="1" t="n">
        <v>0</v>
      </c>
      <c r="G821" s="1" t="n">
        <v>1</v>
      </c>
      <c r="H821" s="1" t="n">
        <v>0.001</v>
      </c>
      <c r="I821" s="1" t="s">
        <v>17</v>
      </c>
      <c r="J821" s="1" t="s">
        <v>162</v>
      </c>
      <c r="K821" s="1" t="s">
        <v>163</v>
      </c>
      <c r="L821" s="1" t="s">
        <v>657</v>
      </c>
      <c r="M821" s="1" t="s">
        <v>658</v>
      </c>
      <c r="N821" s="1" t="s">
        <v>82</v>
      </c>
      <c r="O821" s="1" t="s">
        <v>5</v>
      </c>
      <c r="P821" s="1" t="str">
        <f aca="false">IF(O821="ava","chitin","GlcNAc")</f>
        <v>GlcNAc</v>
      </c>
    </row>
    <row r="822" customFormat="false" ht="13" hidden="false" customHeight="false" outlineLevel="0" collapsed="false">
      <c r="A822" s="1" t="s">
        <v>2051</v>
      </c>
      <c r="B822" s="1" t="n">
        <v>0</v>
      </c>
      <c r="C822" s="1" t="n">
        <v>0</v>
      </c>
      <c r="D822" s="1" t="s">
        <v>981</v>
      </c>
      <c r="E822" s="1" t="n">
        <v>0</v>
      </c>
      <c r="F822" s="1" t="n">
        <v>0</v>
      </c>
      <c r="G822" s="1" t="n">
        <v>1</v>
      </c>
      <c r="H822" s="1" t="n">
        <v>0.001</v>
      </c>
      <c r="I822" s="1" t="s">
        <v>17</v>
      </c>
      <c r="J822" s="1" t="s">
        <v>162</v>
      </c>
      <c r="K822" s="1" t="s">
        <v>163</v>
      </c>
      <c r="L822" s="1" t="s">
        <v>380</v>
      </c>
      <c r="M822" s="1" t="s">
        <v>480</v>
      </c>
      <c r="N822" s="1" t="s">
        <v>82</v>
      </c>
      <c r="O822" s="1" t="s">
        <v>5</v>
      </c>
      <c r="P822" s="1" t="str">
        <f aca="false">IF(O822="ava","chitin","GlcNAc")</f>
        <v>GlcNAc</v>
      </c>
    </row>
    <row r="823" customFormat="false" ht="13" hidden="false" customHeight="false" outlineLevel="0" collapsed="false">
      <c r="A823" s="1" t="s">
        <v>2052</v>
      </c>
      <c r="B823" s="1" t="n">
        <v>0</v>
      </c>
      <c r="C823" s="1" t="n">
        <v>0</v>
      </c>
      <c r="D823" s="1" t="s">
        <v>981</v>
      </c>
      <c r="E823" s="1" t="n">
        <v>0</v>
      </c>
      <c r="F823" s="1" t="n">
        <v>0</v>
      </c>
      <c r="G823" s="1" t="n">
        <v>1</v>
      </c>
      <c r="H823" s="1" t="n">
        <v>0.001</v>
      </c>
      <c r="I823" s="1" t="s">
        <v>17</v>
      </c>
      <c r="J823" s="1" t="s">
        <v>137</v>
      </c>
      <c r="K823" s="1" t="s">
        <v>138</v>
      </c>
      <c r="L823" s="1" t="s">
        <v>1378</v>
      </c>
      <c r="M823" s="1" t="s">
        <v>155</v>
      </c>
      <c r="N823" s="1" t="s">
        <v>56</v>
      </c>
      <c r="O823" s="1" t="s">
        <v>5</v>
      </c>
      <c r="P823" s="1" t="str">
        <f aca="false">IF(O823="ava","chitin","GlcNAc")</f>
        <v>GlcNAc</v>
      </c>
    </row>
    <row r="824" customFormat="false" ht="13" hidden="false" customHeight="false" outlineLevel="0" collapsed="false">
      <c r="A824" s="1" t="s">
        <v>696</v>
      </c>
      <c r="B824" s="1" t="n">
        <v>0</v>
      </c>
      <c r="C824" s="1" t="n">
        <v>0</v>
      </c>
      <c r="D824" s="1" t="s">
        <v>981</v>
      </c>
      <c r="E824" s="1" t="n">
        <v>0</v>
      </c>
      <c r="F824" s="1" t="n">
        <v>0</v>
      </c>
      <c r="G824" s="1" t="n">
        <v>1</v>
      </c>
      <c r="H824" s="1" t="n">
        <v>0.001</v>
      </c>
      <c r="I824" s="1" t="s">
        <v>17</v>
      </c>
      <c r="J824" s="1" t="s">
        <v>70</v>
      </c>
      <c r="K824" s="1" t="s">
        <v>71</v>
      </c>
      <c r="L824" s="1" t="s">
        <v>697</v>
      </c>
      <c r="M824" s="1" t="s">
        <v>698</v>
      </c>
      <c r="N824" s="1" t="s">
        <v>699</v>
      </c>
      <c r="O824" s="1" t="s">
        <v>5</v>
      </c>
      <c r="P824" s="1" t="str">
        <f aca="false">IF(O824="ava","chitin","GlcNAc")</f>
        <v>GlcNAc</v>
      </c>
    </row>
    <row r="825" customFormat="false" ht="13" hidden="false" customHeight="false" outlineLevel="0" collapsed="false">
      <c r="A825" s="1" t="s">
        <v>912</v>
      </c>
      <c r="B825" s="1" t="n">
        <v>0</v>
      </c>
      <c r="C825" s="1" t="n">
        <v>0</v>
      </c>
      <c r="D825" s="1" t="s">
        <v>981</v>
      </c>
      <c r="E825" s="1" t="n">
        <v>0</v>
      </c>
      <c r="F825" s="1" t="n">
        <v>0</v>
      </c>
      <c r="G825" s="1" t="n">
        <v>1</v>
      </c>
      <c r="H825" s="1" t="n">
        <v>0.001</v>
      </c>
      <c r="I825" s="1" t="s">
        <v>17</v>
      </c>
      <c r="J825" s="1" t="s">
        <v>152</v>
      </c>
      <c r="K825" s="1" t="s">
        <v>451</v>
      </c>
      <c r="L825" s="1" t="s">
        <v>913</v>
      </c>
      <c r="M825" s="1" t="s">
        <v>155</v>
      </c>
      <c r="N825" s="1" t="s">
        <v>56</v>
      </c>
      <c r="O825" s="1" t="s">
        <v>5</v>
      </c>
      <c r="P825" s="1" t="str">
        <f aca="false">IF(O825="ava","chitin","GlcNAc")</f>
        <v>GlcNAc</v>
      </c>
    </row>
    <row r="826" customFormat="false" ht="13" hidden="false" customHeight="false" outlineLevel="0" collapsed="false">
      <c r="A826" s="1" t="s">
        <v>2053</v>
      </c>
      <c r="B826" s="1" t="n">
        <v>0</v>
      </c>
      <c r="C826" s="1" t="n">
        <v>0</v>
      </c>
      <c r="D826" s="1" t="s">
        <v>981</v>
      </c>
      <c r="E826" s="1" t="n">
        <v>0</v>
      </c>
      <c r="F826" s="1" t="n">
        <v>0</v>
      </c>
      <c r="G826" s="1" t="n">
        <v>1</v>
      </c>
      <c r="H826" s="1" t="n">
        <v>0.001</v>
      </c>
      <c r="I826" s="1" t="s">
        <v>17</v>
      </c>
      <c r="J826" s="1" t="s">
        <v>137</v>
      </c>
      <c r="K826" s="1" t="s">
        <v>138</v>
      </c>
      <c r="L826" s="1" t="s">
        <v>1378</v>
      </c>
      <c r="M826" s="1" t="s">
        <v>81</v>
      </c>
      <c r="N826" s="1" t="s">
        <v>82</v>
      </c>
      <c r="O826" s="1" t="s">
        <v>5</v>
      </c>
      <c r="P826" s="1" t="str">
        <f aca="false">IF(O826="ava","chitin","GlcNAc")</f>
        <v>GlcNAc</v>
      </c>
    </row>
    <row r="827" customFormat="false" ht="13" hidden="false" customHeight="false" outlineLevel="0" collapsed="false">
      <c r="A827" s="1" t="s">
        <v>223</v>
      </c>
      <c r="B827" s="1" t="n">
        <v>0</v>
      </c>
      <c r="C827" s="1" t="n">
        <v>0</v>
      </c>
      <c r="D827" s="1" t="s">
        <v>981</v>
      </c>
      <c r="E827" s="1" t="n">
        <v>0</v>
      </c>
      <c r="F827" s="1" t="n">
        <v>0</v>
      </c>
      <c r="G827" s="1" t="n">
        <v>1</v>
      </c>
      <c r="H827" s="1" t="n">
        <v>0.001</v>
      </c>
      <c r="I827" s="1" t="s">
        <v>17</v>
      </c>
      <c r="J827" s="1" t="s">
        <v>18</v>
      </c>
      <c r="K827" s="1" t="s">
        <v>19</v>
      </c>
      <c r="L827" s="1" t="s">
        <v>224</v>
      </c>
      <c r="M827" s="1" t="s">
        <v>225</v>
      </c>
      <c r="N827" s="1" t="s">
        <v>226</v>
      </c>
      <c r="O827" s="1" t="s">
        <v>5</v>
      </c>
      <c r="P827" s="1" t="str">
        <f aca="false">IF(O827="ava","chitin","GlcNAc")</f>
        <v>GlcNAc</v>
      </c>
    </row>
    <row r="828" customFormat="false" ht="13" hidden="false" customHeight="false" outlineLevel="0" collapsed="false">
      <c r="A828" s="1" t="s">
        <v>386</v>
      </c>
      <c r="B828" s="1" t="n">
        <v>0</v>
      </c>
      <c r="C828" s="1" t="n">
        <v>0</v>
      </c>
      <c r="D828" s="1" t="s">
        <v>981</v>
      </c>
      <c r="E828" s="1" t="n">
        <v>0</v>
      </c>
      <c r="F828" s="1" t="n">
        <v>0</v>
      </c>
      <c r="G828" s="1" t="n">
        <v>1</v>
      </c>
      <c r="H828" s="1" t="n">
        <v>0.001</v>
      </c>
      <c r="I828" s="1" t="s">
        <v>17</v>
      </c>
      <c r="J828" s="1" t="s">
        <v>18</v>
      </c>
      <c r="K828" s="1" t="s">
        <v>19</v>
      </c>
      <c r="L828" s="1" t="s">
        <v>224</v>
      </c>
      <c r="M828" s="1" t="s">
        <v>225</v>
      </c>
      <c r="N828" s="1" t="s">
        <v>387</v>
      </c>
      <c r="O828" s="1" t="s">
        <v>5</v>
      </c>
      <c r="P828" s="1" t="str">
        <f aca="false">IF(O828="ava","chitin","GlcNAc")</f>
        <v>GlcNAc</v>
      </c>
    </row>
    <row r="829" customFormat="false" ht="13" hidden="false" customHeight="false" outlineLevel="0" collapsed="false">
      <c r="A829" s="1" t="s">
        <v>518</v>
      </c>
      <c r="B829" s="1" t="n">
        <v>0</v>
      </c>
      <c r="C829" s="1" t="n">
        <v>0</v>
      </c>
      <c r="D829" s="1" t="s">
        <v>981</v>
      </c>
      <c r="E829" s="1" t="n">
        <v>0</v>
      </c>
      <c r="F829" s="1" t="n">
        <v>0</v>
      </c>
      <c r="G829" s="1" t="n">
        <v>1</v>
      </c>
      <c r="H829" s="1" t="n">
        <v>0.001</v>
      </c>
      <c r="I829" s="1" t="s">
        <v>17</v>
      </c>
      <c r="J829" s="1" t="s">
        <v>18</v>
      </c>
      <c r="K829" s="1" t="s">
        <v>19</v>
      </c>
      <c r="L829" s="1" t="s">
        <v>187</v>
      </c>
      <c r="M829" s="1" t="s">
        <v>519</v>
      </c>
      <c r="N829" s="1" t="s">
        <v>520</v>
      </c>
      <c r="O829" s="1" t="s">
        <v>5</v>
      </c>
      <c r="P829" s="1" t="str">
        <f aca="false">IF(O829="ava","chitin","GlcNAc")</f>
        <v>GlcNAc</v>
      </c>
    </row>
    <row r="830" customFormat="false" ht="13" hidden="false" customHeight="false" outlineLevel="0" collapsed="false">
      <c r="A830" s="1" t="s">
        <v>814</v>
      </c>
      <c r="B830" s="1" t="n">
        <v>0</v>
      </c>
      <c r="C830" s="1" t="n">
        <v>0</v>
      </c>
      <c r="D830" s="1" t="s">
        <v>981</v>
      </c>
      <c r="E830" s="1" t="n">
        <v>0</v>
      </c>
      <c r="F830" s="1" t="n">
        <v>0</v>
      </c>
      <c r="G830" s="1" t="n">
        <v>1</v>
      </c>
      <c r="H830" s="1" t="n">
        <v>0.001</v>
      </c>
      <c r="I830" s="1" t="s">
        <v>17</v>
      </c>
      <c r="J830" s="1" t="s">
        <v>18</v>
      </c>
      <c r="K830" s="1" t="s">
        <v>144</v>
      </c>
      <c r="L830" s="1" t="s">
        <v>362</v>
      </c>
      <c r="M830" s="1" t="s">
        <v>676</v>
      </c>
      <c r="N830" s="1" t="s">
        <v>815</v>
      </c>
      <c r="O830" s="1" t="s">
        <v>5</v>
      </c>
      <c r="P830" s="1" t="str">
        <f aca="false">IF(O830="ava","chitin","GlcNAc")</f>
        <v>GlcNAc</v>
      </c>
    </row>
    <row r="831" customFormat="false" ht="13" hidden="false" customHeight="false" outlineLevel="0" collapsed="false">
      <c r="A831" s="1" t="s">
        <v>636</v>
      </c>
      <c r="B831" s="1" t="n">
        <v>0</v>
      </c>
      <c r="C831" s="1" t="n">
        <v>0</v>
      </c>
      <c r="D831" s="1" t="s">
        <v>981</v>
      </c>
      <c r="E831" s="1" t="n">
        <v>0</v>
      </c>
      <c r="F831" s="1" t="n">
        <v>0</v>
      </c>
      <c r="G831" s="1" t="n">
        <v>1</v>
      </c>
      <c r="H831" s="1" t="n">
        <v>0.001</v>
      </c>
      <c r="I831" s="1" t="s">
        <v>17</v>
      </c>
      <c r="J831" s="1" t="s">
        <v>18</v>
      </c>
      <c r="K831" s="1" t="s">
        <v>144</v>
      </c>
      <c r="L831" s="1" t="s">
        <v>362</v>
      </c>
      <c r="M831" s="1" t="s">
        <v>637</v>
      </c>
      <c r="N831" s="1" t="s">
        <v>638</v>
      </c>
      <c r="O831" s="1" t="s">
        <v>5</v>
      </c>
      <c r="P831" s="1" t="str">
        <f aca="false">IF(O831="ava","chitin","GlcNAc")</f>
        <v>GlcNAc</v>
      </c>
    </row>
    <row r="832" customFormat="false" ht="13" hidden="false" customHeight="false" outlineLevel="0" collapsed="false">
      <c r="A832" s="1" t="s">
        <v>2056</v>
      </c>
      <c r="B832" s="1" t="n">
        <v>0</v>
      </c>
      <c r="C832" s="1" t="n">
        <v>0</v>
      </c>
      <c r="D832" s="1" t="s">
        <v>981</v>
      </c>
      <c r="E832" s="1" t="n">
        <v>0</v>
      </c>
      <c r="F832" s="1" t="n">
        <v>0</v>
      </c>
      <c r="G832" s="1" t="n">
        <v>1</v>
      </c>
      <c r="H832" s="1" t="n">
        <v>0.001</v>
      </c>
      <c r="I832" s="1" t="s">
        <v>17</v>
      </c>
      <c r="J832" s="1" t="s">
        <v>18</v>
      </c>
      <c r="K832" s="1" t="s">
        <v>144</v>
      </c>
      <c r="L832" s="1" t="s">
        <v>2057</v>
      </c>
      <c r="M832" s="1" t="s">
        <v>84</v>
      </c>
      <c r="N832" s="1" t="s">
        <v>56</v>
      </c>
      <c r="O832" s="1" t="s">
        <v>5</v>
      </c>
      <c r="P832" s="1" t="str">
        <f aca="false">IF(O832="ava","chitin","GlcNAc")</f>
        <v>GlcNAc</v>
      </c>
    </row>
    <row r="833" customFormat="false" ht="13" hidden="false" customHeight="false" outlineLevel="0" collapsed="false">
      <c r="A833" s="1" t="s">
        <v>261</v>
      </c>
      <c r="B833" s="1" t="n">
        <v>0</v>
      </c>
      <c r="C833" s="1" t="n">
        <v>0</v>
      </c>
      <c r="D833" s="1" t="s">
        <v>981</v>
      </c>
      <c r="E833" s="1" t="n">
        <v>0</v>
      </c>
      <c r="F833" s="1" t="n">
        <v>0</v>
      </c>
      <c r="G833" s="1" t="n">
        <v>1</v>
      </c>
      <c r="H833" s="1" t="n">
        <v>0.001</v>
      </c>
      <c r="I833" s="1" t="s">
        <v>17</v>
      </c>
      <c r="J833" s="1" t="s">
        <v>70</v>
      </c>
      <c r="K833" s="1" t="s">
        <v>76</v>
      </c>
      <c r="L833" s="1" t="s">
        <v>99</v>
      </c>
      <c r="M833" s="1" t="s">
        <v>262</v>
      </c>
      <c r="N833" s="1" t="s">
        <v>263</v>
      </c>
      <c r="O833" s="1" t="s">
        <v>5</v>
      </c>
      <c r="P833" s="1" t="str">
        <f aca="false">IF(O833="ava","chitin","GlcNAc")</f>
        <v>GlcNAc</v>
      </c>
    </row>
    <row r="834" customFormat="false" ht="13" hidden="false" customHeight="false" outlineLevel="0" collapsed="false">
      <c r="A834" s="1" t="s">
        <v>2058</v>
      </c>
      <c r="B834" s="1" t="n">
        <v>0</v>
      </c>
      <c r="C834" s="1" t="n">
        <v>0</v>
      </c>
      <c r="D834" s="1" t="s">
        <v>981</v>
      </c>
      <c r="E834" s="1" t="n">
        <v>0</v>
      </c>
      <c r="F834" s="1" t="n">
        <v>0</v>
      </c>
      <c r="G834" s="1" t="n">
        <v>1</v>
      </c>
      <c r="H834" s="1" t="n">
        <v>0.001</v>
      </c>
      <c r="I834" s="1" t="s">
        <v>17</v>
      </c>
      <c r="J834" s="1" t="s">
        <v>70</v>
      </c>
      <c r="K834" s="1" t="s">
        <v>71</v>
      </c>
      <c r="L834" s="1" t="s">
        <v>2059</v>
      </c>
      <c r="M834" s="1" t="s">
        <v>2060</v>
      </c>
      <c r="N834" s="1" t="s">
        <v>82</v>
      </c>
      <c r="O834" s="1" t="s">
        <v>5</v>
      </c>
      <c r="P834" s="1" t="str">
        <f aca="false">IF(O834="ava","chitin","GlcNAc")</f>
        <v>GlcNAc</v>
      </c>
    </row>
    <row r="835" customFormat="false" ht="13" hidden="false" customHeight="false" outlineLevel="0" collapsed="false">
      <c r="A835" s="1" t="s">
        <v>2061</v>
      </c>
      <c r="B835" s="1" t="n">
        <v>0</v>
      </c>
      <c r="C835" s="1" t="n">
        <v>0</v>
      </c>
      <c r="D835" s="1" t="s">
        <v>981</v>
      </c>
      <c r="E835" s="1" t="n">
        <v>0</v>
      </c>
      <c r="F835" s="1" t="n">
        <v>0</v>
      </c>
      <c r="G835" s="1" t="n">
        <v>1</v>
      </c>
      <c r="H835" s="1" t="n">
        <v>0.001</v>
      </c>
      <c r="I835" s="1" t="s">
        <v>17</v>
      </c>
      <c r="J835" s="1" t="s">
        <v>162</v>
      </c>
      <c r="K835" s="1" t="s">
        <v>163</v>
      </c>
      <c r="L835" s="1" t="s">
        <v>164</v>
      </c>
      <c r="M835" s="1" t="s">
        <v>2062</v>
      </c>
      <c r="N835" s="1" t="s">
        <v>56</v>
      </c>
      <c r="O835" s="1" t="s">
        <v>5</v>
      </c>
      <c r="P835" s="1" t="str">
        <f aca="false">IF(O835="ava","chitin","GlcNAc")</f>
        <v>GlcNAc</v>
      </c>
    </row>
    <row r="836" customFormat="false" ht="13" hidden="false" customHeight="false" outlineLevel="0" collapsed="false">
      <c r="A836" s="1" t="s">
        <v>2063</v>
      </c>
      <c r="B836" s="1" t="n">
        <v>0</v>
      </c>
      <c r="C836" s="1" t="n">
        <v>0</v>
      </c>
      <c r="D836" s="1" t="s">
        <v>981</v>
      </c>
      <c r="E836" s="1" t="n">
        <v>0</v>
      </c>
      <c r="F836" s="1" t="n">
        <v>0</v>
      </c>
      <c r="G836" s="1" t="n">
        <v>1</v>
      </c>
      <c r="H836" s="1" t="n">
        <v>0.001</v>
      </c>
      <c r="I836" s="1" t="s">
        <v>17</v>
      </c>
      <c r="J836" s="1" t="s">
        <v>18</v>
      </c>
      <c r="K836" s="1" t="s">
        <v>19</v>
      </c>
      <c r="L836" s="1" t="s">
        <v>169</v>
      </c>
      <c r="M836" s="1" t="s">
        <v>170</v>
      </c>
      <c r="N836" s="1" t="s">
        <v>2064</v>
      </c>
      <c r="O836" s="1" t="s">
        <v>5</v>
      </c>
      <c r="P836" s="1" t="str">
        <f aca="false">IF(O836="ava","chitin","GlcNAc")</f>
        <v>GlcNAc</v>
      </c>
    </row>
    <row r="837" customFormat="false" ht="13" hidden="false" customHeight="false" outlineLevel="0" collapsed="false">
      <c r="A837" s="1" t="s">
        <v>2065</v>
      </c>
      <c r="B837" s="1" t="n">
        <v>0</v>
      </c>
      <c r="C837" s="1" t="n">
        <v>0</v>
      </c>
      <c r="D837" s="1" t="s">
        <v>981</v>
      </c>
      <c r="E837" s="1" t="n">
        <v>0</v>
      </c>
      <c r="F837" s="1" t="n">
        <v>0</v>
      </c>
      <c r="G837" s="1" t="n">
        <v>1</v>
      </c>
      <c r="H837" s="1" t="n">
        <v>0.001</v>
      </c>
      <c r="I837" s="1" t="s">
        <v>17</v>
      </c>
      <c r="J837" s="1" t="s">
        <v>162</v>
      </c>
      <c r="K837" s="1" t="s">
        <v>163</v>
      </c>
      <c r="L837" s="1" t="s">
        <v>559</v>
      </c>
      <c r="M837" s="1" t="s">
        <v>2066</v>
      </c>
      <c r="N837" s="1" t="s">
        <v>2067</v>
      </c>
      <c r="O837" s="1" t="s">
        <v>5</v>
      </c>
      <c r="P837" s="1" t="str">
        <f aca="false">IF(O837="ava","chitin","GlcNAc")</f>
        <v>GlcNAc</v>
      </c>
    </row>
    <row r="838" customFormat="false" ht="13" hidden="false" customHeight="false" outlineLevel="0" collapsed="false">
      <c r="A838" s="1" t="s">
        <v>2068</v>
      </c>
      <c r="B838" s="1" t="n">
        <v>0</v>
      </c>
      <c r="C838" s="1" t="n">
        <v>0</v>
      </c>
      <c r="D838" s="1" t="s">
        <v>981</v>
      </c>
      <c r="E838" s="1" t="n">
        <v>0</v>
      </c>
      <c r="F838" s="1" t="n">
        <v>0</v>
      </c>
      <c r="G838" s="1" t="n">
        <v>1</v>
      </c>
      <c r="H838" s="1" t="n">
        <v>0.001</v>
      </c>
      <c r="I838" s="1" t="s">
        <v>17</v>
      </c>
      <c r="J838" s="1" t="s">
        <v>18</v>
      </c>
      <c r="K838" s="1" t="s">
        <v>144</v>
      </c>
      <c r="L838" s="1" t="s">
        <v>735</v>
      </c>
      <c r="M838" s="1" t="s">
        <v>736</v>
      </c>
      <c r="N838" s="1" t="s">
        <v>2069</v>
      </c>
      <c r="O838" s="1" t="s">
        <v>5</v>
      </c>
      <c r="P838" s="1" t="str">
        <f aca="false">IF(O838="ava","chitin","GlcNAc")</f>
        <v>GlcNAc</v>
      </c>
    </row>
    <row r="839" customFormat="false" ht="13" hidden="false" customHeight="false" outlineLevel="0" collapsed="false">
      <c r="A839" s="1" t="s">
        <v>2070</v>
      </c>
      <c r="B839" s="1" t="n">
        <v>0</v>
      </c>
      <c r="C839" s="1" t="n">
        <v>0</v>
      </c>
      <c r="D839" s="1" t="s">
        <v>981</v>
      </c>
      <c r="E839" s="1" t="n">
        <v>0</v>
      </c>
      <c r="F839" s="1" t="n">
        <v>0</v>
      </c>
      <c r="G839" s="1" t="n">
        <v>1</v>
      </c>
      <c r="H839" s="1" t="n">
        <v>0.001</v>
      </c>
      <c r="I839" s="1" t="s">
        <v>17</v>
      </c>
      <c r="J839" s="1" t="s">
        <v>152</v>
      </c>
      <c r="K839" s="1" t="s">
        <v>150</v>
      </c>
      <c r="L839" s="1" t="s">
        <v>125</v>
      </c>
      <c r="M839" s="1" t="s">
        <v>81</v>
      </c>
      <c r="N839" s="1" t="s">
        <v>82</v>
      </c>
      <c r="O839" s="1" t="s">
        <v>5</v>
      </c>
      <c r="P839" s="1" t="str">
        <f aca="false">IF(O839="ava","chitin","GlcNAc")</f>
        <v>GlcNAc</v>
      </c>
    </row>
    <row r="840" customFormat="false" ht="13" hidden="false" customHeight="false" outlineLevel="0" collapsed="false">
      <c r="A840" s="1" t="s">
        <v>2071</v>
      </c>
      <c r="B840" s="1" t="n">
        <v>0</v>
      </c>
      <c r="C840" s="1" t="n">
        <v>0</v>
      </c>
      <c r="D840" s="1" t="s">
        <v>981</v>
      </c>
      <c r="E840" s="1" t="n">
        <v>0</v>
      </c>
      <c r="F840" s="1" t="n">
        <v>0</v>
      </c>
      <c r="G840" s="1" t="n">
        <v>1</v>
      </c>
      <c r="H840" s="1" t="n">
        <v>0.001</v>
      </c>
      <c r="I840" s="1" t="s">
        <v>17</v>
      </c>
      <c r="J840" s="1" t="s">
        <v>70</v>
      </c>
      <c r="K840" s="1" t="s">
        <v>600</v>
      </c>
      <c r="L840" s="1" t="s">
        <v>601</v>
      </c>
      <c r="M840" s="1" t="s">
        <v>2072</v>
      </c>
      <c r="N840" s="1" t="s">
        <v>2073</v>
      </c>
      <c r="O840" s="1" t="s">
        <v>5</v>
      </c>
      <c r="P840" s="1" t="str">
        <f aca="false">IF(O840="ava","chitin","GlcNAc")</f>
        <v>GlcNAc</v>
      </c>
    </row>
    <row r="841" customFormat="false" ht="13" hidden="false" customHeight="false" outlineLevel="0" collapsed="false">
      <c r="A841" s="1" t="s">
        <v>963</v>
      </c>
      <c r="B841" s="1" t="n">
        <v>0</v>
      </c>
      <c r="C841" s="1" t="n">
        <v>0</v>
      </c>
      <c r="D841" s="1" t="s">
        <v>981</v>
      </c>
      <c r="E841" s="1" t="n">
        <v>0</v>
      </c>
      <c r="F841" s="1" t="n">
        <v>0</v>
      </c>
      <c r="G841" s="1" t="n">
        <v>1</v>
      </c>
      <c r="H841" s="1" t="n">
        <v>0.001</v>
      </c>
      <c r="I841" s="1" t="s">
        <v>17</v>
      </c>
      <c r="J841" s="1" t="s">
        <v>964</v>
      </c>
      <c r="K841" s="1" t="s">
        <v>965</v>
      </c>
      <c r="L841" s="1" t="s">
        <v>966</v>
      </c>
      <c r="M841" s="1" t="s">
        <v>967</v>
      </c>
      <c r="N841" s="1" t="s">
        <v>56</v>
      </c>
      <c r="O841" s="1" t="s">
        <v>5</v>
      </c>
      <c r="P841" s="1" t="str">
        <f aca="false">IF(O841="ava","chitin","GlcNAc")</f>
        <v>GlcNAc</v>
      </c>
    </row>
    <row r="842" customFormat="false" ht="13" hidden="false" customHeight="false" outlineLevel="0" collapsed="false">
      <c r="A842" s="1" t="s">
        <v>2074</v>
      </c>
      <c r="B842" s="1" t="n">
        <v>0</v>
      </c>
      <c r="C842" s="1" t="n">
        <v>0</v>
      </c>
      <c r="D842" s="1" t="s">
        <v>981</v>
      </c>
      <c r="E842" s="1" t="n">
        <v>0</v>
      </c>
      <c r="F842" s="1" t="n">
        <v>0</v>
      </c>
      <c r="G842" s="1" t="n">
        <v>1</v>
      </c>
      <c r="H842" s="1" t="n">
        <v>0.001</v>
      </c>
      <c r="I842" s="1" t="s">
        <v>102</v>
      </c>
      <c r="J842" s="1" t="s">
        <v>103</v>
      </c>
      <c r="K842" s="1" t="s">
        <v>974</v>
      </c>
      <c r="L842" s="1" t="s">
        <v>2075</v>
      </c>
      <c r="M842" s="1" t="s">
        <v>155</v>
      </c>
      <c r="N842" s="1" t="s">
        <v>56</v>
      </c>
      <c r="O842" s="1" t="s">
        <v>5</v>
      </c>
      <c r="P842" s="1" t="str">
        <f aca="false">IF(O842="ava","chitin","GlcNAc")</f>
        <v>GlcNAc</v>
      </c>
    </row>
    <row r="843" customFormat="false" ht="13" hidden="false" customHeight="false" outlineLevel="0" collapsed="false">
      <c r="A843" s="1" t="s">
        <v>69</v>
      </c>
      <c r="B843" s="1" t="n">
        <v>0</v>
      </c>
      <c r="C843" s="1" t="n">
        <v>0</v>
      </c>
      <c r="D843" s="1" t="s">
        <v>981</v>
      </c>
      <c r="E843" s="1" t="n">
        <v>0</v>
      </c>
      <c r="F843" s="1" t="n">
        <v>0</v>
      </c>
      <c r="G843" s="1" t="n">
        <v>1</v>
      </c>
      <c r="H843" s="1" t="n">
        <v>0.001</v>
      </c>
      <c r="I843" s="1" t="s">
        <v>17</v>
      </c>
      <c r="J843" s="1" t="s">
        <v>70</v>
      </c>
      <c r="K843" s="1" t="s">
        <v>71</v>
      </c>
      <c r="L843" s="1" t="s">
        <v>72</v>
      </c>
      <c r="M843" s="1" t="s">
        <v>73</v>
      </c>
      <c r="N843" s="1" t="s">
        <v>74</v>
      </c>
      <c r="O843" s="1" t="s">
        <v>5</v>
      </c>
      <c r="P843" s="1" t="str">
        <f aca="false">IF(O843="ava","chitin","GlcNAc")</f>
        <v>GlcNAc</v>
      </c>
    </row>
    <row r="844" customFormat="false" ht="13" hidden="false" customHeight="false" outlineLevel="0" collapsed="false">
      <c r="A844" s="1" t="s">
        <v>2076</v>
      </c>
      <c r="B844" s="1" t="n">
        <v>0</v>
      </c>
      <c r="C844" s="1" t="n">
        <v>0</v>
      </c>
      <c r="D844" s="1" t="s">
        <v>981</v>
      </c>
      <c r="E844" s="1" t="n">
        <v>0</v>
      </c>
      <c r="F844" s="1" t="n">
        <v>0</v>
      </c>
      <c r="G844" s="1" t="n">
        <v>1</v>
      </c>
      <c r="H844" s="1" t="n">
        <v>0.001</v>
      </c>
      <c r="I844" s="1" t="s">
        <v>17</v>
      </c>
      <c r="J844" s="1" t="s">
        <v>70</v>
      </c>
      <c r="K844" s="1" t="s">
        <v>71</v>
      </c>
      <c r="L844" s="1" t="s">
        <v>2077</v>
      </c>
      <c r="M844" s="1" t="s">
        <v>2078</v>
      </c>
      <c r="N844" s="1" t="s">
        <v>2079</v>
      </c>
      <c r="O844" s="1" t="s">
        <v>5</v>
      </c>
      <c r="P844" s="1" t="str">
        <f aca="false">IF(O844="ava","chitin","GlcNAc")</f>
        <v>GlcNAc</v>
      </c>
    </row>
    <row r="845" customFormat="false" ht="13" hidden="false" customHeight="false" outlineLevel="0" collapsed="false">
      <c r="A845" s="1" t="s">
        <v>2080</v>
      </c>
      <c r="B845" s="1" t="n">
        <v>0</v>
      </c>
      <c r="C845" s="1" t="n">
        <v>0</v>
      </c>
      <c r="D845" s="1" t="s">
        <v>981</v>
      </c>
      <c r="E845" s="1" t="n">
        <v>0</v>
      </c>
      <c r="F845" s="1" t="n">
        <v>0</v>
      </c>
      <c r="G845" s="1" t="n">
        <v>1</v>
      </c>
      <c r="H845" s="1" t="n">
        <v>0.001</v>
      </c>
      <c r="I845" s="1" t="s">
        <v>17</v>
      </c>
      <c r="J845" s="1" t="s">
        <v>152</v>
      </c>
      <c r="K845" s="1" t="s">
        <v>451</v>
      </c>
      <c r="L845" s="1" t="s">
        <v>808</v>
      </c>
      <c r="M845" s="1" t="s">
        <v>838</v>
      </c>
      <c r="N845" s="1" t="s">
        <v>2081</v>
      </c>
      <c r="O845" s="1" t="s">
        <v>5</v>
      </c>
      <c r="P845" s="1" t="str">
        <f aca="false">IF(O845="ava","chitin","GlcNAc")</f>
        <v>GlcNAc</v>
      </c>
    </row>
    <row r="846" customFormat="false" ht="13" hidden="false" customHeight="false" outlineLevel="0" collapsed="false">
      <c r="A846" s="1" t="s">
        <v>2082</v>
      </c>
      <c r="B846" s="1" t="n">
        <v>0</v>
      </c>
      <c r="C846" s="1" t="n">
        <v>0</v>
      </c>
      <c r="D846" s="1" t="s">
        <v>981</v>
      </c>
      <c r="E846" s="1" t="n">
        <v>0</v>
      </c>
      <c r="F846" s="1" t="n">
        <v>0</v>
      </c>
      <c r="G846" s="1" t="n">
        <v>1</v>
      </c>
      <c r="H846" s="1" t="n">
        <v>0.001</v>
      </c>
      <c r="I846" s="1" t="s">
        <v>17</v>
      </c>
      <c r="J846" s="1" t="s">
        <v>24</v>
      </c>
      <c r="K846" s="1" t="s">
        <v>366</v>
      </c>
      <c r="L846" s="1" t="s">
        <v>367</v>
      </c>
      <c r="M846" s="1" t="s">
        <v>2083</v>
      </c>
      <c r="N846" s="1" t="s">
        <v>56</v>
      </c>
      <c r="O846" s="1" t="s">
        <v>5</v>
      </c>
      <c r="P846" s="1" t="str">
        <f aca="false">IF(O846="ava","chitin","GlcNAc")</f>
        <v>GlcNAc</v>
      </c>
    </row>
    <row r="847" customFormat="false" ht="13" hidden="false" customHeight="false" outlineLevel="0" collapsed="false">
      <c r="A847" s="1" t="s">
        <v>2086</v>
      </c>
      <c r="B847" s="1" t="n">
        <v>0</v>
      </c>
      <c r="C847" s="1" t="n">
        <v>0</v>
      </c>
      <c r="D847" s="1" t="s">
        <v>981</v>
      </c>
      <c r="E847" s="1" t="n">
        <v>0</v>
      </c>
      <c r="F847" s="1" t="n">
        <v>0</v>
      </c>
      <c r="G847" s="1" t="n">
        <v>1</v>
      </c>
      <c r="H847" s="1" t="n">
        <v>0.001</v>
      </c>
      <c r="I847" s="1" t="s">
        <v>102</v>
      </c>
      <c r="J847" s="1" t="s">
        <v>733</v>
      </c>
      <c r="K847" s="1" t="s">
        <v>2087</v>
      </c>
      <c r="L847" s="1" t="s">
        <v>154</v>
      </c>
      <c r="M847" s="1" t="s">
        <v>155</v>
      </c>
      <c r="N847" s="1" t="s">
        <v>56</v>
      </c>
      <c r="O847" s="1" t="s">
        <v>5</v>
      </c>
      <c r="P847" s="1" t="str">
        <f aca="false">IF(O847="ava","chitin","GlcNAc")</f>
        <v>GlcNAc</v>
      </c>
    </row>
    <row r="848" customFormat="false" ht="13" hidden="false" customHeight="false" outlineLevel="0" collapsed="false">
      <c r="A848" s="1" t="s">
        <v>2088</v>
      </c>
      <c r="B848" s="1" t="n">
        <v>0</v>
      </c>
      <c r="C848" s="1" t="n">
        <v>0</v>
      </c>
      <c r="D848" s="1" t="s">
        <v>981</v>
      </c>
      <c r="E848" s="1" t="n">
        <v>0</v>
      </c>
      <c r="F848" s="1" t="n">
        <v>0</v>
      </c>
      <c r="G848" s="1" t="n">
        <v>1</v>
      </c>
      <c r="H848" s="1" t="n">
        <v>0.001</v>
      </c>
      <c r="I848" s="1" t="s">
        <v>17</v>
      </c>
      <c r="J848" s="1" t="s">
        <v>712</v>
      </c>
      <c r="K848" s="1" t="s">
        <v>713</v>
      </c>
      <c r="L848" s="1" t="s">
        <v>714</v>
      </c>
      <c r="M848" s="1" t="s">
        <v>715</v>
      </c>
      <c r="N848" s="1" t="s">
        <v>2089</v>
      </c>
      <c r="O848" s="1" t="s">
        <v>5</v>
      </c>
      <c r="P848" s="1" t="str">
        <f aca="false">IF(O848="ava","chitin","GlcNAc")</f>
        <v>GlcNAc</v>
      </c>
    </row>
    <row r="849" customFormat="false" ht="13" hidden="false" customHeight="false" outlineLevel="0" collapsed="false">
      <c r="A849" s="1" t="s">
        <v>596</v>
      </c>
      <c r="B849" s="1" t="n">
        <v>0</v>
      </c>
      <c r="C849" s="1" t="n">
        <v>0</v>
      </c>
      <c r="D849" s="1" t="s">
        <v>981</v>
      </c>
      <c r="E849" s="1" t="n">
        <v>0</v>
      </c>
      <c r="F849" s="1" t="n">
        <v>0</v>
      </c>
      <c r="G849" s="1" t="n">
        <v>1</v>
      </c>
      <c r="H849" s="1" t="n">
        <v>0.001</v>
      </c>
      <c r="I849" s="1" t="s">
        <v>17</v>
      </c>
      <c r="J849" s="1" t="s">
        <v>18</v>
      </c>
      <c r="K849" s="1" t="s">
        <v>19</v>
      </c>
      <c r="L849" s="1" t="s">
        <v>597</v>
      </c>
      <c r="M849" s="1" t="s">
        <v>598</v>
      </c>
      <c r="N849" s="1" t="s">
        <v>84</v>
      </c>
      <c r="O849" s="1" t="s">
        <v>5</v>
      </c>
      <c r="P849" s="1" t="str">
        <f aca="false">IF(O849="ava","chitin","GlcNAc")</f>
        <v>GlcNAc</v>
      </c>
    </row>
    <row r="850" customFormat="false" ht="13" hidden="false" customHeight="false" outlineLevel="0" collapsed="false">
      <c r="A850" s="1" t="s">
        <v>2090</v>
      </c>
      <c r="B850" s="1" t="n">
        <v>0</v>
      </c>
      <c r="C850" s="1" t="n">
        <v>0</v>
      </c>
      <c r="D850" s="1" t="s">
        <v>981</v>
      </c>
      <c r="E850" s="1" t="n">
        <v>0</v>
      </c>
      <c r="F850" s="1" t="n">
        <v>0</v>
      </c>
      <c r="G850" s="1" t="n">
        <v>1</v>
      </c>
      <c r="H850" s="1" t="n">
        <v>0.001</v>
      </c>
      <c r="I850" s="1" t="s">
        <v>17</v>
      </c>
      <c r="J850" s="1" t="s">
        <v>1487</v>
      </c>
      <c r="K850" s="1" t="s">
        <v>1488</v>
      </c>
      <c r="L850" s="1" t="s">
        <v>1489</v>
      </c>
      <c r="M850" s="1" t="s">
        <v>2091</v>
      </c>
      <c r="N850" s="1" t="s">
        <v>56</v>
      </c>
      <c r="O850" s="1" t="s">
        <v>5</v>
      </c>
      <c r="P850" s="1" t="str">
        <f aca="false">IF(O850="ava","chitin","GlcNAc")</f>
        <v>GlcNAc</v>
      </c>
    </row>
    <row r="851" customFormat="false" ht="13" hidden="false" customHeight="false" outlineLevel="0" collapsed="false">
      <c r="A851" s="1" t="s">
        <v>2092</v>
      </c>
      <c r="B851" s="1" t="n">
        <v>0</v>
      </c>
      <c r="C851" s="1" t="n">
        <v>0</v>
      </c>
      <c r="D851" s="1" t="s">
        <v>981</v>
      </c>
      <c r="E851" s="1" t="n">
        <v>0</v>
      </c>
      <c r="F851" s="1" t="n">
        <v>0</v>
      </c>
      <c r="G851" s="1" t="n">
        <v>1</v>
      </c>
      <c r="H851" s="1" t="n">
        <v>0.001</v>
      </c>
      <c r="I851" s="1" t="s">
        <v>17</v>
      </c>
      <c r="J851" s="1" t="s">
        <v>2093</v>
      </c>
      <c r="K851" s="1" t="s">
        <v>229</v>
      </c>
      <c r="L851" s="1" t="s">
        <v>154</v>
      </c>
      <c r="M851" s="1" t="s">
        <v>155</v>
      </c>
      <c r="N851" s="1" t="s">
        <v>56</v>
      </c>
      <c r="O851" s="1" t="s">
        <v>5</v>
      </c>
      <c r="P851" s="1" t="str">
        <f aca="false">IF(O851="ava","chitin","GlcNAc")</f>
        <v>GlcNAc</v>
      </c>
    </row>
    <row r="852" customFormat="false" ht="13" hidden="false" customHeight="false" outlineLevel="0" collapsed="false">
      <c r="A852" s="1" t="s">
        <v>2094</v>
      </c>
      <c r="B852" s="1" t="n">
        <v>0</v>
      </c>
      <c r="C852" s="1" t="n">
        <v>0</v>
      </c>
      <c r="D852" s="1" t="s">
        <v>981</v>
      </c>
      <c r="E852" s="1" t="n">
        <v>0</v>
      </c>
      <c r="F852" s="1" t="n">
        <v>0</v>
      </c>
      <c r="G852" s="1" t="n">
        <v>1</v>
      </c>
      <c r="H852" s="1" t="n">
        <v>0.001</v>
      </c>
      <c r="I852" s="1" t="s">
        <v>17</v>
      </c>
      <c r="J852" s="1" t="s">
        <v>194</v>
      </c>
      <c r="K852" s="1" t="s">
        <v>195</v>
      </c>
      <c r="L852" s="1" t="s">
        <v>196</v>
      </c>
      <c r="M852" s="1" t="s">
        <v>232</v>
      </c>
      <c r="N852" s="1" t="s">
        <v>2095</v>
      </c>
      <c r="O852" s="1" t="s">
        <v>5</v>
      </c>
      <c r="P852" s="1" t="str">
        <f aca="false">IF(O852="ava","chitin","GlcNAc")</f>
        <v>GlcNAc</v>
      </c>
    </row>
    <row r="853" customFormat="false" ht="13" hidden="false" customHeight="false" outlineLevel="0" collapsed="false">
      <c r="A853" s="1" t="s">
        <v>2096</v>
      </c>
      <c r="B853" s="1" t="n">
        <v>0</v>
      </c>
      <c r="C853" s="1" t="n">
        <v>0</v>
      </c>
      <c r="D853" s="1" t="s">
        <v>981</v>
      </c>
      <c r="E853" s="1" t="n">
        <v>0</v>
      </c>
      <c r="F853" s="1" t="n">
        <v>0</v>
      </c>
      <c r="G853" s="1" t="n">
        <v>1</v>
      </c>
      <c r="H853" s="1" t="n">
        <v>0.001</v>
      </c>
      <c r="I853" s="1" t="s">
        <v>17</v>
      </c>
      <c r="J853" s="1" t="s">
        <v>194</v>
      </c>
      <c r="K853" s="1" t="s">
        <v>195</v>
      </c>
      <c r="L853" s="1" t="s">
        <v>196</v>
      </c>
      <c r="M853" s="1" t="s">
        <v>232</v>
      </c>
      <c r="N853" s="1" t="s">
        <v>56</v>
      </c>
      <c r="O853" s="1" t="s">
        <v>5</v>
      </c>
      <c r="P853" s="1" t="str">
        <f aca="false">IF(O853="ava","chitin","GlcNAc")</f>
        <v>GlcNAc</v>
      </c>
    </row>
    <row r="854" customFormat="false" ht="13" hidden="false" customHeight="false" outlineLevel="0" collapsed="false">
      <c r="A854" s="1" t="s">
        <v>2097</v>
      </c>
      <c r="B854" s="1" t="n">
        <v>0</v>
      </c>
      <c r="C854" s="1" t="n">
        <v>0</v>
      </c>
      <c r="D854" s="1" t="s">
        <v>981</v>
      </c>
      <c r="E854" s="1" t="n">
        <v>0</v>
      </c>
      <c r="F854" s="1" t="n">
        <v>0</v>
      </c>
      <c r="G854" s="1" t="n">
        <v>1</v>
      </c>
      <c r="H854" s="1" t="n">
        <v>0.001</v>
      </c>
      <c r="I854" s="1" t="s">
        <v>17</v>
      </c>
      <c r="J854" s="1" t="s">
        <v>24</v>
      </c>
      <c r="K854" s="1" t="s">
        <v>25</v>
      </c>
      <c r="L854" s="1" t="s">
        <v>43</v>
      </c>
      <c r="M854" s="1" t="s">
        <v>44</v>
      </c>
      <c r="N854" s="1" t="s">
        <v>2098</v>
      </c>
      <c r="O854" s="1" t="s">
        <v>5</v>
      </c>
      <c r="P854" s="1" t="str">
        <f aca="false">IF(O854="ava","chitin","GlcNAc")</f>
        <v>GlcNAc</v>
      </c>
    </row>
    <row r="855" customFormat="false" ht="13" hidden="false" customHeight="false" outlineLevel="0" collapsed="false">
      <c r="A855" s="1" t="s">
        <v>562</v>
      </c>
      <c r="B855" s="1" t="n">
        <v>0</v>
      </c>
      <c r="C855" s="1" t="n">
        <v>0</v>
      </c>
      <c r="D855" s="1" t="s">
        <v>981</v>
      </c>
      <c r="E855" s="1" t="n">
        <v>0</v>
      </c>
      <c r="F855" s="1" t="n">
        <v>0</v>
      </c>
      <c r="G855" s="1" t="n">
        <v>1</v>
      </c>
      <c r="H855" s="1" t="n">
        <v>0.001</v>
      </c>
      <c r="I855" s="1" t="s">
        <v>17</v>
      </c>
      <c r="J855" s="1" t="s">
        <v>18</v>
      </c>
      <c r="K855" s="1" t="s">
        <v>19</v>
      </c>
      <c r="L855" s="1" t="s">
        <v>224</v>
      </c>
      <c r="M855" s="1" t="s">
        <v>225</v>
      </c>
      <c r="N855" s="1" t="s">
        <v>82</v>
      </c>
      <c r="O855" s="1" t="s">
        <v>5</v>
      </c>
      <c r="P855" s="1" t="str">
        <f aca="false">IF(O855="ava","chitin","GlcNAc")</f>
        <v>GlcNAc</v>
      </c>
    </row>
    <row r="856" customFormat="false" ht="13" hidden="false" customHeight="false" outlineLevel="0" collapsed="false">
      <c r="A856" s="1" t="s">
        <v>2099</v>
      </c>
      <c r="B856" s="1" t="n">
        <v>0</v>
      </c>
      <c r="C856" s="1" t="n">
        <v>0</v>
      </c>
      <c r="D856" s="1" t="s">
        <v>981</v>
      </c>
      <c r="E856" s="1" t="n">
        <v>0</v>
      </c>
      <c r="F856" s="1" t="n">
        <v>0</v>
      </c>
      <c r="G856" s="1" t="n">
        <v>1</v>
      </c>
      <c r="H856" s="1" t="n">
        <v>0.001</v>
      </c>
      <c r="I856" s="1" t="s">
        <v>17</v>
      </c>
      <c r="J856" s="1" t="s">
        <v>347</v>
      </c>
      <c r="K856" s="1" t="s">
        <v>2100</v>
      </c>
      <c r="L856" s="1" t="s">
        <v>154</v>
      </c>
      <c r="M856" s="1" t="s">
        <v>155</v>
      </c>
      <c r="N856" s="1" t="s">
        <v>56</v>
      </c>
      <c r="O856" s="1" t="s">
        <v>5</v>
      </c>
      <c r="P856" s="1" t="str">
        <f aca="false">IF(O856="ava","chitin","GlcNAc")</f>
        <v>GlcNAc</v>
      </c>
    </row>
    <row r="857" customFormat="false" ht="13" hidden="false" customHeight="false" outlineLevel="0" collapsed="false">
      <c r="A857" s="1" t="s">
        <v>2101</v>
      </c>
      <c r="B857" s="1" t="n">
        <v>0</v>
      </c>
      <c r="C857" s="1" t="n">
        <v>0</v>
      </c>
      <c r="D857" s="1" t="s">
        <v>981</v>
      </c>
      <c r="E857" s="1" t="n">
        <v>0</v>
      </c>
      <c r="F857" s="1" t="n">
        <v>0</v>
      </c>
      <c r="G857" s="1" t="n">
        <v>1</v>
      </c>
      <c r="H857" s="1" t="n">
        <v>0.001</v>
      </c>
      <c r="I857" s="1" t="s">
        <v>17</v>
      </c>
      <c r="J857" s="1" t="s">
        <v>18</v>
      </c>
      <c r="K857" s="1" t="s">
        <v>144</v>
      </c>
      <c r="L857" s="1" t="s">
        <v>362</v>
      </c>
      <c r="M857" s="1" t="s">
        <v>363</v>
      </c>
      <c r="N857" s="1" t="s">
        <v>82</v>
      </c>
      <c r="O857" s="1" t="s">
        <v>5</v>
      </c>
      <c r="P857" s="1" t="str">
        <f aca="false">IF(O857="ava","chitin","GlcNAc")</f>
        <v>GlcNAc</v>
      </c>
    </row>
    <row r="858" customFormat="false" ht="13" hidden="false" customHeight="false" outlineLevel="0" collapsed="false">
      <c r="A858" s="1" t="s">
        <v>2102</v>
      </c>
      <c r="B858" s="1" t="n">
        <v>0</v>
      </c>
      <c r="C858" s="1" t="n">
        <v>0</v>
      </c>
      <c r="D858" s="1" t="s">
        <v>981</v>
      </c>
      <c r="E858" s="1" t="n">
        <v>0</v>
      </c>
      <c r="F858" s="1" t="n">
        <v>0</v>
      </c>
      <c r="G858" s="1" t="n">
        <v>1</v>
      </c>
      <c r="H858" s="1" t="n">
        <v>0.001</v>
      </c>
      <c r="I858" s="1" t="s">
        <v>17</v>
      </c>
      <c r="J858" s="1" t="s">
        <v>18</v>
      </c>
      <c r="K858" s="1" t="s">
        <v>19</v>
      </c>
      <c r="L858" s="1" t="s">
        <v>169</v>
      </c>
      <c r="M858" s="1" t="s">
        <v>170</v>
      </c>
      <c r="N858" s="1" t="s">
        <v>2103</v>
      </c>
      <c r="O858" s="1" t="s">
        <v>5</v>
      </c>
      <c r="P858" s="1" t="str">
        <f aca="false">IF(O858="ava","chitin","GlcNAc")</f>
        <v>GlcNAc</v>
      </c>
    </row>
    <row r="859" customFormat="false" ht="13" hidden="false" customHeight="false" outlineLevel="0" collapsed="false">
      <c r="A859" s="1" t="s">
        <v>619</v>
      </c>
      <c r="B859" s="1" t="n">
        <v>0</v>
      </c>
      <c r="C859" s="1" t="n">
        <v>0</v>
      </c>
      <c r="D859" s="1" t="s">
        <v>981</v>
      </c>
      <c r="E859" s="1" t="n">
        <v>0</v>
      </c>
      <c r="F859" s="1" t="n">
        <v>0</v>
      </c>
      <c r="G859" s="1" t="n">
        <v>1</v>
      </c>
      <c r="H859" s="1" t="n">
        <v>0.001</v>
      </c>
      <c r="I859" s="1" t="s">
        <v>17</v>
      </c>
      <c r="J859" s="1" t="s">
        <v>70</v>
      </c>
      <c r="K859" s="1" t="s">
        <v>71</v>
      </c>
      <c r="L859" s="1" t="s">
        <v>72</v>
      </c>
      <c r="M859" s="1" t="s">
        <v>73</v>
      </c>
      <c r="N859" s="1" t="s">
        <v>56</v>
      </c>
      <c r="O859" s="1" t="s">
        <v>5</v>
      </c>
      <c r="P859" s="1" t="str">
        <f aca="false">IF(O859="ava","chitin","GlcNAc")</f>
        <v>GlcNAc</v>
      </c>
    </row>
    <row r="860" customFormat="false" ht="13" hidden="false" customHeight="false" outlineLevel="0" collapsed="false">
      <c r="A860" s="1" t="s">
        <v>2104</v>
      </c>
      <c r="B860" s="1" t="n">
        <v>0</v>
      </c>
      <c r="C860" s="1" t="n">
        <v>0</v>
      </c>
      <c r="D860" s="1" t="s">
        <v>981</v>
      </c>
      <c r="E860" s="1" t="n">
        <v>0</v>
      </c>
      <c r="F860" s="1" t="n">
        <v>0</v>
      </c>
      <c r="G860" s="1" t="n">
        <v>1</v>
      </c>
      <c r="H860" s="1" t="n">
        <v>0.001</v>
      </c>
      <c r="I860" s="1" t="s">
        <v>17</v>
      </c>
      <c r="J860" s="1" t="s">
        <v>152</v>
      </c>
      <c r="K860" s="1" t="s">
        <v>451</v>
      </c>
      <c r="L860" s="1" t="s">
        <v>452</v>
      </c>
      <c r="M860" s="1" t="s">
        <v>81</v>
      </c>
      <c r="N860" s="1" t="s">
        <v>82</v>
      </c>
      <c r="O860" s="1" t="s">
        <v>5</v>
      </c>
      <c r="P860" s="1" t="str">
        <f aca="false">IF(O860="ava","chitin","GlcNAc")</f>
        <v>GlcNAc</v>
      </c>
    </row>
    <row r="861" customFormat="false" ht="13" hidden="false" customHeight="false" outlineLevel="0" collapsed="false">
      <c r="A861" s="1" t="s">
        <v>388</v>
      </c>
      <c r="B861" s="1" t="n">
        <v>0</v>
      </c>
      <c r="C861" s="1" t="n">
        <v>0</v>
      </c>
      <c r="D861" s="1" t="s">
        <v>981</v>
      </c>
      <c r="E861" s="1" t="n">
        <v>0</v>
      </c>
      <c r="F861" s="1" t="n">
        <v>0</v>
      </c>
      <c r="G861" s="1" t="n">
        <v>1</v>
      </c>
      <c r="H861" s="1" t="n">
        <v>0.001</v>
      </c>
      <c r="I861" s="1" t="s">
        <v>17</v>
      </c>
      <c r="J861" s="1" t="s">
        <v>18</v>
      </c>
      <c r="K861" s="1" t="s">
        <v>19</v>
      </c>
      <c r="L861" s="1" t="s">
        <v>389</v>
      </c>
      <c r="M861" s="1" t="s">
        <v>390</v>
      </c>
      <c r="N861" s="1" t="s">
        <v>84</v>
      </c>
      <c r="O861" s="1" t="s">
        <v>5</v>
      </c>
      <c r="P861" s="1" t="str">
        <f aca="false">IF(O861="ava","chitin","GlcNAc")</f>
        <v>GlcNAc</v>
      </c>
    </row>
    <row r="862" customFormat="false" ht="13" hidden="false" customHeight="false" outlineLevel="0" collapsed="false">
      <c r="A862" s="1" t="s">
        <v>2105</v>
      </c>
      <c r="B862" s="1" t="n">
        <v>0</v>
      </c>
      <c r="C862" s="1" t="n">
        <v>0</v>
      </c>
      <c r="D862" s="1" t="s">
        <v>981</v>
      </c>
      <c r="E862" s="1" t="n">
        <v>0</v>
      </c>
      <c r="F862" s="1" t="n">
        <v>0</v>
      </c>
      <c r="G862" s="1" t="n">
        <v>1</v>
      </c>
      <c r="H862" s="1" t="n">
        <v>0.001</v>
      </c>
      <c r="I862" s="1" t="s">
        <v>17</v>
      </c>
      <c r="J862" s="1" t="s">
        <v>439</v>
      </c>
      <c r="K862" s="1" t="s">
        <v>440</v>
      </c>
      <c r="L862" s="1" t="s">
        <v>1159</v>
      </c>
      <c r="M862" s="1" t="s">
        <v>1160</v>
      </c>
      <c r="N862" s="1" t="s">
        <v>2106</v>
      </c>
      <c r="O862" s="1" t="s">
        <v>5</v>
      </c>
      <c r="P862" s="1" t="str">
        <f aca="false">IF(O862="ava","chitin","GlcNAc")</f>
        <v>GlcNAc</v>
      </c>
    </row>
    <row r="863" customFormat="false" ht="13" hidden="false" customHeight="false" outlineLevel="0" collapsed="false">
      <c r="A863" s="1" t="s">
        <v>728</v>
      </c>
      <c r="B863" s="1" t="n">
        <v>0</v>
      </c>
      <c r="C863" s="1" t="n">
        <v>0</v>
      </c>
      <c r="D863" s="1" t="s">
        <v>981</v>
      </c>
      <c r="E863" s="1" t="n">
        <v>0</v>
      </c>
      <c r="F863" s="1" t="n">
        <v>0</v>
      </c>
      <c r="G863" s="1" t="n">
        <v>1</v>
      </c>
      <c r="H863" s="1" t="n">
        <v>0.001</v>
      </c>
      <c r="I863" s="1" t="s">
        <v>17</v>
      </c>
      <c r="J863" s="1" t="s">
        <v>162</v>
      </c>
      <c r="K863" s="1" t="s">
        <v>163</v>
      </c>
      <c r="L863" s="1" t="s">
        <v>314</v>
      </c>
      <c r="M863" s="1" t="s">
        <v>429</v>
      </c>
      <c r="N863" s="1" t="s">
        <v>729</v>
      </c>
      <c r="O863" s="1" t="s">
        <v>5</v>
      </c>
      <c r="P863" s="1" t="str">
        <f aca="false">IF(O863="ava","chitin","GlcNAc")</f>
        <v>GlcNAc</v>
      </c>
    </row>
    <row r="864" customFormat="false" ht="13" hidden="false" customHeight="false" outlineLevel="0" collapsed="false">
      <c r="A864" s="1" t="s">
        <v>141</v>
      </c>
      <c r="B864" s="1" t="n">
        <v>0</v>
      </c>
      <c r="C864" s="1" t="n">
        <v>0</v>
      </c>
      <c r="D864" s="1" t="s">
        <v>981</v>
      </c>
      <c r="E864" s="1" t="n">
        <v>0</v>
      </c>
      <c r="F864" s="1" t="n">
        <v>0</v>
      </c>
      <c r="G864" s="1" t="n">
        <v>1</v>
      </c>
      <c r="H864" s="1" t="n">
        <v>0.001</v>
      </c>
      <c r="I864" s="1" t="s">
        <v>17</v>
      </c>
      <c r="J864" s="1" t="s">
        <v>70</v>
      </c>
      <c r="K864" s="1" t="s">
        <v>76</v>
      </c>
      <c r="L864" s="1" t="s">
        <v>99</v>
      </c>
      <c r="M864" s="1" t="s">
        <v>142</v>
      </c>
      <c r="N864" s="1" t="s">
        <v>56</v>
      </c>
      <c r="O864" s="1" t="s">
        <v>5</v>
      </c>
      <c r="P864" s="1" t="str">
        <f aca="false">IF(O864="ava","chitin","GlcNAc")</f>
        <v>GlcNAc</v>
      </c>
    </row>
    <row r="865" customFormat="false" ht="13" hidden="false" customHeight="false" outlineLevel="0" collapsed="false">
      <c r="A865" s="1" t="s">
        <v>2109</v>
      </c>
      <c r="B865" s="1" t="n">
        <v>0</v>
      </c>
      <c r="C865" s="1" t="n">
        <v>0</v>
      </c>
      <c r="D865" s="1" t="s">
        <v>981</v>
      </c>
      <c r="E865" s="1" t="n">
        <v>0</v>
      </c>
      <c r="F865" s="1" t="n">
        <v>0</v>
      </c>
      <c r="G865" s="1" t="n">
        <v>1</v>
      </c>
      <c r="H865" s="1" t="n">
        <v>0.001</v>
      </c>
      <c r="I865" s="1" t="s">
        <v>17</v>
      </c>
      <c r="J865" s="1" t="s">
        <v>70</v>
      </c>
      <c r="K865" s="1" t="s">
        <v>76</v>
      </c>
      <c r="L865" s="1" t="s">
        <v>77</v>
      </c>
      <c r="M865" s="1" t="s">
        <v>81</v>
      </c>
      <c r="N865" s="1" t="s">
        <v>82</v>
      </c>
      <c r="O865" s="1" t="s">
        <v>5</v>
      </c>
      <c r="P865" s="1" t="str">
        <f aca="false">IF(O865="ava","chitin","GlcNAc")</f>
        <v>GlcNAc</v>
      </c>
    </row>
    <row r="866" customFormat="false" ht="13" hidden="false" customHeight="false" outlineLevel="0" collapsed="false">
      <c r="A866" s="1" t="s">
        <v>976</v>
      </c>
      <c r="B866" s="1" t="n">
        <v>0</v>
      </c>
      <c r="C866" s="1" t="n">
        <v>0</v>
      </c>
      <c r="D866" s="1" t="s">
        <v>981</v>
      </c>
      <c r="E866" s="1" t="n">
        <v>0</v>
      </c>
      <c r="F866" s="1" t="n">
        <v>0</v>
      </c>
      <c r="G866" s="1" t="n">
        <v>1</v>
      </c>
      <c r="H866" s="1" t="n">
        <v>0.001</v>
      </c>
      <c r="I866" s="1" t="s">
        <v>17</v>
      </c>
      <c r="J866" s="1" t="s">
        <v>162</v>
      </c>
      <c r="K866" s="1" t="s">
        <v>163</v>
      </c>
      <c r="L866" s="1" t="s">
        <v>183</v>
      </c>
      <c r="M866" s="1" t="s">
        <v>81</v>
      </c>
      <c r="N866" s="1" t="s">
        <v>82</v>
      </c>
      <c r="O866" s="1" t="s">
        <v>5</v>
      </c>
      <c r="P866" s="1" t="str">
        <f aca="false">IF(O866="ava","chitin","GlcNAc")</f>
        <v>GlcNAc</v>
      </c>
    </row>
    <row r="867" customFormat="false" ht="13" hidden="false" customHeight="false" outlineLevel="0" collapsed="false">
      <c r="A867" s="1" t="s">
        <v>176</v>
      </c>
      <c r="B867" s="1" t="n">
        <v>0</v>
      </c>
      <c r="C867" s="1" t="n">
        <v>0</v>
      </c>
      <c r="D867" s="1" t="s">
        <v>981</v>
      </c>
      <c r="E867" s="1" t="n">
        <v>0</v>
      </c>
      <c r="F867" s="1" t="n">
        <v>0</v>
      </c>
      <c r="G867" s="1" t="n">
        <v>1</v>
      </c>
      <c r="H867" s="1" t="n">
        <v>0.001</v>
      </c>
      <c r="I867" s="1" t="s">
        <v>17</v>
      </c>
      <c r="J867" s="1" t="s">
        <v>18</v>
      </c>
      <c r="K867" s="1" t="s">
        <v>144</v>
      </c>
      <c r="L867" s="1" t="s">
        <v>177</v>
      </c>
      <c r="M867" s="1" t="s">
        <v>178</v>
      </c>
      <c r="N867" s="1" t="s">
        <v>179</v>
      </c>
      <c r="O867" s="1" t="s">
        <v>5</v>
      </c>
      <c r="P867" s="1" t="str">
        <f aca="false">IF(O867="ava","chitin","GlcNAc")</f>
        <v>GlcNAc</v>
      </c>
    </row>
    <row r="868" customFormat="false" ht="13" hidden="false" customHeight="false" outlineLevel="0" collapsed="false">
      <c r="A868" s="1" t="s">
        <v>2110</v>
      </c>
      <c r="B868" s="1" t="n">
        <v>0</v>
      </c>
      <c r="C868" s="1" t="n">
        <v>0</v>
      </c>
      <c r="D868" s="1" t="s">
        <v>981</v>
      </c>
      <c r="E868" s="1" t="n">
        <v>0</v>
      </c>
      <c r="F868" s="1" t="n">
        <v>0</v>
      </c>
      <c r="G868" s="1" t="n">
        <v>1</v>
      </c>
      <c r="H868" s="1" t="n">
        <v>0.001</v>
      </c>
      <c r="I868" s="1" t="s">
        <v>17</v>
      </c>
      <c r="J868" s="1" t="s">
        <v>70</v>
      </c>
      <c r="K868" s="1" t="s">
        <v>941</v>
      </c>
      <c r="L868" s="1" t="s">
        <v>942</v>
      </c>
      <c r="M868" s="1" t="s">
        <v>1997</v>
      </c>
      <c r="N868" s="1" t="s">
        <v>2111</v>
      </c>
      <c r="O868" s="1" t="s">
        <v>5</v>
      </c>
      <c r="P868" s="1" t="str">
        <f aca="false">IF(O868="ava","chitin","GlcNAc")</f>
        <v>GlcNAc</v>
      </c>
    </row>
    <row r="869" customFormat="false" ht="13" hidden="false" customHeight="false" outlineLevel="0" collapsed="false">
      <c r="A869" s="1" t="s">
        <v>946</v>
      </c>
      <c r="B869" s="1" t="n">
        <v>0</v>
      </c>
      <c r="C869" s="1" t="n">
        <v>0</v>
      </c>
      <c r="D869" s="1" t="s">
        <v>981</v>
      </c>
      <c r="E869" s="1" t="n">
        <v>0</v>
      </c>
      <c r="F869" s="1" t="n">
        <v>0</v>
      </c>
      <c r="G869" s="1" t="n">
        <v>1</v>
      </c>
      <c r="H869" s="1" t="n">
        <v>0.001</v>
      </c>
      <c r="I869" s="1" t="s">
        <v>17</v>
      </c>
      <c r="J869" s="1" t="s">
        <v>58</v>
      </c>
      <c r="K869" s="1" t="s">
        <v>799</v>
      </c>
      <c r="L869" s="1" t="s">
        <v>800</v>
      </c>
      <c r="M869" s="1" t="s">
        <v>947</v>
      </c>
      <c r="N869" s="1" t="s">
        <v>84</v>
      </c>
      <c r="O869" s="1" t="s">
        <v>5</v>
      </c>
      <c r="P869" s="1" t="str">
        <f aca="false">IF(O869="ava","chitin","GlcNAc")</f>
        <v>GlcNAc</v>
      </c>
    </row>
    <row r="870" customFormat="false" ht="13" hidden="false" customHeight="false" outlineLevel="0" collapsed="false">
      <c r="A870" s="1" t="s">
        <v>2112</v>
      </c>
      <c r="B870" s="1" t="n">
        <v>0.000455534419133041</v>
      </c>
      <c r="C870" s="1" t="n">
        <v>0.00159107296043143</v>
      </c>
      <c r="D870" s="1" t="n">
        <v>0.286306429976359</v>
      </c>
      <c r="E870" s="1" t="n">
        <v>0.00730759955090022</v>
      </c>
      <c r="F870" s="1" t="n">
        <v>0</v>
      </c>
      <c r="G870" s="1" t="n">
        <v>1</v>
      </c>
      <c r="H870" s="1" t="n">
        <v>0.001</v>
      </c>
      <c r="I870" s="1" t="s">
        <v>17</v>
      </c>
      <c r="J870" s="1" t="s">
        <v>347</v>
      </c>
      <c r="K870" s="1" t="s">
        <v>414</v>
      </c>
      <c r="L870" s="1" t="s">
        <v>415</v>
      </c>
      <c r="M870" s="1" t="s">
        <v>416</v>
      </c>
      <c r="N870" s="1" t="s">
        <v>2113</v>
      </c>
      <c r="O870" s="1" t="s">
        <v>4</v>
      </c>
      <c r="P870" s="1" t="str">
        <f aca="false">IF(O870="ava","chitin","GlcNAc")</f>
        <v>chitin</v>
      </c>
    </row>
    <row r="871" customFormat="false" ht="13" hidden="false" customHeight="false" outlineLevel="0" collapsed="false">
      <c r="A871" s="1" t="s">
        <v>2114</v>
      </c>
      <c r="B871" s="1" t="n">
        <v>0</v>
      </c>
      <c r="C871" s="1" t="n">
        <v>0</v>
      </c>
      <c r="D871" s="1" t="s">
        <v>981</v>
      </c>
      <c r="E871" s="1" t="n">
        <v>0</v>
      </c>
      <c r="F871" s="1" t="n">
        <v>0</v>
      </c>
      <c r="G871" s="1" t="n">
        <v>1</v>
      </c>
      <c r="H871" s="1" t="n">
        <v>0.001</v>
      </c>
      <c r="I871" s="1" t="s">
        <v>17</v>
      </c>
      <c r="J871" s="1" t="s">
        <v>162</v>
      </c>
      <c r="K871" s="1" t="s">
        <v>163</v>
      </c>
      <c r="L871" s="1" t="s">
        <v>657</v>
      </c>
      <c r="M871" s="1" t="s">
        <v>859</v>
      </c>
      <c r="N871" s="1" t="s">
        <v>2115</v>
      </c>
      <c r="O871" s="1" t="s">
        <v>5</v>
      </c>
      <c r="P871" s="1" t="str">
        <f aca="false">IF(O871="ava","chitin","GlcNAc")</f>
        <v>GlcNAc</v>
      </c>
    </row>
    <row r="872" customFormat="false" ht="13" hidden="false" customHeight="false" outlineLevel="0" collapsed="false">
      <c r="A872" s="1" t="s">
        <v>2116</v>
      </c>
      <c r="B872" s="1" t="n">
        <v>0</v>
      </c>
      <c r="C872" s="1" t="n">
        <v>0</v>
      </c>
      <c r="D872" s="1" t="s">
        <v>981</v>
      </c>
      <c r="E872" s="1" t="n">
        <v>0</v>
      </c>
      <c r="F872" s="1" t="n">
        <v>0</v>
      </c>
      <c r="G872" s="1" t="n">
        <v>1</v>
      </c>
      <c r="H872" s="1" t="n">
        <v>0.001</v>
      </c>
      <c r="I872" s="1" t="s">
        <v>17</v>
      </c>
      <c r="J872" s="1" t="s">
        <v>70</v>
      </c>
      <c r="K872" s="1" t="s">
        <v>71</v>
      </c>
      <c r="L872" s="1" t="s">
        <v>1271</v>
      </c>
      <c r="M872" s="1" t="s">
        <v>1272</v>
      </c>
      <c r="N872" s="1" t="s">
        <v>2117</v>
      </c>
      <c r="O872" s="1" t="s">
        <v>5</v>
      </c>
      <c r="P872" s="1" t="str">
        <f aca="false">IF(O872="ava","chitin","GlcNAc")</f>
        <v>GlcNAc</v>
      </c>
    </row>
    <row r="873" customFormat="false" ht="13" hidden="false" customHeight="false" outlineLevel="0" collapsed="false">
      <c r="A873" s="1" t="s">
        <v>834</v>
      </c>
      <c r="B873" s="1" t="n">
        <v>0</v>
      </c>
      <c r="C873" s="1" t="n">
        <v>0</v>
      </c>
      <c r="D873" s="1" t="s">
        <v>981</v>
      </c>
      <c r="E873" s="1" t="n">
        <v>0</v>
      </c>
      <c r="F873" s="1" t="n">
        <v>0</v>
      </c>
      <c r="G873" s="1" t="n">
        <v>1</v>
      </c>
      <c r="H873" s="1" t="n">
        <v>0.001</v>
      </c>
      <c r="I873" s="1" t="s">
        <v>17</v>
      </c>
      <c r="J873" s="1" t="s">
        <v>162</v>
      </c>
      <c r="K873" s="1" t="s">
        <v>330</v>
      </c>
      <c r="L873" s="1" t="s">
        <v>491</v>
      </c>
      <c r="M873" s="1" t="s">
        <v>835</v>
      </c>
      <c r="N873" s="1" t="s">
        <v>836</v>
      </c>
      <c r="O873" s="1" t="s">
        <v>5</v>
      </c>
      <c r="P873" s="1" t="str">
        <f aca="false">IF(O873="ava","chitin","GlcNAc")</f>
        <v>GlcNAc</v>
      </c>
    </row>
    <row r="874" customFormat="false" ht="13" hidden="false" customHeight="false" outlineLevel="0" collapsed="false">
      <c r="A874" s="1" t="s">
        <v>2118</v>
      </c>
      <c r="B874" s="1" t="n">
        <v>0</v>
      </c>
      <c r="C874" s="1" t="n">
        <v>0</v>
      </c>
      <c r="D874" s="1" t="s">
        <v>981</v>
      </c>
      <c r="E874" s="1" t="n">
        <v>0</v>
      </c>
      <c r="F874" s="1" t="n">
        <v>0</v>
      </c>
      <c r="G874" s="1" t="n">
        <v>1</v>
      </c>
      <c r="H874" s="1" t="n">
        <v>0.001</v>
      </c>
      <c r="I874" s="1" t="s">
        <v>17</v>
      </c>
      <c r="J874" s="1" t="s">
        <v>70</v>
      </c>
      <c r="K874" s="1" t="s">
        <v>76</v>
      </c>
      <c r="L874" s="1" t="s">
        <v>99</v>
      </c>
      <c r="M874" s="1" t="s">
        <v>2119</v>
      </c>
      <c r="N874" s="1" t="s">
        <v>56</v>
      </c>
      <c r="O874" s="1" t="s">
        <v>5</v>
      </c>
      <c r="P874" s="1" t="str">
        <f aca="false">IF(O874="ava","chitin","GlcNAc")</f>
        <v>GlcNAc</v>
      </c>
    </row>
    <row r="875" customFormat="false" ht="13" hidden="false" customHeight="false" outlineLevel="0" collapsed="false">
      <c r="A875" s="1" t="s">
        <v>2120</v>
      </c>
      <c r="B875" s="1" t="n">
        <v>0</v>
      </c>
      <c r="C875" s="1" t="n">
        <v>0</v>
      </c>
      <c r="D875" s="1" t="s">
        <v>981</v>
      </c>
      <c r="E875" s="1" t="n">
        <v>0</v>
      </c>
      <c r="F875" s="1" t="n">
        <v>0</v>
      </c>
      <c r="G875" s="1" t="n">
        <v>1</v>
      </c>
      <c r="H875" s="1" t="n">
        <v>0.001</v>
      </c>
      <c r="I875" s="1" t="s">
        <v>17</v>
      </c>
      <c r="J875" s="1" t="s">
        <v>439</v>
      </c>
      <c r="K875" s="1" t="s">
        <v>440</v>
      </c>
      <c r="L875" s="1" t="s">
        <v>2121</v>
      </c>
      <c r="M875" s="1" t="s">
        <v>155</v>
      </c>
      <c r="N875" s="1" t="s">
        <v>56</v>
      </c>
      <c r="O875" s="1" t="s">
        <v>5</v>
      </c>
      <c r="P875" s="1" t="str">
        <f aca="false">IF(O875="ava","chitin","GlcNAc")</f>
        <v>GlcNAc</v>
      </c>
    </row>
    <row r="876" customFormat="false" ht="13" hidden="false" customHeight="false" outlineLevel="0" collapsed="false">
      <c r="A876" s="1" t="s">
        <v>2126</v>
      </c>
      <c r="B876" s="1" t="n">
        <v>0</v>
      </c>
      <c r="C876" s="1" t="n">
        <v>0</v>
      </c>
      <c r="D876" s="1" t="s">
        <v>981</v>
      </c>
      <c r="E876" s="1" t="n">
        <v>0</v>
      </c>
      <c r="F876" s="1" t="n">
        <v>0</v>
      </c>
      <c r="G876" s="1" t="n">
        <v>1</v>
      </c>
      <c r="H876" s="1" t="n">
        <v>0.001</v>
      </c>
      <c r="I876" s="1" t="s">
        <v>17</v>
      </c>
      <c r="J876" s="1" t="s">
        <v>712</v>
      </c>
      <c r="K876" s="1" t="s">
        <v>713</v>
      </c>
      <c r="L876" s="1" t="s">
        <v>714</v>
      </c>
      <c r="M876" s="1" t="s">
        <v>715</v>
      </c>
      <c r="N876" s="1" t="s">
        <v>2127</v>
      </c>
      <c r="O876" s="1" t="s">
        <v>5</v>
      </c>
      <c r="P876" s="1" t="str">
        <f aca="false">IF(O876="ava","chitin","GlcNAc")</f>
        <v>GlcNAc</v>
      </c>
    </row>
  </sheetData>
  <conditionalFormatting sqref="A1:P876">
    <cfRule type="expression" priority="2" aboveAverage="0" equalAverage="0" bottom="0" percent="0" rank="0" text="" dxfId="6">
      <formula>AND($H1&gt;0.05,$O1="ava")</formula>
    </cfRule>
    <cfRule type="expression" priority="3" aboveAverage="0" equalAverage="0" bottom="0" percent="0" rank="0" text="" dxfId="5">
      <formula>AND($H1&lt;0.05,$O1="ava")</formula>
    </cfRule>
    <cfRule type="expression" priority="4" aboveAverage="0" equalAverage="0" bottom="0" percent="0" rank="0" text="" dxfId="4">
      <formula>AND($H1&gt;0.05,$O1="avb")</formula>
    </cfRule>
    <cfRule type="expression" priority="5" aboveAverage="0" equalAverage="0" bottom="0" percent="0" rank="0" text="" dxfId="3">
      <formula>AND($H1&lt;0.05,$O1="avb")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876"/>
  <sheetViews>
    <sheetView showFormulas="false" showGridLines="true" showRowColHeaders="true" showZeros="true" rightToLeft="false" tabSelected="false" showOutlineSymbols="true" defaultGridColor="true" view="normal" topLeftCell="K1" colorId="64" zoomScale="100" zoomScaleNormal="100" zoomScalePageLayoutView="100" workbookViewId="0">
      <selection pane="topLeft" activeCell="M26" activeCellId="0" sqref="M2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32.86"/>
    <col collapsed="false" customWidth="true" hidden="false" outlineLevel="0" max="2" min="2" style="0" width="20.94"/>
    <col collapsed="false" customWidth="true" hidden="false" outlineLevel="0" max="3" min="3" style="0" width="20.85"/>
    <col collapsed="false" customWidth="true" hidden="false" outlineLevel="0" max="4" min="4" style="0" width="17.94"/>
    <col collapsed="false" customWidth="true" hidden="false" outlineLevel="0" max="6" min="5" style="0" width="19.93"/>
    <col collapsed="false" customWidth="true" hidden="false" outlineLevel="0" max="7" min="7" style="0" width="18.94"/>
    <col collapsed="false" customWidth="true" hidden="false" outlineLevel="0" max="8" min="8" style="0" width="5.93"/>
    <col collapsed="false" customWidth="true" hidden="false" outlineLevel="0" max="9" min="9" style="0" width="10.84"/>
    <col collapsed="false" customWidth="true" hidden="false" outlineLevel="0" max="10" min="10" style="0" width="26.04"/>
    <col collapsed="false" customWidth="true" hidden="false" outlineLevel="0" max="11" min="11" style="0" width="27.76"/>
    <col collapsed="false" customWidth="true" hidden="false" outlineLevel="0" max="12" min="12" style="0" width="29.95"/>
    <col collapsed="false" customWidth="true" hidden="false" outlineLevel="0" max="13" min="13" style="0" width="32.86"/>
    <col collapsed="false" customWidth="true" hidden="false" outlineLevel="0" max="14" min="14" style="0" width="46.31"/>
    <col collapsed="false" customWidth="true" hidden="false" outlineLevel="0" max="15" min="15" style="0" width="6.02"/>
  </cols>
  <sheetData>
    <row r="1" customFormat="false" ht="13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customFormat="false" ht="13" hidden="false" customHeight="false" outlineLevel="0" collapsed="false">
      <c r="A2" s="1" t="s">
        <v>277</v>
      </c>
      <c r="B2" s="1" t="n">
        <v>0.0276897984655933</v>
      </c>
      <c r="C2" s="1" t="n">
        <v>0.0234348140307658</v>
      </c>
      <c r="D2" s="1" t="n">
        <v>1.18156681035495</v>
      </c>
      <c r="E2" s="1" t="n">
        <v>0.0768729346952791</v>
      </c>
      <c r="F2" s="1" t="n">
        <v>0.38822143066682</v>
      </c>
      <c r="G2" s="1" t="n">
        <v>0.0354995358447627</v>
      </c>
      <c r="H2" s="1" t="n">
        <v>0.001</v>
      </c>
      <c r="I2" s="1" t="s">
        <v>102</v>
      </c>
      <c r="J2" s="1" t="s">
        <v>103</v>
      </c>
      <c r="K2" s="1" t="s">
        <v>278</v>
      </c>
      <c r="L2" s="1" t="s">
        <v>279</v>
      </c>
      <c r="M2" s="1" t="s">
        <v>280</v>
      </c>
      <c r="N2" s="1" t="s">
        <v>281</v>
      </c>
      <c r="O2" s="1" t="s">
        <v>5</v>
      </c>
      <c r="P2" s="1" t="str">
        <f aca="false">IF(O2="avb","chitin","GlcNAc")</f>
        <v>chitin</v>
      </c>
    </row>
    <row r="3" customFormat="false" ht="13" hidden="false" customHeight="false" outlineLevel="0" collapsed="false">
      <c r="A3" s="1" t="s">
        <v>57</v>
      </c>
      <c r="B3" s="1" t="n">
        <v>0.0252825531687972</v>
      </c>
      <c r="C3" s="1" t="n">
        <v>0.0249331722034946</v>
      </c>
      <c r="D3" s="1" t="n">
        <v>1.01401269611628</v>
      </c>
      <c r="E3" s="1" t="n">
        <v>0.387362748554604</v>
      </c>
      <c r="F3" s="1" t="n">
        <v>0.103348557264805</v>
      </c>
      <c r="G3" s="1" t="n">
        <v>0.0679128776600912</v>
      </c>
      <c r="H3" s="1" t="n">
        <v>0.393</v>
      </c>
      <c r="I3" s="1" t="s">
        <v>17</v>
      </c>
      <c r="J3" s="1" t="s">
        <v>58</v>
      </c>
      <c r="K3" s="1" t="s">
        <v>59</v>
      </c>
      <c r="L3" s="1" t="s">
        <v>60</v>
      </c>
      <c r="M3" s="1" t="s">
        <v>61</v>
      </c>
      <c r="N3" s="1" t="s">
        <v>62</v>
      </c>
      <c r="O3" s="1" t="s">
        <v>4</v>
      </c>
      <c r="P3" s="1" t="str">
        <f aca="false">IF(O3="avb","chitin","GlcNAc")</f>
        <v>GlcNAc</v>
      </c>
    </row>
    <row r="4" customFormat="false" ht="13" hidden="false" customHeight="false" outlineLevel="0" collapsed="false">
      <c r="A4" s="1" t="s">
        <v>46</v>
      </c>
      <c r="B4" s="1" t="n">
        <v>0.0238323977807309</v>
      </c>
      <c r="C4" s="1" t="n">
        <v>0.0230342340716936</v>
      </c>
      <c r="D4" s="1" t="n">
        <v>1.03465119380801</v>
      </c>
      <c r="E4" s="1" t="n">
        <v>0.427828485783363</v>
      </c>
      <c r="F4" s="1" t="n">
        <v>0.185297550306187</v>
      </c>
      <c r="G4" s="1" t="n">
        <v>0.0984670566778607</v>
      </c>
      <c r="H4" s="1" t="n">
        <v>0.715</v>
      </c>
      <c r="I4" s="1" t="s">
        <v>17</v>
      </c>
      <c r="J4" s="1" t="s">
        <v>47</v>
      </c>
      <c r="K4" s="1" t="s">
        <v>48</v>
      </c>
      <c r="L4" s="1" t="s">
        <v>49</v>
      </c>
      <c r="M4" s="1" t="s">
        <v>50</v>
      </c>
      <c r="N4" s="1" t="s">
        <v>51</v>
      </c>
      <c r="O4" s="1" t="s">
        <v>4</v>
      </c>
      <c r="P4" s="1" t="str">
        <f aca="false">IF(O4="avb","chitin","GlcNAc")</f>
        <v>GlcNAc</v>
      </c>
    </row>
    <row r="5" customFormat="false" ht="13" hidden="false" customHeight="false" outlineLevel="0" collapsed="false">
      <c r="A5" s="1" t="s">
        <v>29</v>
      </c>
      <c r="B5" s="1" t="n">
        <v>0.022583737740614</v>
      </c>
      <c r="C5" s="1" t="n">
        <v>0.0241799519151366</v>
      </c>
      <c r="D5" s="1" t="n">
        <v>0.933986048436953</v>
      </c>
      <c r="E5" s="1" t="n">
        <v>0.0715529751185224</v>
      </c>
      <c r="F5" s="1" t="n">
        <v>0.31097519268899</v>
      </c>
      <c r="G5" s="1" t="n">
        <v>0.127420398769817</v>
      </c>
      <c r="H5" s="1" t="n">
        <v>0.002</v>
      </c>
      <c r="I5" s="1" t="s">
        <v>17</v>
      </c>
      <c r="J5" s="1" t="s">
        <v>24</v>
      </c>
      <c r="K5" s="1" t="s">
        <v>25</v>
      </c>
      <c r="L5" s="1" t="s">
        <v>26</v>
      </c>
      <c r="M5" s="1" t="s">
        <v>30</v>
      </c>
      <c r="N5" s="1" t="s">
        <v>31</v>
      </c>
      <c r="O5" s="1" t="s">
        <v>5</v>
      </c>
      <c r="P5" s="1" t="str">
        <f aca="false">IF(O5="avb","chitin","GlcNAc")</f>
        <v>chitin</v>
      </c>
    </row>
    <row r="6" customFormat="false" ht="13" hidden="false" customHeight="false" outlineLevel="0" collapsed="false">
      <c r="A6" s="1" t="s">
        <v>42</v>
      </c>
      <c r="B6" s="1" t="n">
        <v>0.0222347357748542</v>
      </c>
      <c r="C6" s="1" t="n">
        <v>0.0235354570711436</v>
      </c>
      <c r="D6" s="1" t="n">
        <v>0.944733544270774</v>
      </c>
      <c r="E6" s="1" t="n">
        <v>0.313147138796042</v>
      </c>
      <c r="F6" s="1" t="n">
        <v>0.220390239296216</v>
      </c>
      <c r="G6" s="1" t="n">
        <v>0.155926305037754</v>
      </c>
      <c r="H6" s="1" t="n">
        <v>0.773</v>
      </c>
      <c r="I6" s="1" t="s">
        <v>17</v>
      </c>
      <c r="J6" s="1" t="s">
        <v>24</v>
      </c>
      <c r="K6" s="1" t="s">
        <v>25</v>
      </c>
      <c r="L6" s="1" t="s">
        <v>43</v>
      </c>
      <c r="M6" s="1" t="s">
        <v>44</v>
      </c>
      <c r="N6" s="1" t="s">
        <v>45</v>
      </c>
      <c r="O6" s="1" t="s">
        <v>4</v>
      </c>
      <c r="P6" s="1" t="str">
        <f aca="false">IF(O6="avb","chitin","GlcNAc")</f>
        <v>GlcNAc</v>
      </c>
    </row>
    <row r="7" customFormat="false" ht="13" hidden="false" customHeight="false" outlineLevel="0" collapsed="false">
      <c r="A7" s="1" t="s">
        <v>36</v>
      </c>
      <c r="B7" s="1" t="n">
        <v>0.0219253175590094</v>
      </c>
      <c r="C7" s="1" t="n">
        <v>0.0206705372749458</v>
      </c>
      <c r="D7" s="1" t="n">
        <v>1.06070380597144</v>
      </c>
      <c r="E7" s="1" t="n">
        <v>0.140481110264879</v>
      </c>
      <c r="F7" s="1" t="n">
        <v>0.313246845178446</v>
      </c>
      <c r="G7" s="1" t="n">
        <v>0.18403552358483</v>
      </c>
      <c r="H7" s="1" t="n">
        <v>0.01</v>
      </c>
      <c r="I7" s="1" t="s">
        <v>17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  <c r="O7" s="1" t="s">
        <v>5</v>
      </c>
      <c r="P7" s="1" t="str">
        <f aca="false">IF(O7="avb","chitin","GlcNAc")</f>
        <v>chitin</v>
      </c>
    </row>
    <row r="8" customFormat="false" ht="13" hidden="false" customHeight="false" outlineLevel="0" collapsed="false">
      <c r="A8" s="1" t="s">
        <v>32</v>
      </c>
      <c r="B8" s="1" t="n">
        <v>0.0218837379563948</v>
      </c>
      <c r="C8" s="1" t="n">
        <v>0.0197080181216696</v>
      </c>
      <c r="D8" s="1" t="n">
        <v>1.11039769809898</v>
      </c>
      <c r="E8" s="1" t="n">
        <v>0.23050824681972</v>
      </c>
      <c r="F8" s="1" t="n">
        <v>0.337377821656799</v>
      </c>
      <c r="G8" s="1" t="n">
        <v>0.212091435258067</v>
      </c>
      <c r="H8" s="1" t="n">
        <v>0.368</v>
      </c>
      <c r="I8" s="1" t="s">
        <v>17</v>
      </c>
      <c r="J8" s="1" t="s">
        <v>24</v>
      </c>
      <c r="K8" s="1" t="s">
        <v>25</v>
      </c>
      <c r="L8" s="1" t="s">
        <v>33</v>
      </c>
      <c r="M8" s="1" t="s">
        <v>34</v>
      </c>
      <c r="N8" s="1" t="s">
        <v>35</v>
      </c>
      <c r="O8" s="1" t="s">
        <v>5</v>
      </c>
      <c r="P8" s="1" t="str">
        <f aca="false">IF(O8="avb","chitin","GlcNAc")</f>
        <v>chitin</v>
      </c>
    </row>
    <row r="9" customFormat="false" ht="13" hidden="false" customHeight="false" outlineLevel="0" collapsed="false">
      <c r="A9" s="1" t="s">
        <v>101</v>
      </c>
      <c r="B9" s="1" t="n">
        <v>0.0201858293322082</v>
      </c>
      <c r="C9" s="1" t="n">
        <v>0.0205692258647967</v>
      </c>
      <c r="D9" s="1" t="n">
        <v>0.981360672729808</v>
      </c>
      <c r="E9" s="1" t="n">
        <v>0.0830076802232287</v>
      </c>
      <c r="F9" s="1" t="n">
        <v>0.257361940988925</v>
      </c>
      <c r="G9" s="1" t="n">
        <v>0.237970553620933</v>
      </c>
      <c r="H9" s="1" t="n">
        <v>0.001</v>
      </c>
      <c r="I9" s="1" t="s">
        <v>102</v>
      </c>
      <c r="J9" s="1" t="s">
        <v>103</v>
      </c>
      <c r="K9" s="1" t="s">
        <v>104</v>
      </c>
      <c r="L9" s="1" t="s">
        <v>105</v>
      </c>
      <c r="M9" s="1" t="s">
        <v>106</v>
      </c>
      <c r="N9" s="1" t="s">
        <v>107</v>
      </c>
      <c r="O9" s="1" t="s">
        <v>5</v>
      </c>
      <c r="P9" s="1" t="str">
        <f aca="false">IF(O9="avb","chitin","GlcNAc")</f>
        <v>chitin</v>
      </c>
    </row>
    <row r="10" customFormat="false" ht="13" hidden="false" customHeight="false" outlineLevel="0" collapsed="false">
      <c r="A10" s="1" t="s">
        <v>23</v>
      </c>
      <c r="B10" s="1" t="n">
        <v>0.0201568958890201</v>
      </c>
      <c r="C10" s="1" t="n">
        <v>0.0199751728322587</v>
      </c>
      <c r="D10" s="1" t="n">
        <v>1.009097446029</v>
      </c>
      <c r="E10" s="1" t="n">
        <v>0.238514332081657</v>
      </c>
      <c r="F10" s="1" t="n">
        <v>0.275358973236927</v>
      </c>
      <c r="G10" s="1" t="n">
        <v>0.263812578040885</v>
      </c>
      <c r="H10" s="1" t="n">
        <v>0.671</v>
      </c>
      <c r="I10" s="1" t="s">
        <v>17</v>
      </c>
      <c r="J10" s="1" t="s">
        <v>24</v>
      </c>
      <c r="K10" s="1" t="s">
        <v>25</v>
      </c>
      <c r="L10" s="1" t="s">
        <v>26</v>
      </c>
      <c r="M10" s="1" t="s">
        <v>27</v>
      </c>
      <c r="N10" s="1" t="s">
        <v>28</v>
      </c>
      <c r="O10" s="1" t="s">
        <v>5</v>
      </c>
      <c r="P10" s="1" t="str">
        <f aca="false">IF(O10="avb","chitin","GlcNAc")</f>
        <v>chitin</v>
      </c>
    </row>
    <row r="11" customFormat="false" ht="13" hidden="false" customHeight="false" outlineLevel="0" collapsed="false">
      <c r="A11" s="1" t="s">
        <v>96</v>
      </c>
      <c r="B11" s="1" t="n">
        <v>0.019749026106846</v>
      </c>
      <c r="C11" s="1" t="n">
        <v>0.0149312408505018</v>
      </c>
      <c r="D11" s="1" t="n">
        <v>1.32266476072431</v>
      </c>
      <c r="E11" s="1" t="n">
        <v>0.23716992754201</v>
      </c>
      <c r="F11" s="1" t="n">
        <v>0.321099625196901</v>
      </c>
      <c r="G11" s="1" t="n">
        <v>0.289131695514791</v>
      </c>
      <c r="H11" s="1" t="n">
        <v>0.412</v>
      </c>
      <c r="I11" s="1" t="s">
        <v>17</v>
      </c>
      <c r="J11" s="1" t="s">
        <v>24</v>
      </c>
      <c r="K11" s="1" t="s">
        <v>25</v>
      </c>
      <c r="L11" s="1" t="s">
        <v>33</v>
      </c>
      <c r="M11" s="1" t="s">
        <v>97</v>
      </c>
      <c r="N11" s="1" t="s">
        <v>56</v>
      </c>
      <c r="O11" s="1" t="s">
        <v>5</v>
      </c>
      <c r="P11" s="1" t="str">
        <f aca="false">IF(O11="avb","chitin","GlcNAc")</f>
        <v>chitin</v>
      </c>
    </row>
    <row r="12" customFormat="false" ht="13" hidden="false" customHeight="false" outlineLevel="0" collapsed="false">
      <c r="A12" s="1" t="s">
        <v>261</v>
      </c>
      <c r="B12" s="1" t="n">
        <v>0.0195545909920218</v>
      </c>
      <c r="C12" s="1" t="n">
        <v>0.0250965946057984</v>
      </c>
      <c r="D12" s="1" t="n">
        <v>0.779173083008794</v>
      </c>
      <c r="E12" s="1" t="n">
        <v>0.259238802989733</v>
      </c>
      <c r="F12" s="1" t="n">
        <v>0.0492977958056837</v>
      </c>
      <c r="G12" s="1" t="n">
        <v>0.314201538645413</v>
      </c>
      <c r="H12" s="1" t="n">
        <v>0.958</v>
      </c>
      <c r="I12" s="1" t="s">
        <v>17</v>
      </c>
      <c r="J12" s="1" t="s">
        <v>70</v>
      </c>
      <c r="K12" s="1" t="s">
        <v>76</v>
      </c>
      <c r="L12" s="1" t="s">
        <v>99</v>
      </c>
      <c r="M12" s="1" t="s">
        <v>262</v>
      </c>
      <c r="N12" s="1" t="s">
        <v>263</v>
      </c>
      <c r="O12" s="1" t="s">
        <v>4</v>
      </c>
      <c r="P12" s="1" t="str">
        <f aca="false">IF(O12="avb","chitin","GlcNAc")</f>
        <v>GlcNAc</v>
      </c>
    </row>
    <row r="13" customFormat="false" ht="13" hidden="false" customHeight="false" outlineLevel="0" collapsed="false">
      <c r="A13" s="1" t="s">
        <v>80</v>
      </c>
      <c r="B13" s="1" t="n">
        <v>0.0184509391269089</v>
      </c>
      <c r="C13" s="1" t="n">
        <v>0.0231112699333</v>
      </c>
      <c r="D13" s="1" t="n">
        <v>0.798352456622202</v>
      </c>
      <c r="E13" s="1" t="n">
        <v>0.0157906196331627</v>
      </c>
      <c r="F13" s="1" t="n">
        <v>0.244991857975661</v>
      </c>
      <c r="G13" s="1" t="n">
        <v>0.337856451689259</v>
      </c>
      <c r="H13" s="1" t="n">
        <v>0.001</v>
      </c>
      <c r="I13" s="1" t="s">
        <v>17</v>
      </c>
      <c r="J13" s="1" t="s">
        <v>24</v>
      </c>
      <c r="K13" s="1" t="s">
        <v>25</v>
      </c>
      <c r="L13" s="1" t="s">
        <v>26</v>
      </c>
      <c r="M13" s="1" t="s">
        <v>81</v>
      </c>
      <c r="N13" s="1" t="s">
        <v>82</v>
      </c>
      <c r="O13" s="1" t="s">
        <v>5</v>
      </c>
      <c r="P13" s="1" t="str">
        <f aca="false">IF(O13="avb","chitin","GlcNAc")</f>
        <v>chitin</v>
      </c>
    </row>
    <row r="14" customFormat="false" ht="13" hidden="false" customHeight="false" outlineLevel="0" collapsed="false">
      <c r="A14" s="1" t="s">
        <v>156</v>
      </c>
      <c r="B14" s="1" t="n">
        <v>0.0182022538883995</v>
      </c>
      <c r="C14" s="1" t="n">
        <v>0.0129252366021342</v>
      </c>
      <c r="D14" s="1" t="n">
        <v>1.40827239366698</v>
      </c>
      <c r="E14" s="1" t="n">
        <v>0.0709768384431695</v>
      </c>
      <c r="F14" s="1" t="n">
        <v>0.271841901804153</v>
      </c>
      <c r="G14" s="1" t="n">
        <v>0.361192539352361</v>
      </c>
      <c r="H14" s="1" t="n">
        <v>0.001</v>
      </c>
      <c r="I14" s="1" t="s">
        <v>17</v>
      </c>
      <c r="J14" s="1" t="s">
        <v>37</v>
      </c>
      <c r="K14" s="1" t="s">
        <v>38</v>
      </c>
      <c r="L14" s="1" t="s">
        <v>39</v>
      </c>
      <c r="M14" s="1" t="s">
        <v>40</v>
      </c>
      <c r="N14" s="1" t="s">
        <v>157</v>
      </c>
      <c r="O14" s="1" t="s">
        <v>5</v>
      </c>
      <c r="P14" s="1" t="str">
        <f aca="false">IF(O14="avb","chitin","GlcNAc")</f>
        <v>chitin</v>
      </c>
    </row>
    <row r="15" customFormat="false" ht="13" hidden="false" customHeight="false" outlineLevel="0" collapsed="false">
      <c r="A15" s="1" t="s">
        <v>93</v>
      </c>
      <c r="B15" s="1" t="n">
        <v>0.0164816361775566</v>
      </c>
      <c r="C15" s="1" t="n">
        <v>0.012000702518227</v>
      </c>
      <c r="D15" s="1" t="n">
        <v>1.37338927887962</v>
      </c>
      <c r="E15" s="1" t="n">
        <v>0.0668501552726755</v>
      </c>
      <c r="F15" s="1" t="n">
        <v>0.244042458840066</v>
      </c>
      <c r="G15" s="1" t="n">
        <v>0.382322719660193</v>
      </c>
      <c r="H15" s="1" t="n">
        <v>0.001</v>
      </c>
      <c r="I15" s="1" t="s">
        <v>17</v>
      </c>
      <c r="J15" s="1" t="s">
        <v>70</v>
      </c>
      <c r="K15" s="1" t="s">
        <v>76</v>
      </c>
      <c r="L15" s="1" t="s">
        <v>94</v>
      </c>
      <c r="M15" s="1" t="s">
        <v>95</v>
      </c>
      <c r="N15" s="1" t="s">
        <v>84</v>
      </c>
      <c r="O15" s="1" t="s">
        <v>5</v>
      </c>
      <c r="P15" s="1" t="str">
        <f aca="false">IF(O15="avb","chitin","GlcNAc")</f>
        <v>chitin</v>
      </c>
    </row>
    <row r="16" customFormat="false" ht="13" hidden="false" customHeight="false" outlineLevel="0" collapsed="false">
      <c r="A16" s="1" t="s">
        <v>450</v>
      </c>
      <c r="B16" s="1" t="n">
        <v>0.0133313194620824</v>
      </c>
      <c r="C16" s="1" t="n">
        <v>0.0104322286270824</v>
      </c>
      <c r="D16" s="1" t="n">
        <v>1.27789755560704</v>
      </c>
      <c r="E16" s="1" t="n">
        <v>0.0389042794306455</v>
      </c>
      <c r="F16" s="1" t="n">
        <v>0.188368934373005</v>
      </c>
      <c r="G16" s="1" t="n">
        <v>0.399414055795782</v>
      </c>
      <c r="H16" s="1" t="n">
        <v>0.001</v>
      </c>
      <c r="I16" s="1" t="s">
        <v>17</v>
      </c>
      <c r="J16" s="1" t="s">
        <v>152</v>
      </c>
      <c r="K16" s="1" t="s">
        <v>451</v>
      </c>
      <c r="L16" s="1" t="s">
        <v>452</v>
      </c>
      <c r="M16" s="1" t="s">
        <v>453</v>
      </c>
      <c r="N16" s="1" t="s">
        <v>56</v>
      </c>
      <c r="O16" s="1" t="s">
        <v>5</v>
      </c>
      <c r="P16" s="1" t="str">
        <f aca="false">IF(O16="avb","chitin","GlcNAc")</f>
        <v>chitin</v>
      </c>
    </row>
    <row r="17" customFormat="false" ht="13" hidden="false" customHeight="false" outlineLevel="0" collapsed="false">
      <c r="A17" s="1" t="s">
        <v>129</v>
      </c>
      <c r="B17" s="1" t="n">
        <v>0.0128268719101142</v>
      </c>
      <c r="C17" s="1" t="n">
        <v>0.0198579417210304</v>
      </c>
      <c r="D17" s="1" t="n">
        <v>0.645931592020435</v>
      </c>
      <c r="E17" s="1" t="n">
        <v>0.0860140180600246</v>
      </c>
      <c r="F17" s="1" t="n">
        <v>0.121325551485708</v>
      </c>
      <c r="G17" s="1" t="n">
        <v>0.415858668049464</v>
      </c>
      <c r="H17" s="1" t="n">
        <v>0.377</v>
      </c>
      <c r="I17" s="1" t="s">
        <v>17</v>
      </c>
      <c r="J17" s="1" t="s">
        <v>47</v>
      </c>
      <c r="K17" s="1" t="s">
        <v>48</v>
      </c>
      <c r="L17" s="1" t="s">
        <v>49</v>
      </c>
      <c r="M17" s="1" t="s">
        <v>50</v>
      </c>
      <c r="N17" s="1" t="s">
        <v>130</v>
      </c>
      <c r="O17" s="1" t="s">
        <v>5</v>
      </c>
      <c r="P17" s="1" t="str">
        <f aca="false">IF(O17="avb","chitin","GlcNAc")</f>
        <v>chitin</v>
      </c>
    </row>
    <row r="18" customFormat="false" ht="13" hidden="false" customHeight="false" outlineLevel="0" collapsed="false">
      <c r="A18" s="1" t="s">
        <v>98</v>
      </c>
      <c r="B18" s="1" t="n">
        <v>0.0114219420568483</v>
      </c>
      <c r="C18" s="1" t="n">
        <v>0.0180839971795656</v>
      </c>
      <c r="D18" s="1" t="n">
        <v>0.631604945711606</v>
      </c>
      <c r="E18" s="1" t="n">
        <v>0.152715723437537</v>
      </c>
      <c r="F18" s="1" t="n">
        <v>0.035040962429376</v>
      </c>
      <c r="G18" s="1" t="n">
        <v>0.430502098624364</v>
      </c>
      <c r="H18" s="1" t="n">
        <v>0.998</v>
      </c>
      <c r="I18" s="1" t="s">
        <v>17</v>
      </c>
      <c r="J18" s="1" t="s">
        <v>70</v>
      </c>
      <c r="K18" s="1" t="s">
        <v>76</v>
      </c>
      <c r="L18" s="1" t="s">
        <v>99</v>
      </c>
      <c r="M18" s="1" t="s">
        <v>100</v>
      </c>
      <c r="N18" s="1" t="s">
        <v>82</v>
      </c>
      <c r="O18" s="1" t="s">
        <v>4</v>
      </c>
      <c r="P18" s="1" t="str">
        <f aca="false">IF(O18="avb","chitin","GlcNAc")</f>
        <v>GlcNAc</v>
      </c>
    </row>
    <row r="19" customFormat="false" ht="13" hidden="false" customHeight="false" outlineLevel="0" collapsed="false">
      <c r="A19" s="1" t="s">
        <v>317</v>
      </c>
      <c r="B19" s="1" t="n">
        <v>0.0103562735298452</v>
      </c>
      <c r="C19" s="1" t="n">
        <v>0.011409094039405</v>
      </c>
      <c r="D19" s="1" t="n">
        <v>0.907720936831308</v>
      </c>
      <c r="E19" s="1" t="n">
        <v>0.0144205385205742</v>
      </c>
      <c r="F19" s="1" t="n">
        <v>0.140393654141623</v>
      </c>
      <c r="G19" s="1" t="n">
        <v>0.443779295417534</v>
      </c>
      <c r="H19" s="1" t="n">
        <v>0.002</v>
      </c>
      <c r="I19" s="1" t="s">
        <v>17</v>
      </c>
      <c r="J19" s="1" t="s">
        <v>318</v>
      </c>
      <c r="K19" s="1" t="s">
        <v>229</v>
      </c>
      <c r="L19" s="1" t="s">
        <v>154</v>
      </c>
      <c r="M19" s="1" t="s">
        <v>155</v>
      </c>
      <c r="N19" s="1" t="s">
        <v>56</v>
      </c>
      <c r="O19" s="1" t="s">
        <v>5</v>
      </c>
      <c r="P19" s="1" t="str">
        <f aca="false">IF(O19="avb","chitin","GlcNAc")</f>
        <v>chitin</v>
      </c>
    </row>
    <row r="20" customFormat="false" ht="13" hidden="false" customHeight="false" outlineLevel="0" collapsed="false">
      <c r="A20" s="1" t="s">
        <v>16</v>
      </c>
      <c r="B20" s="1" t="n">
        <v>0.0102449347150965</v>
      </c>
      <c r="C20" s="1" t="n">
        <v>0.0133940467596711</v>
      </c>
      <c r="D20" s="1" t="n">
        <v>0.764887184502268</v>
      </c>
      <c r="E20" s="1" t="n">
        <v>0.148103247402371</v>
      </c>
      <c r="F20" s="1" t="n">
        <v>0.0357591957012826</v>
      </c>
      <c r="G20" s="1" t="n">
        <v>0.456913750967932</v>
      </c>
      <c r="H20" s="1" t="n">
        <v>0.999</v>
      </c>
      <c r="I20" s="1" t="s">
        <v>17</v>
      </c>
      <c r="J20" s="1" t="s">
        <v>18</v>
      </c>
      <c r="K20" s="1" t="s">
        <v>19</v>
      </c>
      <c r="L20" s="1" t="s">
        <v>20</v>
      </c>
      <c r="M20" s="1" t="s">
        <v>21</v>
      </c>
      <c r="N20" s="1" t="s">
        <v>22</v>
      </c>
      <c r="O20" s="1" t="s">
        <v>4</v>
      </c>
      <c r="P20" s="1" t="str">
        <f aca="false">IF(O20="avb","chitin","GlcNAc")</f>
        <v>GlcNAc</v>
      </c>
    </row>
    <row r="21" customFormat="false" ht="13" hidden="false" customHeight="false" outlineLevel="0" collapsed="false">
      <c r="A21" s="1" t="s">
        <v>874</v>
      </c>
      <c r="B21" s="1" t="n">
        <v>0.00894066392294088</v>
      </c>
      <c r="C21" s="1" t="n">
        <v>0.0116906624624947</v>
      </c>
      <c r="D21" s="1" t="n">
        <v>0.764769657119412</v>
      </c>
      <c r="E21" s="1" t="n">
        <v>0.0149692909667939</v>
      </c>
      <c r="F21" s="1" t="n">
        <v>0.121071094418733</v>
      </c>
      <c r="G21" s="1" t="n">
        <v>0.468376074169844</v>
      </c>
      <c r="H21" s="1" t="n">
        <v>0.004</v>
      </c>
      <c r="I21" s="1" t="s">
        <v>17</v>
      </c>
      <c r="J21" s="1" t="s">
        <v>875</v>
      </c>
      <c r="K21" s="1" t="s">
        <v>876</v>
      </c>
      <c r="L21" s="1" t="s">
        <v>877</v>
      </c>
      <c r="M21" s="1" t="s">
        <v>878</v>
      </c>
      <c r="N21" s="1" t="s">
        <v>879</v>
      </c>
      <c r="O21" s="1" t="s">
        <v>5</v>
      </c>
      <c r="P21" s="1" t="str">
        <f aca="false">IF(O21="avb","chitin","GlcNAc")</f>
        <v>chitin</v>
      </c>
    </row>
    <row r="22" customFormat="false" ht="13" hidden="false" customHeight="false" outlineLevel="0" collapsed="false">
      <c r="A22" s="1" t="s">
        <v>124</v>
      </c>
      <c r="B22" s="1" t="n">
        <v>0.00891764015364147</v>
      </c>
      <c r="C22" s="1" t="n">
        <v>0.00868699017080111</v>
      </c>
      <c r="D22" s="1" t="n">
        <v>1.02655119647949</v>
      </c>
      <c r="E22" s="1" t="n">
        <v>0.0539443735859567</v>
      </c>
      <c r="F22" s="1" t="n">
        <v>0.119354297716268</v>
      </c>
      <c r="G22" s="1" t="n">
        <v>0.479808879889909</v>
      </c>
      <c r="H22" s="1" t="n">
        <v>0.048</v>
      </c>
      <c r="I22" s="1" t="s">
        <v>17</v>
      </c>
      <c r="J22" s="1" t="s">
        <v>24</v>
      </c>
      <c r="K22" s="1" t="s">
        <v>25</v>
      </c>
      <c r="L22" s="1" t="s">
        <v>125</v>
      </c>
      <c r="M22" s="1" t="s">
        <v>81</v>
      </c>
      <c r="N22" s="1" t="s">
        <v>82</v>
      </c>
      <c r="O22" s="1" t="s">
        <v>5</v>
      </c>
      <c r="P22" s="1" t="str">
        <f aca="false">IF(O22="avb","chitin","GlcNAc")</f>
        <v>chitin</v>
      </c>
    </row>
    <row r="23" customFormat="false" ht="13" hidden="false" customHeight="false" outlineLevel="0" collapsed="false">
      <c r="A23" s="1" t="s">
        <v>373</v>
      </c>
      <c r="B23" s="1" t="n">
        <v>0.00889930904941622</v>
      </c>
      <c r="C23" s="1" t="n">
        <v>0.00939777366105306</v>
      </c>
      <c r="D23" s="1" t="n">
        <v>0.946959287421167</v>
      </c>
      <c r="E23" s="1" t="n">
        <v>0.107387026139988</v>
      </c>
      <c r="F23" s="1" t="n">
        <v>0.0707812258515276</v>
      </c>
      <c r="G23" s="1" t="n">
        <v>0.491218184330529</v>
      </c>
      <c r="H23" s="1" t="n">
        <v>0.979</v>
      </c>
      <c r="I23" s="1" t="s">
        <v>17</v>
      </c>
      <c r="J23" s="1" t="s">
        <v>374</v>
      </c>
      <c r="K23" s="1" t="s">
        <v>229</v>
      </c>
      <c r="L23" s="1" t="s">
        <v>154</v>
      </c>
      <c r="M23" s="1" t="s">
        <v>155</v>
      </c>
      <c r="N23" s="1" t="s">
        <v>56</v>
      </c>
      <c r="O23" s="1" t="s">
        <v>4</v>
      </c>
      <c r="P23" s="1" t="str">
        <f aca="false">IF(O23="avb","chitin","GlcNAc")</f>
        <v>GlcNAc</v>
      </c>
    </row>
    <row r="24" customFormat="false" ht="13" hidden="false" customHeight="false" outlineLevel="0" collapsed="false">
      <c r="A24" s="1" t="s">
        <v>360</v>
      </c>
      <c r="B24" s="1" t="n">
        <v>0.00819674156904108</v>
      </c>
      <c r="C24" s="1" t="n">
        <v>0.016486875064703</v>
      </c>
      <c r="D24" s="1" t="n">
        <v>0.497167688653721</v>
      </c>
      <c r="E24" s="1" t="n">
        <v>0.0135383627952774</v>
      </c>
      <c r="F24" s="1" t="n">
        <v>0.106904654672036</v>
      </c>
      <c r="G24" s="1" t="n">
        <v>0.501726766453364</v>
      </c>
      <c r="H24" s="1" t="n">
        <v>0.014</v>
      </c>
      <c r="I24" s="1" t="s">
        <v>17</v>
      </c>
      <c r="J24" s="1" t="s">
        <v>24</v>
      </c>
      <c r="K24" s="1" t="s">
        <v>25</v>
      </c>
      <c r="L24" s="1" t="s">
        <v>43</v>
      </c>
      <c r="M24" s="1" t="s">
        <v>44</v>
      </c>
      <c r="N24" s="1" t="s">
        <v>82</v>
      </c>
      <c r="O24" s="1" t="s">
        <v>5</v>
      </c>
      <c r="P24" s="1" t="str">
        <f aca="false">IF(O24="avb","chitin","GlcNAc")</f>
        <v>chitin</v>
      </c>
    </row>
    <row r="25" customFormat="false" ht="13" hidden="false" customHeight="false" outlineLevel="0" collapsed="false">
      <c r="A25" s="1" t="s">
        <v>336</v>
      </c>
      <c r="B25" s="1" t="n">
        <v>0.00803390852372854</v>
      </c>
      <c r="C25" s="1" t="n">
        <v>0.00806349048319636</v>
      </c>
      <c r="D25" s="1" t="n">
        <v>0.996331370449378</v>
      </c>
      <c r="E25" s="1" t="n">
        <v>0.103720272582051</v>
      </c>
      <c r="F25" s="1" t="n">
        <v>0.0473886388342297</v>
      </c>
      <c r="G25" s="1" t="n">
        <v>0.512026589471795</v>
      </c>
      <c r="H25" s="1" t="n">
        <v>0.95</v>
      </c>
      <c r="I25" s="1" t="s">
        <v>17</v>
      </c>
      <c r="J25" s="1" t="s">
        <v>47</v>
      </c>
      <c r="K25" s="1" t="s">
        <v>48</v>
      </c>
      <c r="L25" s="1" t="s">
        <v>49</v>
      </c>
      <c r="M25" s="1" t="s">
        <v>301</v>
      </c>
      <c r="N25" s="1" t="s">
        <v>84</v>
      </c>
      <c r="O25" s="1" t="s">
        <v>4</v>
      </c>
      <c r="P25" s="1" t="str">
        <f aca="false">IF(O25="avb","chitin","GlcNAc")</f>
        <v>GlcNAc</v>
      </c>
    </row>
    <row r="26" customFormat="false" ht="13" hidden="false" customHeight="false" outlineLevel="0" collapsed="false">
      <c r="A26" s="1" t="s">
        <v>202</v>
      </c>
      <c r="B26" s="1" t="n">
        <v>0.00786352447786177</v>
      </c>
      <c r="C26" s="1" t="n">
        <v>0.0144814329070453</v>
      </c>
      <c r="D26" s="1" t="n">
        <v>0.543007347983921</v>
      </c>
      <c r="E26" s="1" t="n">
        <v>0.0363188474986553</v>
      </c>
      <c r="F26" s="1" t="n">
        <v>0.0789215208024307</v>
      </c>
      <c r="G26" s="1" t="n">
        <v>0.522107972671998</v>
      </c>
      <c r="H26" s="1" t="n">
        <v>0.122</v>
      </c>
      <c r="I26" s="1" t="s">
        <v>17</v>
      </c>
      <c r="J26" s="1" t="s">
        <v>70</v>
      </c>
      <c r="K26" s="1" t="s">
        <v>76</v>
      </c>
      <c r="L26" s="1" t="s">
        <v>77</v>
      </c>
      <c r="M26" s="1" t="s">
        <v>78</v>
      </c>
      <c r="N26" s="1" t="s">
        <v>203</v>
      </c>
      <c r="O26" s="1" t="s">
        <v>5</v>
      </c>
      <c r="P26" s="1" t="str">
        <f aca="false">IF(O26="avb","chitin","GlcNAc")</f>
        <v>chitin</v>
      </c>
    </row>
    <row r="27" customFormat="false" ht="13" hidden="false" customHeight="false" outlineLevel="0" collapsed="false">
      <c r="A27" s="1" t="s">
        <v>267</v>
      </c>
      <c r="B27" s="1" t="n">
        <v>0.0076954908297526</v>
      </c>
      <c r="C27" s="1" t="n">
        <v>0.00795749813559472</v>
      </c>
      <c r="D27" s="1" t="n">
        <v>0.967074160574398</v>
      </c>
      <c r="E27" s="1" t="n">
        <v>0.0897833921665921</v>
      </c>
      <c r="F27" s="1" t="n">
        <v>0.0654158198500471</v>
      </c>
      <c r="G27" s="1" t="n">
        <v>0.531973929366962</v>
      </c>
      <c r="H27" s="1" t="n">
        <v>0.972</v>
      </c>
      <c r="I27" s="1" t="s">
        <v>17</v>
      </c>
      <c r="J27" s="1" t="s">
        <v>18</v>
      </c>
      <c r="K27" s="1" t="s">
        <v>19</v>
      </c>
      <c r="L27" s="1" t="s">
        <v>268</v>
      </c>
      <c r="M27" s="1" t="s">
        <v>269</v>
      </c>
      <c r="N27" s="1" t="s">
        <v>84</v>
      </c>
      <c r="O27" s="1" t="s">
        <v>4</v>
      </c>
      <c r="P27" s="1" t="str">
        <f aca="false">IF(O27="avb","chitin","GlcNAc")</f>
        <v>GlcNAc</v>
      </c>
    </row>
    <row r="28" customFormat="false" ht="13" hidden="false" customHeight="false" outlineLevel="0" collapsed="false">
      <c r="A28" s="1" t="s">
        <v>52</v>
      </c>
      <c r="B28" s="1" t="n">
        <v>0.00767151262311665</v>
      </c>
      <c r="C28" s="1" t="n">
        <v>0.00733472095100989</v>
      </c>
      <c r="D28" s="1" t="n">
        <v>1.04591744857865</v>
      </c>
      <c r="E28" s="1" t="n">
        <v>0.174840298587347</v>
      </c>
      <c r="F28" s="1" t="n">
        <v>0.124455658964285</v>
      </c>
      <c r="G28" s="1" t="n">
        <v>0.541809144949563</v>
      </c>
      <c r="H28" s="1" t="n">
        <v>0.474</v>
      </c>
      <c r="I28" s="1" t="s">
        <v>17</v>
      </c>
      <c r="J28" s="1" t="s">
        <v>47</v>
      </c>
      <c r="K28" s="1" t="s">
        <v>53</v>
      </c>
      <c r="L28" s="1" t="s">
        <v>54</v>
      </c>
      <c r="M28" s="1" t="s">
        <v>55</v>
      </c>
      <c r="N28" s="1" t="s">
        <v>56</v>
      </c>
      <c r="O28" s="1" t="s">
        <v>4</v>
      </c>
      <c r="P28" s="1" t="str">
        <f aca="false">IF(O28="avb","chitin","GlcNAc")</f>
        <v>GlcNAc</v>
      </c>
    </row>
    <row r="29" customFormat="false" ht="13" hidden="false" customHeight="false" outlineLevel="0" collapsed="false">
      <c r="A29" s="1" t="s">
        <v>1032</v>
      </c>
      <c r="B29" s="1" t="n">
        <v>0.00745612729362567</v>
      </c>
      <c r="C29" s="1" t="n">
        <v>0.0110314901201579</v>
      </c>
      <c r="D29" s="1" t="n">
        <v>0.675894843979517</v>
      </c>
      <c r="E29" s="1" t="n">
        <v>0.0679526540211539</v>
      </c>
      <c r="F29" s="1" t="n">
        <v>0.0572604992607256</v>
      </c>
      <c r="G29" s="1" t="n">
        <v>0.551368227094999</v>
      </c>
      <c r="H29" s="1" t="n">
        <v>0.664</v>
      </c>
      <c r="I29" s="1" t="s">
        <v>17</v>
      </c>
      <c r="J29" s="1" t="s">
        <v>988</v>
      </c>
      <c r="K29" s="1" t="s">
        <v>989</v>
      </c>
      <c r="L29" s="1" t="s">
        <v>990</v>
      </c>
      <c r="M29" s="1" t="s">
        <v>1033</v>
      </c>
      <c r="N29" s="1" t="s">
        <v>56</v>
      </c>
      <c r="O29" s="1" t="s">
        <v>4</v>
      </c>
      <c r="P29" s="1" t="str">
        <f aca="false">IF(O29="avb","chitin","GlcNAc")</f>
        <v>GlcNAc</v>
      </c>
    </row>
    <row r="30" customFormat="false" ht="13" hidden="false" customHeight="false" outlineLevel="0" collapsed="false">
      <c r="A30" s="1" t="s">
        <v>134</v>
      </c>
      <c r="B30" s="1" t="n">
        <v>0.00726881580441638</v>
      </c>
      <c r="C30" s="1" t="n">
        <v>0.0139079910310649</v>
      </c>
      <c r="D30" s="1" t="n">
        <v>0.522635928379645</v>
      </c>
      <c r="E30" s="1" t="n">
        <v>0.0207966180773177</v>
      </c>
      <c r="F30" s="1" t="n">
        <v>0.0850845532110844</v>
      </c>
      <c r="G30" s="1" t="n">
        <v>0.560687167697564</v>
      </c>
      <c r="H30" s="1" t="n">
        <v>0.063</v>
      </c>
      <c r="I30" s="1" t="s">
        <v>17</v>
      </c>
      <c r="J30" s="1" t="s">
        <v>64</v>
      </c>
      <c r="K30" s="1" t="s">
        <v>65</v>
      </c>
      <c r="L30" s="1" t="s">
        <v>66</v>
      </c>
      <c r="M30" s="1" t="s">
        <v>117</v>
      </c>
      <c r="N30" s="1" t="s">
        <v>135</v>
      </c>
      <c r="O30" s="1" t="s">
        <v>5</v>
      </c>
      <c r="P30" s="1" t="str">
        <f aca="false">IF(O30="avb","chitin","GlcNAc")</f>
        <v>chitin</v>
      </c>
    </row>
    <row r="31" customFormat="false" ht="13" hidden="false" customHeight="false" outlineLevel="0" collapsed="false">
      <c r="A31" s="1" t="s">
        <v>365</v>
      </c>
      <c r="B31" s="1" t="n">
        <v>0.00722062794440679</v>
      </c>
      <c r="C31" s="1" t="n">
        <v>0.0130813290405516</v>
      </c>
      <c r="D31" s="1" t="n">
        <v>0.551979689680088</v>
      </c>
      <c r="E31" s="1" t="n">
        <v>0.0125017470786838</v>
      </c>
      <c r="F31" s="1" t="n">
        <v>0.0988772225293285</v>
      </c>
      <c r="G31" s="1" t="n">
        <v>0.569944329350534</v>
      </c>
      <c r="H31" s="1" t="n">
        <v>0.019</v>
      </c>
      <c r="I31" s="1" t="s">
        <v>17</v>
      </c>
      <c r="J31" s="1" t="s">
        <v>24</v>
      </c>
      <c r="K31" s="1" t="s">
        <v>366</v>
      </c>
      <c r="L31" s="1" t="s">
        <v>367</v>
      </c>
      <c r="M31" s="1" t="s">
        <v>368</v>
      </c>
      <c r="N31" s="1" t="s">
        <v>369</v>
      </c>
      <c r="O31" s="1" t="s">
        <v>5</v>
      </c>
      <c r="P31" s="1" t="str">
        <f aca="false">IF(O31="avb","chitin","GlcNAc")</f>
        <v>chitin</v>
      </c>
    </row>
    <row r="32" customFormat="false" ht="13" hidden="false" customHeight="false" outlineLevel="0" collapsed="false">
      <c r="A32" s="1" t="s">
        <v>599</v>
      </c>
      <c r="B32" s="1" t="n">
        <v>0.00678618073142979</v>
      </c>
      <c r="C32" s="1" t="n">
        <v>0.00783807843529087</v>
      </c>
      <c r="D32" s="1" t="n">
        <v>0.865796481555362</v>
      </c>
      <c r="E32" s="1" t="n">
        <v>0.0298576638331587</v>
      </c>
      <c r="F32" s="1" t="n">
        <v>0.0809025802852876</v>
      </c>
      <c r="G32" s="1" t="n">
        <v>0.578644510625735</v>
      </c>
      <c r="H32" s="1" t="n">
        <v>0.051</v>
      </c>
      <c r="I32" s="1" t="s">
        <v>17</v>
      </c>
      <c r="J32" s="1" t="s">
        <v>70</v>
      </c>
      <c r="K32" s="1" t="s">
        <v>600</v>
      </c>
      <c r="L32" s="1" t="s">
        <v>601</v>
      </c>
      <c r="M32" s="1" t="s">
        <v>84</v>
      </c>
      <c r="N32" s="1" t="s">
        <v>56</v>
      </c>
      <c r="O32" s="1" t="s">
        <v>5</v>
      </c>
      <c r="P32" s="1" t="str">
        <f aca="false">IF(O32="avb","chitin","GlcNAc")</f>
        <v>chitin</v>
      </c>
    </row>
    <row r="33" customFormat="false" ht="13" hidden="false" customHeight="false" outlineLevel="0" collapsed="false">
      <c r="A33" s="1" t="s">
        <v>246</v>
      </c>
      <c r="B33" s="1" t="n">
        <v>0.00668197560717106</v>
      </c>
      <c r="C33" s="1" t="n">
        <v>0.00978937902107917</v>
      </c>
      <c r="D33" s="1" t="n">
        <v>0.682574001147873</v>
      </c>
      <c r="E33" s="1" t="n">
        <v>0.0347434248556133</v>
      </c>
      <c r="F33" s="1" t="n">
        <v>0.0728611198206991</v>
      </c>
      <c r="G33" s="1" t="n">
        <v>0.587211096362187</v>
      </c>
      <c r="H33" s="1" t="n">
        <v>0.079</v>
      </c>
      <c r="I33" s="1" t="s">
        <v>17</v>
      </c>
      <c r="J33" s="1" t="s">
        <v>152</v>
      </c>
      <c r="K33" s="1" t="s">
        <v>247</v>
      </c>
      <c r="L33" s="1" t="s">
        <v>248</v>
      </c>
      <c r="M33" s="1" t="s">
        <v>249</v>
      </c>
      <c r="N33" s="1" t="s">
        <v>250</v>
      </c>
      <c r="O33" s="1" t="s">
        <v>5</v>
      </c>
      <c r="P33" s="1" t="str">
        <f aca="false">IF(O33="avb","chitin","GlcNAc")</f>
        <v>chitin</v>
      </c>
    </row>
    <row r="34" customFormat="false" ht="13" hidden="false" customHeight="false" outlineLevel="0" collapsed="false">
      <c r="A34" s="1" t="s">
        <v>172</v>
      </c>
      <c r="B34" s="1" t="n">
        <v>0.00664040866668484</v>
      </c>
      <c r="C34" s="1" t="n">
        <v>0.0120026333425626</v>
      </c>
      <c r="D34" s="1" t="n">
        <v>0.553245981707801</v>
      </c>
      <c r="E34" s="1" t="n">
        <v>0</v>
      </c>
      <c r="F34" s="1" t="n">
        <v>0.090390499075356</v>
      </c>
      <c r="G34" s="1" t="n">
        <v>0.595724391458205</v>
      </c>
      <c r="H34" s="1" t="n">
        <v>0.002</v>
      </c>
      <c r="I34" s="1" t="s">
        <v>17</v>
      </c>
      <c r="J34" s="1" t="s">
        <v>24</v>
      </c>
      <c r="K34" s="1" t="s">
        <v>25</v>
      </c>
      <c r="L34" s="1" t="s">
        <v>173</v>
      </c>
      <c r="M34" s="1" t="s">
        <v>155</v>
      </c>
      <c r="N34" s="1" t="s">
        <v>56</v>
      </c>
      <c r="O34" s="1" t="s">
        <v>5</v>
      </c>
      <c r="P34" s="1" t="str">
        <f aca="false">IF(O34="avb","chitin","GlcNAc")</f>
        <v>chitin</v>
      </c>
    </row>
    <row r="35" customFormat="false" ht="13" hidden="false" customHeight="false" outlineLevel="0" collapsed="false">
      <c r="A35" s="1" t="s">
        <v>148</v>
      </c>
      <c r="B35" s="1" t="n">
        <v>0.006568767390422</v>
      </c>
      <c r="C35" s="1" t="n">
        <v>0.00485739264619508</v>
      </c>
      <c r="D35" s="1" t="n">
        <v>1.35232374009696</v>
      </c>
      <c r="E35" s="1" t="n">
        <v>0.0391606458667212</v>
      </c>
      <c r="F35" s="1" t="n">
        <v>0.10048357739945</v>
      </c>
      <c r="G35" s="1" t="n">
        <v>0.604145839296547</v>
      </c>
      <c r="H35" s="1" t="n">
        <v>0.006</v>
      </c>
      <c r="I35" s="1" t="s">
        <v>17</v>
      </c>
      <c r="J35" s="1" t="s">
        <v>149</v>
      </c>
      <c r="K35" s="1" t="s">
        <v>150</v>
      </c>
      <c r="L35" s="1" t="s">
        <v>125</v>
      </c>
      <c r="M35" s="1" t="s">
        <v>81</v>
      </c>
      <c r="N35" s="1" t="s">
        <v>82</v>
      </c>
      <c r="O35" s="1" t="s">
        <v>5</v>
      </c>
      <c r="P35" s="1" t="str">
        <f aca="false">IF(O35="avb","chitin","GlcNAc")</f>
        <v>chitin</v>
      </c>
    </row>
    <row r="36" customFormat="false" ht="13" hidden="false" customHeight="false" outlineLevel="0" collapsed="false">
      <c r="A36" s="1" t="s">
        <v>190</v>
      </c>
      <c r="B36" s="1" t="n">
        <v>0.00649249269830168</v>
      </c>
      <c r="C36" s="1" t="n">
        <v>0.0133959851133904</v>
      </c>
      <c r="D36" s="1" t="n">
        <v>0.48465959340399</v>
      </c>
      <c r="E36" s="1" t="n">
        <v>0.00410769501459305</v>
      </c>
      <c r="F36" s="1" t="n">
        <v>0.0844553192305208</v>
      </c>
      <c r="G36" s="1" t="n">
        <v>0.612469499634906</v>
      </c>
      <c r="H36" s="1" t="n">
        <v>0.006</v>
      </c>
      <c r="I36" s="1" t="s">
        <v>17</v>
      </c>
      <c r="J36" s="1" t="s">
        <v>47</v>
      </c>
      <c r="K36" s="1" t="s">
        <v>53</v>
      </c>
      <c r="L36" s="1" t="s">
        <v>54</v>
      </c>
      <c r="M36" s="1" t="s">
        <v>191</v>
      </c>
      <c r="N36" s="1" t="s">
        <v>192</v>
      </c>
      <c r="O36" s="1" t="s">
        <v>5</v>
      </c>
      <c r="P36" s="1" t="str">
        <f aca="false">IF(O36="avb","chitin","GlcNAc")</f>
        <v>chitin</v>
      </c>
    </row>
    <row r="37" customFormat="false" ht="13" hidden="false" customHeight="false" outlineLevel="0" collapsed="false">
      <c r="A37" s="1" t="s">
        <v>126</v>
      </c>
      <c r="B37" s="1" t="n">
        <v>0.00604433636150245</v>
      </c>
      <c r="C37" s="1" t="n">
        <v>0.0152274447756826</v>
      </c>
      <c r="D37" s="1" t="n">
        <v>0.396937007524396</v>
      </c>
      <c r="E37" s="1" t="n">
        <v>0.0355993704044923</v>
      </c>
      <c r="F37" s="1" t="n">
        <v>0.0424890987966047</v>
      </c>
      <c r="G37" s="1" t="n">
        <v>0.620218603897604</v>
      </c>
      <c r="H37" s="1" t="n">
        <v>0.527</v>
      </c>
      <c r="I37" s="1" t="s">
        <v>17</v>
      </c>
      <c r="J37" s="1" t="s">
        <v>64</v>
      </c>
      <c r="K37" s="1" t="s">
        <v>65</v>
      </c>
      <c r="L37" s="1" t="s">
        <v>66</v>
      </c>
      <c r="M37" s="1" t="s">
        <v>117</v>
      </c>
      <c r="N37" s="1" t="s">
        <v>127</v>
      </c>
      <c r="O37" s="1" t="s">
        <v>5</v>
      </c>
      <c r="P37" s="1" t="str">
        <f aca="false">IF(O37="avb","chitin","GlcNAc")</f>
        <v>chitin</v>
      </c>
    </row>
    <row r="38" customFormat="false" ht="13" hidden="false" customHeight="false" outlineLevel="0" collapsed="false">
      <c r="A38" s="1" t="s">
        <v>743</v>
      </c>
      <c r="B38" s="1" t="n">
        <v>0.00592662843710891</v>
      </c>
      <c r="C38" s="1" t="n">
        <v>0.00831551513780974</v>
      </c>
      <c r="D38" s="1" t="n">
        <v>0.71271933715341</v>
      </c>
      <c r="E38" s="1" t="n">
        <v>0.0722370859799319</v>
      </c>
      <c r="F38" s="1" t="n">
        <v>0.034019427912711</v>
      </c>
      <c r="G38" s="1" t="n">
        <v>0.627816801439675</v>
      </c>
      <c r="H38" s="1" t="n">
        <v>0.986</v>
      </c>
      <c r="I38" s="1" t="s">
        <v>102</v>
      </c>
      <c r="J38" s="1" t="s">
        <v>103</v>
      </c>
      <c r="K38" s="1" t="s">
        <v>104</v>
      </c>
      <c r="L38" s="1" t="s">
        <v>105</v>
      </c>
      <c r="M38" s="1" t="s">
        <v>106</v>
      </c>
      <c r="N38" s="1" t="s">
        <v>744</v>
      </c>
      <c r="O38" s="1" t="s">
        <v>4</v>
      </c>
      <c r="P38" s="1" t="str">
        <f aca="false">IF(O38="avb","chitin","GlcNAc")</f>
        <v>GlcNAc</v>
      </c>
    </row>
    <row r="39" customFormat="false" ht="13" hidden="false" customHeight="false" outlineLevel="0" collapsed="false">
      <c r="A39" s="1" t="s">
        <v>2006</v>
      </c>
      <c r="B39" s="1" t="n">
        <v>0.00553672879628343</v>
      </c>
      <c r="C39" s="1" t="n">
        <v>0.00809105449835512</v>
      </c>
      <c r="D39" s="1" t="n">
        <v>0.68430249696242</v>
      </c>
      <c r="E39" s="1" t="n">
        <v>0.00759752566692049</v>
      </c>
      <c r="F39" s="1" t="n">
        <v>0.0739524342377081</v>
      </c>
      <c r="G39" s="1" t="n">
        <v>0.63491513054491</v>
      </c>
      <c r="H39" s="1" t="n">
        <v>0.004</v>
      </c>
      <c r="I39" s="1" t="s">
        <v>17</v>
      </c>
      <c r="J39" s="1" t="s">
        <v>24</v>
      </c>
      <c r="K39" s="1" t="s">
        <v>25</v>
      </c>
      <c r="L39" s="1" t="s">
        <v>26</v>
      </c>
      <c r="M39" s="1" t="s">
        <v>30</v>
      </c>
      <c r="N39" s="1" t="s">
        <v>84</v>
      </c>
      <c r="O39" s="1" t="s">
        <v>5</v>
      </c>
      <c r="P39" s="1" t="str">
        <f aca="false">IF(O39="avb","chitin","GlcNAc")</f>
        <v>chitin</v>
      </c>
    </row>
    <row r="40" customFormat="false" ht="13" hidden="false" customHeight="false" outlineLevel="0" collapsed="false">
      <c r="A40" s="1" t="s">
        <v>1638</v>
      </c>
      <c r="B40" s="1" t="n">
        <v>0.00512125191706764</v>
      </c>
      <c r="C40" s="1" t="n">
        <v>0.00879524970294508</v>
      </c>
      <c r="D40" s="1" t="n">
        <v>0.582274760812396</v>
      </c>
      <c r="E40" s="1" t="n">
        <v>0.0452234902773188</v>
      </c>
      <c r="F40" s="1" t="n">
        <v>0.0310459391281976</v>
      </c>
      <c r="G40" s="1" t="n">
        <v>0.641480800072115</v>
      </c>
      <c r="H40" s="1" t="n">
        <v>0.824</v>
      </c>
      <c r="I40" s="1" t="s">
        <v>17</v>
      </c>
      <c r="J40" s="1" t="s">
        <v>70</v>
      </c>
      <c r="K40" s="1" t="s">
        <v>76</v>
      </c>
      <c r="L40" s="1" t="s">
        <v>257</v>
      </c>
      <c r="M40" s="1" t="s">
        <v>258</v>
      </c>
      <c r="N40" s="1" t="s">
        <v>1639</v>
      </c>
      <c r="O40" s="1" t="s">
        <v>4</v>
      </c>
      <c r="P40" s="1" t="str">
        <f aca="false">IF(O40="avb","chitin","GlcNAc")</f>
        <v>GlcNAc</v>
      </c>
    </row>
    <row r="41" customFormat="false" ht="13" hidden="false" customHeight="false" outlineLevel="0" collapsed="false">
      <c r="A41" s="1" t="s">
        <v>85</v>
      </c>
      <c r="B41" s="1" t="n">
        <v>0.00476697391049017</v>
      </c>
      <c r="C41" s="1" t="n">
        <v>0.00813012136695116</v>
      </c>
      <c r="D41" s="1" t="n">
        <v>0.586334901452745</v>
      </c>
      <c r="E41" s="1" t="n">
        <v>0.0665854189631084</v>
      </c>
      <c r="F41" s="1" t="n">
        <v>0.00874815031495548</v>
      </c>
      <c r="G41" s="1" t="n">
        <v>0.647592269659616</v>
      </c>
      <c r="H41" s="1" t="n">
        <v>1</v>
      </c>
      <c r="I41" s="1" t="s">
        <v>17</v>
      </c>
      <c r="J41" s="1" t="s">
        <v>70</v>
      </c>
      <c r="K41" s="1" t="s">
        <v>76</v>
      </c>
      <c r="L41" s="1" t="s">
        <v>77</v>
      </c>
      <c r="M41" s="1" t="s">
        <v>86</v>
      </c>
      <c r="N41" s="1" t="s">
        <v>87</v>
      </c>
      <c r="O41" s="1" t="s">
        <v>4</v>
      </c>
      <c r="P41" s="1" t="str">
        <f aca="false">IF(O41="avb","chitin","GlcNAc")</f>
        <v>GlcNAc</v>
      </c>
    </row>
    <row r="42" customFormat="false" ht="13" hidden="false" customHeight="false" outlineLevel="0" collapsed="false">
      <c r="A42" s="1" t="s">
        <v>501</v>
      </c>
      <c r="B42" s="1" t="n">
        <v>0.00470487652960901</v>
      </c>
      <c r="C42" s="1" t="n">
        <v>0.00747636510594373</v>
      </c>
      <c r="D42" s="1" t="n">
        <v>0.629299995778513</v>
      </c>
      <c r="E42" s="1" t="n">
        <v>0.052129951977394</v>
      </c>
      <c r="F42" s="1" t="n">
        <v>0.0117465405247102</v>
      </c>
      <c r="G42" s="1" t="n">
        <v>0.653624127681825</v>
      </c>
      <c r="H42" s="1" t="n">
        <v>0.984</v>
      </c>
      <c r="I42" s="1" t="s">
        <v>502</v>
      </c>
      <c r="J42" s="1" t="s">
        <v>149</v>
      </c>
      <c r="K42" s="1" t="s">
        <v>150</v>
      </c>
      <c r="L42" s="1" t="s">
        <v>125</v>
      </c>
      <c r="M42" s="1" t="s">
        <v>81</v>
      </c>
      <c r="N42" s="1" t="s">
        <v>82</v>
      </c>
      <c r="O42" s="1" t="s">
        <v>4</v>
      </c>
      <c r="P42" s="1" t="str">
        <f aca="false">IF(O42="avb","chitin","GlcNAc")</f>
        <v>GlcNAc</v>
      </c>
    </row>
    <row r="43" customFormat="false" ht="13" hidden="false" customHeight="false" outlineLevel="0" collapsed="false">
      <c r="A43" s="1" t="s">
        <v>1138</v>
      </c>
      <c r="B43" s="1" t="n">
        <v>0.00462989935234894</v>
      </c>
      <c r="C43" s="1" t="n">
        <v>0.0092602122153665</v>
      </c>
      <c r="D43" s="1" t="n">
        <v>0.499977672721801</v>
      </c>
      <c r="E43" s="1" t="n">
        <v>0.00493110366613351</v>
      </c>
      <c r="F43" s="1" t="n">
        <v>0.0642859637089314</v>
      </c>
      <c r="G43" s="1" t="n">
        <v>0.659559861674998</v>
      </c>
      <c r="H43" s="1" t="n">
        <v>0.006</v>
      </c>
      <c r="I43" s="1" t="s">
        <v>17</v>
      </c>
      <c r="J43" s="1" t="s">
        <v>318</v>
      </c>
      <c r="K43" s="1" t="s">
        <v>950</v>
      </c>
      <c r="L43" s="1" t="s">
        <v>951</v>
      </c>
      <c r="M43" s="1" t="s">
        <v>952</v>
      </c>
      <c r="N43" s="1" t="s">
        <v>1139</v>
      </c>
      <c r="O43" s="1" t="s">
        <v>5</v>
      </c>
      <c r="P43" s="1" t="str">
        <f aca="false">IF(O43="avb","chitin","GlcNAc")</f>
        <v>chitin</v>
      </c>
    </row>
    <row r="44" customFormat="false" ht="13" hidden="false" customHeight="false" outlineLevel="0" collapsed="false">
      <c r="A44" s="1" t="s">
        <v>422</v>
      </c>
      <c r="B44" s="1" t="n">
        <v>0.00432894002208909</v>
      </c>
      <c r="C44" s="1" t="n">
        <v>0.0074146543291259</v>
      </c>
      <c r="D44" s="1" t="n">
        <v>0.583835716398045</v>
      </c>
      <c r="E44" s="1" t="n">
        <v>0.04005131746769</v>
      </c>
      <c r="F44" s="1" t="n">
        <v>0.0289856821256986</v>
      </c>
      <c r="G44" s="1" t="n">
        <v>0.665109752609558</v>
      </c>
      <c r="H44" s="1" t="n">
        <v>0.752</v>
      </c>
      <c r="I44" s="1" t="s">
        <v>17</v>
      </c>
      <c r="J44" s="1" t="s">
        <v>70</v>
      </c>
      <c r="K44" s="1" t="s">
        <v>76</v>
      </c>
      <c r="L44" s="1" t="s">
        <v>125</v>
      </c>
      <c r="M44" s="1" t="s">
        <v>81</v>
      </c>
      <c r="N44" s="1" t="s">
        <v>82</v>
      </c>
      <c r="O44" s="1" t="s">
        <v>4</v>
      </c>
      <c r="P44" s="1" t="str">
        <f aca="false">IF(O44="avb","chitin","GlcNAc")</f>
        <v>GlcNAc</v>
      </c>
    </row>
    <row r="45" customFormat="false" ht="13" hidden="false" customHeight="false" outlineLevel="0" collapsed="false">
      <c r="A45" s="1" t="s">
        <v>2122</v>
      </c>
      <c r="B45" s="1" t="n">
        <v>0.00429191582718625</v>
      </c>
      <c r="C45" s="1" t="n">
        <v>0.00908040815341355</v>
      </c>
      <c r="D45" s="1" t="n">
        <v>0.472656708230986</v>
      </c>
      <c r="E45" s="1" t="n">
        <v>0</v>
      </c>
      <c r="F45" s="1" t="n">
        <v>0.057140332591047</v>
      </c>
      <c r="G45" s="1" t="n">
        <v>0.670612176902722</v>
      </c>
      <c r="H45" s="1" t="n">
        <v>0.003</v>
      </c>
      <c r="I45" s="1" t="s">
        <v>17</v>
      </c>
      <c r="J45" s="1" t="s">
        <v>533</v>
      </c>
      <c r="K45" s="1" t="s">
        <v>2123</v>
      </c>
      <c r="L45" s="1" t="s">
        <v>2124</v>
      </c>
      <c r="M45" s="1" t="s">
        <v>2125</v>
      </c>
      <c r="N45" s="1" t="s">
        <v>56</v>
      </c>
      <c r="O45" s="1" t="s">
        <v>5</v>
      </c>
      <c r="P45" s="1" t="str">
        <f aca="false">IF(O45="avb","chitin","GlcNAc")</f>
        <v>chitin</v>
      </c>
    </row>
    <row r="46" customFormat="false" ht="13" hidden="false" customHeight="false" outlineLevel="0" collapsed="false">
      <c r="A46" s="1" t="s">
        <v>538</v>
      </c>
      <c r="B46" s="1" t="n">
        <v>0.00424351480480421</v>
      </c>
      <c r="C46" s="1" t="n">
        <v>0.00612326780706696</v>
      </c>
      <c r="D46" s="1" t="n">
        <v>0.693014733065686</v>
      </c>
      <c r="E46" s="1" t="n">
        <v>0.0294276860308169</v>
      </c>
      <c r="F46" s="1" t="n">
        <v>0.037294103433059</v>
      </c>
      <c r="G46" s="1" t="n">
        <v>0.676052548962783</v>
      </c>
      <c r="H46" s="1" t="n">
        <v>0.487</v>
      </c>
      <c r="I46" s="1" t="s">
        <v>17</v>
      </c>
      <c r="J46" s="1" t="s">
        <v>539</v>
      </c>
      <c r="K46" s="1" t="s">
        <v>229</v>
      </c>
      <c r="L46" s="1" t="s">
        <v>154</v>
      </c>
      <c r="M46" s="1" t="s">
        <v>155</v>
      </c>
      <c r="N46" s="1" t="s">
        <v>56</v>
      </c>
      <c r="O46" s="1" t="s">
        <v>5</v>
      </c>
      <c r="P46" s="1" t="str">
        <f aca="false">IF(O46="avb","chitin","GlcNAc")</f>
        <v>chitin</v>
      </c>
    </row>
    <row r="47" customFormat="false" ht="13" hidden="false" customHeight="false" outlineLevel="0" collapsed="false">
      <c r="A47" s="1" t="s">
        <v>514</v>
      </c>
      <c r="B47" s="1" t="n">
        <v>0.00407130117428228</v>
      </c>
      <c r="C47" s="1" t="n">
        <v>0.0111212117872591</v>
      </c>
      <c r="D47" s="1" t="n">
        <v>0.366084312767653</v>
      </c>
      <c r="E47" s="1" t="n">
        <v>0.0584711307153826</v>
      </c>
      <c r="F47" s="1" t="n">
        <v>0</v>
      </c>
      <c r="G47" s="1" t="n">
        <v>0.681272135596859</v>
      </c>
      <c r="H47" s="1" t="n">
        <v>0.995</v>
      </c>
      <c r="I47" s="1" t="s">
        <v>17</v>
      </c>
      <c r="J47" s="1" t="s">
        <v>70</v>
      </c>
      <c r="K47" s="1" t="s">
        <v>76</v>
      </c>
      <c r="L47" s="1" t="s">
        <v>515</v>
      </c>
      <c r="M47" s="1" t="s">
        <v>516</v>
      </c>
      <c r="N47" s="1" t="s">
        <v>517</v>
      </c>
      <c r="O47" s="1" t="s">
        <v>4</v>
      </c>
      <c r="P47" s="1" t="str">
        <f aca="false">IF(O47="avb","chitin","GlcNAc")</f>
        <v>GlcNAc</v>
      </c>
    </row>
    <row r="48" customFormat="false" ht="13" hidden="false" customHeight="false" outlineLevel="0" collapsed="false">
      <c r="A48" s="1" t="s">
        <v>180</v>
      </c>
      <c r="B48" s="1" t="n">
        <v>0.00400306782724028</v>
      </c>
      <c r="C48" s="1" t="n">
        <v>0.00815470898779658</v>
      </c>
      <c r="D48" s="1" t="n">
        <v>0.49089033504823</v>
      </c>
      <c r="E48" s="1" t="n">
        <v>0.0648315178090189</v>
      </c>
      <c r="F48" s="1" t="n">
        <v>0</v>
      </c>
      <c r="G48" s="1" t="n">
        <v>0.686404244087959</v>
      </c>
      <c r="H48" s="1" t="n">
        <v>1</v>
      </c>
      <c r="I48" s="1" t="s">
        <v>17</v>
      </c>
      <c r="J48" s="1" t="s">
        <v>64</v>
      </c>
      <c r="K48" s="1" t="s">
        <v>65</v>
      </c>
      <c r="L48" s="1" t="s">
        <v>66</v>
      </c>
      <c r="M48" s="1" t="s">
        <v>117</v>
      </c>
      <c r="N48" s="1" t="s">
        <v>181</v>
      </c>
      <c r="O48" s="1" t="s">
        <v>4</v>
      </c>
      <c r="P48" s="1" t="str">
        <f aca="false">IF(O48="avb","chitin","GlcNAc")</f>
        <v>GlcNAc</v>
      </c>
    </row>
    <row r="49" customFormat="false" ht="13" hidden="false" customHeight="false" outlineLevel="0" collapsed="false">
      <c r="A49" s="1" t="s">
        <v>136</v>
      </c>
      <c r="B49" s="1" t="n">
        <v>0.00397706991625961</v>
      </c>
      <c r="C49" s="1" t="n">
        <v>0.00544201691559023</v>
      </c>
      <c r="D49" s="1" t="n">
        <v>0.73080807684852</v>
      </c>
      <c r="E49" s="1" t="n">
        <v>0.0127954306811699</v>
      </c>
      <c r="F49" s="1" t="n">
        <v>0.0442084067962067</v>
      </c>
      <c r="G49" s="1" t="n">
        <v>0.691503022117161</v>
      </c>
      <c r="H49" s="1" t="n">
        <v>0.066</v>
      </c>
      <c r="I49" s="1" t="s">
        <v>17</v>
      </c>
      <c r="J49" s="1" t="s">
        <v>137</v>
      </c>
      <c r="K49" s="1" t="s">
        <v>138</v>
      </c>
      <c r="L49" s="1" t="s">
        <v>139</v>
      </c>
      <c r="M49" s="1" t="s">
        <v>140</v>
      </c>
      <c r="N49" s="1" t="s">
        <v>84</v>
      </c>
      <c r="O49" s="1" t="s">
        <v>5</v>
      </c>
      <c r="P49" s="1" t="str">
        <f aca="false">IF(O49="avb","chitin","GlcNAc")</f>
        <v>chitin</v>
      </c>
    </row>
    <row r="50" customFormat="false" ht="13" hidden="false" customHeight="false" outlineLevel="0" collapsed="false">
      <c r="A50" s="1" t="s">
        <v>700</v>
      </c>
      <c r="B50" s="1" t="n">
        <v>0.00393523546804268</v>
      </c>
      <c r="C50" s="1" t="n">
        <v>0.00863011979377242</v>
      </c>
      <c r="D50" s="1" t="n">
        <v>0.455988510250157</v>
      </c>
      <c r="E50" s="1" t="n">
        <v>0.0362647965652054</v>
      </c>
      <c r="F50" s="1" t="n">
        <v>0.0237168268301808</v>
      </c>
      <c r="G50" s="1" t="n">
        <v>0.696548166549286</v>
      </c>
      <c r="H50" s="1" t="n">
        <v>0.589</v>
      </c>
      <c r="I50" s="1" t="s">
        <v>17</v>
      </c>
      <c r="J50" s="1" t="s">
        <v>70</v>
      </c>
      <c r="K50" s="1" t="s">
        <v>71</v>
      </c>
      <c r="L50" s="1" t="s">
        <v>701</v>
      </c>
      <c r="M50" s="1" t="s">
        <v>702</v>
      </c>
      <c r="N50" s="1" t="s">
        <v>56</v>
      </c>
      <c r="O50" s="1" t="s">
        <v>4</v>
      </c>
      <c r="P50" s="1" t="str">
        <f aca="false">IF(O50="avb","chitin","GlcNAc")</f>
        <v>GlcNAc</v>
      </c>
    </row>
    <row r="51" customFormat="false" ht="13" hidden="false" customHeight="false" outlineLevel="0" collapsed="false">
      <c r="A51" s="1" t="s">
        <v>393</v>
      </c>
      <c r="B51" s="1" t="n">
        <v>0.00392781906460293</v>
      </c>
      <c r="C51" s="1" t="n">
        <v>0.00578979283253044</v>
      </c>
      <c r="D51" s="1" t="n">
        <v>0.678404077350428</v>
      </c>
      <c r="E51" s="1" t="n">
        <v>0.0165692007354655</v>
      </c>
      <c r="F51" s="1" t="n">
        <v>0.0431017529378087</v>
      </c>
      <c r="G51" s="1" t="n">
        <v>0.701583802826989</v>
      </c>
      <c r="H51" s="1" t="n">
        <v>0.09</v>
      </c>
      <c r="I51" s="1" t="s">
        <v>17</v>
      </c>
      <c r="J51" s="1" t="s">
        <v>24</v>
      </c>
      <c r="K51" s="1" t="s">
        <v>25</v>
      </c>
      <c r="L51" s="1" t="s">
        <v>394</v>
      </c>
      <c r="M51" s="1" t="s">
        <v>395</v>
      </c>
      <c r="N51" s="1" t="s">
        <v>84</v>
      </c>
      <c r="O51" s="1" t="s">
        <v>5</v>
      </c>
      <c r="P51" s="1" t="str">
        <f aca="false">IF(O51="avb","chitin","GlcNAc")</f>
        <v>chitin</v>
      </c>
    </row>
    <row r="52" customFormat="false" ht="13" hidden="false" customHeight="false" outlineLevel="0" collapsed="false">
      <c r="A52" s="1" t="s">
        <v>118</v>
      </c>
      <c r="B52" s="1" t="n">
        <v>0.00380610080593107</v>
      </c>
      <c r="C52" s="1" t="n">
        <v>0.00504649175407354</v>
      </c>
      <c r="D52" s="1" t="n">
        <v>0.754207277334553</v>
      </c>
      <c r="E52" s="1" t="n">
        <v>0.0264252552578926</v>
      </c>
      <c r="F52" s="1" t="n">
        <v>0.0382134013790688</v>
      </c>
      <c r="G52" s="1" t="n">
        <v>0.706463390959666</v>
      </c>
      <c r="H52" s="1" t="n">
        <v>0.319</v>
      </c>
      <c r="I52" s="1" t="s">
        <v>17</v>
      </c>
      <c r="J52" s="1" t="s">
        <v>119</v>
      </c>
      <c r="K52" s="1" t="s">
        <v>120</v>
      </c>
      <c r="L52" s="1" t="s">
        <v>121</v>
      </c>
      <c r="M52" s="1" t="s">
        <v>122</v>
      </c>
      <c r="N52" s="1" t="s">
        <v>123</v>
      </c>
      <c r="O52" s="1" t="s">
        <v>5</v>
      </c>
      <c r="P52" s="1" t="str">
        <f aca="false">IF(O52="avb","chitin","GlcNAc")</f>
        <v>chitin</v>
      </c>
    </row>
    <row r="53" customFormat="false" ht="13" hidden="false" customHeight="false" outlineLevel="0" collapsed="false">
      <c r="A53" s="1" t="s">
        <v>411</v>
      </c>
      <c r="B53" s="1" t="n">
        <v>0.00376820767936756</v>
      </c>
      <c r="C53" s="1" t="n">
        <v>0.00704150636329795</v>
      </c>
      <c r="D53" s="1" t="n">
        <v>0.535142267144482</v>
      </c>
      <c r="E53" s="1" t="n">
        <v>0.0597255097217873</v>
      </c>
      <c r="F53" s="1" t="n">
        <v>0</v>
      </c>
      <c r="G53" s="1" t="n">
        <v>0.711294398442455</v>
      </c>
      <c r="H53" s="1" t="n">
        <v>1</v>
      </c>
      <c r="I53" s="1" t="s">
        <v>17</v>
      </c>
      <c r="J53" s="1" t="s">
        <v>70</v>
      </c>
      <c r="K53" s="1" t="s">
        <v>76</v>
      </c>
      <c r="L53" s="1" t="s">
        <v>408</v>
      </c>
      <c r="M53" s="1" t="s">
        <v>409</v>
      </c>
      <c r="N53" s="1" t="s">
        <v>412</v>
      </c>
      <c r="O53" s="1" t="s">
        <v>4</v>
      </c>
      <c r="P53" s="1" t="str">
        <f aca="false">IF(O53="avb","chitin","GlcNAc")</f>
        <v>GlcNAc</v>
      </c>
    </row>
    <row r="54" customFormat="false" ht="13" hidden="false" customHeight="false" outlineLevel="0" collapsed="false">
      <c r="A54" s="1" t="s">
        <v>131</v>
      </c>
      <c r="B54" s="1" t="n">
        <v>0.0037598382528976</v>
      </c>
      <c r="C54" s="1" t="n">
        <v>0.00747364771107638</v>
      </c>
      <c r="D54" s="1" t="n">
        <v>0.503079406234964</v>
      </c>
      <c r="E54" s="1" t="n">
        <v>0.0233905819341401</v>
      </c>
      <c r="F54" s="1" t="n">
        <v>0.0402155753094451</v>
      </c>
      <c r="G54" s="1" t="n">
        <v>0.716114675953507</v>
      </c>
      <c r="H54" s="1" t="n">
        <v>0.238</v>
      </c>
      <c r="I54" s="1" t="s">
        <v>17</v>
      </c>
      <c r="J54" s="1" t="s">
        <v>24</v>
      </c>
      <c r="K54" s="1" t="s">
        <v>25</v>
      </c>
      <c r="L54" s="1" t="s">
        <v>33</v>
      </c>
      <c r="M54" s="1" t="s">
        <v>81</v>
      </c>
      <c r="N54" s="1" t="s">
        <v>82</v>
      </c>
      <c r="O54" s="1" t="s">
        <v>5</v>
      </c>
      <c r="P54" s="1" t="str">
        <f aca="false">IF(O54="avb","chitin","GlcNAc")</f>
        <v>chitin</v>
      </c>
    </row>
    <row r="55" customFormat="false" ht="13" hidden="false" customHeight="false" outlineLevel="0" collapsed="false">
      <c r="A55" s="1" t="s">
        <v>435</v>
      </c>
      <c r="B55" s="1" t="n">
        <v>0.00366827951061372</v>
      </c>
      <c r="C55" s="1" t="n">
        <v>0.00745674620742518</v>
      </c>
      <c r="D55" s="1" t="n">
        <v>0.491941043529277</v>
      </c>
      <c r="E55" s="1" t="n">
        <v>0.048583390813573</v>
      </c>
      <c r="F55" s="1" t="n">
        <v>0.0163083494820261</v>
      </c>
      <c r="G55" s="1" t="n">
        <v>0.720817571142053</v>
      </c>
      <c r="H55" s="1" t="n">
        <v>0.912</v>
      </c>
      <c r="I55" s="1" t="s">
        <v>17</v>
      </c>
      <c r="J55" s="1" t="s">
        <v>24</v>
      </c>
      <c r="K55" s="1" t="s">
        <v>25</v>
      </c>
      <c r="L55" s="1" t="s">
        <v>436</v>
      </c>
      <c r="M55" s="1" t="s">
        <v>437</v>
      </c>
      <c r="N55" s="1" t="s">
        <v>56</v>
      </c>
      <c r="O55" s="1" t="s">
        <v>4</v>
      </c>
      <c r="P55" s="1" t="str">
        <f aca="false">IF(O55="avb","chitin","GlcNAc")</f>
        <v>GlcNAc</v>
      </c>
    </row>
    <row r="56" customFormat="false" ht="13" hidden="false" customHeight="false" outlineLevel="0" collapsed="false">
      <c r="A56" s="1" t="s">
        <v>1751</v>
      </c>
      <c r="B56" s="1" t="n">
        <v>0.0036431117949677</v>
      </c>
      <c r="C56" s="1" t="n">
        <v>0.00936098475713001</v>
      </c>
      <c r="D56" s="1" t="n">
        <v>0.389180400298466</v>
      </c>
      <c r="E56" s="1" t="n">
        <v>0.0374799194839633</v>
      </c>
      <c r="F56" s="1" t="n">
        <v>0.0203390518663867</v>
      </c>
      <c r="G56" s="1" t="n">
        <v>0.725488200215523</v>
      </c>
      <c r="H56" s="1" t="n">
        <v>0.633</v>
      </c>
      <c r="I56" s="1" t="s">
        <v>17</v>
      </c>
      <c r="J56" s="1" t="s">
        <v>70</v>
      </c>
      <c r="K56" s="1" t="s">
        <v>71</v>
      </c>
      <c r="L56" s="1" t="s">
        <v>1093</v>
      </c>
      <c r="M56" s="1" t="s">
        <v>1094</v>
      </c>
      <c r="N56" s="1" t="s">
        <v>1752</v>
      </c>
      <c r="O56" s="1" t="s">
        <v>4</v>
      </c>
      <c r="P56" s="1" t="str">
        <f aca="false">IF(O56="avb","chitin","GlcNAc")</f>
        <v>GlcNAc</v>
      </c>
    </row>
    <row r="57" customFormat="false" ht="13" hidden="false" customHeight="false" outlineLevel="0" collapsed="false">
      <c r="A57" s="1" t="s">
        <v>201</v>
      </c>
      <c r="B57" s="1" t="n">
        <v>0.0035880365379136</v>
      </c>
      <c r="C57" s="1" t="n">
        <v>0.00566694823817832</v>
      </c>
      <c r="D57" s="1" t="n">
        <v>0.63315145773539</v>
      </c>
      <c r="E57" s="1" t="n">
        <v>0.0452741344206641</v>
      </c>
      <c r="F57" s="1" t="n">
        <v>0.0169247499981015</v>
      </c>
      <c r="G57" s="1" t="n">
        <v>0.730088220394372</v>
      </c>
      <c r="H57" s="1" t="n">
        <v>0.987</v>
      </c>
      <c r="I57" s="1" t="s">
        <v>17</v>
      </c>
      <c r="J57" s="1" t="s">
        <v>64</v>
      </c>
      <c r="K57" s="1" t="s">
        <v>65</v>
      </c>
      <c r="L57" s="1" t="s">
        <v>66</v>
      </c>
      <c r="M57" s="1" t="s">
        <v>117</v>
      </c>
      <c r="N57" s="1" t="s">
        <v>84</v>
      </c>
      <c r="O57" s="1" t="s">
        <v>4</v>
      </c>
      <c r="P57" s="1" t="str">
        <f aca="false">IF(O57="avb","chitin","GlcNAc")</f>
        <v>GlcNAc</v>
      </c>
    </row>
    <row r="58" customFormat="false" ht="13" hidden="false" customHeight="false" outlineLevel="0" collapsed="false">
      <c r="A58" s="1" t="s">
        <v>166</v>
      </c>
      <c r="B58" s="1" t="n">
        <v>0.00353796346997551</v>
      </c>
      <c r="C58" s="1" t="n">
        <v>0.00693287584876464</v>
      </c>
      <c r="D58" s="1" t="n">
        <v>0.510316865201897</v>
      </c>
      <c r="E58" s="1" t="n">
        <v>0.032341868258751</v>
      </c>
      <c r="F58" s="1" t="n">
        <v>0.0237130194193441</v>
      </c>
      <c r="G58" s="1" t="n">
        <v>0.734624044704394</v>
      </c>
      <c r="H58" s="1" t="n">
        <v>0.669</v>
      </c>
      <c r="I58" s="1" t="s">
        <v>17</v>
      </c>
      <c r="J58" s="1" t="s">
        <v>70</v>
      </c>
      <c r="K58" s="1" t="s">
        <v>76</v>
      </c>
      <c r="L58" s="1" t="s">
        <v>99</v>
      </c>
      <c r="M58" s="1" t="s">
        <v>167</v>
      </c>
      <c r="N58" s="1" t="s">
        <v>56</v>
      </c>
      <c r="O58" s="1" t="s">
        <v>4</v>
      </c>
      <c r="P58" s="1" t="str">
        <f aca="false">IF(O58="avb","chitin","GlcNAc")</f>
        <v>GlcNAc</v>
      </c>
    </row>
    <row r="59" customFormat="false" ht="13" hidden="false" customHeight="false" outlineLevel="0" collapsed="false">
      <c r="A59" s="1" t="s">
        <v>1021</v>
      </c>
      <c r="B59" s="1" t="n">
        <v>0.0034780673850785</v>
      </c>
      <c r="C59" s="1" t="n">
        <v>0.00622725775315867</v>
      </c>
      <c r="D59" s="1" t="n">
        <v>0.558523112892558</v>
      </c>
      <c r="E59" s="1" t="n">
        <v>0.0259957143365472</v>
      </c>
      <c r="F59" s="1" t="n">
        <v>0.0283873811932441</v>
      </c>
      <c r="G59" s="1" t="n">
        <v>0.739083079607104</v>
      </c>
      <c r="H59" s="1" t="n">
        <v>0.522</v>
      </c>
      <c r="I59" s="1" t="s">
        <v>17</v>
      </c>
      <c r="J59" s="1" t="s">
        <v>18</v>
      </c>
      <c r="K59" s="1" t="s">
        <v>144</v>
      </c>
      <c r="L59" s="1" t="s">
        <v>384</v>
      </c>
      <c r="M59" s="1" t="s">
        <v>385</v>
      </c>
      <c r="N59" s="1" t="s">
        <v>1022</v>
      </c>
      <c r="O59" s="1" t="s">
        <v>5</v>
      </c>
      <c r="P59" s="1" t="str">
        <f aca="false">IF(O59="avb","chitin","GlcNAc")</f>
        <v>chitin</v>
      </c>
    </row>
    <row r="60" customFormat="false" ht="13" hidden="false" customHeight="false" outlineLevel="0" collapsed="false">
      <c r="A60" s="1" t="s">
        <v>2109</v>
      </c>
      <c r="B60" s="1" t="n">
        <v>0.00340529110218878</v>
      </c>
      <c r="C60" s="1" t="n">
        <v>0.0110163412557665</v>
      </c>
      <c r="D60" s="1" t="n">
        <v>0.309112710211865</v>
      </c>
      <c r="E60" s="1" t="n">
        <v>0.0408579374027495</v>
      </c>
      <c r="F60" s="1" t="n">
        <v>0</v>
      </c>
      <c r="G60" s="1" t="n">
        <v>0.743448812123873</v>
      </c>
      <c r="H60" s="1" t="n">
        <v>0.973</v>
      </c>
      <c r="I60" s="1" t="s">
        <v>17</v>
      </c>
      <c r="J60" s="1" t="s">
        <v>70</v>
      </c>
      <c r="K60" s="1" t="s">
        <v>76</v>
      </c>
      <c r="L60" s="1" t="s">
        <v>77</v>
      </c>
      <c r="M60" s="1" t="s">
        <v>81</v>
      </c>
      <c r="N60" s="1" t="s">
        <v>82</v>
      </c>
      <c r="O60" s="1" t="s">
        <v>4</v>
      </c>
      <c r="P60" s="1" t="str">
        <f aca="false">IF(O60="avb","chitin","GlcNAc")</f>
        <v>GlcNAc</v>
      </c>
    </row>
    <row r="61" customFormat="false" ht="13" hidden="false" customHeight="false" outlineLevel="0" collapsed="false">
      <c r="A61" s="1" t="s">
        <v>63</v>
      </c>
      <c r="B61" s="1" t="n">
        <v>0.0032528585863402</v>
      </c>
      <c r="C61" s="1" t="n">
        <v>0.00599588792780925</v>
      </c>
      <c r="D61" s="1" t="n">
        <v>0.542514907800939</v>
      </c>
      <c r="E61" s="1" t="n">
        <v>0.0280491326745811</v>
      </c>
      <c r="F61" s="1" t="n">
        <v>0.0277191172768411</v>
      </c>
      <c r="G61" s="1" t="n">
        <v>0.747619119471079</v>
      </c>
      <c r="H61" s="1" t="n">
        <v>0.438</v>
      </c>
      <c r="I61" s="1" t="s">
        <v>17</v>
      </c>
      <c r="J61" s="1" t="s">
        <v>64</v>
      </c>
      <c r="K61" s="1" t="s">
        <v>65</v>
      </c>
      <c r="L61" s="1" t="s">
        <v>66</v>
      </c>
      <c r="M61" s="1" t="s">
        <v>67</v>
      </c>
      <c r="N61" s="1" t="s">
        <v>68</v>
      </c>
      <c r="O61" s="1" t="s">
        <v>4</v>
      </c>
      <c r="P61" s="1" t="str">
        <f aca="false">IF(O61="avb","chitin","GlcNAc")</f>
        <v>GlcNAc</v>
      </c>
    </row>
    <row r="62" customFormat="false" ht="13" hidden="false" customHeight="false" outlineLevel="0" collapsed="false">
      <c r="A62" s="1" t="s">
        <v>305</v>
      </c>
      <c r="B62" s="1" t="n">
        <v>0.00324369962646433</v>
      </c>
      <c r="C62" s="1" t="n">
        <v>0.00870749247516631</v>
      </c>
      <c r="D62" s="1" t="n">
        <v>0.37251822332495</v>
      </c>
      <c r="E62" s="1" t="n">
        <v>0.0440231629855729</v>
      </c>
      <c r="F62" s="1" t="n">
        <v>0.00696834582943851</v>
      </c>
      <c r="G62" s="1" t="n">
        <v>0.751777684630099</v>
      </c>
      <c r="H62" s="1" t="n">
        <v>0.955</v>
      </c>
      <c r="I62" s="1" t="s">
        <v>17</v>
      </c>
      <c r="J62" s="1" t="s">
        <v>70</v>
      </c>
      <c r="K62" s="1" t="s">
        <v>76</v>
      </c>
      <c r="L62" s="1" t="s">
        <v>99</v>
      </c>
      <c r="M62" s="1" t="s">
        <v>81</v>
      </c>
      <c r="N62" s="1" t="s">
        <v>82</v>
      </c>
      <c r="O62" s="1" t="s">
        <v>4</v>
      </c>
      <c r="P62" s="1" t="str">
        <f aca="false">IF(O62="avb","chitin","GlcNAc")</f>
        <v>GlcNAc</v>
      </c>
    </row>
    <row r="63" customFormat="false" ht="13" hidden="false" customHeight="false" outlineLevel="0" collapsed="false">
      <c r="A63" s="1" t="s">
        <v>470</v>
      </c>
      <c r="B63" s="1" t="n">
        <v>0.00320164398097404</v>
      </c>
      <c r="C63" s="1" t="n">
        <v>0.0062520956797114</v>
      </c>
      <c r="D63" s="1" t="n">
        <v>0.512091328250727</v>
      </c>
      <c r="E63" s="1" t="n">
        <v>0.0204888468679746</v>
      </c>
      <c r="F63" s="1" t="n">
        <v>0.0293606419029031</v>
      </c>
      <c r="G63" s="1" t="n">
        <v>0.75588233260744</v>
      </c>
      <c r="H63" s="1" t="n">
        <v>0.455</v>
      </c>
      <c r="I63" s="1" t="s">
        <v>17</v>
      </c>
      <c r="J63" s="1" t="s">
        <v>18</v>
      </c>
      <c r="K63" s="1" t="s">
        <v>19</v>
      </c>
      <c r="L63" s="1" t="s">
        <v>471</v>
      </c>
      <c r="M63" s="1" t="s">
        <v>472</v>
      </c>
      <c r="N63" s="1" t="s">
        <v>473</v>
      </c>
      <c r="O63" s="1" t="s">
        <v>5</v>
      </c>
      <c r="P63" s="1" t="str">
        <f aca="false">IF(O63="avb","chitin","GlcNAc")</f>
        <v>chitin</v>
      </c>
    </row>
    <row r="64" customFormat="false" ht="13" hidden="false" customHeight="false" outlineLevel="0" collapsed="false">
      <c r="A64" s="1" t="s">
        <v>113</v>
      </c>
      <c r="B64" s="1" t="n">
        <v>0.00308503851820872</v>
      </c>
      <c r="C64" s="1" t="n">
        <v>0.00543632980493545</v>
      </c>
      <c r="D64" s="1" t="n">
        <v>0.567485533237503</v>
      </c>
      <c r="E64" s="1" t="n">
        <v>0.0470387393554763</v>
      </c>
      <c r="F64" s="1" t="n">
        <v>0</v>
      </c>
      <c r="G64" s="1" t="n">
        <v>0.759837487268305</v>
      </c>
      <c r="H64" s="1" t="n">
        <v>0.999</v>
      </c>
      <c r="I64" s="1" t="s">
        <v>17</v>
      </c>
      <c r="J64" s="1" t="s">
        <v>70</v>
      </c>
      <c r="K64" s="1" t="s">
        <v>76</v>
      </c>
      <c r="L64" s="1" t="s">
        <v>99</v>
      </c>
      <c r="M64" s="1" t="s">
        <v>114</v>
      </c>
      <c r="N64" s="1" t="s">
        <v>115</v>
      </c>
      <c r="O64" s="1" t="s">
        <v>4</v>
      </c>
      <c r="P64" s="1" t="str">
        <f aca="false">IF(O64="avb","chitin","GlcNAc")</f>
        <v>GlcNAc</v>
      </c>
    </row>
    <row r="65" customFormat="false" ht="13" hidden="false" customHeight="false" outlineLevel="0" collapsed="false">
      <c r="A65" s="1" t="s">
        <v>141</v>
      </c>
      <c r="B65" s="1" t="n">
        <v>0.00308432617965741</v>
      </c>
      <c r="C65" s="1" t="n">
        <v>0.0117808011564479</v>
      </c>
      <c r="D65" s="1" t="n">
        <v>0.261809544079205</v>
      </c>
      <c r="E65" s="1" t="n">
        <v>0.0400451209926367</v>
      </c>
      <c r="F65" s="1" t="n">
        <v>0</v>
      </c>
      <c r="G65" s="1" t="n">
        <v>0.763791728679912</v>
      </c>
      <c r="H65" s="1" t="n">
        <v>0.99</v>
      </c>
      <c r="I65" s="1" t="s">
        <v>17</v>
      </c>
      <c r="J65" s="1" t="s">
        <v>70</v>
      </c>
      <c r="K65" s="1" t="s">
        <v>76</v>
      </c>
      <c r="L65" s="1" t="s">
        <v>99</v>
      </c>
      <c r="M65" s="1" t="s">
        <v>142</v>
      </c>
      <c r="N65" s="1" t="s">
        <v>56</v>
      </c>
      <c r="O65" s="1" t="s">
        <v>4</v>
      </c>
      <c r="P65" s="1" t="str">
        <f aca="false">IF(O65="avb","chitin","GlcNAc")</f>
        <v>GlcNAc</v>
      </c>
    </row>
    <row r="66" customFormat="false" ht="13" hidden="false" customHeight="false" outlineLevel="0" collapsed="false">
      <c r="A66" s="1" t="s">
        <v>624</v>
      </c>
      <c r="B66" s="1" t="n">
        <v>0.00291371476708471</v>
      </c>
      <c r="C66" s="1" t="n">
        <v>0.00559350902889698</v>
      </c>
      <c r="D66" s="1" t="n">
        <v>0.520909996217399</v>
      </c>
      <c r="E66" s="1" t="n">
        <v>0.0373415676812932</v>
      </c>
      <c r="F66" s="1" t="n">
        <v>0</v>
      </c>
      <c r="G66" s="1" t="n">
        <v>0.767527238779202</v>
      </c>
      <c r="H66" s="1" t="n">
        <v>0.989</v>
      </c>
      <c r="I66" s="1" t="s">
        <v>102</v>
      </c>
      <c r="J66" s="1" t="s">
        <v>103</v>
      </c>
      <c r="K66" s="1" t="s">
        <v>104</v>
      </c>
      <c r="L66" s="1" t="s">
        <v>105</v>
      </c>
      <c r="M66" s="1" t="s">
        <v>625</v>
      </c>
      <c r="N66" s="1" t="s">
        <v>56</v>
      </c>
      <c r="O66" s="1" t="s">
        <v>4</v>
      </c>
      <c r="P66" s="1" t="str">
        <f aca="false">IF(O66="avb","chitin","GlcNAc")</f>
        <v>GlcNAc</v>
      </c>
    </row>
    <row r="67" customFormat="false" ht="13" hidden="false" customHeight="false" outlineLevel="0" collapsed="false">
      <c r="A67" s="1" t="s">
        <v>90</v>
      </c>
      <c r="B67" s="1" t="n">
        <v>0.00283279864473862</v>
      </c>
      <c r="C67" s="1" t="n">
        <v>0.00539557127182961</v>
      </c>
      <c r="D67" s="1" t="n">
        <v>0.525022931219298</v>
      </c>
      <c r="E67" s="1" t="n">
        <v>0.0187979922975501</v>
      </c>
      <c r="F67" s="1" t="n">
        <v>0.0235186430538514</v>
      </c>
      <c r="G67" s="1" t="n">
        <v>0.771159010861431</v>
      </c>
      <c r="H67" s="1" t="n">
        <v>0.471</v>
      </c>
      <c r="I67" s="1" t="s">
        <v>17</v>
      </c>
      <c r="J67" s="1" t="s">
        <v>18</v>
      </c>
      <c r="K67" s="1" t="s">
        <v>19</v>
      </c>
      <c r="L67" s="1" t="s">
        <v>91</v>
      </c>
      <c r="M67" s="1" t="s">
        <v>92</v>
      </c>
      <c r="N67" s="1" t="s">
        <v>84</v>
      </c>
      <c r="O67" s="1" t="s">
        <v>5</v>
      </c>
      <c r="P67" s="1" t="str">
        <f aca="false">IF(O67="avb","chitin","GlcNAc")</f>
        <v>chitin</v>
      </c>
    </row>
    <row r="68" customFormat="false" ht="13" hidden="false" customHeight="false" outlineLevel="0" collapsed="false">
      <c r="A68" s="1" t="s">
        <v>2070</v>
      </c>
      <c r="B68" s="1" t="n">
        <v>0.00281991935457148</v>
      </c>
      <c r="C68" s="1" t="n">
        <v>0.00728137471223278</v>
      </c>
      <c r="D68" s="1" t="n">
        <v>0.387278428321232</v>
      </c>
      <c r="E68" s="1" t="n">
        <v>0.036727425936605</v>
      </c>
      <c r="F68" s="1" t="n">
        <v>0.00826369931177697</v>
      </c>
      <c r="G68" s="1" t="n">
        <v>0.774774271128903</v>
      </c>
      <c r="H68" s="1" t="n">
        <v>0.817</v>
      </c>
      <c r="I68" s="1" t="s">
        <v>17</v>
      </c>
      <c r="J68" s="1" t="s">
        <v>152</v>
      </c>
      <c r="K68" s="1" t="s">
        <v>150</v>
      </c>
      <c r="L68" s="1" t="s">
        <v>125</v>
      </c>
      <c r="M68" s="1" t="s">
        <v>81</v>
      </c>
      <c r="N68" s="1" t="s">
        <v>82</v>
      </c>
      <c r="O68" s="1" t="s">
        <v>4</v>
      </c>
      <c r="P68" s="1" t="str">
        <f aca="false">IF(O68="avb","chitin","GlcNAc")</f>
        <v>GlcNAc</v>
      </c>
    </row>
    <row r="69" customFormat="false" ht="13" hidden="false" customHeight="false" outlineLevel="0" collapsed="false">
      <c r="A69" s="1" t="s">
        <v>550</v>
      </c>
      <c r="B69" s="1" t="n">
        <v>0.00269925394534548</v>
      </c>
      <c r="C69" s="1" t="n">
        <v>0.00670133127640814</v>
      </c>
      <c r="D69" s="1" t="n">
        <v>0.402793688897031</v>
      </c>
      <c r="E69" s="1" t="n">
        <v>0.00563451602127501</v>
      </c>
      <c r="F69" s="1" t="n">
        <v>0.0290537681768239</v>
      </c>
      <c r="G69" s="1" t="n">
        <v>0.778234833050506</v>
      </c>
      <c r="H69" s="1" t="n">
        <v>0.055</v>
      </c>
      <c r="I69" s="1" t="s">
        <v>17</v>
      </c>
      <c r="J69" s="1" t="s">
        <v>551</v>
      </c>
      <c r="K69" s="1" t="s">
        <v>552</v>
      </c>
      <c r="L69" s="1" t="s">
        <v>553</v>
      </c>
      <c r="M69" s="1" t="s">
        <v>554</v>
      </c>
      <c r="N69" s="1" t="s">
        <v>555</v>
      </c>
      <c r="O69" s="1" t="s">
        <v>5</v>
      </c>
      <c r="P69" s="1" t="str">
        <f aca="false">IF(O69="avb","chitin","GlcNAc")</f>
        <v>chitin</v>
      </c>
    </row>
    <row r="70" customFormat="false" ht="13" hidden="false" customHeight="false" outlineLevel="0" collapsed="false">
      <c r="A70" s="1" t="s">
        <v>1029</v>
      </c>
      <c r="B70" s="1" t="n">
        <v>0.00255703221831066</v>
      </c>
      <c r="C70" s="1" t="n">
        <v>0.00417119575358709</v>
      </c>
      <c r="D70" s="1" t="n">
        <v>0.613021389876439</v>
      </c>
      <c r="E70" s="1" t="n">
        <v>0</v>
      </c>
      <c r="F70" s="1" t="n">
        <v>0.0337380845567021</v>
      </c>
      <c r="G70" s="1" t="n">
        <v>0.781513060481556</v>
      </c>
      <c r="H70" s="1" t="n">
        <v>0.003</v>
      </c>
      <c r="I70" s="1" t="s">
        <v>17</v>
      </c>
      <c r="J70" s="1" t="s">
        <v>64</v>
      </c>
      <c r="K70" s="1" t="s">
        <v>933</v>
      </c>
      <c r="L70" s="1" t="s">
        <v>934</v>
      </c>
      <c r="M70" s="1" t="s">
        <v>935</v>
      </c>
      <c r="N70" s="1" t="s">
        <v>1030</v>
      </c>
      <c r="O70" s="1" t="s">
        <v>5</v>
      </c>
      <c r="P70" s="1" t="str">
        <f aca="false">IF(O70="avb","chitin","GlcNAc")</f>
        <v>chitin</v>
      </c>
    </row>
    <row r="71" customFormat="false" ht="13" hidden="false" customHeight="false" outlineLevel="0" collapsed="false">
      <c r="A71" s="1" t="s">
        <v>887</v>
      </c>
      <c r="B71" s="1" t="n">
        <v>0.00244889978558994</v>
      </c>
      <c r="C71" s="1" t="n">
        <v>0.00455202703928554</v>
      </c>
      <c r="D71" s="1" t="n">
        <v>0.5379800612903</v>
      </c>
      <c r="E71" s="1" t="n">
        <v>0.00572184418890155</v>
      </c>
      <c r="F71" s="1" t="n">
        <v>0.0292741525692945</v>
      </c>
      <c r="G71" s="1" t="n">
        <v>0.784652657392194</v>
      </c>
      <c r="H71" s="1" t="n">
        <v>0.076</v>
      </c>
      <c r="I71" s="1" t="s">
        <v>17</v>
      </c>
      <c r="J71" s="1" t="s">
        <v>70</v>
      </c>
      <c r="K71" s="1" t="s">
        <v>76</v>
      </c>
      <c r="L71" s="1" t="s">
        <v>888</v>
      </c>
      <c r="M71" s="1" t="s">
        <v>155</v>
      </c>
      <c r="N71" s="1" t="s">
        <v>56</v>
      </c>
      <c r="O71" s="1" t="s">
        <v>5</v>
      </c>
      <c r="P71" s="1" t="str">
        <f aca="false">IF(O71="avb","chitin","GlcNAc")</f>
        <v>chitin</v>
      </c>
    </row>
    <row r="72" customFormat="false" ht="13" hidden="false" customHeight="false" outlineLevel="0" collapsed="false">
      <c r="A72" s="1" t="s">
        <v>216</v>
      </c>
      <c r="B72" s="1" t="n">
        <v>0.00236224686704068</v>
      </c>
      <c r="C72" s="1" t="n">
        <v>0.00540131750457177</v>
      </c>
      <c r="D72" s="1" t="n">
        <v>0.437346418728621</v>
      </c>
      <c r="E72" s="1" t="n">
        <v>0.0210313348225426</v>
      </c>
      <c r="F72" s="1" t="n">
        <v>0.0151266638084257</v>
      </c>
      <c r="G72" s="1" t="n">
        <v>0.787681161461478</v>
      </c>
      <c r="H72" s="1" t="n">
        <v>0.741</v>
      </c>
      <c r="I72" s="1" t="s">
        <v>17</v>
      </c>
      <c r="J72" s="1" t="s">
        <v>18</v>
      </c>
      <c r="K72" s="1" t="s">
        <v>19</v>
      </c>
      <c r="L72" s="1" t="s">
        <v>217</v>
      </c>
      <c r="M72" s="1" t="s">
        <v>218</v>
      </c>
      <c r="N72" s="1" t="s">
        <v>219</v>
      </c>
      <c r="O72" s="1" t="s">
        <v>4</v>
      </c>
      <c r="P72" s="1" t="str">
        <f aca="false">IF(O72="avb","chitin","GlcNAc")</f>
        <v>GlcNAc</v>
      </c>
    </row>
    <row r="73" customFormat="false" ht="13" hidden="false" customHeight="false" outlineLevel="0" collapsed="false">
      <c r="A73" s="1" t="s">
        <v>210</v>
      </c>
      <c r="B73" s="1" t="n">
        <v>0.00235646652440927</v>
      </c>
      <c r="C73" s="1" t="n">
        <v>0.0053101097893405</v>
      </c>
      <c r="D73" s="1" t="n">
        <v>0.443769831113404</v>
      </c>
      <c r="E73" s="1" t="n">
        <v>0.0221332881781898</v>
      </c>
      <c r="F73" s="1" t="n">
        <v>0.0163714563057441</v>
      </c>
      <c r="G73" s="1" t="n">
        <v>0.790702254878037</v>
      </c>
      <c r="H73" s="1" t="n">
        <v>0.51</v>
      </c>
      <c r="I73" s="1" t="s">
        <v>17</v>
      </c>
      <c r="J73" s="1" t="s">
        <v>211</v>
      </c>
      <c r="K73" s="1" t="s">
        <v>212</v>
      </c>
      <c r="L73" s="1" t="s">
        <v>213</v>
      </c>
      <c r="M73" s="1" t="s">
        <v>214</v>
      </c>
      <c r="N73" s="1" t="s">
        <v>215</v>
      </c>
      <c r="O73" s="1" t="s">
        <v>4</v>
      </c>
      <c r="P73" s="1" t="str">
        <f aca="false">IF(O73="avb","chitin","GlcNAc")</f>
        <v>GlcNAc</v>
      </c>
    </row>
    <row r="74" customFormat="false" ht="13" hidden="false" customHeight="false" outlineLevel="0" collapsed="false">
      <c r="A74" s="1" t="s">
        <v>2052</v>
      </c>
      <c r="B74" s="1" t="n">
        <v>0.00231035624347643</v>
      </c>
      <c r="C74" s="1" t="n">
        <v>0.00457968412632778</v>
      </c>
      <c r="D74" s="1" t="n">
        <v>0.504479387605493</v>
      </c>
      <c r="E74" s="1" t="n">
        <v>0</v>
      </c>
      <c r="F74" s="1" t="n">
        <v>0.0298509727558966</v>
      </c>
      <c r="G74" s="1" t="n">
        <v>0.79366423289248</v>
      </c>
      <c r="H74" s="1" t="n">
        <v>0.004</v>
      </c>
      <c r="I74" s="1" t="s">
        <v>17</v>
      </c>
      <c r="J74" s="1" t="s">
        <v>137</v>
      </c>
      <c r="K74" s="1" t="s">
        <v>138</v>
      </c>
      <c r="L74" s="1" t="s">
        <v>1378</v>
      </c>
      <c r="M74" s="1" t="s">
        <v>155</v>
      </c>
      <c r="N74" s="1" t="s">
        <v>56</v>
      </c>
      <c r="O74" s="1" t="s">
        <v>5</v>
      </c>
      <c r="P74" s="1" t="str">
        <f aca="false">IF(O74="avb","chitin","GlcNAc")</f>
        <v>chitin</v>
      </c>
    </row>
    <row r="75" customFormat="false" ht="13" hidden="false" customHeight="false" outlineLevel="0" collapsed="false">
      <c r="A75" s="1" t="s">
        <v>204</v>
      </c>
      <c r="B75" s="1" t="n">
        <v>0.00225516717973065</v>
      </c>
      <c r="C75" s="1" t="n">
        <v>0.00600864612061565</v>
      </c>
      <c r="D75" s="1" t="n">
        <v>0.375320352448978</v>
      </c>
      <c r="E75" s="1" t="n">
        <v>0.0181278214369956</v>
      </c>
      <c r="F75" s="1" t="n">
        <v>0.0130041446724027</v>
      </c>
      <c r="G75" s="1" t="n">
        <v>0.796555456107133</v>
      </c>
      <c r="H75" s="1" t="n">
        <v>0.725</v>
      </c>
      <c r="I75" s="1" t="s">
        <v>17</v>
      </c>
      <c r="J75" s="1" t="s">
        <v>47</v>
      </c>
      <c r="K75" s="1" t="s">
        <v>48</v>
      </c>
      <c r="L75" s="1" t="s">
        <v>49</v>
      </c>
      <c r="M75" s="1" t="s">
        <v>50</v>
      </c>
      <c r="N75" s="1" t="s">
        <v>82</v>
      </c>
      <c r="O75" s="1" t="s">
        <v>4</v>
      </c>
      <c r="P75" s="1" t="str">
        <f aca="false">IF(O75="avb","chitin","GlcNAc")</f>
        <v>GlcNAc</v>
      </c>
    </row>
    <row r="76" customFormat="false" ht="13" hidden="false" customHeight="false" outlineLevel="0" collapsed="false">
      <c r="A76" s="1" t="s">
        <v>1042</v>
      </c>
      <c r="B76" s="1" t="n">
        <v>0.00224543918134935</v>
      </c>
      <c r="C76" s="1" t="n">
        <v>0.00524422208554632</v>
      </c>
      <c r="D76" s="1" t="n">
        <v>0.428173930226571</v>
      </c>
      <c r="E76" s="1" t="n">
        <v>0.0213605799610834</v>
      </c>
      <c r="F76" s="1" t="n">
        <v>0.00887992280606643</v>
      </c>
      <c r="G76" s="1" t="n">
        <v>0.799434207601283</v>
      </c>
      <c r="H76" s="1" t="n">
        <v>0.824</v>
      </c>
      <c r="I76" s="1" t="s">
        <v>17</v>
      </c>
      <c r="J76" s="1" t="s">
        <v>70</v>
      </c>
      <c r="K76" s="1" t="s">
        <v>76</v>
      </c>
      <c r="L76" s="1" t="s">
        <v>515</v>
      </c>
      <c r="M76" s="1" t="s">
        <v>1043</v>
      </c>
      <c r="N76" s="1" t="s">
        <v>1044</v>
      </c>
      <c r="O76" s="1" t="s">
        <v>4</v>
      </c>
      <c r="P76" s="1" t="str">
        <f aca="false">IF(O76="avb","chitin","GlcNAc")</f>
        <v>GlcNAc</v>
      </c>
    </row>
    <row r="77" customFormat="false" ht="13" hidden="false" customHeight="false" outlineLevel="0" collapsed="false">
      <c r="A77" s="1" t="s">
        <v>128</v>
      </c>
      <c r="B77" s="1" t="n">
        <v>0.00214005240277466</v>
      </c>
      <c r="C77" s="1" t="n">
        <v>0.0067419888537903</v>
      </c>
      <c r="D77" s="1" t="n">
        <v>0.317421527858436</v>
      </c>
      <c r="E77" s="1" t="n">
        <v>0.0405205550795986</v>
      </c>
      <c r="F77" s="1" t="n">
        <v>0</v>
      </c>
      <c r="G77" s="1" t="n">
        <v>0.802177848624037</v>
      </c>
      <c r="H77" s="1" t="n">
        <v>0.997</v>
      </c>
      <c r="I77" s="1" t="s">
        <v>17</v>
      </c>
      <c r="J77" s="1" t="s">
        <v>70</v>
      </c>
      <c r="K77" s="1" t="s">
        <v>76</v>
      </c>
      <c r="L77" s="1" t="s">
        <v>99</v>
      </c>
      <c r="M77" s="1" t="s">
        <v>100</v>
      </c>
      <c r="N77" s="1" t="s">
        <v>56</v>
      </c>
      <c r="O77" s="1" t="s">
        <v>4</v>
      </c>
      <c r="P77" s="1" t="str">
        <f aca="false">IF(O77="avb","chitin","GlcNAc")</f>
        <v>GlcNAc</v>
      </c>
    </row>
    <row r="78" customFormat="false" ht="13" hidden="false" customHeight="false" outlineLevel="0" collapsed="false">
      <c r="A78" s="1" t="s">
        <v>1886</v>
      </c>
      <c r="B78" s="1" t="n">
        <v>0.00213255780870027</v>
      </c>
      <c r="C78" s="1" t="n">
        <v>0.00526642212105922</v>
      </c>
      <c r="D78" s="1" t="n">
        <v>0.404934841848825</v>
      </c>
      <c r="E78" s="1" t="n">
        <v>0.0268201011067968</v>
      </c>
      <c r="F78" s="1" t="n">
        <v>0</v>
      </c>
      <c r="G78" s="1" t="n">
        <v>0.804911881248545</v>
      </c>
      <c r="H78" s="1" t="n">
        <v>0.985</v>
      </c>
      <c r="I78" s="1" t="s">
        <v>17</v>
      </c>
      <c r="J78" s="1" t="s">
        <v>18</v>
      </c>
      <c r="K78" s="1" t="s">
        <v>144</v>
      </c>
      <c r="L78" s="1" t="s">
        <v>145</v>
      </c>
      <c r="M78" s="1" t="s">
        <v>146</v>
      </c>
      <c r="N78" s="1" t="s">
        <v>1887</v>
      </c>
      <c r="O78" s="1" t="s">
        <v>4</v>
      </c>
      <c r="P78" s="1" t="str">
        <f aca="false">IF(O78="avb","chitin","GlcNAc")</f>
        <v>GlcNAc</v>
      </c>
    </row>
    <row r="79" customFormat="false" ht="13" hidden="false" customHeight="false" outlineLevel="0" collapsed="false">
      <c r="A79" s="1" t="s">
        <v>492</v>
      </c>
      <c r="B79" s="1" t="n">
        <v>0.00212811338642629</v>
      </c>
      <c r="C79" s="1" t="n">
        <v>0.00486116741679525</v>
      </c>
      <c r="D79" s="1" t="n">
        <v>0.437778254473132</v>
      </c>
      <c r="E79" s="1" t="n">
        <v>0.0179540232718191</v>
      </c>
      <c r="F79" s="1" t="n">
        <v>0.0109060506062722</v>
      </c>
      <c r="G79" s="1" t="n">
        <v>0.807640215928807</v>
      </c>
      <c r="H79" s="1" t="n">
        <v>0.83</v>
      </c>
      <c r="I79" s="1" t="s">
        <v>17</v>
      </c>
      <c r="J79" s="1" t="s">
        <v>70</v>
      </c>
      <c r="K79" s="1" t="s">
        <v>71</v>
      </c>
      <c r="L79" s="1" t="s">
        <v>444</v>
      </c>
      <c r="M79" s="1" t="s">
        <v>493</v>
      </c>
      <c r="N79" s="1" t="s">
        <v>494</v>
      </c>
      <c r="O79" s="1" t="s">
        <v>4</v>
      </c>
      <c r="P79" s="1" t="str">
        <f aca="false">IF(O79="avb","chitin","GlcNAc")</f>
        <v>GlcNAc</v>
      </c>
    </row>
    <row r="80" customFormat="false" ht="13" hidden="false" customHeight="false" outlineLevel="0" collapsed="false">
      <c r="A80" s="1" t="s">
        <v>75</v>
      </c>
      <c r="B80" s="1" t="n">
        <v>0.00209601147907808</v>
      </c>
      <c r="C80" s="1" t="n">
        <v>0.00725937444339798</v>
      </c>
      <c r="D80" s="1" t="n">
        <v>0.288731693814788</v>
      </c>
      <c r="E80" s="1" t="n">
        <v>0.0334867398043125</v>
      </c>
      <c r="F80" s="1" t="n">
        <v>0</v>
      </c>
      <c r="G80" s="1" t="n">
        <v>0.810327394556164</v>
      </c>
      <c r="H80" s="1" t="n">
        <v>0.992</v>
      </c>
      <c r="I80" s="1" t="s">
        <v>17</v>
      </c>
      <c r="J80" s="1" t="s">
        <v>70</v>
      </c>
      <c r="K80" s="1" t="s">
        <v>76</v>
      </c>
      <c r="L80" s="1" t="s">
        <v>77</v>
      </c>
      <c r="M80" s="1" t="s">
        <v>78</v>
      </c>
      <c r="N80" s="1" t="s">
        <v>79</v>
      </c>
      <c r="O80" s="1" t="s">
        <v>4</v>
      </c>
      <c r="P80" s="1" t="str">
        <f aca="false">IF(O80="avb","chitin","GlcNAc")</f>
        <v>GlcNAc</v>
      </c>
    </row>
    <row r="81" customFormat="false" ht="13" hidden="false" customHeight="false" outlineLevel="0" collapsed="false">
      <c r="A81" s="1" t="s">
        <v>1833</v>
      </c>
      <c r="B81" s="1" t="n">
        <v>0.00207850636960451</v>
      </c>
      <c r="C81" s="1" t="n">
        <v>0.00393633743233241</v>
      </c>
      <c r="D81" s="1" t="n">
        <v>0.528030537354855</v>
      </c>
      <c r="E81" s="1" t="n">
        <v>0.0182227084037958</v>
      </c>
      <c r="F81" s="1" t="n">
        <v>0.0156476545429168</v>
      </c>
      <c r="G81" s="1" t="n">
        <v>0.812992130865568</v>
      </c>
      <c r="H81" s="1" t="n">
        <v>0.664</v>
      </c>
      <c r="I81" s="1" t="s">
        <v>17</v>
      </c>
      <c r="J81" s="1" t="s">
        <v>18</v>
      </c>
      <c r="K81" s="1" t="s">
        <v>144</v>
      </c>
      <c r="L81" s="1" t="s">
        <v>125</v>
      </c>
      <c r="M81" s="1" t="s">
        <v>81</v>
      </c>
      <c r="N81" s="1" t="s">
        <v>82</v>
      </c>
      <c r="O81" s="1" t="s">
        <v>4</v>
      </c>
      <c r="P81" s="1" t="str">
        <f aca="false">IF(O81="avb","chitin","GlcNAc")</f>
        <v>GlcNAc</v>
      </c>
    </row>
    <row r="82" customFormat="false" ht="13" hidden="false" customHeight="false" outlineLevel="0" collapsed="false">
      <c r="A82" s="1" t="s">
        <v>1490</v>
      </c>
      <c r="B82" s="1" t="n">
        <v>0.00206629717441624</v>
      </c>
      <c r="C82" s="1" t="n">
        <v>0.00469350470902513</v>
      </c>
      <c r="D82" s="1" t="n">
        <v>0.440246106591299</v>
      </c>
      <c r="E82" s="1" t="n">
        <v>0.0166524254339484</v>
      </c>
      <c r="F82" s="1" t="n">
        <v>0.0147704927388959</v>
      </c>
      <c r="G82" s="1" t="n">
        <v>0.815641214451361</v>
      </c>
      <c r="H82" s="1" t="n">
        <v>0.694</v>
      </c>
      <c r="I82" s="1" t="s">
        <v>17</v>
      </c>
      <c r="J82" s="1" t="s">
        <v>47</v>
      </c>
      <c r="K82" s="1" t="s">
        <v>48</v>
      </c>
      <c r="L82" s="1" t="s">
        <v>49</v>
      </c>
      <c r="M82" s="1" t="s">
        <v>301</v>
      </c>
      <c r="N82" s="1" t="s">
        <v>1491</v>
      </c>
      <c r="O82" s="1" t="s">
        <v>4</v>
      </c>
      <c r="P82" s="1" t="str">
        <f aca="false">IF(O82="avb","chitin","GlcNAc")</f>
        <v>GlcNAc</v>
      </c>
    </row>
    <row r="83" customFormat="false" ht="13" hidden="false" customHeight="false" outlineLevel="0" collapsed="false">
      <c r="A83" s="1" t="s">
        <v>955</v>
      </c>
      <c r="B83" s="1" t="n">
        <v>0.00200289660760594</v>
      </c>
      <c r="C83" s="1" t="n">
        <v>0.00372848796785468</v>
      </c>
      <c r="D83" s="1" t="n">
        <v>0.537187359828971</v>
      </c>
      <c r="E83" s="1" t="n">
        <v>0.00486450318221971</v>
      </c>
      <c r="F83" s="1" t="n">
        <v>0.0232427379310041</v>
      </c>
      <c r="G83" s="1" t="n">
        <v>0.818209015730356</v>
      </c>
      <c r="H83" s="1" t="n">
        <v>0.037</v>
      </c>
      <c r="I83" s="1" t="s">
        <v>17</v>
      </c>
      <c r="J83" s="1" t="s">
        <v>956</v>
      </c>
      <c r="K83" s="1" t="s">
        <v>957</v>
      </c>
      <c r="L83" s="1" t="s">
        <v>154</v>
      </c>
      <c r="M83" s="1" t="s">
        <v>155</v>
      </c>
      <c r="N83" s="1" t="s">
        <v>56</v>
      </c>
      <c r="O83" s="1" t="s">
        <v>5</v>
      </c>
      <c r="P83" s="1" t="str">
        <f aca="false">IF(O83="avb","chitin","GlcNAc")</f>
        <v>chitin</v>
      </c>
    </row>
    <row r="84" customFormat="false" ht="13" hidden="false" customHeight="false" outlineLevel="0" collapsed="false">
      <c r="A84" s="1" t="s">
        <v>1743</v>
      </c>
      <c r="B84" s="1" t="n">
        <v>0.00199623432094303</v>
      </c>
      <c r="C84" s="1" t="n">
        <v>0.00780415890936606</v>
      </c>
      <c r="D84" s="1" t="n">
        <v>0.255791090894789</v>
      </c>
      <c r="E84" s="1" t="n">
        <v>0.0239624774059918</v>
      </c>
      <c r="F84" s="1" t="n">
        <v>0</v>
      </c>
      <c r="G84" s="1" t="n">
        <v>0.820768275665704</v>
      </c>
      <c r="H84" s="1" t="n">
        <v>0.962</v>
      </c>
      <c r="I84" s="1" t="s">
        <v>17</v>
      </c>
      <c r="J84" s="1" t="s">
        <v>70</v>
      </c>
      <c r="K84" s="1" t="s">
        <v>76</v>
      </c>
      <c r="L84" s="1" t="s">
        <v>99</v>
      </c>
      <c r="M84" s="1" t="s">
        <v>100</v>
      </c>
      <c r="N84" s="1" t="s">
        <v>1744</v>
      </c>
      <c r="O84" s="1" t="s">
        <v>4</v>
      </c>
      <c r="P84" s="1" t="str">
        <f aca="false">IF(O84="avb","chitin","GlcNAc")</f>
        <v>GlcNAc</v>
      </c>
    </row>
    <row r="85" customFormat="false" ht="13" hidden="false" customHeight="false" outlineLevel="0" collapsed="false">
      <c r="A85" s="1" t="s">
        <v>477</v>
      </c>
      <c r="B85" s="1" t="n">
        <v>0.00196456641937604</v>
      </c>
      <c r="C85" s="1" t="n">
        <v>0.00720124355572892</v>
      </c>
      <c r="D85" s="1" t="n">
        <v>0.272809328579525</v>
      </c>
      <c r="E85" s="1" t="n">
        <v>0</v>
      </c>
      <c r="F85" s="1" t="n">
        <v>0.0280725044254406</v>
      </c>
      <c r="G85" s="1" t="n">
        <v>0.82328693596259</v>
      </c>
      <c r="H85" s="1" t="n">
        <v>0.033</v>
      </c>
      <c r="I85" s="1" t="s">
        <v>17</v>
      </c>
      <c r="J85" s="1" t="s">
        <v>24</v>
      </c>
      <c r="K85" s="1" t="s">
        <v>25</v>
      </c>
      <c r="L85" s="1" t="s">
        <v>43</v>
      </c>
      <c r="M85" s="1" t="s">
        <v>44</v>
      </c>
      <c r="N85" s="1" t="s">
        <v>478</v>
      </c>
      <c r="O85" s="1" t="s">
        <v>5</v>
      </c>
      <c r="P85" s="1" t="str">
        <f aca="false">IF(O85="avb","chitin","GlcNAc")</f>
        <v>chitin</v>
      </c>
    </row>
    <row r="86" customFormat="false" ht="13" hidden="false" customHeight="false" outlineLevel="0" collapsed="false">
      <c r="A86" s="1" t="s">
        <v>259</v>
      </c>
      <c r="B86" s="1" t="n">
        <v>0.00195275256941678</v>
      </c>
      <c r="C86" s="1" t="n">
        <v>0.00508664161760482</v>
      </c>
      <c r="D86" s="1" t="n">
        <v>0.383898201646116</v>
      </c>
      <c r="E86" s="1" t="n">
        <v>0.0229152669174072</v>
      </c>
      <c r="F86" s="1" t="n">
        <v>0</v>
      </c>
      <c r="G86" s="1" t="n">
        <v>0.825790450385785</v>
      </c>
      <c r="H86" s="1" t="n">
        <v>0.986</v>
      </c>
      <c r="I86" s="1" t="s">
        <v>17</v>
      </c>
      <c r="J86" s="1" t="s">
        <v>18</v>
      </c>
      <c r="K86" s="1" t="s">
        <v>19</v>
      </c>
      <c r="L86" s="1" t="s">
        <v>187</v>
      </c>
      <c r="M86" s="1" t="s">
        <v>188</v>
      </c>
      <c r="N86" s="1" t="s">
        <v>260</v>
      </c>
      <c r="O86" s="1" t="s">
        <v>4</v>
      </c>
      <c r="P86" s="1" t="str">
        <f aca="false">IF(O86="avb","chitin","GlcNAc")</f>
        <v>GlcNAc</v>
      </c>
    </row>
    <row r="87" customFormat="false" ht="13" hidden="false" customHeight="false" outlineLevel="0" collapsed="false">
      <c r="A87" s="1" t="s">
        <v>1722</v>
      </c>
      <c r="B87" s="1" t="n">
        <v>0.00192906173558366</v>
      </c>
      <c r="C87" s="1" t="n">
        <v>0.00436754674507435</v>
      </c>
      <c r="D87" s="1" t="n">
        <v>0.44168084468912</v>
      </c>
      <c r="E87" s="1" t="n">
        <v>0.0171633489327689</v>
      </c>
      <c r="F87" s="1" t="n">
        <v>0.0115625013580506</v>
      </c>
      <c r="G87" s="1" t="n">
        <v>0.82826359212115</v>
      </c>
      <c r="H87" s="1" t="n">
        <v>0.785</v>
      </c>
      <c r="I87" s="1" t="s">
        <v>17</v>
      </c>
      <c r="J87" s="1" t="s">
        <v>18</v>
      </c>
      <c r="K87" s="1" t="s">
        <v>19</v>
      </c>
      <c r="L87" s="1" t="s">
        <v>252</v>
      </c>
      <c r="M87" s="1" t="s">
        <v>1723</v>
      </c>
      <c r="N87" s="1" t="s">
        <v>1724</v>
      </c>
      <c r="O87" s="1" t="s">
        <v>4</v>
      </c>
      <c r="P87" s="1" t="str">
        <f aca="false">IF(O87="avb","chitin","GlcNAc")</f>
        <v>GlcNAc</v>
      </c>
    </row>
    <row r="88" customFormat="false" ht="13" hidden="false" customHeight="false" outlineLevel="0" collapsed="false">
      <c r="A88" s="1" t="s">
        <v>525</v>
      </c>
      <c r="B88" s="1" t="n">
        <v>0.00191440496308461</v>
      </c>
      <c r="C88" s="1" t="n">
        <v>0.00443130058613325</v>
      </c>
      <c r="D88" s="1" t="n">
        <v>0.432018755187881</v>
      </c>
      <c r="E88" s="1" t="n">
        <v>0.00440381037332698</v>
      </c>
      <c r="F88" s="1" t="n">
        <v>0.0230345572693538</v>
      </c>
      <c r="G88" s="1" t="n">
        <v>0.830717943231464</v>
      </c>
      <c r="H88" s="1" t="n">
        <v>0.044</v>
      </c>
      <c r="I88" s="1" t="s">
        <v>17</v>
      </c>
      <c r="J88" s="1" t="s">
        <v>24</v>
      </c>
      <c r="K88" s="1" t="s">
        <v>25</v>
      </c>
      <c r="L88" s="1" t="s">
        <v>43</v>
      </c>
      <c r="M88" s="1" t="s">
        <v>44</v>
      </c>
      <c r="N88" s="1" t="s">
        <v>84</v>
      </c>
      <c r="O88" s="1" t="s">
        <v>5</v>
      </c>
      <c r="P88" s="1" t="str">
        <f aca="false">IF(O88="avb","chitin","GlcNAc")</f>
        <v>chitin</v>
      </c>
    </row>
    <row r="89" customFormat="false" ht="13" hidden="false" customHeight="false" outlineLevel="0" collapsed="false">
      <c r="A89" s="1" t="s">
        <v>2107</v>
      </c>
      <c r="B89" s="1" t="n">
        <v>0.00191412012874527</v>
      </c>
      <c r="C89" s="1" t="n">
        <v>0.00447982478235922</v>
      </c>
      <c r="D89" s="1" t="n">
        <v>0.427275668522293</v>
      </c>
      <c r="E89" s="1" t="n">
        <v>0.0230683091371323</v>
      </c>
      <c r="F89" s="1" t="n">
        <v>0.00964180230393884</v>
      </c>
      <c r="G89" s="1" t="n">
        <v>0.833171929171666</v>
      </c>
      <c r="H89" s="1" t="n">
        <v>0.79</v>
      </c>
      <c r="I89" s="1" t="s">
        <v>17</v>
      </c>
      <c r="J89" s="1" t="s">
        <v>70</v>
      </c>
      <c r="K89" s="1" t="s">
        <v>71</v>
      </c>
      <c r="L89" s="1" t="s">
        <v>701</v>
      </c>
      <c r="M89" s="1" t="s">
        <v>702</v>
      </c>
      <c r="N89" s="1" t="s">
        <v>2108</v>
      </c>
      <c r="O89" s="1" t="s">
        <v>4</v>
      </c>
      <c r="P89" s="1" t="str">
        <f aca="false">IF(O89="avb","chitin","GlcNAc")</f>
        <v>GlcNAc</v>
      </c>
    </row>
    <row r="90" customFormat="false" ht="13" hidden="false" customHeight="false" outlineLevel="0" collapsed="false">
      <c r="A90" s="1" t="s">
        <v>968</v>
      </c>
      <c r="B90" s="1" t="n">
        <v>0.00190890992170905</v>
      </c>
      <c r="C90" s="1" t="n">
        <v>0.00377800291234393</v>
      </c>
      <c r="D90" s="1" t="n">
        <v>0.50526957389896</v>
      </c>
      <c r="E90" s="1" t="n">
        <v>0</v>
      </c>
      <c r="F90" s="1" t="n">
        <v>0.0260425868643044</v>
      </c>
      <c r="G90" s="1" t="n">
        <v>0.835619235397976</v>
      </c>
      <c r="H90" s="1" t="n">
        <v>0.002</v>
      </c>
      <c r="I90" s="1" t="s">
        <v>17</v>
      </c>
      <c r="J90" s="1" t="s">
        <v>18</v>
      </c>
      <c r="K90" s="1" t="s">
        <v>19</v>
      </c>
      <c r="L90" s="1" t="s">
        <v>125</v>
      </c>
      <c r="M90" s="1" t="s">
        <v>81</v>
      </c>
      <c r="N90" s="1" t="s">
        <v>82</v>
      </c>
      <c r="O90" s="1" t="s">
        <v>5</v>
      </c>
      <c r="P90" s="1" t="str">
        <f aca="false">IF(O90="avb","chitin","GlcNAc")</f>
        <v>chitin</v>
      </c>
    </row>
    <row r="91" customFormat="false" ht="13" hidden="false" customHeight="false" outlineLevel="0" collapsed="false">
      <c r="A91" s="1" t="s">
        <v>325</v>
      </c>
      <c r="B91" s="1" t="n">
        <v>0.00189605540863586</v>
      </c>
      <c r="C91" s="1" t="n">
        <v>0.00440938802915212</v>
      </c>
      <c r="D91" s="1" t="n">
        <v>0.430004208316511</v>
      </c>
      <c r="E91" s="1" t="n">
        <v>0.00575482638948078</v>
      </c>
      <c r="F91" s="1" t="n">
        <v>0.0218060902123603</v>
      </c>
      <c r="G91" s="1" t="n">
        <v>0.83805006157485</v>
      </c>
      <c r="H91" s="1" t="n">
        <v>0.126</v>
      </c>
      <c r="I91" s="1" t="s">
        <v>17</v>
      </c>
      <c r="J91" s="1" t="s">
        <v>70</v>
      </c>
      <c r="K91" s="1" t="s">
        <v>76</v>
      </c>
      <c r="L91" s="1" t="s">
        <v>99</v>
      </c>
      <c r="M91" s="1" t="s">
        <v>100</v>
      </c>
      <c r="N91" s="1" t="s">
        <v>84</v>
      </c>
      <c r="O91" s="1" t="s">
        <v>5</v>
      </c>
      <c r="P91" s="1" t="str">
        <f aca="false">IF(O91="avb","chitin","GlcNAc")</f>
        <v>chitin</v>
      </c>
    </row>
    <row r="92" customFormat="false" ht="13" hidden="false" customHeight="false" outlineLevel="0" collapsed="false">
      <c r="A92" s="1" t="s">
        <v>116</v>
      </c>
      <c r="B92" s="1" t="n">
        <v>0.00188626474210399</v>
      </c>
      <c r="C92" s="1" t="n">
        <v>0.00424235405299466</v>
      </c>
      <c r="D92" s="1" t="n">
        <v>0.444626902550126</v>
      </c>
      <c r="E92" s="1" t="n">
        <v>0.0193929541023968</v>
      </c>
      <c r="F92" s="1" t="n">
        <v>0.0114660999012937</v>
      </c>
      <c r="G92" s="1" t="n">
        <v>0.840468335687904</v>
      </c>
      <c r="H92" s="1" t="n">
        <v>0.818</v>
      </c>
      <c r="I92" s="1" t="s">
        <v>17</v>
      </c>
      <c r="J92" s="1" t="s">
        <v>64</v>
      </c>
      <c r="K92" s="1" t="s">
        <v>65</v>
      </c>
      <c r="L92" s="1" t="s">
        <v>66</v>
      </c>
      <c r="M92" s="1" t="s">
        <v>117</v>
      </c>
      <c r="N92" s="1" t="s">
        <v>82</v>
      </c>
      <c r="O92" s="1" t="s">
        <v>4</v>
      </c>
      <c r="P92" s="1" t="str">
        <f aca="false">IF(O92="avb","chitin","GlcNAc")</f>
        <v>GlcNAc</v>
      </c>
    </row>
    <row r="93" customFormat="false" ht="13" hidden="false" customHeight="false" outlineLevel="0" collapsed="false">
      <c r="A93" s="1" t="s">
        <v>1787</v>
      </c>
      <c r="B93" s="1" t="n">
        <v>0.00187721324059762</v>
      </c>
      <c r="C93" s="1" t="n">
        <v>0.00443872764258094</v>
      </c>
      <c r="D93" s="1" t="n">
        <v>0.422916968950609</v>
      </c>
      <c r="E93" s="1" t="n">
        <v>0.00410769501459305</v>
      </c>
      <c r="F93" s="1" t="n">
        <v>0.0197055688067736</v>
      </c>
      <c r="G93" s="1" t="n">
        <v>0.842875005379114</v>
      </c>
      <c r="H93" s="1" t="n">
        <v>0.084</v>
      </c>
      <c r="I93" s="1" t="s">
        <v>17</v>
      </c>
      <c r="J93" s="1" t="s">
        <v>24</v>
      </c>
      <c r="K93" s="1" t="s">
        <v>25</v>
      </c>
      <c r="L93" s="1" t="s">
        <v>436</v>
      </c>
      <c r="M93" s="1" t="s">
        <v>1788</v>
      </c>
      <c r="N93" s="1" t="s">
        <v>56</v>
      </c>
      <c r="O93" s="1" t="s">
        <v>5</v>
      </c>
      <c r="P93" s="1" t="str">
        <f aca="false">IF(O93="avb","chitin","GlcNAc")</f>
        <v>chitin</v>
      </c>
    </row>
    <row r="94" customFormat="false" ht="13" hidden="false" customHeight="false" outlineLevel="0" collapsed="false">
      <c r="A94" s="1" t="s">
        <v>731</v>
      </c>
      <c r="B94" s="1" t="n">
        <v>0.00187227110723508</v>
      </c>
      <c r="C94" s="1" t="n">
        <v>0.00562153576203094</v>
      </c>
      <c r="D94" s="1" t="n">
        <v>0.333053312562877</v>
      </c>
      <c r="E94" s="1" t="n">
        <v>0.0332299567455603</v>
      </c>
      <c r="F94" s="1" t="n">
        <v>0</v>
      </c>
      <c r="G94" s="1" t="n">
        <v>0.845275339038639</v>
      </c>
      <c r="H94" s="1" t="n">
        <v>0.996</v>
      </c>
      <c r="I94" s="1" t="s">
        <v>17</v>
      </c>
      <c r="J94" s="1" t="s">
        <v>194</v>
      </c>
      <c r="K94" s="1" t="s">
        <v>195</v>
      </c>
      <c r="L94" s="1" t="s">
        <v>196</v>
      </c>
      <c r="M94" s="1" t="s">
        <v>232</v>
      </c>
      <c r="N94" s="1" t="s">
        <v>82</v>
      </c>
      <c r="O94" s="1" t="s">
        <v>4</v>
      </c>
      <c r="P94" s="1" t="str">
        <f aca="false">IF(O94="avb","chitin","GlcNAc")</f>
        <v>GlcNAc</v>
      </c>
    </row>
    <row r="95" customFormat="false" ht="13" hidden="false" customHeight="false" outlineLevel="0" collapsed="false">
      <c r="A95" s="1" t="s">
        <v>962</v>
      </c>
      <c r="B95" s="1" t="n">
        <v>0.00187006582736391</v>
      </c>
      <c r="C95" s="1" t="n">
        <v>0.00342288113181394</v>
      </c>
      <c r="D95" s="1" t="n">
        <v>0.546342614700406</v>
      </c>
      <c r="E95" s="1" t="n">
        <v>0.00457860335711012</v>
      </c>
      <c r="F95" s="1" t="n">
        <v>0.0227583189255871</v>
      </c>
      <c r="G95" s="1" t="n">
        <v>0.847672845432665</v>
      </c>
      <c r="H95" s="1" t="n">
        <v>0.08</v>
      </c>
      <c r="I95" s="1" t="s">
        <v>17</v>
      </c>
      <c r="J95" s="1" t="s">
        <v>37</v>
      </c>
      <c r="K95" s="1" t="s">
        <v>38</v>
      </c>
      <c r="L95" s="1" t="s">
        <v>39</v>
      </c>
      <c r="M95" s="1" t="s">
        <v>40</v>
      </c>
      <c r="N95" s="1" t="s">
        <v>84</v>
      </c>
      <c r="O95" s="1" t="s">
        <v>5</v>
      </c>
      <c r="P95" s="1" t="str">
        <f aca="false">IF(O95="avb","chitin","GlcNAc")</f>
        <v>chitin</v>
      </c>
    </row>
    <row r="96" customFormat="false" ht="13" hidden="false" customHeight="false" outlineLevel="0" collapsed="false">
      <c r="A96" s="1" t="s">
        <v>556</v>
      </c>
      <c r="B96" s="1" t="n">
        <v>0.00184677240456753</v>
      </c>
      <c r="C96" s="1" t="n">
        <v>0.00460971925303945</v>
      </c>
      <c r="D96" s="1" t="n">
        <v>0.400625787210327</v>
      </c>
      <c r="E96" s="1" t="n">
        <v>0</v>
      </c>
      <c r="F96" s="1" t="n">
        <v>0.0255394911008298</v>
      </c>
      <c r="G96" s="1" t="n">
        <v>0.850040488637239</v>
      </c>
      <c r="H96" s="1" t="n">
        <v>0.01</v>
      </c>
      <c r="I96" s="1" t="s">
        <v>17</v>
      </c>
      <c r="J96" s="1" t="s">
        <v>70</v>
      </c>
      <c r="K96" s="1" t="s">
        <v>76</v>
      </c>
      <c r="L96" s="1" t="s">
        <v>557</v>
      </c>
      <c r="M96" s="1" t="s">
        <v>155</v>
      </c>
      <c r="N96" s="1" t="s">
        <v>56</v>
      </c>
      <c r="O96" s="1" t="s">
        <v>5</v>
      </c>
      <c r="P96" s="1" t="str">
        <f aca="false">IF(O96="avb","chitin","GlcNAc")</f>
        <v>chitin</v>
      </c>
    </row>
    <row r="97" customFormat="false" ht="13" hidden="false" customHeight="false" outlineLevel="0" collapsed="false">
      <c r="A97" s="1" t="s">
        <v>241</v>
      </c>
      <c r="B97" s="1" t="n">
        <v>0.00177585292521688</v>
      </c>
      <c r="C97" s="1" t="n">
        <v>0.00911657406136285</v>
      </c>
      <c r="D97" s="1" t="n">
        <v>0.194793890036298</v>
      </c>
      <c r="E97" s="1" t="n">
        <v>0.0204788893316487</v>
      </c>
      <c r="F97" s="1" t="n">
        <v>0</v>
      </c>
      <c r="G97" s="1" t="n">
        <v>0.852317209959429</v>
      </c>
      <c r="H97" s="1" t="n">
        <v>0.958</v>
      </c>
      <c r="I97" s="1" t="s">
        <v>17</v>
      </c>
      <c r="J97" s="1" t="s">
        <v>64</v>
      </c>
      <c r="K97" s="1" t="s">
        <v>65</v>
      </c>
      <c r="L97" s="1" t="s">
        <v>66</v>
      </c>
      <c r="M97" s="1" t="s">
        <v>117</v>
      </c>
      <c r="N97" s="1" t="s">
        <v>242</v>
      </c>
      <c r="O97" s="1" t="s">
        <v>4</v>
      </c>
      <c r="P97" s="1" t="str">
        <f aca="false">IF(O97="avb","chitin","GlcNAc")</f>
        <v>GlcNAc</v>
      </c>
    </row>
    <row r="98" customFormat="false" ht="13" hidden="false" customHeight="false" outlineLevel="0" collapsed="false">
      <c r="A98" s="1" t="s">
        <v>1994</v>
      </c>
      <c r="B98" s="1" t="n">
        <v>0.00172035248018809</v>
      </c>
      <c r="C98" s="1" t="n">
        <v>0.00503132776835698</v>
      </c>
      <c r="D98" s="1" t="n">
        <v>0.341928127006101</v>
      </c>
      <c r="E98" s="1" t="n">
        <v>0.0139122338718994</v>
      </c>
      <c r="F98" s="1" t="n">
        <v>0.00804602878622132</v>
      </c>
      <c r="G98" s="1" t="n">
        <v>0.854522777277369</v>
      </c>
      <c r="H98" s="1" t="n">
        <v>0.737</v>
      </c>
      <c r="I98" s="1" t="s">
        <v>17</v>
      </c>
      <c r="J98" s="1" t="s">
        <v>162</v>
      </c>
      <c r="K98" s="1" t="s">
        <v>163</v>
      </c>
      <c r="L98" s="1" t="s">
        <v>380</v>
      </c>
      <c r="M98" s="1" t="s">
        <v>480</v>
      </c>
      <c r="N98" s="1" t="s">
        <v>1995</v>
      </c>
      <c r="O98" s="1" t="s">
        <v>4</v>
      </c>
      <c r="P98" s="1" t="str">
        <f aca="false">IF(O98="avb","chitin","GlcNAc")</f>
        <v>GlcNAc</v>
      </c>
    </row>
    <row r="99" customFormat="false" ht="13" hidden="false" customHeight="false" outlineLevel="0" collapsed="false">
      <c r="A99" s="1" t="s">
        <v>999</v>
      </c>
      <c r="B99" s="1" t="n">
        <v>0.00168833205430757</v>
      </c>
      <c r="C99" s="1" t="n">
        <v>0.00433642901394156</v>
      </c>
      <c r="D99" s="1" t="n">
        <v>0.389336951874365</v>
      </c>
      <c r="E99" s="1" t="n">
        <v>0</v>
      </c>
      <c r="F99" s="1" t="n">
        <v>0.0240392618515347</v>
      </c>
      <c r="G99" s="1" t="n">
        <v>0.856687293005218</v>
      </c>
      <c r="H99" s="1" t="n">
        <v>0.014</v>
      </c>
      <c r="I99" s="1" t="s">
        <v>17</v>
      </c>
      <c r="J99" s="1" t="s">
        <v>70</v>
      </c>
      <c r="K99" s="1" t="s">
        <v>76</v>
      </c>
      <c r="L99" s="1" t="s">
        <v>257</v>
      </c>
      <c r="M99" s="1" t="s">
        <v>1000</v>
      </c>
      <c r="N99" s="1" t="s">
        <v>84</v>
      </c>
      <c r="O99" s="1" t="s">
        <v>5</v>
      </c>
      <c r="P99" s="1" t="str">
        <f aca="false">IF(O99="avb","chitin","GlcNAc")</f>
        <v>chitin</v>
      </c>
    </row>
    <row r="100" customFormat="false" ht="13" hidden="false" customHeight="false" outlineLevel="0" collapsed="false">
      <c r="A100" s="1" t="s">
        <v>234</v>
      </c>
      <c r="B100" s="1" t="n">
        <v>0.00164685011736564</v>
      </c>
      <c r="C100" s="1" t="n">
        <v>0.00508036773850021</v>
      </c>
      <c r="D100" s="1" t="n">
        <v>0.324159628226404</v>
      </c>
      <c r="E100" s="1" t="n">
        <v>0.0128833785425029</v>
      </c>
      <c r="F100" s="1" t="n">
        <v>0.0119319635815512</v>
      </c>
      <c r="G100" s="1" t="n">
        <v>0.858798627070904</v>
      </c>
      <c r="H100" s="1" t="n">
        <v>0.559</v>
      </c>
      <c r="I100" s="1" t="s">
        <v>17</v>
      </c>
      <c r="J100" s="1" t="s">
        <v>58</v>
      </c>
      <c r="K100" s="1" t="s">
        <v>235</v>
      </c>
      <c r="L100" s="1" t="s">
        <v>236</v>
      </c>
      <c r="M100" s="1" t="s">
        <v>155</v>
      </c>
      <c r="N100" s="1" t="s">
        <v>56</v>
      </c>
      <c r="O100" s="1" t="s">
        <v>4</v>
      </c>
      <c r="P100" s="1" t="str">
        <f aca="false">IF(O100="avb","chitin","GlcNAc")</f>
        <v>GlcNAc</v>
      </c>
    </row>
    <row r="101" customFormat="false" ht="13" hidden="false" customHeight="false" outlineLevel="0" collapsed="false">
      <c r="A101" s="1" t="s">
        <v>328</v>
      </c>
      <c r="B101" s="1" t="n">
        <v>0.00163234360800995</v>
      </c>
      <c r="C101" s="1" t="n">
        <v>0.0047256240079486</v>
      </c>
      <c r="D101" s="1" t="n">
        <v>0.345423928197485</v>
      </c>
      <c r="E101" s="1" t="n">
        <v>0.029690775208341</v>
      </c>
      <c r="F101" s="1" t="n">
        <v>0</v>
      </c>
      <c r="G101" s="1" t="n">
        <v>0.860891363155477</v>
      </c>
      <c r="H101" s="1" t="n">
        <v>0.995</v>
      </c>
      <c r="I101" s="1" t="s">
        <v>17</v>
      </c>
      <c r="J101" s="1" t="s">
        <v>24</v>
      </c>
      <c r="K101" s="1" t="s">
        <v>25</v>
      </c>
      <c r="L101" s="1" t="s">
        <v>26</v>
      </c>
      <c r="M101" s="1" t="s">
        <v>27</v>
      </c>
      <c r="N101" s="1" t="s">
        <v>84</v>
      </c>
      <c r="O101" s="1" t="s">
        <v>4</v>
      </c>
      <c r="P101" s="1" t="str">
        <f aca="false">IF(O101="avb","chitin","GlcNAc")</f>
        <v>GlcNAc</v>
      </c>
    </row>
    <row r="102" customFormat="false" ht="13" hidden="false" customHeight="false" outlineLevel="0" collapsed="false">
      <c r="A102" s="1" t="s">
        <v>1528</v>
      </c>
      <c r="B102" s="1" t="n">
        <v>0.00161668510116231</v>
      </c>
      <c r="C102" s="1" t="n">
        <v>0.004029059718549</v>
      </c>
      <c r="D102" s="1" t="n">
        <v>0.40125617739529</v>
      </c>
      <c r="E102" s="1" t="n">
        <v>0</v>
      </c>
      <c r="F102" s="1" t="n">
        <v>0.0234876484859683</v>
      </c>
      <c r="G102" s="1" t="n">
        <v>0.862964024347639</v>
      </c>
      <c r="H102" s="1" t="n">
        <v>0.011</v>
      </c>
      <c r="I102" s="1" t="s">
        <v>17</v>
      </c>
      <c r="J102" s="1" t="s">
        <v>137</v>
      </c>
      <c r="K102" s="1" t="s">
        <v>138</v>
      </c>
      <c r="L102" s="1" t="s">
        <v>139</v>
      </c>
      <c r="M102" s="1" t="s">
        <v>140</v>
      </c>
      <c r="N102" s="1" t="s">
        <v>1529</v>
      </c>
      <c r="O102" s="1" t="s">
        <v>5</v>
      </c>
      <c r="P102" s="1" t="str">
        <f aca="false">IF(O102="avb","chitin","GlcNAc")</f>
        <v>chitin</v>
      </c>
    </row>
    <row r="103" customFormat="false" ht="13" hidden="false" customHeight="false" outlineLevel="0" collapsed="false">
      <c r="A103" s="1" t="s">
        <v>303</v>
      </c>
      <c r="B103" s="1" t="n">
        <v>0.00158619620317407</v>
      </c>
      <c r="C103" s="1" t="n">
        <v>0.00475304956583335</v>
      </c>
      <c r="D103" s="1" t="n">
        <v>0.333721788759837</v>
      </c>
      <c r="E103" s="1" t="n">
        <v>0.0070762928111483</v>
      </c>
      <c r="F103" s="1" t="n">
        <v>0.0170688916333756</v>
      </c>
      <c r="G103" s="1" t="n">
        <v>0.864997597435625</v>
      </c>
      <c r="H103" s="1" t="n">
        <v>0.116</v>
      </c>
      <c r="I103" s="1" t="s">
        <v>17</v>
      </c>
      <c r="J103" s="1" t="s">
        <v>70</v>
      </c>
      <c r="K103" s="1" t="s">
        <v>76</v>
      </c>
      <c r="L103" s="1" t="s">
        <v>99</v>
      </c>
      <c r="M103" s="1" t="s">
        <v>304</v>
      </c>
      <c r="N103" s="1" t="s">
        <v>56</v>
      </c>
      <c r="O103" s="1" t="s">
        <v>5</v>
      </c>
      <c r="P103" s="1" t="str">
        <f aca="false">IF(O103="avb","chitin","GlcNAc")</f>
        <v>chitin</v>
      </c>
    </row>
    <row r="104" customFormat="false" ht="13" hidden="false" customHeight="false" outlineLevel="0" collapsed="false">
      <c r="A104" s="1" t="s">
        <v>300</v>
      </c>
      <c r="B104" s="1" t="n">
        <v>0.00155228596746673</v>
      </c>
      <c r="C104" s="1" t="n">
        <v>0.00398392347490766</v>
      </c>
      <c r="D104" s="1" t="n">
        <v>0.389637496112475</v>
      </c>
      <c r="E104" s="1" t="n">
        <v>0.0152598138455705</v>
      </c>
      <c r="F104" s="1" t="n">
        <v>0.00839223517430404</v>
      </c>
      <c r="G104" s="1" t="n">
        <v>0.866987696114454</v>
      </c>
      <c r="H104" s="1" t="n">
        <v>0.752</v>
      </c>
      <c r="I104" s="1" t="s">
        <v>17</v>
      </c>
      <c r="J104" s="1" t="s">
        <v>47</v>
      </c>
      <c r="K104" s="1" t="s">
        <v>48</v>
      </c>
      <c r="L104" s="1" t="s">
        <v>49</v>
      </c>
      <c r="M104" s="1" t="s">
        <v>301</v>
      </c>
      <c r="N104" s="1" t="s">
        <v>302</v>
      </c>
      <c r="O104" s="1" t="s">
        <v>4</v>
      </c>
      <c r="P104" s="1" t="str">
        <f aca="false">IF(O104="avb","chitin","GlcNAc")</f>
        <v>GlcNAc</v>
      </c>
    </row>
    <row r="105" customFormat="false" ht="13" hidden="false" customHeight="false" outlineLevel="0" collapsed="false">
      <c r="A105" s="1" t="s">
        <v>1914</v>
      </c>
      <c r="B105" s="1" t="n">
        <v>0.00151876046248932</v>
      </c>
      <c r="C105" s="1" t="n">
        <v>0.00499919810413832</v>
      </c>
      <c r="D105" s="1" t="n">
        <v>0.30380081582126</v>
      </c>
      <c r="E105" s="1" t="n">
        <v>0.00366514521428675</v>
      </c>
      <c r="F105" s="1" t="n">
        <v>0.0177868402082416</v>
      </c>
      <c r="G105" s="1" t="n">
        <v>0.868934813625791</v>
      </c>
      <c r="H105" s="1" t="n">
        <v>0.121</v>
      </c>
      <c r="I105" s="1" t="s">
        <v>102</v>
      </c>
      <c r="J105" s="1" t="s">
        <v>103</v>
      </c>
      <c r="K105" s="1" t="s">
        <v>104</v>
      </c>
      <c r="L105" s="1" t="s">
        <v>105</v>
      </c>
      <c r="M105" s="1" t="s">
        <v>81</v>
      </c>
      <c r="N105" s="1" t="s">
        <v>82</v>
      </c>
      <c r="O105" s="1" t="s">
        <v>5</v>
      </c>
      <c r="P105" s="1" t="str">
        <f aca="false">IF(O105="avb","chitin","GlcNAc")</f>
        <v>chitin</v>
      </c>
    </row>
    <row r="106" customFormat="false" ht="13" hidden="false" customHeight="false" outlineLevel="0" collapsed="false">
      <c r="A106" s="1" t="s">
        <v>1274</v>
      </c>
      <c r="B106" s="1" t="n">
        <v>0.00150754029603571</v>
      </c>
      <c r="C106" s="1" t="n">
        <v>0.00456986877767081</v>
      </c>
      <c r="D106" s="1" t="n">
        <v>0.329886998813142</v>
      </c>
      <c r="E106" s="1" t="n">
        <v>0.0234592274781652</v>
      </c>
      <c r="F106" s="1" t="n">
        <v>0</v>
      </c>
      <c r="G106" s="1" t="n">
        <v>0.870867546391724</v>
      </c>
      <c r="H106" s="1" t="n">
        <v>0.997</v>
      </c>
      <c r="I106" s="1" t="s">
        <v>17</v>
      </c>
      <c r="J106" s="1" t="s">
        <v>70</v>
      </c>
      <c r="K106" s="1" t="s">
        <v>76</v>
      </c>
      <c r="L106" s="1" t="s">
        <v>257</v>
      </c>
      <c r="M106" s="1" t="s">
        <v>1000</v>
      </c>
      <c r="N106" s="1" t="s">
        <v>82</v>
      </c>
      <c r="O106" s="1" t="s">
        <v>4</v>
      </c>
      <c r="P106" s="1" t="str">
        <f aca="false">IF(O106="avb","chitin","GlcNAc")</f>
        <v>GlcNAc</v>
      </c>
    </row>
    <row r="107" customFormat="false" ht="13" hidden="false" customHeight="false" outlineLevel="0" collapsed="false">
      <c r="A107" s="1" t="s">
        <v>720</v>
      </c>
      <c r="B107" s="1" t="n">
        <v>0.00150716653777732</v>
      </c>
      <c r="C107" s="1" t="n">
        <v>0.00551953751506114</v>
      </c>
      <c r="D107" s="1" t="n">
        <v>0.273060294212101</v>
      </c>
      <c r="E107" s="1" t="n">
        <v>0</v>
      </c>
      <c r="F107" s="1" t="n">
        <v>0.0223046708831266</v>
      </c>
      <c r="G107" s="1" t="n">
        <v>0.872799799983181</v>
      </c>
      <c r="H107" s="1" t="n">
        <v>0.036</v>
      </c>
      <c r="I107" s="1" t="s">
        <v>17</v>
      </c>
      <c r="J107" s="1" t="s">
        <v>721</v>
      </c>
      <c r="K107" s="1" t="s">
        <v>229</v>
      </c>
      <c r="L107" s="1" t="s">
        <v>154</v>
      </c>
      <c r="M107" s="1" t="s">
        <v>155</v>
      </c>
      <c r="N107" s="1" t="s">
        <v>56</v>
      </c>
      <c r="O107" s="1" t="s">
        <v>5</v>
      </c>
      <c r="P107" s="1" t="str">
        <f aca="false">IF(O107="avb","chitin","GlcNAc")</f>
        <v>chitin</v>
      </c>
    </row>
    <row r="108" customFormat="false" ht="13" hidden="false" customHeight="false" outlineLevel="0" collapsed="false">
      <c r="A108" s="1" t="s">
        <v>245</v>
      </c>
      <c r="B108" s="1" t="n">
        <v>0.00145807051171829</v>
      </c>
      <c r="C108" s="1" t="n">
        <v>0.00416687205273275</v>
      </c>
      <c r="D108" s="1" t="n">
        <v>0.349919674342303</v>
      </c>
      <c r="E108" s="1" t="n">
        <v>0.0188877800997515</v>
      </c>
      <c r="F108" s="1" t="n">
        <v>0</v>
      </c>
      <c r="G108" s="1" t="n">
        <v>0.874669110316344</v>
      </c>
      <c r="H108" s="1" t="n">
        <v>0.986</v>
      </c>
      <c r="I108" s="1" t="s">
        <v>17</v>
      </c>
      <c r="J108" s="1" t="s">
        <v>70</v>
      </c>
      <c r="K108" s="1" t="s">
        <v>71</v>
      </c>
      <c r="L108" s="1" t="s">
        <v>125</v>
      </c>
      <c r="M108" s="1" t="s">
        <v>81</v>
      </c>
      <c r="N108" s="1" t="s">
        <v>82</v>
      </c>
      <c r="O108" s="1" t="s">
        <v>4</v>
      </c>
      <c r="P108" s="1" t="str">
        <f aca="false">IF(O108="avb","chitin","GlcNAc")</f>
        <v>GlcNAc</v>
      </c>
    </row>
    <row r="109" customFormat="false" ht="13" hidden="false" customHeight="false" outlineLevel="0" collapsed="false">
      <c r="A109" s="1" t="s">
        <v>518</v>
      </c>
      <c r="B109" s="1" t="n">
        <v>0.00145433103604358</v>
      </c>
      <c r="C109" s="1" t="n">
        <v>0.00383719722780355</v>
      </c>
      <c r="D109" s="1" t="n">
        <v>0.379008674744626</v>
      </c>
      <c r="E109" s="1" t="n">
        <v>0.0212593012178977</v>
      </c>
      <c r="F109" s="1" t="n">
        <v>0</v>
      </c>
      <c r="G109" s="1" t="n">
        <v>0.876533626477714</v>
      </c>
      <c r="H109" s="1" t="n">
        <v>0.999</v>
      </c>
      <c r="I109" s="1" t="s">
        <v>17</v>
      </c>
      <c r="J109" s="1" t="s">
        <v>18</v>
      </c>
      <c r="K109" s="1" t="s">
        <v>19</v>
      </c>
      <c r="L109" s="1" t="s">
        <v>187</v>
      </c>
      <c r="M109" s="1" t="s">
        <v>519</v>
      </c>
      <c r="N109" s="1" t="s">
        <v>520</v>
      </c>
      <c r="O109" s="1" t="s">
        <v>4</v>
      </c>
      <c r="P109" s="1" t="str">
        <f aca="false">IF(O109="avb","chitin","GlcNAc")</f>
        <v>GlcNAc</v>
      </c>
    </row>
    <row r="110" customFormat="false" ht="13" hidden="false" customHeight="false" outlineLevel="0" collapsed="false">
      <c r="A110" s="1" t="s">
        <v>457</v>
      </c>
      <c r="B110" s="1" t="n">
        <v>0.00142074270623262</v>
      </c>
      <c r="C110" s="1" t="n">
        <v>0.00446736189215116</v>
      </c>
      <c r="D110" s="1" t="n">
        <v>0.318027225134539</v>
      </c>
      <c r="E110" s="1" t="n">
        <v>0.00931513892634222</v>
      </c>
      <c r="F110" s="1" t="n">
        <v>0.0105667964283417</v>
      </c>
      <c r="G110" s="1" t="n">
        <v>0.878355080927401</v>
      </c>
      <c r="H110" s="1" t="n">
        <v>0.578</v>
      </c>
      <c r="I110" s="1" t="s">
        <v>17</v>
      </c>
      <c r="J110" s="1" t="s">
        <v>47</v>
      </c>
      <c r="K110" s="1" t="s">
        <v>48</v>
      </c>
      <c r="L110" s="1" t="s">
        <v>49</v>
      </c>
      <c r="M110" s="1" t="s">
        <v>301</v>
      </c>
      <c r="N110" s="1" t="s">
        <v>82</v>
      </c>
      <c r="O110" s="1" t="s">
        <v>5</v>
      </c>
      <c r="P110" s="1" t="str">
        <f aca="false">IF(O110="avb","chitin","GlcNAc")</f>
        <v>chitin</v>
      </c>
    </row>
    <row r="111" customFormat="false" ht="13" hidden="false" customHeight="false" outlineLevel="0" collapsed="false">
      <c r="A111" s="1" t="s">
        <v>1669</v>
      </c>
      <c r="B111" s="1" t="n">
        <v>0.00134031080829757</v>
      </c>
      <c r="C111" s="1" t="n">
        <v>0.00485515472773202</v>
      </c>
      <c r="D111" s="1" t="n">
        <v>0.276059339703817</v>
      </c>
      <c r="E111" s="1" t="n">
        <v>0.0197190239350148</v>
      </c>
      <c r="F111" s="1" t="n">
        <v>0</v>
      </c>
      <c r="G111" s="1" t="n">
        <v>0.880073418156955</v>
      </c>
      <c r="H111" s="1" t="n">
        <v>0.983</v>
      </c>
      <c r="I111" s="1" t="s">
        <v>17</v>
      </c>
      <c r="J111" s="1" t="s">
        <v>24</v>
      </c>
      <c r="K111" s="1" t="s">
        <v>25</v>
      </c>
      <c r="L111" s="1" t="s">
        <v>33</v>
      </c>
      <c r="M111" s="1" t="s">
        <v>1670</v>
      </c>
      <c r="N111" s="1" t="s">
        <v>56</v>
      </c>
      <c r="O111" s="1" t="s">
        <v>4</v>
      </c>
      <c r="P111" s="1" t="str">
        <f aca="false">IF(O111="avb","chitin","GlcNAc")</f>
        <v>GlcNAc</v>
      </c>
    </row>
    <row r="112" customFormat="false" ht="13" hidden="false" customHeight="false" outlineLevel="0" collapsed="false">
      <c r="A112" s="1" t="s">
        <v>594</v>
      </c>
      <c r="B112" s="1" t="n">
        <v>0.00132948991260539</v>
      </c>
      <c r="C112" s="1" t="n">
        <v>0.00490687573561683</v>
      </c>
      <c r="D112" s="1" t="n">
        <v>0.270944279871449</v>
      </c>
      <c r="E112" s="1" t="n">
        <v>0</v>
      </c>
      <c r="F112" s="1" t="n">
        <v>0.0153804774673966</v>
      </c>
      <c r="G112" s="1" t="n">
        <v>0.88177788252373</v>
      </c>
      <c r="H112" s="1" t="n">
        <v>0.021</v>
      </c>
      <c r="I112" s="1" t="s">
        <v>17</v>
      </c>
      <c r="J112" s="1" t="s">
        <v>194</v>
      </c>
      <c r="K112" s="1" t="s">
        <v>195</v>
      </c>
      <c r="L112" s="1" t="s">
        <v>196</v>
      </c>
      <c r="M112" s="1" t="s">
        <v>232</v>
      </c>
      <c r="N112" s="1" t="s">
        <v>595</v>
      </c>
      <c r="O112" s="1" t="s">
        <v>5</v>
      </c>
      <c r="P112" s="1" t="str">
        <f aca="false">IF(O112="avb","chitin","GlcNAc")</f>
        <v>chitin</v>
      </c>
    </row>
    <row r="113" customFormat="false" ht="13" hidden="false" customHeight="false" outlineLevel="0" collapsed="false">
      <c r="A113" s="1" t="s">
        <v>709</v>
      </c>
      <c r="B113" s="1" t="n">
        <v>0.00128461034456533</v>
      </c>
      <c r="C113" s="1" t="n">
        <v>0.00387567488472565</v>
      </c>
      <c r="D113" s="1" t="n">
        <v>0.33145461958847</v>
      </c>
      <c r="E113" s="1" t="n">
        <v>0.0221494897684431</v>
      </c>
      <c r="F113" s="1" t="n">
        <v>0</v>
      </c>
      <c r="G113" s="1" t="n">
        <v>0.883424809316286</v>
      </c>
      <c r="H113" s="1" t="n">
        <v>0.993</v>
      </c>
      <c r="I113" s="1" t="s">
        <v>17</v>
      </c>
      <c r="J113" s="1" t="s">
        <v>24</v>
      </c>
      <c r="K113" s="1" t="s">
        <v>25</v>
      </c>
      <c r="L113" s="1" t="s">
        <v>436</v>
      </c>
      <c r="M113" s="1" t="s">
        <v>710</v>
      </c>
      <c r="N113" s="1" t="s">
        <v>56</v>
      </c>
      <c r="O113" s="1" t="s">
        <v>4</v>
      </c>
      <c r="P113" s="1" t="str">
        <f aca="false">IF(O113="avb","chitin","GlcNAc")</f>
        <v>GlcNAc</v>
      </c>
    </row>
    <row r="114" customFormat="false" ht="13" hidden="false" customHeight="false" outlineLevel="0" collapsed="false">
      <c r="A114" s="1" t="s">
        <v>569</v>
      </c>
      <c r="B114" s="1" t="n">
        <v>0.00123089843774969</v>
      </c>
      <c r="C114" s="1" t="n">
        <v>0.00451504628082287</v>
      </c>
      <c r="D114" s="1" t="n">
        <v>0.272621444209285</v>
      </c>
      <c r="E114" s="1" t="n">
        <v>0</v>
      </c>
      <c r="F114" s="1" t="n">
        <v>0.017155334508793</v>
      </c>
      <c r="G114" s="1" t="n">
        <v>0.885002875089009</v>
      </c>
      <c r="H114" s="1" t="n">
        <v>0.029</v>
      </c>
      <c r="I114" s="1" t="s">
        <v>17</v>
      </c>
      <c r="J114" s="1" t="s">
        <v>47</v>
      </c>
      <c r="K114" s="1" t="s">
        <v>53</v>
      </c>
      <c r="L114" s="1" t="s">
        <v>154</v>
      </c>
      <c r="M114" s="1" t="s">
        <v>155</v>
      </c>
      <c r="N114" s="1" t="s">
        <v>56</v>
      </c>
      <c r="O114" s="1" t="s">
        <v>5</v>
      </c>
      <c r="P114" s="1" t="str">
        <f aca="false">IF(O114="avb","chitin","GlcNAc")</f>
        <v>chitin</v>
      </c>
    </row>
    <row r="115" customFormat="false" ht="13" hidden="false" customHeight="false" outlineLevel="0" collapsed="false">
      <c r="A115" s="1" t="s">
        <v>337</v>
      </c>
      <c r="B115" s="1" t="n">
        <v>0.00121733605488523</v>
      </c>
      <c r="C115" s="1" t="n">
        <v>0.00485401065908393</v>
      </c>
      <c r="D115" s="1" t="n">
        <v>0.250789736649439</v>
      </c>
      <c r="E115" s="1" t="n">
        <v>0.0140112348181053</v>
      </c>
      <c r="F115" s="1" t="n">
        <v>0</v>
      </c>
      <c r="G115" s="1" t="n">
        <v>0.886563553292183</v>
      </c>
      <c r="H115" s="1" t="n">
        <v>0.962</v>
      </c>
      <c r="I115" s="1" t="s">
        <v>17</v>
      </c>
      <c r="J115" s="1" t="s">
        <v>18</v>
      </c>
      <c r="K115" s="1" t="s">
        <v>19</v>
      </c>
      <c r="L115" s="1" t="s">
        <v>169</v>
      </c>
      <c r="M115" s="1" t="s">
        <v>338</v>
      </c>
      <c r="N115" s="1" t="s">
        <v>82</v>
      </c>
      <c r="O115" s="1" t="s">
        <v>4</v>
      </c>
      <c r="P115" s="1" t="str">
        <f aca="false">IF(O115="avb","chitin","GlcNAc")</f>
        <v>GlcNAc</v>
      </c>
    </row>
    <row r="116" customFormat="false" ht="13" hidden="false" customHeight="false" outlineLevel="0" collapsed="false">
      <c r="A116" s="1" t="s">
        <v>1079</v>
      </c>
      <c r="B116" s="1" t="n">
        <v>0.00121113831724175</v>
      </c>
      <c r="C116" s="1" t="n">
        <v>0.00435881629513714</v>
      </c>
      <c r="D116" s="1" t="n">
        <v>0.277859454318582</v>
      </c>
      <c r="E116" s="1" t="n">
        <v>0.0144936496095676</v>
      </c>
      <c r="F116" s="1" t="n">
        <v>0</v>
      </c>
      <c r="G116" s="1" t="n">
        <v>0.888116285723923</v>
      </c>
      <c r="H116" s="1" t="n">
        <v>0.962</v>
      </c>
      <c r="I116" s="1" t="s">
        <v>17</v>
      </c>
      <c r="J116" s="1" t="s">
        <v>24</v>
      </c>
      <c r="K116" s="1" t="s">
        <v>25</v>
      </c>
      <c r="L116" s="1" t="s">
        <v>394</v>
      </c>
      <c r="M116" s="1" t="s">
        <v>527</v>
      </c>
      <c r="N116" s="1" t="s">
        <v>1080</v>
      </c>
      <c r="O116" s="1" t="s">
        <v>4</v>
      </c>
      <c r="P116" s="1" t="str">
        <f aca="false">IF(O116="avb","chitin","GlcNAc")</f>
        <v>GlcNAc</v>
      </c>
    </row>
    <row r="117" customFormat="false" ht="13" hidden="false" customHeight="false" outlineLevel="0" collapsed="false">
      <c r="A117" s="1" t="s">
        <v>375</v>
      </c>
      <c r="B117" s="1" t="n">
        <v>0.00119499986496573</v>
      </c>
      <c r="C117" s="1" t="n">
        <v>0.00313369132170124</v>
      </c>
      <c r="D117" s="1" t="n">
        <v>0.381339366991953</v>
      </c>
      <c r="E117" s="1" t="n">
        <v>0.0104870286021106</v>
      </c>
      <c r="F117" s="1" t="n">
        <v>0.00701128915123498</v>
      </c>
      <c r="G117" s="1" t="n">
        <v>0.889648327952167</v>
      </c>
      <c r="H117" s="1" t="n">
        <v>0.71</v>
      </c>
      <c r="I117" s="1" t="s">
        <v>17</v>
      </c>
      <c r="J117" s="1" t="s">
        <v>18</v>
      </c>
      <c r="K117" s="1" t="s">
        <v>19</v>
      </c>
      <c r="L117" s="1" t="s">
        <v>238</v>
      </c>
      <c r="M117" s="1" t="s">
        <v>376</v>
      </c>
      <c r="N117" s="1" t="s">
        <v>56</v>
      </c>
      <c r="O117" s="1" t="s">
        <v>4</v>
      </c>
      <c r="P117" s="1" t="str">
        <f aca="false">IF(O117="avb","chitin","GlcNAc")</f>
        <v>GlcNAc</v>
      </c>
    </row>
    <row r="118" customFormat="false" ht="13" hidden="false" customHeight="false" outlineLevel="0" collapsed="false">
      <c r="A118" s="1" t="s">
        <v>208</v>
      </c>
      <c r="B118" s="1" t="n">
        <v>0.00117911679794299</v>
      </c>
      <c r="C118" s="1" t="n">
        <v>0.00433292018380067</v>
      </c>
      <c r="D118" s="1" t="n">
        <v>0.272129821904246</v>
      </c>
      <c r="E118" s="1" t="n">
        <v>0</v>
      </c>
      <c r="F118" s="1" t="n">
        <v>0.0154646213689461</v>
      </c>
      <c r="G118" s="1" t="n">
        <v>0.891160007392006</v>
      </c>
      <c r="H118" s="1" t="n">
        <v>0.023</v>
      </c>
      <c r="I118" s="1" t="s">
        <v>17</v>
      </c>
      <c r="J118" s="1" t="s">
        <v>24</v>
      </c>
      <c r="K118" s="1" t="s">
        <v>25</v>
      </c>
      <c r="L118" s="1" t="s">
        <v>43</v>
      </c>
      <c r="M118" s="1" t="s">
        <v>44</v>
      </c>
      <c r="N118" s="1" t="s">
        <v>209</v>
      </c>
      <c r="O118" s="1" t="s">
        <v>5</v>
      </c>
      <c r="P118" s="1" t="str">
        <f aca="false">IF(O118="avb","chitin","GlcNAc")</f>
        <v>chitin</v>
      </c>
    </row>
    <row r="119" customFormat="false" ht="13" hidden="false" customHeight="false" outlineLevel="0" collapsed="false">
      <c r="A119" s="1" t="s">
        <v>1878</v>
      </c>
      <c r="B119" s="1" t="n">
        <v>0.00117670723441164</v>
      </c>
      <c r="C119" s="1" t="n">
        <v>0.00305424386112284</v>
      </c>
      <c r="D119" s="1" t="n">
        <v>0.385269575029627</v>
      </c>
      <c r="E119" s="1" t="n">
        <v>0.00893807359990467</v>
      </c>
      <c r="F119" s="1" t="n">
        <v>0.00870954194880398</v>
      </c>
      <c r="G119" s="1" t="n">
        <v>0.892668597665738</v>
      </c>
      <c r="H119" s="1" t="n">
        <v>0.632</v>
      </c>
      <c r="I119" s="1" t="s">
        <v>17</v>
      </c>
      <c r="J119" s="1" t="s">
        <v>162</v>
      </c>
      <c r="K119" s="1" t="s">
        <v>163</v>
      </c>
      <c r="L119" s="1" t="s">
        <v>1071</v>
      </c>
      <c r="M119" s="1" t="s">
        <v>1072</v>
      </c>
      <c r="N119" s="1" t="s">
        <v>1879</v>
      </c>
      <c r="O119" s="1" t="s">
        <v>4</v>
      </c>
      <c r="P119" s="1" t="str">
        <f aca="false">IF(O119="avb","chitin","GlcNAc")</f>
        <v>GlcNAc</v>
      </c>
    </row>
    <row r="120" customFormat="false" ht="13" hidden="false" customHeight="false" outlineLevel="0" collapsed="false">
      <c r="A120" s="1" t="s">
        <v>83</v>
      </c>
      <c r="B120" s="1" t="n">
        <v>0.00116792096529624</v>
      </c>
      <c r="C120" s="1" t="n">
        <v>0.00358188515505915</v>
      </c>
      <c r="D120" s="1" t="n">
        <v>0.326063208265245</v>
      </c>
      <c r="E120" s="1" t="n">
        <v>0.00615174978316171</v>
      </c>
      <c r="F120" s="1" t="n">
        <v>0.00987762381886126</v>
      </c>
      <c r="G120" s="1" t="n">
        <v>0.894165923557181</v>
      </c>
      <c r="H120" s="1" t="n">
        <v>0.537</v>
      </c>
      <c r="I120" s="1" t="s">
        <v>17</v>
      </c>
      <c r="J120" s="1" t="s">
        <v>47</v>
      </c>
      <c r="K120" s="1" t="s">
        <v>48</v>
      </c>
      <c r="L120" s="1" t="s">
        <v>49</v>
      </c>
      <c r="M120" s="1" t="s">
        <v>84</v>
      </c>
      <c r="N120" s="1" t="s">
        <v>56</v>
      </c>
      <c r="O120" s="1" t="s">
        <v>5</v>
      </c>
      <c r="P120" s="1" t="str">
        <f aca="false">IF(O120="avb","chitin","GlcNAc")</f>
        <v>chitin</v>
      </c>
    </row>
    <row r="121" customFormat="false" ht="13" hidden="false" customHeight="false" outlineLevel="0" collapsed="false">
      <c r="A121" s="1" t="s">
        <v>745</v>
      </c>
      <c r="B121" s="1" t="n">
        <v>0.00116057528578728</v>
      </c>
      <c r="C121" s="1" t="n">
        <v>0.00425709462861013</v>
      </c>
      <c r="D121" s="1" t="n">
        <v>0.272621444209285</v>
      </c>
      <c r="E121" s="1" t="n">
        <v>0</v>
      </c>
      <c r="F121" s="1" t="n">
        <v>0.0161752234300647</v>
      </c>
      <c r="G121" s="1" t="n">
        <v>0.895653831965383</v>
      </c>
      <c r="H121" s="1" t="n">
        <v>0.029</v>
      </c>
      <c r="I121" s="1" t="s">
        <v>17</v>
      </c>
      <c r="J121" s="1" t="s">
        <v>137</v>
      </c>
      <c r="K121" s="1" t="s">
        <v>138</v>
      </c>
      <c r="L121" s="1" t="s">
        <v>139</v>
      </c>
      <c r="M121" s="1" t="s">
        <v>140</v>
      </c>
      <c r="N121" s="1" t="s">
        <v>746</v>
      </c>
      <c r="O121" s="1" t="s">
        <v>5</v>
      </c>
      <c r="P121" s="1" t="str">
        <f aca="false">IF(O121="avb","chitin","GlcNAc")</f>
        <v>chitin</v>
      </c>
    </row>
    <row r="122" customFormat="false" ht="13" hidden="false" customHeight="false" outlineLevel="0" collapsed="false">
      <c r="A122" s="1" t="s">
        <v>447</v>
      </c>
      <c r="B122" s="1" t="n">
        <v>0.00114932929350781</v>
      </c>
      <c r="C122" s="1" t="n">
        <v>0.00288165963638368</v>
      </c>
      <c r="D122" s="1" t="n">
        <v>0.398842833135616</v>
      </c>
      <c r="E122" s="1" t="n">
        <v>0</v>
      </c>
      <c r="F122" s="1" t="n">
        <v>0.0164970443239204</v>
      </c>
      <c r="G122" s="1" t="n">
        <v>0.897127322518339</v>
      </c>
      <c r="H122" s="1" t="n">
        <v>0.016</v>
      </c>
      <c r="I122" s="1" t="s">
        <v>17</v>
      </c>
      <c r="J122" s="1" t="s">
        <v>37</v>
      </c>
      <c r="K122" s="1" t="s">
        <v>38</v>
      </c>
      <c r="L122" s="1" t="s">
        <v>39</v>
      </c>
      <c r="M122" s="1" t="s">
        <v>40</v>
      </c>
      <c r="N122" s="1" t="s">
        <v>82</v>
      </c>
      <c r="O122" s="1" t="s">
        <v>5</v>
      </c>
      <c r="P122" s="1" t="str">
        <f aca="false">IF(O122="avb","chitin","GlcNAc")</f>
        <v>chitin</v>
      </c>
    </row>
    <row r="123" customFormat="false" ht="13" hidden="false" customHeight="false" outlineLevel="0" collapsed="false">
      <c r="A123" s="1" t="s">
        <v>1651</v>
      </c>
      <c r="B123" s="1" t="n">
        <v>0.00114463999007524</v>
      </c>
      <c r="C123" s="1" t="n">
        <v>0.00281943604079383</v>
      </c>
      <c r="D123" s="1" t="n">
        <v>0.405981896206787</v>
      </c>
      <c r="E123" s="1" t="n">
        <v>0.0181258781790085</v>
      </c>
      <c r="F123" s="1" t="n">
        <v>0</v>
      </c>
      <c r="G123" s="1" t="n">
        <v>0.898594801178666</v>
      </c>
      <c r="H123" s="1" t="n">
        <v>0.998</v>
      </c>
      <c r="I123" s="1" t="s">
        <v>102</v>
      </c>
      <c r="J123" s="1" t="s">
        <v>103</v>
      </c>
      <c r="K123" s="1" t="s">
        <v>104</v>
      </c>
      <c r="L123" s="1" t="s">
        <v>105</v>
      </c>
      <c r="M123" s="1" t="s">
        <v>133</v>
      </c>
      <c r="N123" s="1" t="s">
        <v>1652</v>
      </c>
      <c r="O123" s="1" t="s">
        <v>4</v>
      </c>
      <c r="P123" s="1" t="str">
        <f aca="false">IF(O123="avb","chitin","GlcNAc")</f>
        <v>GlcNAc</v>
      </c>
    </row>
    <row r="124" customFormat="false" ht="13" hidden="false" customHeight="false" outlineLevel="0" collapsed="false">
      <c r="A124" s="1" t="s">
        <v>1126</v>
      </c>
      <c r="B124" s="1" t="n">
        <v>0.00114231021252149</v>
      </c>
      <c r="C124" s="1" t="n">
        <v>0.00339893767586159</v>
      </c>
      <c r="D124" s="1" t="n">
        <v>0.336078599096974</v>
      </c>
      <c r="E124" s="1" t="n">
        <v>0.00733795529607666</v>
      </c>
      <c r="F124" s="1" t="n">
        <v>0.00978171534104862</v>
      </c>
      <c r="G124" s="1" t="n">
        <v>0.900059292962008</v>
      </c>
      <c r="H124" s="1" t="n">
        <v>0.107</v>
      </c>
      <c r="I124" s="1" t="s">
        <v>17</v>
      </c>
      <c r="J124" s="1" t="s">
        <v>70</v>
      </c>
      <c r="K124" s="1" t="s">
        <v>76</v>
      </c>
      <c r="L124" s="1" t="s">
        <v>408</v>
      </c>
      <c r="M124" s="1" t="s">
        <v>1127</v>
      </c>
      <c r="N124" s="1" t="s">
        <v>82</v>
      </c>
      <c r="O124" s="1" t="s">
        <v>5</v>
      </c>
      <c r="P124" s="1" t="str">
        <f aca="false">IF(O124="avb","chitin","GlcNAc")</f>
        <v>chitin</v>
      </c>
    </row>
    <row r="125" customFormat="false" ht="13" hidden="false" customHeight="false" outlineLevel="0" collapsed="false">
      <c r="A125" s="1" t="s">
        <v>2126</v>
      </c>
      <c r="B125" s="1" t="n">
        <v>0.00114018738668992</v>
      </c>
      <c r="C125" s="1" t="n">
        <v>0.00346719427433754</v>
      </c>
      <c r="D125" s="1" t="n">
        <v>0.328850158506843</v>
      </c>
      <c r="E125" s="1" t="n">
        <v>0.0057362622586096</v>
      </c>
      <c r="F125" s="1" t="n">
        <v>0.0125092894067104</v>
      </c>
      <c r="G125" s="1" t="n">
        <v>0.901521063189546</v>
      </c>
      <c r="H125" s="1" t="n">
        <v>0.123</v>
      </c>
      <c r="I125" s="1" t="s">
        <v>17</v>
      </c>
      <c r="J125" s="1" t="s">
        <v>712</v>
      </c>
      <c r="K125" s="1" t="s">
        <v>713</v>
      </c>
      <c r="L125" s="1" t="s">
        <v>714</v>
      </c>
      <c r="M125" s="1" t="s">
        <v>715</v>
      </c>
      <c r="N125" s="1" t="s">
        <v>2127</v>
      </c>
      <c r="O125" s="1" t="s">
        <v>5</v>
      </c>
      <c r="P125" s="1" t="str">
        <f aca="false">IF(O125="avb","chitin","GlcNAc")</f>
        <v>chitin</v>
      </c>
    </row>
    <row r="126" customFormat="false" ht="13" hidden="false" customHeight="false" outlineLevel="0" collapsed="false">
      <c r="A126" s="1" t="s">
        <v>1285</v>
      </c>
      <c r="B126" s="1" t="n">
        <v>0.00112578945753474</v>
      </c>
      <c r="C126" s="1" t="n">
        <v>0.00577428857303183</v>
      </c>
      <c r="D126" s="1" t="n">
        <v>0.194965915419021</v>
      </c>
      <c r="E126" s="1" t="n">
        <v>0.0141159258730137</v>
      </c>
      <c r="F126" s="1" t="n">
        <v>0</v>
      </c>
      <c r="G126" s="1" t="n">
        <v>0.902964374640551</v>
      </c>
      <c r="H126" s="1" t="n">
        <v>0.959</v>
      </c>
      <c r="I126" s="1" t="s">
        <v>17</v>
      </c>
      <c r="J126" s="1" t="s">
        <v>70</v>
      </c>
      <c r="K126" s="1" t="s">
        <v>71</v>
      </c>
      <c r="L126" s="1" t="s">
        <v>1286</v>
      </c>
      <c r="M126" s="1" t="s">
        <v>1287</v>
      </c>
      <c r="N126" s="1" t="s">
        <v>1288</v>
      </c>
      <c r="O126" s="1" t="s">
        <v>4</v>
      </c>
      <c r="P126" s="1" t="str">
        <f aca="false">IF(O126="avb","chitin","GlcNAc")</f>
        <v>GlcNAc</v>
      </c>
    </row>
    <row r="127" customFormat="false" ht="13" hidden="false" customHeight="false" outlineLevel="0" collapsed="false">
      <c r="A127" s="1" t="s">
        <v>403</v>
      </c>
      <c r="B127" s="1" t="n">
        <v>0.0010657276792398</v>
      </c>
      <c r="C127" s="1" t="n">
        <v>0.00390290240591328</v>
      </c>
      <c r="D127" s="1" t="n">
        <v>0.273060294212101</v>
      </c>
      <c r="E127" s="1" t="n">
        <v>0</v>
      </c>
      <c r="F127" s="1" t="n">
        <v>0.015771784033593</v>
      </c>
      <c r="G127" s="1" t="n">
        <v>0.904330684258042</v>
      </c>
      <c r="H127" s="1" t="n">
        <v>0.036</v>
      </c>
      <c r="I127" s="1" t="s">
        <v>17</v>
      </c>
      <c r="J127" s="1" t="s">
        <v>18</v>
      </c>
      <c r="K127" s="1" t="s">
        <v>19</v>
      </c>
      <c r="L127" s="1" t="s">
        <v>268</v>
      </c>
      <c r="M127" s="1" t="s">
        <v>269</v>
      </c>
      <c r="N127" s="1" t="s">
        <v>404</v>
      </c>
      <c r="O127" s="1" t="s">
        <v>5</v>
      </c>
      <c r="P127" s="1" t="str">
        <f aca="false">IF(O127="avb","chitin","GlcNAc")</f>
        <v>chitin</v>
      </c>
    </row>
    <row r="128" customFormat="false" ht="13" hidden="false" customHeight="false" outlineLevel="0" collapsed="false">
      <c r="A128" s="1" t="s">
        <v>574</v>
      </c>
      <c r="B128" s="1" t="n">
        <v>0.0010563843393875</v>
      </c>
      <c r="C128" s="1" t="n">
        <v>0.00410022705377438</v>
      </c>
      <c r="D128" s="1" t="n">
        <v>0.257640449061245</v>
      </c>
      <c r="E128" s="1" t="n">
        <v>0.0140303027238568</v>
      </c>
      <c r="F128" s="1" t="n">
        <v>0</v>
      </c>
      <c r="G128" s="1" t="n">
        <v>0.905685015304132</v>
      </c>
      <c r="H128" s="1" t="n">
        <v>0.98</v>
      </c>
      <c r="I128" s="1" t="s">
        <v>17</v>
      </c>
      <c r="J128" s="1" t="s">
        <v>119</v>
      </c>
      <c r="K128" s="1" t="s">
        <v>120</v>
      </c>
      <c r="L128" s="1" t="s">
        <v>121</v>
      </c>
      <c r="M128" s="1" t="s">
        <v>575</v>
      </c>
      <c r="N128" s="1" t="s">
        <v>576</v>
      </c>
      <c r="O128" s="1" t="s">
        <v>4</v>
      </c>
      <c r="P128" s="1" t="str">
        <f aca="false">IF(O128="avb","chitin","GlcNAc")</f>
        <v>GlcNAc</v>
      </c>
    </row>
    <row r="129" customFormat="false" ht="13" hidden="false" customHeight="false" outlineLevel="0" collapsed="false">
      <c r="A129" s="1" t="s">
        <v>529</v>
      </c>
      <c r="B129" s="1" t="n">
        <v>0.00104220695018608</v>
      </c>
      <c r="C129" s="1" t="n">
        <v>0.00310206169122047</v>
      </c>
      <c r="D129" s="1" t="n">
        <v>0.335972348047028</v>
      </c>
      <c r="E129" s="1" t="n">
        <v>0.0191702889869326</v>
      </c>
      <c r="F129" s="1" t="n">
        <v>0</v>
      </c>
      <c r="G129" s="1" t="n">
        <v>0.907021170315581</v>
      </c>
      <c r="H129" s="1" t="n">
        <v>0.997</v>
      </c>
      <c r="I129" s="1" t="s">
        <v>17</v>
      </c>
      <c r="J129" s="1" t="s">
        <v>58</v>
      </c>
      <c r="K129" s="1" t="s">
        <v>235</v>
      </c>
      <c r="L129" s="1" t="s">
        <v>530</v>
      </c>
      <c r="M129" s="1" t="s">
        <v>531</v>
      </c>
      <c r="N129" s="1" t="s">
        <v>56</v>
      </c>
      <c r="O129" s="1" t="s">
        <v>4</v>
      </c>
      <c r="P129" s="1" t="str">
        <f aca="false">IF(O129="avb","chitin","GlcNAc")</f>
        <v>GlcNAc</v>
      </c>
    </row>
    <row r="130" customFormat="false" ht="13" hidden="false" customHeight="false" outlineLevel="0" collapsed="false">
      <c r="A130" s="1" t="s">
        <v>1918</v>
      </c>
      <c r="B130" s="1" t="n">
        <v>0.00103356094050495</v>
      </c>
      <c r="C130" s="1" t="n">
        <v>0.00308246562565665</v>
      </c>
      <c r="D130" s="1" t="n">
        <v>0.335303314302093</v>
      </c>
      <c r="E130" s="1" t="n">
        <v>0.00602578089390966</v>
      </c>
      <c r="F130" s="1" t="n">
        <v>0.0090663317291578</v>
      </c>
      <c r="G130" s="1" t="n">
        <v>0.908346240763485</v>
      </c>
      <c r="H130" s="1" t="n">
        <v>0.552</v>
      </c>
      <c r="I130" s="1" t="s">
        <v>17</v>
      </c>
      <c r="J130" s="1" t="s">
        <v>119</v>
      </c>
      <c r="K130" s="1" t="s">
        <v>120</v>
      </c>
      <c r="L130" s="1" t="s">
        <v>121</v>
      </c>
      <c r="M130" s="1" t="s">
        <v>1919</v>
      </c>
      <c r="N130" s="1" t="s">
        <v>1920</v>
      </c>
      <c r="O130" s="1" t="s">
        <v>5</v>
      </c>
      <c r="P130" s="1" t="str">
        <f aca="false">IF(O130="avb","chitin","GlcNAc")</f>
        <v>chitin</v>
      </c>
    </row>
    <row r="131" customFormat="false" ht="13" hidden="false" customHeight="false" outlineLevel="0" collapsed="false">
      <c r="A131" s="1" t="s">
        <v>1233</v>
      </c>
      <c r="B131" s="1" t="n">
        <v>0.00102528916441515</v>
      </c>
      <c r="C131" s="1" t="n">
        <v>0.005263456488415</v>
      </c>
      <c r="D131" s="1" t="n">
        <v>0.194793890036298</v>
      </c>
      <c r="E131" s="1" t="n">
        <v>0.0118234922683319</v>
      </c>
      <c r="F131" s="1" t="n">
        <v>0</v>
      </c>
      <c r="G131" s="1" t="n">
        <v>0.909660706431722</v>
      </c>
      <c r="H131" s="1" t="n">
        <v>0.958</v>
      </c>
      <c r="I131" s="1" t="s">
        <v>17</v>
      </c>
      <c r="J131" s="1" t="s">
        <v>70</v>
      </c>
      <c r="K131" s="1" t="s">
        <v>71</v>
      </c>
      <c r="L131" s="1" t="s">
        <v>444</v>
      </c>
      <c r="M131" s="1" t="s">
        <v>651</v>
      </c>
      <c r="N131" s="1" t="s">
        <v>1234</v>
      </c>
      <c r="O131" s="1" t="s">
        <v>4</v>
      </c>
      <c r="P131" s="1" t="str">
        <f aca="false">IF(O131="avb","chitin","GlcNAc")</f>
        <v>GlcNAc</v>
      </c>
    </row>
    <row r="132" customFormat="false" ht="13" hidden="false" customHeight="false" outlineLevel="0" collapsed="false">
      <c r="A132" s="1" t="s">
        <v>1647</v>
      </c>
      <c r="B132" s="1" t="n">
        <v>0.000999263430109609</v>
      </c>
      <c r="C132" s="1" t="n">
        <v>0.00511147263036845</v>
      </c>
      <c r="D132" s="1" t="n">
        <v>0.195494234708947</v>
      </c>
      <c r="E132" s="1" t="n">
        <v>0.0192912683477713</v>
      </c>
      <c r="F132" s="1" t="n">
        <v>0</v>
      </c>
      <c r="G132" s="1" t="n">
        <v>0.910941805967337</v>
      </c>
      <c r="H132" s="1" t="n">
        <v>0.974</v>
      </c>
      <c r="I132" s="1" t="s">
        <v>17</v>
      </c>
      <c r="J132" s="1" t="s">
        <v>988</v>
      </c>
      <c r="K132" s="1" t="s">
        <v>989</v>
      </c>
      <c r="L132" s="1" t="s">
        <v>990</v>
      </c>
      <c r="M132" s="1" t="s">
        <v>81</v>
      </c>
      <c r="N132" s="1" t="s">
        <v>82</v>
      </c>
      <c r="O132" s="1" t="s">
        <v>4</v>
      </c>
      <c r="P132" s="1" t="str">
        <f aca="false">IF(O132="avb","chitin","GlcNAc")</f>
        <v>GlcNAc</v>
      </c>
    </row>
    <row r="133" customFormat="false" ht="13" hidden="false" customHeight="false" outlineLevel="0" collapsed="false">
      <c r="A133" s="1" t="s">
        <v>370</v>
      </c>
      <c r="B133" s="1" t="n">
        <v>0.000980527352187768</v>
      </c>
      <c r="C133" s="1" t="n">
        <v>0.00292305876230746</v>
      </c>
      <c r="D133" s="1" t="n">
        <v>0.335445651942262</v>
      </c>
      <c r="E133" s="1" t="n">
        <v>0.00727759649194169</v>
      </c>
      <c r="F133" s="1" t="n">
        <v>0.00819235551585849</v>
      </c>
      <c r="G133" s="1" t="n">
        <v>0.912198885029469</v>
      </c>
      <c r="H133" s="1" t="n">
        <v>0.55</v>
      </c>
      <c r="I133" s="1" t="s">
        <v>17</v>
      </c>
      <c r="J133" s="1" t="s">
        <v>265</v>
      </c>
      <c r="K133" s="1" t="s">
        <v>371</v>
      </c>
      <c r="L133" s="1" t="s">
        <v>372</v>
      </c>
      <c r="M133" s="1" t="s">
        <v>155</v>
      </c>
      <c r="N133" s="1" t="s">
        <v>56</v>
      </c>
      <c r="O133" s="1" t="s">
        <v>5</v>
      </c>
      <c r="P133" s="1" t="str">
        <f aca="false">IF(O133="avb","chitin","GlcNAc")</f>
        <v>chitin</v>
      </c>
    </row>
    <row r="134" customFormat="false" ht="13" hidden="false" customHeight="false" outlineLevel="0" collapsed="false">
      <c r="A134" s="1" t="s">
        <v>1766</v>
      </c>
      <c r="B134" s="1" t="n">
        <v>0.000975554024548581</v>
      </c>
      <c r="C134" s="1" t="n">
        <v>0.00279341367505649</v>
      </c>
      <c r="D134" s="1" t="n">
        <v>0.34923363956427</v>
      </c>
      <c r="E134" s="1" t="n">
        <v>0.0166904585483364</v>
      </c>
      <c r="F134" s="1" t="n">
        <v>0</v>
      </c>
      <c r="G134" s="1" t="n">
        <v>0.913449588067485</v>
      </c>
      <c r="H134" s="1" t="n">
        <v>0.998</v>
      </c>
      <c r="I134" s="1" t="s">
        <v>17</v>
      </c>
      <c r="J134" s="1" t="s">
        <v>70</v>
      </c>
      <c r="K134" s="1" t="s">
        <v>1238</v>
      </c>
      <c r="L134" s="1" t="s">
        <v>1239</v>
      </c>
      <c r="M134" s="1" t="s">
        <v>1240</v>
      </c>
      <c r="N134" s="1" t="s">
        <v>1767</v>
      </c>
      <c r="O134" s="1" t="s">
        <v>4</v>
      </c>
      <c r="P134" s="1" t="str">
        <f aca="false">IF(O134="avb","chitin","GlcNAc")</f>
        <v>GlcNAc</v>
      </c>
    </row>
    <row r="135" customFormat="false" ht="13" hidden="false" customHeight="false" outlineLevel="0" collapsed="false">
      <c r="A135" s="1" t="s">
        <v>1558</v>
      </c>
      <c r="B135" s="1" t="n">
        <v>0.000972001884312281</v>
      </c>
      <c r="C135" s="1" t="n">
        <v>0.00346795662039529</v>
      </c>
      <c r="D135" s="1" t="n">
        <v>0.280280865855089</v>
      </c>
      <c r="E135" s="1" t="n">
        <v>0.0112528555545552</v>
      </c>
      <c r="F135" s="1" t="n">
        <v>0</v>
      </c>
      <c r="G135" s="1" t="n">
        <v>0.914695737105954</v>
      </c>
      <c r="H135" s="1" t="n">
        <v>0.964</v>
      </c>
      <c r="I135" s="1" t="s">
        <v>17</v>
      </c>
      <c r="J135" s="1" t="s">
        <v>47</v>
      </c>
      <c r="K135" s="1" t="s">
        <v>48</v>
      </c>
      <c r="L135" s="1" t="s">
        <v>49</v>
      </c>
      <c r="M135" s="1" t="s">
        <v>50</v>
      </c>
      <c r="N135" s="1" t="s">
        <v>1559</v>
      </c>
      <c r="O135" s="1" t="s">
        <v>4</v>
      </c>
      <c r="P135" s="1" t="str">
        <f aca="false">IF(O135="avb","chitin","GlcNAc")</f>
        <v>GlcNAc</v>
      </c>
    </row>
    <row r="136" customFormat="false" ht="13" hidden="false" customHeight="false" outlineLevel="0" collapsed="false">
      <c r="A136" s="1" t="s">
        <v>407</v>
      </c>
      <c r="B136" s="1" t="n">
        <v>0.000966307807780887</v>
      </c>
      <c r="C136" s="1" t="n">
        <v>0.00371388445057782</v>
      </c>
      <c r="D136" s="1" t="n">
        <v>0.260187903161754</v>
      </c>
      <c r="E136" s="1" t="n">
        <v>0.0178246025230784</v>
      </c>
      <c r="F136" s="1" t="n">
        <v>0</v>
      </c>
      <c r="G136" s="1" t="n">
        <v>0.915934586088623</v>
      </c>
      <c r="H136" s="1" t="n">
        <v>0.995</v>
      </c>
      <c r="I136" s="1" t="s">
        <v>17</v>
      </c>
      <c r="J136" s="1" t="s">
        <v>70</v>
      </c>
      <c r="K136" s="1" t="s">
        <v>76</v>
      </c>
      <c r="L136" s="1" t="s">
        <v>408</v>
      </c>
      <c r="M136" s="1" t="s">
        <v>409</v>
      </c>
      <c r="N136" s="1" t="s">
        <v>410</v>
      </c>
      <c r="O136" s="1" t="s">
        <v>4</v>
      </c>
      <c r="P136" s="1" t="str">
        <f aca="false">IF(O136="avb","chitin","GlcNAc")</f>
        <v>GlcNAc</v>
      </c>
    </row>
    <row r="137" customFormat="false" ht="13" hidden="false" customHeight="false" outlineLevel="0" collapsed="false">
      <c r="A137" s="1" t="s">
        <v>405</v>
      </c>
      <c r="B137" s="1" t="n">
        <v>0.000952803222684921</v>
      </c>
      <c r="C137" s="1" t="n">
        <v>0.00350962295046368</v>
      </c>
      <c r="D137" s="1" t="n">
        <v>0.271483072721256</v>
      </c>
      <c r="E137" s="1" t="n">
        <v>0</v>
      </c>
      <c r="F137" s="1" t="n">
        <v>0.0116324854805063</v>
      </c>
      <c r="G137" s="1" t="n">
        <v>0.917156121601015</v>
      </c>
      <c r="H137" s="1" t="n">
        <v>0.013</v>
      </c>
      <c r="I137" s="1" t="s">
        <v>17</v>
      </c>
      <c r="J137" s="1" t="s">
        <v>24</v>
      </c>
      <c r="K137" s="1" t="s">
        <v>25</v>
      </c>
      <c r="L137" s="1" t="s">
        <v>26</v>
      </c>
      <c r="M137" s="1" t="s">
        <v>30</v>
      </c>
      <c r="N137" s="1" t="s">
        <v>406</v>
      </c>
      <c r="O137" s="1" t="s">
        <v>5</v>
      </c>
      <c r="P137" s="1" t="str">
        <f aca="false">IF(O137="avb","chitin","GlcNAc")</f>
        <v>chitin</v>
      </c>
    </row>
    <row r="138" customFormat="false" ht="13" hidden="false" customHeight="false" outlineLevel="0" collapsed="false">
      <c r="A138" s="1" t="s">
        <v>994</v>
      </c>
      <c r="B138" s="1" t="n">
        <v>0.000939308573709181</v>
      </c>
      <c r="C138" s="1" t="n">
        <v>0.00283565505135823</v>
      </c>
      <c r="D138" s="1" t="n">
        <v>0.331249237547166</v>
      </c>
      <c r="E138" s="1" t="n">
        <v>0.00486682209751642</v>
      </c>
      <c r="F138" s="1" t="n">
        <v>0.00919531888138689</v>
      </c>
      <c r="G138" s="1" t="n">
        <v>0.918360356381673</v>
      </c>
      <c r="H138" s="1" t="n">
        <v>0.138</v>
      </c>
      <c r="I138" s="1" t="s">
        <v>17</v>
      </c>
      <c r="J138" s="1" t="s">
        <v>875</v>
      </c>
      <c r="K138" s="1" t="s">
        <v>876</v>
      </c>
      <c r="L138" s="1" t="s">
        <v>877</v>
      </c>
      <c r="M138" s="1" t="s">
        <v>878</v>
      </c>
      <c r="N138" s="1" t="s">
        <v>82</v>
      </c>
      <c r="O138" s="1" t="s">
        <v>5</v>
      </c>
      <c r="P138" s="1" t="str">
        <f aca="false">IF(O138="avb","chitin","GlcNAc")</f>
        <v>chitin</v>
      </c>
    </row>
    <row r="139" customFormat="false" ht="13" hidden="false" customHeight="false" outlineLevel="0" collapsed="false">
      <c r="A139" s="1" t="s">
        <v>256</v>
      </c>
      <c r="B139" s="1" t="n">
        <v>0.000922708759282981</v>
      </c>
      <c r="C139" s="1" t="n">
        <v>0.00339069328317737</v>
      </c>
      <c r="D139" s="1" t="n">
        <v>0.272129821904246</v>
      </c>
      <c r="E139" s="1" t="n">
        <v>0</v>
      </c>
      <c r="F139" s="1" t="n">
        <v>0.0121017202206047</v>
      </c>
      <c r="G139" s="1" t="n">
        <v>0.919543309472327</v>
      </c>
      <c r="H139" s="1" t="n">
        <v>0.023</v>
      </c>
      <c r="I139" s="1" t="s">
        <v>17</v>
      </c>
      <c r="J139" s="1" t="s">
        <v>70</v>
      </c>
      <c r="K139" s="1" t="s">
        <v>76</v>
      </c>
      <c r="L139" s="1" t="s">
        <v>257</v>
      </c>
      <c r="M139" s="1" t="s">
        <v>258</v>
      </c>
      <c r="N139" s="1" t="s">
        <v>84</v>
      </c>
      <c r="O139" s="1" t="s">
        <v>5</v>
      </c>
      <c r="P139" s="1" t="str">
        <f aca="false">IF(O139="avb","chitin","GlcNAc")</f>
        <v>chitin</v>
      </c>
    </row>
    <row r="140" customFormat="false" ht="13" hidden="false" customHeight="false" outlineLevel="0" collapsed="false">
      <c r="A140" s="1" t="s">
        <v>643</v>
      </c>
      <c r="B140" s="1" t="n">
        <v>0.000918439067172249</v>
      </c>
      <c r="C140" s="1" t="n">
        <v>0.00337085965994364</v>
      </c>
      <c r="D140" s="1" t="n">
        <v>0.272464344358853</v>
      </c>
      <c r="E140" s="1" t="n">
        <v>0</v>
      </c>
      <c r="F140" s="1" t="n">
        <v>0.0125458318680716</v>
      </c>
      <c r="G140" s="1" t="n">
        <v>0.920720788630466</v>
      </c>
      <c r="H140" s="1" t="n">
        <v>0.029</v>
      </c>
      <c r="I140" s="1" t="s">
        <v>17</v>
      </c>
      <c r="J140" s="1" t="s">
        <v>137</v>
      </c>
      <c r="K140" s="1" t="s">
        <v>138</v>
      </c>
      <c r="L140" s="1" t="s">
        <v>644</v>
      </c>
      <c r="M140" s="1" t="s">
        <v>155</v>
      </c>
      <c r="N140" s="1" t="s">
        <v>56</v>
      </c>
      <c r="O140" s="1" t="s">
        <v>5</v>
      </c>
      <c r="P140" s="1" t="str">
        <f aca="false">IF(O140="avb","chitin","GlcNAc")</f>
        <v>chitin</v>
      </c>
    </row>
    <row r="141" customFormat="false" ht="13" hidden="false" customHeight="false" outlineLevel="0" collapsed="false">
      <c r="A141" s="1" t="s">
        <v>2022</v>
      </c>
      <c r="B141" s="1" t="n">
        <v>0.000915291724712459</v>
      </c>
      <c r="C141" s="1" t="n">
        <v>0.00263040283361451</v>
      </c>
      <c r="D141" s="1" t="n">
        <v>0.347966369643364</v>
      </c>
      <c r="E141" s="1" t="n">
        <v>0.0136714534298276</v>
      </c>
      <c r="F141" s="1" t="n">
        <v>0</v>
      </c>
      <c r="G141" s="1" t="n">
        <v>0.921894232757559</v>
      </c>
      <c r="H141" s="1" t="n">
        <v>0.989</v>
      </c>
      <c r="I141" s="1" t="s">
        <v>17</v>
      </c>
      <c r="J141" s="1" t="s">
        <v>70</v>
      </c>
      <c r="K141" s="1" t="s">
        <v>150</v>
      </c>
      <c r="L141" s="1" t="s">
        <v>125</v>
      </c>
      <c r="M141" s="1" t="s">
        <v>81</v>
      </c>
      <c r="N141" s="1" t="s">
        <v>82</v>
      </c>
      <c r="O141" s="1" t="s">
        <v>4</v>
      </c>
      <c r="P141" s="1" t="str">
        <f aca="false">IF(O141="avb","chitin","GlcNAc")</f>
        <v>GlcNAc</v>
      </c>
    </row>
    <row r="142" customFormat="false" ht="13" hidden="false" customHeight="false" outlineLevel="0" collapsed="false">
      <c r="A142" s="1" t="s">
        <v>482</v>
      </c>
      <c r="B142" s="1" t="n">
        <v>0.000913387732561652</v>
      </c>
      <c r="C142" s="1" t="n">
        <v>0.00271149395615756</v>
      </c>
      <c r="D142" s="1" t="n">
        <v>0.336857742384943</v>
      </c>
      <c r="E142" s="1" t="n">
        <v>0.005787659465819</v>
      </c>
      <c r="F142" s="1" t="n">
        <v>0.00805990653525298</v>
      </c>
      <c r="G142" s="1" t="n">
        <v>0.923065235883224</v>
      </c>
      <c r="H142" s="1" t="n">
        <v>0.341</v>
      </c>
      <c r="I142" s="1" t="s">
        <v>17</v>
      </c>
      <c r="J142" s="1" t="s">
        <v>211</v>
      </c>
      <c r="K142" s="1" t="s">
        <v>212</v>
      </c>
      <c r="L142" s="1" t="s">
        <v>213</v>
      </c>
      <c r="M142" s="1" t="s">
        <v>214</v>
      </c>
      <c r="N142" s="1" t="s">
        <v>483</v>
      </c>
      <c r="O142" s="1" t="s">
        <v>5</v>
      </c>
      <c r="P142" s="1" t="str">
        <f aca="false">IF(O142="avb","chitin","GlcNAc")</f>
        <v>chitin</v>
      </c>
    </row>
    <row r="143" customFormat="false" ht="13" hidden="false" customHeight="false" outlineLevel="0" collapsed="false">
      <c r="A143" s="1" t="s">
        <v>1437</v>
      </c>
      <c r="B143" s="1" t="n">
        <v>0.000903360931934458</v>
      </c>
      <c r="C143" s="1" t="n">
        <v>0.00269309800573153</v>
      </c>
      <c r="D143" s="1" t="n">
        <v>0.335435594995763</v>
      </c>
      <c r="E143" s="1" t="n">
        <v>0.00394227781153459</v>
      </c>
      <c r="F143" s="1" t="n">
        <v>0.00922737544923609</v>
      </c>
      <c r="G143" s="1" t="n">
        <v>0.924223384210804</v>
      </c>
      <c r="H143" s="1" t="n">
        <v>0.328</v>
      </c>
      <c r="I143" s="1" t="s">
        <v>17</v>
      </c>
      <c r="J143" s="1" t="s">
        <v>24</v>
      </c>
      <c r="K143" s="1" t="s">
        <v>25</v>
      </c>
      <c r="L143" s="1" t="s">
        <v>33</v>
      </c>
      <c r="M143" s="1" t="s">
        <v>34</v>
      </c>
      <c r="N143" s="1" t="s">
        <v>84</v>
      </c>
      <c r="O143" s="1" t="s">
        <v>5</v>
      </c>
      <c r="P143" s="1" t="str">
        <f aca="false">IF(O143="avb","chitin","GlcNAc")</f>
        <v>chitin</v>
      </c>
    </row>
    <row r="144" customFormat="false" ht="13" hidden="false" customHeight="false" outlineLevel="0" collapsed="false">
      <c r="A144" s="1" t="s">
        <v>581</v>
      </c>
      <c r="B144" s="1" t="n">
        <v>0.0009029684551471</v>
      </c>
      <c r="C144" s="1" t="n">
        <v>0.00330834425287959</v>
      </c>
      <c r="D144" s="1" t="n">
        <v>0.27293666744661</v>
      </c>
      <c r="E144" s="1" t="n">
        <v>0</v>
      </c>
      <c r="F144" s="1" t="n">
        <v>0.0131310037725823</v>
      </c>
      <c r="G144" s="1" t="n">
        <v>0.925381029365933</v>
      </c>
      <c r="H144" s="1" t="n">
        <v>0.025</v>
      </c>
      <c r="I144" s="1" t="s">
        <v>17</v>
      </c>
      <c r="J144" s="1" t="s">
        <v>70</v>
      </c>
      <c r="K144" s="1" t="s">
        <v>76</v>
      </c>
      <c r="L144" s="1" t="s">
        <v>84</v>
      </c>
      <c r="M144" s="1" t="s">
        <v>155</v>
      </c>
      <c r="N144" s="1" t="s">
        <v>56</v>
      </c>
      <c r="O144" s="1" t="s">
        <v>5</v>
      </c>
      <c r="P144" s="1" t="str">
        <f aca="false">IF(O144="avb","chitin","GlcNAc")</f>
        <v>chitin</v>
      </c>
    </row>
    <row r="145" customFormat="false" ht="13" hidden="false" customHeight="false" outlineLevel="0" collapsed="false">
      <c r="A145" s="1" t="s">
        <v>255</v>
      </c>
      <c r="B145" s="1" t="n">
        <v>0.0008976089758448</v>
      </c>
      <c r="C145" s="1" t="n">
        <v>0.00259389426324878</v>
      </c>
      <c r="D145" s="1" t="n">
        <v>0.346046864192749</v>
      </c>
      <c r="E145" s="1" t="n">
        <v>0.0142053023525809</v>
      </c>
      <c r="F145" s="1" t="n">
        <v>0</v>
      </c>
      <c r="G145" s="1" t="n">
        <v>0.92653180343358</v>
      </c>
      <c r="H145" s="1" t="n">
        <v>0.987</v>
      </c>
      <c r="I145" s="1" t="s">
        <v>17</v>
      </c>
      <c r="J145" s="1" t="s">
        <v>70</v>
      </c>
      <c r="K145" s="1" t="s">
        <v>76</v>
      </c>
      <c r="L145" s="1" t="s">
        <v>77</v>
      </c>
      <c r="M145" s="1" t="s">
        <v>78</v>
      </c>
      <c r="N145" s="1" t="s">
        <v>82</v>
      </c>
      <c r="O145" s="1" t="s">
        <v>4</v>
      </c>
      <c r="P145" s="1" t="str">
        <f aca="false">IF(O145="avb","chitin","GlcNAc")</f>
        <v>GlcNAc</v>
      </c>
    </row>
    <row r="146" customFormat="false" ht="13" hidden="false" customHeight="false" outlineLevel="0" collapsed="false">
      <c r="A146" s="1" t="s">
        <v>1768</v>
      </c>
      <c r="B146" s="1" t="n">
        <v>0.00089089495791505</v>
      </c>
      <c r="C146" s="1" t="n">
        <v>0.0032964894674009</v>
      </c>
      <c r="D146" s="1" t="n">
        <v>0.270255666437021</v>
      </c>
      <c r="E146" s="1" t="n">
        <v>0</v>
      </c>
      <c r="F146" s="1" t="n">
        <v>0.0096814197843819</v>
      </c>
      <c r="G146" s="1" t="n">
        <v>0.927673969835828</v>
      </c>
      <c r="H146" s="1" t="n">
        <v>0.017</v>
      </c>
      <c r="I146" s="1" t="s">
        <v>17</v>
      </c>
      <c r="J146" s="1" t="s">
        <v>18</v>
      </c>
      <c r="K146" s="1" t="s">
        <v>19</v>
      </c>
      <c r="L146" s="1" t="s">
        <v>271</v>
      </c>
      <c r="M146" s="1" t="s">
        <v>272</v>
      </c>
      <c r="N146" s="1" t="s">
        <v>82</v>
      </c>
      <c r="O146" s="1" t="s">
        <v>5</v>
      </c>
      <c r="P146" s="1" t="str">
        <f aca="false">IF(O146="avb","chitin","GlcNAc")</f>
        <v>chitin</v>
      </c>
    </row>
    <row r="147" customFormat="false" ht="13" hidden="false" customHeight="false" outlineLevel="0" collapsed="false">
      <c r="A147" s="1" t="s">
        <v>963</v>
      </c>
      <c r="B147" s="1" t="n">
        <v>0.000873499789939203</v>
      </c>
      <c r="C147" s="1" t="n">
        <v>0.00320592329977954</v>
      </c>
      <c r="D147" s="1" t="n">
        <v>0.272464344358853</v>
      </c>
      <c r="E147" s="1" t="n">
        <v>0</v>
      </c>
      <c r="F147" s="1" t="n">
        <v>0.0119319635815512</v>
      </c>
      <c r="G147" s="1" t="n">
        <v>0.928793834869944</v>
      </c>
      <c r="H147" s="1" t="n">
        <v>0.029</v>
      </c>
      <c r="I147" s="1" t="s">
        <v>17</v>
      </c>
      <c r="J147" s="1" t="s">
        <v>964</v>
      </c>
      <c r="K147" s="1" t="s">
        <v>965</v>
      </c>
      <c r="L147" s="1" t="s">
        <v>966</v>
      </c>
      <c r="M147" s="1" t="s">
        <v>967</v>
      </c>
      <c r="N147" s="1" t="s">
        <v>56</v>
      </c>
      <c r="O147" s="1" t="s">
        <v>5</v>
      </c>
      <c r="P147" s="1" t="str">
        <f aca="false">IF(O147="avb","chitin","GlcNAc")</f>
        <v>chitin</v>
      </c>
    </row>
    <row r="148" customFormat="false" ht="13" hidden="false" customHeight="false" outlineLevel="0" collapsed="false">
      <c r="A148" s="1" t="s">
        <v>174</v>
      </c>
      <c r="B148" s="1" t="n">
        <v>0.000864122855705455</v>
      </c>
      <c r="C148" s="1" t="n">
        <v>0.0031660196623251</v>
      </c>
      <c r="D148" s="1" t="n">
        <v>0.27293666744661</v>
      </c>
      <c r="E148" s="1" t="n">
        <v>0</v>
      </c>
      <c r="F148" s="1" t="n">
        <v>0.0125661094953693</v>
      </c>
      <c r="G148" s="1" t="n">
        <v>0.929901678263189</v>
      </c>
      <c r="H148" s="1" t="n">
        <v>0.025</v>
      </c>
      <c r="I148" s="1" t="s">
        <v>17</v>
      </c>
      <c r="J148" s="1" t="s">
        <v>70</v>
      </c>
      <c r="K148" s="1" t="s">
        <v>76</v>
      </c>
      <c r="L148" s="1" t="s">
        <v>99</v>
      </c>
      <c r="M148" s="1" t="s">
        <v>175</v>
      </c>
      <c r="N148" s="1" t="s">
        <v>56</v>
      </c>
      <c r="O148" s="1" t="s">
        <v>5</v>
      </c>
      <c r="P148" s="1" t="str">
        <f aca="false">IF(O148="avb","chitin","GlcNAc")</f>
        <v>chitin</v>
      </c>
    </row>
    <row r="149" customFormat="false" ht="13" hidden="false" customHeight="false" outlineLevel="0" collapsed="false">
      <c r="A149" s="1" t="s">
        <v>1169</v>
      </c>
      <c r="B149" s="1" t="n">
        <v>0.000859641873613562</v>
      </c>
      <c r="C149" s="1" t="n">
        <v>0.00306924160828432</v>
      </c>
      <c r="D149" s="1" t="n">
        <v>0.280082829352132</v>
      </c>
      <c r="E149" s="1" t="n">
        <v>0.00931548669327458</v>
      </c>
      <c r="F149" s="1" t="n">
        <v>0</v>
      </c>
      <c r="G149" s="1" t="n">
        <v>0.931003776840899</v>
      </c>
      <c r="H149" s="1" t="n">
        <v>0.966</v>
      </c>
      <c r="I149" s="1" t="s">
        <v>17</v>
      </c>
      <c r="J149" s="1" t="s">
        <v>162</v>
      </c>
      <c r="K149" s="1" t="s">
        <v>163</v>
      </c>
      <c r="L149" s="1" t="s">
        <v>380</v>
      </c>
      <c r="M149" s="1" t="s">
        <v>480</v>
      </c>
      <c r="N149" s="1" t="s">
        <v>1170</v>
      </c>
      <c r="O149" s="1" t="s">
        <v>4</v>
      </c>
      <c r="P149" s="1" t="str">
        <f aca="false">IF(O149="avb","chitin","GlcNAc")</f>
        <v>GlcNAc</v>
      </c>
    </row>
    <row r="150" customFormat="false" ht="13" hidden="false" customHeight="false" outlineLevel="0" collapsed="false">
      <c r="A150" s="1" t="s">
        <v>193</v>
      </c>
      <c r="B150" s="1" t="n">
        <v>0.000827536576438692</v>
      </c>
      <c r="C150" s="1" t="n">
        <v>0.00423304849716276</v>
      </c>
      <c r="D150" s="1" t="n">
        <v>0.195494234708947</v>
      </c>
      <c r="E150" s="1" t="n">
        <v>0.0159759976024777</v>
      </c>
      <c r="F150" s="1" t="n">
        <v>0</v>
      </c>
      <c r="G150" s="1" t="n">
        <v>0.932064715019797</v>
      </c>
      <c r="H150" s="1" t="n">
        <v>0.974</v>
      </c>
      <c r="I150" s="1" t="s">
        <v>17</v>
      </c>
      <c r="J150" s="1" t="s">
        <v>194</v>
      </c>
      <c r="K150" s="1" t="s">
        <v>195</v>
      </c>
      <c r="L150" s="1" t="s">
        <v>196</v>
      </c>
      <c r="M150" s="1" t="s">
        <v>81</v>
      </c>
      <c r="N150" s="1" t="s">
        <v>82</v>
      </c>
      <c r="O150" s="1" t="s">
        <v>4</v>
      </c>
      <c r="P150" s="1" t="str">
        <f aca="false">IF(O150="avb","chitin","GlcNAc")</f>
        <v>GlcNAc</v>
      </c>
    </row>
    <row r="151" customFormat="false" ht="13" hidden="false" customHeight="false" outlineLevel="0" collapsed="false">
      <c r="A151" s="1" t="s">
        <v>2042</v>
      </c>
      <c r="B151" s="1" t="n">
        <v>0.000826281525449145</v>
      </c>
      <c r="C151" s="1" t="n">
        <v>0.00302955457456486</v>
      </c>
      <c r="D151" s="1" t="n">
        <v>0.272740267624268</v>
      </c>
      <c r="E151" s="1" t="n">
        <v>0</v>
      </c>
      <c r="F151" s="1" t="n">
        <v>0.0116978553805609</v>
      </c>
      <c r="G151" s="1" t="n">
        <v>0.933124044168292</v>
      </c>
      <c r="H151" s="1" t="n">
        <v>0.031</v>
      </c>
      <c r="I151" s="1" t="s">
        <v>17</v>
      </c>
      <c r="J151" s="1" t="s">
        <v>875</v>
      </c>
      <c r="K151" s="1" t="s">
        <v>876</v>
      </c>
      <c r="L151" s="1" t="s">
        <v>877</v>
      </c>
      <c r="M151" s="1" t="s">
        <v>878</v>
      </c>
      <c r="N151" s="1" t="s">
        <v>2043</v>
      </c>
      <c r="O151" s="1" t="s">
        <v>5</v>
      </c>
      <c r="P151" s="1" t="str">
        <f aca="false">IF(O151="avb","chitin","GlcNAc")</f>
        <v>chitin</v>
      </c>
    </row>
    <row r="152" customFormat="false" ht="13" hidden="false" customHeight="false" outlineLevel="0" collapsed="false">
      <c r="A152" s="1" t="s">
        <v>455</v>
      </c>
      <c r="B152" s="1" t="n">
        <v>0.000793734770006466</v>
      </c>
      <c r="C152" s="1" t="n">
        <v>0.00290681137767298</v>
      </c>
      <c r="D152" s="1" t="n">
        <v>0.273060294212101</v>
      </c>
      <c r="E152" s="1" t="n">
        <v>0</v>
      </c>
      <c r="F152" s="1" t="n">
        <v>0.0117465405247102</v>
      </c>
      <c r="G152" s="1" t="n">
        <v>0.934141646949117</v>
      </c>
      <c r="H152" s="1" t="n">
        <v>0.036</v>
      </c>
      <c r="I152" s="1" t="s">
        <v>17</v>
      </c>
      <c r="J152" s="1" t="s">
        <v>24</v>
      </c>
      <c r="K152" s="1" t="s">
        <v>25</v>
      </c>
      <c r="L152" s="1" t="s">
        <v>43</v>
      </c>
      <c r="M152" s="1" t="s">
        <v>44</v>
      </c>
      <c r="N152" s="1" t="s">
        <v>456</v>
      </c>
      <c r="O152" s="1" t="s">
        <v>5</v>
      </c>
      <c r="P152" s="1" t="str">
        <f aca="false">IF(O152="avb","chitin","GlcNAc")</f>
        <v>chitin</v>
      </c>
    </row>
    <row r="153" customFormat="false" ht="13" hidden="false" customHeight="false" outlineLevel="0" collapsed="false">
      <c r="A153" s="1" t="s">
        <v>274</v>
      </c>
      <c r="B153" s="1" t="n">
        <v>0.000793724542150572</v>
      </c>
      <c r="C153" s="1" t="n">
        <v>0.00406016561789983</v>
      </c>
      <c r="D153" s="1" t="n">
        <v>0.195490681131657</v>
      </c>
      <c r="E153" s="1" t="n">
        <v>0.0152510381087315</v>
      </c>
      <c r="F153" s="1" t="n">
        <v>0</v>
      </c>
      <c r="G153" s="1" t="n">
        <v>0.935159236617383</v>
      </c>
      <c r="H153" s="1" t="n">
        <v>0.972</v>
      </c>
      <c r="I153" s="1" t="s">
        <v>17</v>
      </c>
      <c r="J153" s="1" t="s">
        <v>70</v>
      </c>
      <c r="K153" s="1" t="s">
        <v>76</v>
      </c>
      <c r="L153" s="1" t="s">
        <v>99</v>
      </c>
      <c r="M153" s="1" t="s">
        <v>275</v>
      </c>
      <c r="N153" s="1" t="s">
        <v>276</v>
      </c>
      <c r="O153" s="1" t="s">
        <v>4</v>
      </c>
      <c r="P153" s="1" t="str">
        <f aca="false">IF(O153="avb","chitin","GlcNAc")</f>
        <v>GlcNAc</v>
      </c>
    </row>
    <row r="154" customFormat="false" ht="13" hidden="false" customHeight="false" outlineLevel="0" collapsed="false">
      <c r="A154" s="1" t="s">
        <v>1599</v>
      </c>
      <c r="B154" s="1" t="n">
        <v>0.000792498244493707</v>
      </c>
      <c r="C154" s="1" t="n">
        <v>0.0028759121694252</v>
      </c>
      <c r="D154" s="1" t="n">
        <v>0.275564133327514</v>
      </c>
      <c r="E154" s="1" t="n">
        <v>0.0101081883389821</v>
      </c>
      <c r="F154" s="1" t="n">
        <v>0</v>
      </c>
      <c r="G154" s="1" t="n">
        <v>0.936175254118278</v>
      </c>
      <c r="H154" s="1" t="n">
        <v>0.971</v>
      </c>
      <c r="I154" s="1" t="s">
        <v>17</v>
      </c>
      <c r="J154" s="1" t="s">
        <v>47</v>
      </c>
      <c r="K154" s="1" t="s">
        <v>48</v>
      </c>
      <c r="L154" s="1" t="s">
        <v>49</v>
      </c>
      <c r="M154" s="1" t="s">
        <v>81</v>
      </c>
      <c r="N154" s="1" t="s">
        <v>82</v>
      </c>
      <c r="O154" s="1" t="s">
        <v>4</v>
      </c>
      <c r="P154" s="1" t="str">
        <f aca="false">IF(O154="avb","chitin","GlcNAc")</f>
        <v>GlcNAc</v>
      </c>
    </row>
    <row r="155" customFormat="false" ht="13" hidden="false" customHeight="false" outlineLevel="0" collapsed="false">
      <c r="A155" s="1" t="s">
        <v>458</v>
      </c>
      <c r="B155" s="1" t="n">
        <v>0.000788226220850551</v>
      </c>
      <c r="C155" s="1" t="n">
        <v>0.00282587450545102</v>
      </c>
      <c r="D155" s="1" t="n">
        <v>0.278931785304014</v>
      </c>
      <c r="E155" s="1" t="n">
        <v>0.0101372202313327</v>
      </c>
      <c r="F155" s="1" t="n">
        <v>0</v>
      </c>
      <c r="G155" s="1" t="n">
        <v>0.937185794697533</v>
      </c>
      <c r="H155" s="1" t="n">
        <v>0.972</v>
      </c>
      <c r="I155" s="1" t="s">
        <v>17</v>
      </c>
      <c r="J155" s="1" t="s">
        <v>18</v>
      </c>
      <c r="K155" s="1" t="s">
        <v>19</v>
      </c>
      <c r="L155" s="1" t="s">
        <v>169</v>
      </c>
      <c r="M155" s="1" t="s">
        <v>170</v>
      </c>
      <c r="N155" s="1" t="s">
        <v>56</v>
      </c>
      <c r="O155" s="1" t="s">
        <v>4</v>
      </c>
      <c r="P155" s="1" t="str">
        <f aca="false">IF(O155="avb","chitin","GlcNAc")</f>
        <v>GlcNAc</v>
      </c>
    </row>
    <row r="156" customFormat="false" ht="13" hidden="false" customHeight="false" outlineLevel="0" collapsed="false">
      <c r="A156" s="1" t="s">
        <v>1027</v>
      </c>
      <c r="B156" s="1" t="n">
        <v>0.00078759188852066</v>
      </c>
      <c r="C156" s="1" t="n">
        <v>0.00226244691262232</v>
      </c>
      <c r="D156" s="1" t="n">
        <v>0.348115080237525</v>
      </c>
      <c r="E156" s="1" t="n">
        <v>0.0126503472072984</v>
      </c>
      <c r="F156" s="1" t="n">
        <v>0</v>
      </c>
      <c r="G156" s="1" t="n">
        <v>0.938195522034925</v>
      </c>
      <c r="H156" s="1" t="n">
        <v>0.998</v>
      </c>
      <c r="I156" s="1" t="s">
        <v>102</v>
      </c>
      <c r="J156" s="1" t="s">
        <v>103</v>
      </c>
      <c r="K156" s="1" t="s">
        <v>104</v>
      </c>
      <c r="L156" s="1" t="s">
        <v>105</v>
      </c>
      <c r="M156" s="1" t="s">
        <v>155</v>
      </c>
      <c r="N156" s="1" t="s">
        <v>56</v>
      </c>
      <c r="O156" s="1" t="s">
        <v>4</v>
      </c>
      <c r="P156" s="1" t="str">
        <f aca="false">IF(O156="avb","chitin","GlcNAc")</f>
        <v>GlcNAc</v>
      </c>
    </row>
    <row r="157" customFormat="false" ht="13" hidden="false" customHeight="false" outlineLevel="0" collapsed="false">
      <c r="A157" s="1" t="s">
        <v>521</v>
      </c>
      <c r="B157" s="1" t="n">
        <v>0.00076221768720219</v>
      </c>
      <c r="C157" s="1" t="n">
        <v>0.00273346499636129</v>
      </c>
      <c r="D157" s="1" t="n">
        <v>0.27884669758597</v>
      </c>
      <c r="E157" s="1" t="n">
        <v>0.0134844978855321</v>
      </c>
      <c r="F157" s="1" t="n">
        <v>0</v>
      </c>
      <c r="G157" s="1" t="n">
        <v>0.939172718533555</v>
      </c>
      <c r="H157" s="1" t="n">
        <v>0.989</v>
      </c>
      <c r="I157" s="1" t="s">
        <v>17</v>
      </c>
      <c r="J157" s="1" t="s">
        <v>70</v>
      </c>
      <c r="K157" s="1" t="s">
        <v>76</v>
      </c>
      <c r="L157" s="1" t="s">
        <v>257</v>
      </c>
      <c r="M157" s="1" t="s">
        <v>258</v>
      </c>
      <c r="N157" s="1" t="s">
        <v>522</v>
      </c>
      <c r="O157" s="1" t="s">
        <v>4</v>
      </c>
      <c r="P157" s="1" t="str">
        <f aca="false">IF(O157="avb","chitin","GlcNAc")</f>
        <v>GlcNAc</v>
      </c>
    </row>
    <row r="158" customFormat="false" ht="13" hidden="false" customHeight="false" outlineLevel="0" collapsed="false">
      <c r="A158" s="1" t="s">
        <v>108</v>
      </c>
      <c r="B158" s="1" t="n">
        <v>0.000761692406630082</v>
      </c>
      <c r="C158" s="1" t="n">
        <v>0.00389780893917452</v>
      </c>
      <c r="D158" s="1" t="n">
        <v>0.195415531781143</v>
      </c>
      <c r="E158" s="1" t="n">
        <v>0.0133725486080211</v>
      </c>
      <c r="F158" s="1" t="n">
        <v>0</v>
      </c>
      <c r="G158" s="1" t="n">
        <v>0.940149241599458</v>
      </c>
      <c r="H158" s="1" t="n">
        <v>0.963</v>
      </c>
      <c r="I158" s="1" t="s">
        <v>17</v>
      </c>
      <c r="J158" s="1" t="s">
        <v>58</v>
      </c>
      <c r="K158" s="1" t="s">
        <v>109</v>
      </c>
      <c r="L158" s="1" t="s">
        <v>110</v>
      </c>
      <c r="M158" s="1" t="s">
        <v>111</v>
      </c>
      <c r="N158" s="1" t="s">
        <v>112</v>
      </c>
      <c r="O158" s="1" t="s">
        <v>4</v>
      </c>
      <c r="P158" s="1" t="str">
        <f aca="false">IF(O158="avb","chitin","GlcNAc")</f>
        <v>GlcNAc</v>
      </c>
    </row>
    <row r="159" customFormat="false" ht="13" hidden="false" customHeight="false" outlineLevel="0" collapsed="false">
      <c r="A159" s="1" t="s">
        <v>2071</v>
      </c>
      <c r="B159" s="1" t="n">
        <v>0.000729778028685023</v>
      </c>
      <c r="C159" s="1" t="n">
        <v>0.00373691581581489</v>
      </c>
      <c r="D159" s="1" t="n">
        <v>0.195288859758775</v>
      </c>
      <c r="E159" s="1" t="n">
        <v>0.0113464869924944</v>
      </c>
      <c r="F159" s="1" t="n">
        <v>0</v>
      </c>
      <c r="G159" s="1" t="n">
        <v>0.941084849033373</v>
      </c>
      <c r="H159" s="1" t="n">
        <v>0.956</v>
      </c>
      <c r="I159" s="1" t="s">
        <v>17</v>
      </c>
      <c r="J159" s="1" t="s">
        <v>70</v>
      </c>
      <c r="K159" s="1" t="s">
        <v>600</v>
      </c>
      <c r="L159" s="1" t="s">
        <v>601</v>
      </c>
      <c r="M159" s="1" t="s">
        <v>2072</v>
      </c>
      <c r="N159" s="1" t="s">
        <v>2073</v>
      </c>
      <c r="O159" s="1" t="s">
        <v>4</v>
      </c>
      <c r="P159" s="1" t="str">
        <f aca="false">IF(O159="avb","chitin","GlcNAc")</f>
        <v>GlcNAc</v>
      </c>
    </row>
    <row r="160" customFormat="false" ht="13" hidden="false" customHeight="false" outlineLevel="0" collapsed="false">
      <c r="A160" s="1" t="s">
        <v>949</v>
      </c>
      <c r="B160" s="1" t="n">
        <v>0.000723973889999844</v>
      </c>
      <c r="C160" s="1" t="n">
        <v>0.00266673676094413</v>
      </c>
      <c r="D160" s="1" t="n">
        <v>0.271483072721256</v>
      </c>
      <c r="E160" s="1" t="n">
        <v>0</v>
      </c>
      <c r="F160" s="1" t="n">
        <v>0.00883877758091269</v>
      </c>
      <c r="G160" s="1" t="n">
        <v>0.942013015306979</v>
      </c>
      <c r="H160" s="1" t="n">
        <v>0.013</v>
      </c>
      <c r="I160" s="1" t="s">
        <v>17</v>
      </c>
      <c r="J160" s="1" t="s">
        <v>318</v>
      </c>
      <c r="K160" s="1" t="s">
        <v>950</v>
      </c>
      <c r="L160" s="1" t="s">
        <v>951</v>
      </c>
      <c r="M160" s="1" t="s">
        <v>952</v>
      </c>
      <c r="N160" s="1" t="s">
        <v>56</v>
      </c>
      <c r="O160" s="1" t="s">
        <v>5</v>
      </c>
      <c r="P160" s="1" t="str">
        <f aca="false">IF(O160="avb","chitin","GlcNAc")</f>
        <v>chitin</v>
      </c>
    </row>
    <row r="161" customFormat="false" ht="13" hidden="false" customHeight="false" outlineLevel="0" collapsed="false">
      <c r="A161" s="1" t="s">
        <v>786</v>
      </c>
      <c r="B161" s="1" t="n">
        <v>0.000723003694443505</v>
      </c>
      <c r="C161" s="1" t="n">
        <v>0.00370985858844669</v>
      </c>
      <c r="D161" s="1" t="n">
        <v>0.194887130386882</v>
      </c>
      <c r="E161" s="1" t="n">
        <v>0.0087080858615719</v>
      </c>
      <c r="F161" s="1" t="n">
        <v>0</v>
      </c>
      <c r="G161" s="1" t="n">
        <v>0.942939937747339</v>
      </c>
      <c r="H161" s="1" t="n">
        <v>0.954</v>
      </c>
      <c r="I161" s="1" t="s">
        <v>17</v>
      </c>
      <c r="J161" s="1" t="s">
        <v>24</v>
      </c>
      <c r="K161" s="1" t="s">
        <v>25</v>
      </c>
      <c r="L161" s="1" t="s">
        <v>436</v>
      </c>
      <c r="M161" s="1" t="s">
        <v>787</v>
      </c>
      <c r="N161" s="1" t="s">
        <v>788</v>
      </c>
      <c r="O161" s="1" t="s">
        <v>4</v>
      </c>
      <c r="P161" s="1" t="str">
        <f aca="false">IF(O161="avb","chitin","GlcNAc")</f>
        <v>GlcNAc</v>
      </c>
    </row>
    <row r="162" customFormat="false" ht="13" hidden="false" customHeight="false" outlineLevel="0" collapsed="false">
      <c r="A162" s="1" t="s">
        <v>670</v>
      </c>
      <c r="B162" s="1" t="n">
        <v>0.000722300587365346</v>
      </c>
      <c r="C162" s="1" t="n">
        <v>0.0036948082802929</v>
      </c>
      <c r="D162" s="1" t="n">
        <v>0.195490681131657</v>
      </c>
      <c r="E162" s="1" t="n">
        <v>0.0138786609193424</v>
      </c>
      <c r="F162" s="1" t="n">
        <v>0</v>
      </c>
      <c r="G162" s="1" t="n">
        <v>0.943865958773593</v>
      </c>
      <c r="H162" s="1" t="n">
        <v>0.972</v>
      </c>
      <c r="I162" s="1" t="s">
        <v>17</v>
      </c>
      <c r="J162" s="1" t="s">
        <v>47</v>
      </c>
      <c r="K162" s="1" t="s">
        <v>53</v>
      </c>
      <c r="L162" s="1" t="s">
        <v>54</v>
      </c>
      <c r="M162" s="1" t="s">
        <v>671</v>
      </c>
      <c r="N162" s="1" t="s">
        <v>672</v>
      </c>
      <c r="O162" s="1" t="s">
        <v>4</v>
      </c>
      <c r="P162" s="1" t="str">
        <f aca="false">IF(O162="avb","chitin","GlcNAc")</f>
        <v>GlcNAc</v>
      </c>
    </row>
    <row r="163" customFormat="false" ht="13" hidden="false" customHeight="false" outlineLevel="0" collapsed="false">
      <c r="A163" s="1" t="s">
        <v>1562</v>
      </c>
      <c r="B163" s="1" t="n">
        <v>0.000713209591926446</v>
      </c>
      <c r="C163" s="1" t="n">
        <v>0.00261762541298653</v>
      </c>
      <c r="D163" s="1" t="n">
        <v>0.272464344358853</v>
      </c>
      <c r="E163" s="1" t="n">
        <v>0</v>
      </c>
      <c r="F163" s="1" t="n">
        <v>0.00974240746809071</v>
      </c>
      <c r="G163" s="1" t="n">
        <v>0.944780324745049</v>
      </c>
      <c r="H163" s="1" t="n">
        <v>0.029</v>
      </c>
      <c r="I163" s="1" t="s">
        <v>17</v>
      </c>
      <c r="J163" s="1" t="s">
        <v>70</v>
      </c>
      <c r="K163" s="1" t="s">
        <v>941</v>
      </c>
      <c r="L163" s="1" t="s">
        <v>942</v>
      </c>
      <c r="M163" s="1" t="s">
        <v>943</v>
      </c>
      <c r="N163" s="1" t="s">
        <v>82</v>
      </c>
      <c r="O163" s="1" t="s">
        <v>5</v>
      </c>
      <c r="P163" s="1" t="str">
        <f aca="false">IF(O163="avb","chitin","GlcNAc")</f>
        <v>chitin</v>
      </c>
    </row>
    <row r="164" customFormat="false" ht="13" hidden="false" customHeight="false" outlineLevel="0" collapsed="false">
      <c r="A164" s="1" t="s">
        <v>828</v>
      </c>
      <c r="B164" s="1" t="n">
        <v>0.000712723426735425</v>
      </c>
      <c r="C164" s="1" t="n">
        <v>0.00255589250950468</v>
      </c>
      <c r="D164" s="1" t="n">
        <v>0.278855008215328</v>
      </c>
      <c r="E164" s="1" t="n">
        <v>0.00870694851306486</v>
      </c>
      <c r="F164" s="1" t="n">
        <v>0</v>
      </c>
      <c r="G164" s="1" t="n">
        <v>0.945694067431412</v>
      </c>
      <c r="H164" s="1" t="n">
        <v>0.975</v>
      </c>
      <c r="I164" s="1" t="s">
        <v>17</v>
      </c>
      <c r="J164" s="1" t="s">
        <v>24</v>
      </c>
      <c r="K164" s="1" t="s">
        <v>829</v>
      </c>
      <c r="L164" s="1" t="s">
        <v>830</v>
      </c>
      <c r="M164" s="1" t="s">
        <v>831</v>
      </c>
      <c r="N164" s="1" t="s">
        <v>84</v>
      </c>
      <c r="O164" s="1" t="s">
        <v>4</v>
      </c>
      <c r="P164" s="1" t="str">
        <f aca="false">IF(O164="avb","chitin","GlcNAc")</f>
        <v>GlcNAc</v>
      </c>
    </row>
    <row r="165" customFormat="false" ht="13" hidden="false" customHeight="false" outlineLevel="0" collapsed="false">
      <c r="A165" s="1" t="s">
        <v>1543</v>
      </c>
      <c r="B165" s="1" t="n">
        <v>0.000701107042766514</v>
      </c>
      <c r="C165" s="1" t="n">
        <v>0.00257636975565733</v>
      </c>
      <c r="D165" s="1" t="n">
        <v>0.272129821904246</v>
      </c>
      <c r="E165" s="1" t="n">
        <v>0</v>
      </c>
      <c r="F165" s="1" t="n">
        <v>0.00919531888138689</v>
      </c>
      <c r="G165" s="1" t="n">
        <v>0.946592917404142</v>
      </c>
      <c r="H165" s="1" t="n">
        <v>0.023</v>
      </c>
      <c r="I165" s="1" t="s">
        <v>17</v>
      </c>
      <c r="J165" s="1" t="s">
        <v>162</v>
      </c>
      <c r="K165" s="1" t="s">
        <v>163</v>
      </c>
      <c r="L165" s="1" t="s">
        <v>380</v>
      </c>
      <c r="M165" s="1" t="s">
        <v>381</v>
      </c>
      <c r="N165" s="1" t="s">
        <v>1544</v>
      </c>
      <c r="O165" s="1" t="s">
        <v>5</v>
      </c>
      <c r="P165" s="1" t="str">
        <f aca="false">IF(O165="avb","chitin","GlcNAc")</f>
        <v>chitin</v>
      </c>
    </row>
    <row r="166" customFormat="false" ht="13" hidden="false" customHeight="false" outlineLevel="0" collapsed="false">
      <c r="A166" s="1" t="s">
        <v>740</v>
      </c>
      <c r="B166" s="1" t="n">
        <v>0.000695934156609159</v>
      </c>
      <c r="C166" s="1" t="n">
        <v>0.00356989996290562</v>
      </c>
      <c r="D166" s="1" t="n">
        <v>0.194945002336347</v>
      </c>
      <c r="E166" s="1" t="n">
        <v>0.00863044014744011</v>
      </c>
      <c r="F166" s="1" t="n">
        <v>0</v>
      </c>
      <c r="G166" s="1" t="n">
        <v>0.947485135509985</v>
      </c>
      <c r="H166" s="1" t="n">
        <v>0.957</v>
      </c>
      <c r="I166" s="1" t="s">
        <v>17</v>
      </c>
      <c r="J166" s="1" t="s">
        <v>70</v>
      </c>
      <c r="K166" s="1" t="s">
        <v>76</v>
      </c>
      <c r="L166" s="1" t="s">
        <v>257</v>
      </c>
      <c r="M166" s="1" t="s">
        <v>258</v>
      </c>
      <c r="N166" s="1" t="s">
        <v>741</v>
      </c>
      <c r="O166" s="1" t="s">
        <v>4</v>
      </c>
      <c r="P166" s="1" t="str">
        <f aca="false">IF(O166="avb","chitin","GlcNAc")</f>
        <v>GlcNAc</v>
      </c>
    </row>
    <row r="167" customFormat="false" ht="13" hidden="false" customHeight="false" outlineLevel="0" collapsed="false">
      <c r="A167" s="1" t="s">
        <v>656</v>
      </c>
      <c r="B167" s="1" t="n">
        <v>0.000695429962269246</v>
      </c>
      <c r="C167" s="1" t="n">
        <v>0.00356643589062417</v>
      </c>
      <c r="D167" s="1" t="n">
        <v>0.194992979993687</v>
      </c>
      <c r="E167" s="1" t="n">
        <v>0.00884861341782514</v>
      </c>
      <c r="F167" s="1" t="n">
        <v>0</v>
      </c>
      <c r="G167" s="1" t="n">
        <v>0.948376707216575</v>
      </c>
      <c r="H167" s="1" t="n">
        <v>0.957</v>
      </c>
      <c r="I167" s="1" t="s">
        <v>17</v>
      </c>
      <c r="J167" s="1" t="s">
        <v>162</v>
      </c>
      <c r="K167" s="1" t="s">
        <v>163</v>
      </c>
      <c r="L167" s="1" t="s">
        <v>657</v>
      </c>
      <c r="M167" s="1" t="s">
        <v>658</v>
      </c>
      <c r="N167" s="1" t="s">
        <v>82</v>
      </c>
      <c r="O167" s="1" t="s">
        <v>4</v>
      </c>
      <c r="P167" s="1" t="str">
        <f aca="false">IF(O167="avb","chitin","GlcNAc")</f>
        <v>GlcNAc</v>
      </c>
    </row>
    <row r="168" customFormat="false" ht="13" hidden="false" customHeight="false" outlineLevel="0" collapsed="false">
      <c r="A168" s="1" t="s">
        <v>383</v>
      </c>
      <c r="B168" s="1" t="n">
        <v>0.000693902469864996</v>
      </c>
      <c r="C168" s="1" t="n">
        <v>0.00254354377644649</v>
      </c>
      <c r="D168" s="1" t="n">
        <v>0.272809328579525</v>
      </c>
      <c r="E168" s="1" t="n">
        <v>0</v>
      </c>
      <c r="F168" s="1" t="n">
        <v>0.00991546020739585</v>
      </c>
      <c r="G168" s="1" t="n">
        <v>0.949266320610921</v>
      </c>
      <c r="H168" s="1" t="n">
        <v>0.033</v>
      </c>
      <c r="I168" s="1" t="s">
        <v>17</v>
      </c>
      <c r="J168" s="1" t="s">
        <v>18</v>
      </c>
      <c r="K168" s="1" t="s">
        <v>144</v>
      </c>
      <c r="L168" s="1" t="s">
        <v>384</v>
      </c>
      <c r="M168" s="1" t="s">
        <v>385</v>
      </c>
      <c r="N168" s="1" t="s">
        <v>84</v>
      </c>
      <c r="O168" s="1" t="s">
        <v>5</v>
      </c>
      <c r="P168" s="1" t="str">
        <f aca="false">IF(O168="avb","chitin","GlcNAc")</f>
        <v>chitin</v>
      </c>
    </row>
    <row r="169" customFormat="false" ht="13" hidden="false" customHeight="false" outlineLevel="0" collapsed="false">
      <c r="A169" s="1" t="s">
        <v>357</v>
      </c>
      <c r="B169" s="1" t="n">
        <v>0.000692959645316065</v>
      </c>
      <c r="C169" s="1" t="n">
        <v>0.00254991645542493</v>
      </c>
      <c r="D169" s="1" t="n">
        <v>0.271757784001824</v>
      </c>
      <c r="E169" s="1" t="n">
        <v>0.0107253762333404</v>
      </c>
      <c r="F169" s="1" t="n">
        <v>0</v>
      </c>
      <c r="G169" s="1" t="n">
        <v>0.950154725262852</v>
      </c>
      <c r="H169" s="1" t="n">
        <v>0.984</v>
      </c>
      <c r="I169" s="1" t="s">
        <v>17</v>
      </c>
      <c r="J169" s="1" t="s">
        <v>18</v>
      </c>
      <c r="K169" s="1" t="s">
        <v>19</v>
      </c>
      <c r="L169" s="1" t="s">
        <v>169</v>
      </c>
      <c r="M169" s="1" t="s">
        <v>358</v>
      </c>
      <c r="N169" s="1" t="s">
        <v>359</v>
      </c>
      <c r="O169" s="1" t="s">
        <v>4</v>
      </c>
      <c r="P169" s="1" t="str">
        <f aca="false">IF(O169="avb","chitin","GlcNAc")</f>
        <v>GlcNAc</v>
      </c>
    </row>
    <row r="170" customFormat="false" ht="13" hidden="false" customHeight="false" outlineLevel="0" collapsed="false">
      <c r="A170" s="1" t="s">
        <v>288</v>
      </c>
      <c r="B170" s="1" t="n">
        <v>0.000692108928875268</v>
      </c>
      <c r="C170" s="1" t="n">
        <v>0.00250503824016861</v>
      </c>
      <c r="D170" s="1" t="n">
        <v>0.2762867719052</v>
      </c>
      <c r="E170" s="1" t="n">
        <v>0.010261009790848</v>
      </c>
      <c r="F170" s="1" t="n">
        <v>0</v>
      </c>
      <c r="G170" s="1" t="n">
        <v>0.951042039259002</v>
      </c>
      <c r="H170" s="1" t="n">
        <v>0.981</v>
      </c>
      <c r="I170" s="1" t="s">
        <v>17</v>
      </c>
      <c r="J170" s="1" t="s">
        <v>70</v>
      </c>
      <c r="K170" s="1" t="s">
        <v>76</v>
      </c>
      <c r="L170" s="1" t="s">
        <v>257</v>
      </c>
      <c r="M170" s="1" t="s">
        <v>258</v>
      </c>
      <c r="N170" s="1" t="s">
        <v>289</v>
      </c>
      <c r="O170" s="1" t="s">
        <v>4</v>
      </c>
      <c r="P170" s="1" t="str">
        <f aca="false">IF(O170="avb","chitin","GlcNAc")</f>
        <v>GlcNAc</v>
      </c>
    </row>
    <row r="171" customFormat="false" ht="13" hidden="false" customHeight="false" outlineLevel="0" collapsed="false">
      <c r="A171" s="1" t="s">
        <v>1156</v>
      </c>
      <c r="B171" s="1" t="n">
        <v>0.000686534095704161</v>
      </c>
      <c r="C171" s="1" t="n">
        <v>0.00251826886800997</v>
      </c>
      <c r="D171" s="1" t="n">
        <v>0.272621444209285</v>
      </c>
      <c r="E171" s="1" t="n">
        <v>0</v>
      </c>
      <c r="F171" s="1" t="n">
        <v>0.0095683946800911</v>
      </c>
      <c r="G171" s="1" t="n">
        <v>0.951922206074567</v>
      </c>
      <c r="H171" s="1" t="n">
        <v>0.029</v>
      </c>
      <c r="I171" s="1" t="s">
        <v>17</v>
      </c>
      <c r="J171" s="1" t="s">
        <v>70</v>
      </c>
      <c r="K171" s="1" t="s">
        <v>76</v>
      </c>
      <c r="L171" s="1" t="s">
        <v>257</v>
      </c>
      <c r="M171" s="1" t="s">
        <v>1000</v>
      </c>
      <c r="N171" s="1" t="s">
        <v>1157</v>
      </c>
      <c r="O171" s="1" t="s">
        <v>5</v>
      </c>
      <c r="P171" s="1" t="str">
        <f aca="false">IF(O171="avb","chitin","GlcNAc")</f>
        <v>chitin</v>
      </c>
    </row>
    <row r="172" customFormat="false" ht="13" hidden="false" customHeight="false" outlineLevel="0" collapsed="false">
      <c r="A172" s="1" t="s">
        <v>2118</v>
      </c>
      <c r="B172" s="1" t="n">
        <v>0.000668551071037798</v>
      </c>
      <c r="C172" s="1" t="n">
        <v>0.00343130909277239</v>
      </c>
      <c r="D172" s="1" t="n">
        <v>0.194838486700605</v>
      </c>
      <c r="E172" s="1" t="n">
        <v>0.00786762682323463</v>
      </c>
      <c r="F172" s="1" t="n">
        <v>0</v>
      </c>
      <c r="G172" s="1" t="n">
        <v>0.952779317863945</v>
      </c>
      <c r="H172" s="1" t="n">
        <v>0.957</v>
      </c>
      <c r="I172" s="1" t="s">
        <v>17</v>
      </c>
      <c r="J172" s="1" t="s">
        <v>70</v>
      </c>
      <c r="K172" s="1" t="s">
        <v>76</v>
      </c>
      <c r="L172" s="1" t="s">
        <v>99</v>
      </c>
      <c r="M172" s="1" t="s">
        <v>2119</v>
      </c>
      <c r="N172" s="1" t="s">
        <v>56</v>
      </c>
      <c r="O172" s="1" t="s">
        <v>4</v>
      </c>
      <c r="P172" s="1" t="str">
        <f aca="false">IF(O172="avb","chitin","GlcNAc")</f>
        <v>GlcNAc</v>
      </c>
    </row>
    <row r="173" customFormat="false" ht="13" hidden="false" customHeight="false" outlineLevel="0" collapsed="false">
      <c r="A173" s="1" t="s">
        <v>1291</v>
      </c>
      <c r="B173" s="1" t="n">
        <v>0.000667818112754488</v>
      </c>
      <c r="C173" s="1" t="n">
        <v>0.00342461295437432</v>
      </c>
      <c r="D173" s="1" t="n">
        <v>0.195005427372887</v>
      </c>
      <c r="E173" s="1" t="n">
        <v>0.00855615273421165</v>
      </c>
      <c r="F173" s="1" t="n">
        <v>0</v>
      </c>
      <c r="G173" s="1" t="n">
        <v>0.953635489968663</v>
      </c>
      <c r="H173" s="1" t="n">
        <v>0.961</v>
      </c>
      <c r="I173" s="1" t="s">
        <v>17</v>
      </c>
      <c r="J173" s="1" t="s">
        <v>1292</v>
      </c>
      <c r="K173" s="1" t="s">
        <v>1293</v>
      </c>
      <c r="L173" s="1" t="s">
        <v>1294</v>
      </c>
      <c r="M173" s="1" t="s">
        <v>1295</v>
      </c>
      <c r="N173" s="1" t="s">
        <v>1296</v>
      </c>
      <c r="O173" s="1" t="s">
        <v>4</v>
      </c>
      <c r="P173" s="1" t="str">
        <f aca="false">IF(O173="avb","chitin","GlcNAc")</f>
        <v>GlcNAc</v>
      </c>
    </row>
    <row r="174" customFormat="false" ht="13" hidden="false" customHeight="false" outlineLevel="0" collapsed="false">
      <c r="A174" s="1" t="s">
        <v>1162</v>
      </c>
      <c r="B174" s="1" t="n">
        <v>0.000663716311804976</v>
      </c>
      <c r="C174" s="1" t="n">
        <v>0.00243597492863441</v>
      </c>
      <c r="D174" s="1" t="n">
        <v>0.272464344358853</v>
      </c>
      <c r="E174" s="1" t="n">
        <v>0</v>
      </c>
      <c r="F174" s="1" t="n">
        <v>0.0090663317291578</v>
      </c>
      <c r="G174" s="1" t="n">
        <v>0.954486403384698</v>
      </c>
      <c r="H174" s="1" t="n">
        <v>0.029</v>
      </c>
      <c r="I174" s="1" t="s">
        <v>17</v>
      </c>
      <c r="J174" s="1" t="s">
        <v>137</v>
      </c>
      <c r="K174" s="1" t="s">
        <v>138</v>
      </c>
      <c r="L174" s="1" t="s">
        <v>139</v>
      </c>
      <c r="M174" s="1" t="s">
        <v>140</v>
      </c>
      <c r="N174" s="1" t="s">
        <v>82</v>
      </c>
      <c r="O174" s="1" t="s">
        <v>5</v>
      </c>
      <c r="P174" s="1" t="str">
        <f aca="false">IF(O174="avb","chitin","GlcNAc")</f>
        <v>chitin</v>
      </c>
    </row>
    <row r="175" customFormat="false" ht="13" hidden="false" customHeight="false" outlineLevel="0" collapsed="false">
      <c r="A175" s="1" t="s">
        <v>1617</v>
      </c>
      <c r="B175" s="1" t="n">
        <v>0.000662075746270891</v>
      </c>
      <c r="C175" s="1" t="n">
        <v>0.00236652879521159</v>
      </c>
      <c r="D175" s="1" t="n">
        <v>0.27976661328209</v>
      </c>
      <c r="E175" s="1" t="n">
        <v>0.0105439575793634</v>
      </c>
      <c r="F175" s="1" t="n">
        <v>0</v>
      </c>
      <c r="G175" s="1" t="n">
        <v>0.955335213523779</v>
      </c>
      <c r="H175" s="1" t="n">
        <v>0.984</v>
      </c>
      <c r="I175" s="1" t="s">
        <v>17</v>
      </c>
      <c r="J175" s="1" t="s">
        <v>70</v>
      </c>
      <c r="K175" s="1" t="s">
        <v>76</v>
      </c>
      <c r="L175" s="1" t="s">
        <v>99</v>
      </c>
      <c r="M175" s="1" t="s">
        <v>1618</v>
      </c>
      <c r="N175" s="1" t="s">
        <v>1619</v>
      </c>
      <c r="O175" s="1" t="s">
        <v>4</v>
      </c>
      <c r="P175" s="1" t="str">
        <f aca="false">IF(O175="avb","chitin","GlcNAc")</f>
        <v>GlcNAc</v>
      </c>
    </row>
    <row r="176" customFormat="false" ht="13" hidden="false" customHeight="false" outlineLevel="0" collapsed="false">
      <c r="A176" s="1" t="s">
        <v>1475</v>
      </c>
      <c r="B176" s="1" t="n">
        <v>0.000650457343753543</v>
      </c>
      <c r="C176" s="1" t="n">
        <v>0.00333558584761719</v>
      </c>
      <c r="D176" s="1" t="n">
        <v>0.195005427372887</v>
      </c>
      <c r="E176" s="1" t="n">
        <v>0.0083337248181092</v>
      </c>
      <c r="F176" s="1" t="n">
        <v>0</v>
      </c>
      <c r="G176" s="1" t="n">
        <v>0.956169128361359</v>
      </c>
      <c r="H176" s="1" t="n">
        <v>0.961</v>
      </c>
      <c r="I176" s="1" t="s">
        <v>17</v>
      </c>
      <c r="J176" s="1" t="s">
        <v>24</v>
      </c>
      <c r="K176" s="1" t="s">
        <v>25</v>
      </c>
      <c r="L176" s="1" t="s">
        <v>26</v>
      </c>
      <c r="M176" s="1" t="s">
        <v>294</v>
      </c>
      <c r="N176" s="1" t="s">
        <v>1476</v>
      </c>
      <c r="O176" s="1" t="s">
        <v>4</v>
      </c>
      <c r="P176" s="1" t="str">
        <f aca="false">IF(O176="avb","chitin","GlcNAc")</f>
        <v>GlcNAc</v>
      </c>
    </row>
    <row r="177" customFormat="false" ht="13" hidden="false" customHeight="false" outlineLevel="0" collapsed="false">
      <c r="A177" s="1" t="s">
        <v>980</v>
      </c>
      <c r="B177" s="1" t="n">
        <v>0.000645456413137805</v>
      </c>
      <c r="C177" s="1" t="n">
        <v>0.00238224779443229</v>
      </c>
      <c r="D177" s="1" t="n">
        <v>0.270944279871449</v>
      </c>
      <c r="E177" s="1" t="n">
        <v>0</v>
      </c>
      <c r="F177" s="1" t="n">
        <v>0.00746709525535096</v>
      </c>
      <c r="G177" s="1" t="n">
        <v>0.956996631786597</v>
      </c>
      <c r="H177" s="1" t="n">
        <v>0.021</v>
      </c>
      <c r="I177" s="1" t="s">
        <v>17</v>
      </c>
      <c r="J177" s="1" t="s">
        <v>162</v>
      </c>
      <c r="K177" s="1" t="s">
        <v>163</v>
      </c>
      <c r="L177" s="1" t="s">
        <v>314</v>
      </c>
      <c r="M177" s="1" t="s">
        <v>982</v>
      </c>
      <c r="N177" s="1" t="s">
        <v>56</v>
      </c>
      <c r="O177" s="1" t="s">
        <v>5</v>
      </c>
      <c r="P177" s="1" t="str">
        <f aca="false">IF(O177="avb","chitin","GlcNAc")</f>
        <v>chitin</v>
      </c>
    </row>
    <row r="178" customFormat="false" ht="13" hidden="false" customHeight="false" outlineLevel="0" collapsed="false">
      <c r="A178" s="1" t="s">
        <v>1034</v>
      </c>
      <c r="B178" s="1" t="n">
        <v>0.000645456413137805</v>
      </c>
      <c r="C178" s="1" t="n">
        <v>0.00238224779443229</v>
      </c>
      <c r="D178" s="1" t="n">
        <v>0.270944279871449</v>
      </c>
      <c r="E178" s="1" t="n">
        <v>0</v>
      </c>
      <c r="F178" s="1" t="n">
        <v>0.00746709525535096</v>
      </c>
      <c r="G178" s="1" t="n">
        <v>0.957824135211834</v>
      </c>
      <c r="H178" s="1" t="n">
        <v>0.021</v>
      </c>
      <c r="I178" s="1" t="s">
        <v>17</v>
      </c>
      <c r="J178" s="1" t="s">
        <v>211</v>
      </c>
      <c r="K178" s="1" t="s">
        <v>212</v>
      </c>
      <c r="L178" s="1" t="s">
        <v>213</v>
      </c>
      <c r="M178" s="1" t="s">
        <v>214</v>
      </c>
      <c r="N178" s="1" t="s">
        <v>56</v>
      </c>
      <c r="O178" s="1" t="s">
        <v>5</v>
      </c>
      <c r="P178" s="1" t="str">
        <f aca="false">IF(O178="avb","chitin","GlcNAc")</f>
        <v>chitin</v>
      </c>
    </row>
    <row r="179" customFormat="false" ht="13" hidden="false" customHeight="false" outlineLevel="0" collapsed="false">
      <c r="A179" s="1" t="s">
        <v>711</v>
      </c>
      <c r="B179" s="1" t="n">
        <v>0.000645456413137805</v>
      </c>
      <c r="C179" s="1" t="n">
        <v>0.00238224779443229</v>
      </c>
      <c r="D179" s="1" t="n">
        <v>0.270944279871449</v>
      </c>
      <c r="E179" s="1" t="n">
        <v>0</v>
      </c>
      <c r="F179" s="1" t="n">
        <v>0.00746709525535096</v>
      </c>
      <c r="G179" s="1" t="n">
        <v>0.958651638637072</v>
      </c>
      <c r="H179" s="1" t="n">
        <v>0.021</v>
      </c>
      <c r="I179" s="1" t="s">
        <v>17</v>
      </c>
      <c r="J179" s="1" t="s">
        <v>712</v>
      </c>
      <c r="K179" s="1" t="s">
        <v>713</v>
      </c>
      <c r="L179" s="1" t="s">
        <v>714</v>
      </c>
      <c r="M179" s="1" t="s">
        <v>715</v>
      </c>
      <c r="N179" s="1" t="s">
        <v>56</v>
      </c>
      <c r="O179" s="1" t="s">
        <v>5</v>
      </c>
      <c r="P179" s="1" t="str">
        <f aca="false">IF(O179="avb","chitin","GlcNAc")</f>
        <v>chitin</v>
      </c>
    </row>
    <row r="180" customFormat="false" ht="13" hidden="false" customHeight="false" outlineLevel="0" collapsed="false">
      <c r="A180" s="1" t="s">
        <v>1696</v>
      </c>
      <c r="B180" s="1" t="n">
        <v>0.00064358313056104</v>
      </c>
      <c r="C180" s="1" t="n">
        <v>0.0023579943896213</v>
      </c>
      <c r="D180" s="1" t="n">
        <v>0.27293666744661</v>
      </c>
      <c r="E180" s="1" t="n">
        <v>0</v>
      </c>
      <c r="F180" s="1" t="n">
        <v>0.00935901189814057</v>
      </c>
      <c r="G180" s="1" t="n">
        <v>0.959476740431902</v>
      </c>
      <c r="H180" s="1" t="n">
        <v>0.025</v>
      </c>
      <c r="I180" s="1" t="s">
        <v>17</v>
      </c>
      <c r="J180" s="1" t="s">
        <v>70</v>
      </c>
      <c r="K180" s="1" t="s">
        <v>71</v>
      </c>
      <c r="L180" s="1" t="s">
        <v>1093</v>
      </c>
      <c r="M180" s="1" t="s">
        <v>1697</v>
      </c>
      <c r="N180" s="1" t="s">
        <v>1698</v>
      </c>
      <c r="O180" s="1" t="s">
        <v>5</v>
      </c>
      <c r="P180" s="1" t="str">
        <f aca="false">IF(O180="avb","chitin","GlcNAc")</f>
        <v>chitin</v>
      </c>
    </row>
    <row r="181" customFormat="false" ht="13" hidden="false" customHeight="false" outlineLevel="0" collapsed="false">
      <c r="A181" s="1" t="s">
        <v>1601</v>
      </c>
      <c r="B181" s="1" t="n">
        <v>0.000643544754352064</v>
      </c>
      <c r="C181" s="1" t="n">
        <v>0.00330034832214421</v>
      </c>
      <c r="D181" s="1" t="n">
        <v>0.194992979993687</v>
      </c>
      <c r="E181" s="1" t="n">
        <v>0.00818842882430475</v>
      </c>
      <c r="F181" s="1" t="n">
        <v>0</v>
      </c>
      <c r="G181" s="1" t="n">
        <v>0.960301793026749</v>
      </c>
      <c r="H181" s="1" t="n">
        <v>0.957</v>
      </c>
      <c r="I181" s="1" t="s">
        <v>17</v>
      </c>
      <c r="J181" s="1" t="s">
        <v>18</v>
      </c>
      <c r="K181" s="1" t="s">
        <v>144</v>
      </c>
      <c r="L181" s="1" t="s">
        <v>145</v>
      </c>
      <c r="M181" s="1" t="s">
        <v>146</v>
      </c>
      <c r="N181" s="1" t="s">
        <v>1602</v>
      </c>
      <c r="O181" s="1" t="s">
        <v>4</v>
      </c>
      <c r="P181" s="1" t="str">
        <f aca="false">IF(O181="avb","chitin","GlcNAc")</f>
        <v>GlcNAc</v>
      </c>
    </row>
    <row r="182" customFormat="false" ht="13" hidden="false" customHeight="false" outlineLevel="0" collapsed="false">
      <c r="A182" s="1" t="s">
        <v>1167</v>
      </c>
      <c r="B182" s="1" t="n">
        <v>0.000631841984559281</v>
      </c>
      <c r="C182" s="1" t="n">
        <v>0.00231509193823029</v>
      </c>
      <c r="D182" s="1" t="n">
        <v>0.272923063713087</v>
      </c>
      <c r="E182" s="1" t="n">
        <v>0</v>
      </c>
      <c r="F182" s="1" t="n">
        <v>0.00917085885938991</v>
      </c>
      <c r="G182" s="1" t="n">
        <v>0.961111842157549</v>
      </c>
      <c r="H182" s="1" t="n">
        <v>0.036</v>
      </c>
      <c r="I182" s="1" t="s">
        <v>17</v>
      </c>
      <c r="J182" s="1" t="s">
        <v>18</v>
      </c>
      <c r="K182" s="1" t="s">
        <v>144</v>
      </c>
      <c r="L182" s="1" t="s">
        <v>384</v>
      </c>
      <c r="M182" s="1" t="s">
        <v>385</v>
      </c>
      <c r="N182" s="1" t="s">
        <v>1168</v>
      </c>
      <c r="O182" s="1" t="s">
        <v>5</v>
      </c>
      <c r="P182" s="1" t="str">
        <f aca="false">IF(O182="avb","chitin","GlcNAc")</f>
        <v>chitin</v>
      </c>
    </row>
    <row r="183" customFormat="false" ht="13" hidden="false" customHeight="false" outlineLevel="0" collapsed="false">
      <c r="A183" s="1" t="s">
        <v>2086</v>
      </c>
      <c r="B183" s="1" t="n">
        <v>0.000631841984559281</v>
      </c>
      <c r="C183" s="1" t="n">
        <v>0.00231509193823029</v>
      </c>
      <c r="D183" s="1" t="n">
        <v>0.272923063713087</v>
      </c>
      <c r="E183" s="1" t="n">
        <v>0</v>
      </c>
      <c r="F183" s="1" t="n">
        <v>0.00917085885938991</v>
      </c>
      <c r="G183" s="1" t="n">
        <v>0.961921891288349</v>
      </c>
      <c r="H183" s="1" t="n">
        <v>0.036</v>
      </c>
      <c r="I183" s="1" t="s">
        <v>102</v>
      </c>
      <c r="J183" s="1" t="s">
        <v>733</v>
      </c>
      <c r="K183" s="1" t="s">
        <v>2087</v>
      </c>
      <c r="L183" s="1" t="s">
        <v>154</v>
      </c>
      <c r="M183" s="1" t="s">
        <v>155</v>
      </c>
      <c r="N183" s="1" t="s">
        <v>56</v>
      </c>
      <c r="O183" s="1" t="s">
        <v>5</v>
      </c>
      <c r="P183" s="1" t="str">
        <f aca="false">IF(O183="avb","chitin","GlcNAc")</f>
        <v>chitin</v>
      </c>
    </row>
    <row r="184" customFormat="false" ht="13" hidden="false" customHeight="false" outlineLevel="0" collapsed="false">
      <c r="A184" s="1" t="s">
        <v>1848</v>
      </c>
      <c r="B184" s="1" t="n">
        <v>0.000607971214872735</v>
      </c>
      <c r="C184" s="1" t="n">
        <v>0.00311960678812303</v>
      </c>
      <c r="D184" s="1" t="n">
        <v>0.194887130386882</v>
      </c>
      <c r="E184" s="1" t="n">
        <v>0.00732259818471737</v>
      </c>
      <c r="F184" s="1" t="n">
        <v>0</v>
      </c>
      <c r="G184" s="1" t="n">
        <v>0.962701337045666</v>
      </c>
      <c r="H184" s="1" t="n">
        <v>0.954</v>
      </c>
      <c r="I184" s="1" t="s">
        <v>17</v>
      </c>
      <c r="J184" s="1" t="s">
        <v>24</v>
      </c>
      <c r="K184" s="1" t="s">
        <v>25</v>
      </c>
      <c r="L184" s="1" t="s">
        <v>394</v>
      </c>
      <c r="M184" s="1" t="s">
        <v>918</v>
      </c>
      <c r="N184" s="1" t="s">
        <v>1849</v>
      </c>
      <c r="O184" s="1" t="s">
        <v>4</v>
      </c>
      <c r="P184" s="1" t="str">
        <f aca="false">IF(O184="avb","chitin","GlcNAc")</f>
        <v>GlcNAc</v>
      </c>
    </row>
    <row r="185" customFormat="false" ht="13" hidden="false" customHeight="false" outlineLevel="0" collapsed="false">
      <c r="A185" s="1" t="s">
        <v>88</v>
      </c>
      <c r="B185" s="1" t="n">
        <v>0.000598921588536245</v>
      </c>
      <c r="C185" s="1" t="n">
        <v>0.00219436103671707</v>
      </c>
      <c r="D185" s="1" t="n">
        <v>0.27293666744661</v>
      </c>
      <c r="E185" s="1" t="n">
        <v>0</v>
      </c>
      <c r="F185" s="1" t="n">
        <v>0.00870954194880398</v>
      </c>
      <c r="G185" s="1" t="n">
        <v>0.963469180785189</v>
      </c>
      <c r="H185" s="1" t="n">
        <v>0.025</v>
      </c>
      <c r="I185" s="1" t="s">
        <v>17</v>
      </c>
      <c r="J185" s="1" t="s">
        <v>47</v>
      </c>
      <c r="K185" s="1" t="s">
        <v>48</v>
      </c>
      <c r="L185" s="1" t="s">
        <v>49</v>
      </c>
      <c r="M185" s="1" t="s">
        <v>50</v>
      </c>
      <c r="N185" s="1" t="s">
        <v>89</v>
      </c>
      <c r="O185" s="1" t="s">
        <v>5</v>
      </c>
      <c r="P185" s="1" t="str">
        <f aca="false">IF(O185="avb","chitin","GlcNAc")</f>
        <v>chitin</v>
      </c>
    </row>
    <row r="186" customFormat="false" ht="13" hidden="false" customHeight="false" outlineLevel="0" collapsed="false">
      <c r="A186" s="1" t="s">
        <v>1704</v>
      </c>
      <c r="B186" s="1" t="n">
        <v>0.000572693848487717</v>
      </c>
      <c r="C186" s="1" t="n">
        <v>0.0020997773943548</v>
      </c>
      <c r="D186" s="1" t="n">
        <v>0.272740267624268</v>
      </c>
      <c r="E186" s="1" t="n">
        <v>0</v>
      </c>
      <c r="F186" s="1" t="n">
        <v>0.00810775699396717</v>
      </c>
      <c r="G186" s="1" t="n">
        <v>0.964203399411869</v>
      </c>
      <c r="H186" s="1" t="n">
        <v>0.031</v>
      </c>
      <c r="I186" s="1" t="s">
        <v>17</v>
      </c>
      <c r="J186" s="1" t="s">
        <v>1705</v>
      </c>
      <c r="K186" s="1" t="s">
        <v>229</v>
      </c>
      <c r="L186" s="1" t="s">
        <v>154</v>
      </c>
      <c r="M186" s="1" t="s">
        <v>155</v>
      </c>
      <c r="N186" s="1" t="s">
        <v>56</v>
      </c>
      <c r="O186" s="1" t="s">
        <v>5</v>
      </c>
      <c r="P186" s="1" t="str">
        <f aca="false">IF(O186="avb","chitin","GlcNAc")</f>
        <v>chitin</v>
      </c>
    </row>
    <row r="187" customFormat="false" ht="13" hidden="false" customHeight="false" outlineLevel="0" collapsed="false">
      <c r="A187" s="1" t="s">
        <v>2094</v>
      </c>
      <c r="B187" s="1" t="n">
        <v>0.000562182199049716</v>
      </c>
      <c r="C187" s="1" t="n">
        <v>0.00288537551573978</v>
      </c>
      <c r="D187" s="1" t="n">
        <v>0.194838486700605</v>
      </c>
      <c r="E187" s="1" t="n">
        <v>0.00661585919221197</v>
      </c>
      <c r="F187" s="1" t="n">
        <v>0</v>
      </c>
      <c r="G187" s="1" t="n">
        <v>0.964924141643029</v>
      </c>
      <c r="H187" s="1" t="n">
        <v>0.957</v>
      </c>
      <c r="I187" s="1" t="s">
        <v>17</v>
      </c>
      <c r="J187" s="1" t="s">
        <v>194</v>
      </c>
      <c r="K187" s="1" t="s">
        <v>195</v>
      </c>
      <c r="L187" s="1" t="s">
        <v>196</v>
      </c>
      <c r="M187" s="1" t="s">
        <v>232</v>
      </c>
      <c r="N187" s="1" t="s">
        <v>2095</v>
      </c>
      <c r="O187" s="1" t="s">
        <v>4</v>
      </c>
      <c r="P187" s="1" t="str">
        <f aca="false">IF(O187="avb","chitin","GlcNAc")</f>
        <v>GlcNAc</v>
      </c>
    </row>
    <row r="188" customFormat="false" ht="13" hidden="false" customHeight="false" outlineLevel="0" collapsed="false">
      <c r="A188" s="1" t="s">
        <v>987</v>
      </c>
      <c r="B188" s="1" t="n">
        <v>0.000558481475867736</v>
      </c>
      <c r="C188" s="1" t="n">
        <v>0.00205262983590155</v>
      </c>
      <c r="D188" s="1" t="n">
        <v>0.272080950057145</v>
      </c>
      <c r="E188" s="1" t="n">
        <v>0</v>
      </c>
      <c r="F188" s="1" t="n">
        <v>0.00728294769416267</v>
      </c>
      <c r="G188" s="1" t="n">
        <v>0.96564013938479</v>
      </c>
      <c r="H188" s="1" t="n">
        <v>0.017</v>
      </c>
      <c r="I188" s="1" t="s">
        <v>17</v>
      </c>
      <c r="J188" s="1" t="s">
        <v>988</v>
      </c>
      <c r="K188" s="1" t="s">
        <v>989</v>
      </c>
      <c r="L188" s="1" t="s">
        <v>990</v>
      </c>
      <c r="M188" s="1" t="s">
        <v>991</v>
      </c>
      <c r="N188" s="1" t="s">
        <v>56</v>
      </c>
      <c r="O188" s="1" t="s">
        <v>5</v>
      </c>
      <c r="P188" s="1" t="str">
        <f aca="false">IF(O188="avb","chitin","GlcNAc")</f>
        <v>chitin</v>
      </c>
    </row>
    <row r="189" customFormat="false" ht="13" hidden="false" customHeight="false" outlineLevel="0" collapsed="false">
      <c r="A189" s="1" t="s">
        <v>973</v>
      </c>
      <c r="B189" s="1" t="n">
        <v>0.000558481475867736</v>
      </c>
      <c r="C189" s="1" t="n">
        <v>0.00205262983590155</v>
      </c>
      <c r="D189" s="1" t="n">
        <v>0.272080950057145</v>
      </c>
      <c r="E189" s="1" t="n">
        <v>0</v>
      </c>
      <c r="F189" s="1" t="n">
        <v>0.00728294769416267</v>
      </c>
      <c r="G189" s="1" t="n">
        <v>0.966356137126552</v>
      </c>
      <c r="H189" s="1" t="n">
        <v>0.017</v>
      </c>
      <c r="I189" s="1" t="s">
        <v>102</v>
      </c>
      <c r="J189" s="1" t="s">
        <v>103</v>
      </c>
      <c r="K189" s="1" t="s">
        <v>974</v>
      </c>
      <c r="L189" s="1" t="s">
        <v>975</v>
      </c>
      <c r="M189" s="1" t="s">
        <v>155</v>
      </c>
      <c r="N189" s="1" t="s">
        <v>56</v>
      </c>
      <c r="O189" s="1" t="s">
        <v>5</v>
      </c>
      <c r="P189" s="1" t="str">
        <f aca="false">IF(O189="avb","chitin","GlcNAc")</f>
        <v>chitin</v>
      </c>
    </row>
    <row r="190" customFormat="false" ht="13" hidden="false" customHeight="false" outlineLevel="0" collapsed="false">
      <c r="A190" s="1" t="s">
        <v>763</v>
      </c>
      <c r="B190" s="1" t="n">
        <v>0.00053633794842892</v>
      </c>
      <c r="C190" s="1" t="n">
        <v>0.00193811223771875</v>
      </c>
      <c r="D190" s="1" t="n">
        <v>0.276732140683563</v>
      </c>
      <c r="E190" s="1" t="n">
        <v>0.00662841270021415</v>
      </c>
      <c r="F190" s="1" t="n">
        <v>0</v>
      </c>
      <c r="G190" s="1" t="n">
        <v>0.967043745895132</v>
      </c>
      <c r="H190" s="1" t="n">
        <v>0.975</v>
      </c>
      <c r="I190" s="1" t="s">
        <v>17</v>
      </c>
      <c r="J190" s="1" t="s">
        <v>37</v>
      </c>
      <c r="K190" s="1" t="s">
        <v>38</v>
      </c>
      <c r="L190" s="1" t="s">
        <v>39</v>
      </c>
      <c r="M190" s="1" t="s">
        <v>40</v>
      </c>
      <c r="N190" s="1" t="s">
        <v>764</v>
      </c>
      <c r="O190" s="1" t="s">
        <v>4</v>
      </c>
      <c r="P190" s="1" t="str">
        <f aca="false">IF(O190="avb","chitin","GlcNAc")</f>
        <v>GlcNAc</v>
      </c>
    </row>
    <row r="191" customFormat="false" ht="13" hidden="false" customHeight="false" outlineLevel="0" collapsed="false">
      <c r="A191" s="1" t="s">
        <v>1424</v>
      </c>
      <c r="B191" s="1" t="n">
        <v>0.000519331426502656</v>
      </c>
      <c r="C191" s="1" t="n">
        <v>0.00266810707348949</v>
      </c>
      <c r="D191" s="1" t="n">
        <v>0.194644147404267</v>
      </c>
      <c r="E191" s="1" t="n">
        <v>0.00562757895611326</v>
      </c>
      <c r="F191" s="1" t="n">
        <v>0</v>
      </c>
      <c r="G191" s="1" t="n">
        <v>0.967709551556858</v>
      </c>
      <c r="H191" s="1" t="n">
        <v>0.965</v>
      </c>
      <c r="I191" s="1" t="s">
        <v>17</v>
      </c>
      <c r="J191" s="1" t="s">
        <v>70</v>
      </c>
      <c r="K191" s="1" t="s">
        <v>76</v>
      </c>
      <c r="L191" s="1" t="s">
        <v>99</v>
      </c>
      <c r="M191" s="1" t="s">
        <v>100</v>
      </c>
      <c r="N191" s="1" t="s">
        <v>1425</v>
      </c>
      <c r="O191" s="1" t="s">
        <v>4</v>
      </c>
      <c r="P191" s="1" t="str">
        <f aca="false">IF(O191="avb","chitin","GlcNAc")</f>
        <v>GlcNAc</v>
      </c>
    </row>
    <row r="192" customFormat="false" ht="13" hidden="false" customHeight="false" outlineLevel="0" collapsed="false">
      <c r="A192" s="1" t="s">
        <v>728</v>
      </c>
      <c r="B192" s="1" t="n">
        <v>0.000518913817329143</v>
      </c>
      <c r="C192" s="1" t="n">
        <v>0.00266350626902207</v>
      </c>
      <c r="D192" s="1" t="n">
        <v>0.19482357648802</v>
      </c>
      <c r="E192" s="1" t="n">
        <v>0.00606478772373426</v>
      </c>
      <c r="F192" s="1" t="n">
        <v>0</v>
      </c>
      <c r="G192" s="1" t="n">
        <v>0.968374821825311</v>
      </c>
      <c r="H192" s="1" t="n">
        <v>0.95</v>
      </c>
      <c r="I192" s="1" t="s">
        <v>17</v>
      </c>
      <c r="J192" s="1" t="s">
        <v>162</v>
      </c>
      <c r="K192" s="1" t="s">
        <v>163</v>
      </c>
      <c r="L192" s="1" t="s">
        <v>314</v>
      </c>
      <c r="M192" s="1" t="s">
        <v>429</v>
      </c>
      <c r="N192" s="1" t="s">
        <v>729</v>
      </c>
      <c r="O192" s="1" t="s">
        <v>4</v>
      </c>
      <c r="P192" s="1" t="str">
        <f aca="false">IF(O192="avb","chitin","GlcNAc")</f>
        <v>GlcNAc</v>
      </c>
    </row>
    <row r="193" customFormat="false" ht="13" hidden="false" customHeight="false" outlineLevel="0" collapsed="false">
      <c r="A193" s="1" t="s">
        <v>824</v>
      </c>
      <c r="B193" s="1" t="n">
        <v>0.000517581822987993</v>
      </c>
      <c r="C193" s="1" t="n">
        <v>0.00190298988948084</v>
      </c>
      <c r="D193" s="1" t="n">
        <v>0.271983485487249</v>
      </c>
      <c r="E193" s="1" t="n">
        <v>0</v>
      </c>
      <c r="F193" s="1" t="n">
        <v>0.00667409898305325</v>
      </c>
      <c r="G193" s="1" t="n">
        <v>0.96903838441861</v>
      </c>
      <c r="H193" s="1" t="n">
        <v>0.025</v>
      </c>
      <c r="I193" s="1" t="s">
        <v>17</v>
      </c>
      <c r="J193" s="1" t="s">
        <v>825</v>
      </c>
      <c r="K193" s="1" t="s">
        <v>826</v>
      </c>
      <c r="L193" s="1" t="s">
        <v>827</v>
      </c>
      <c r="M193" s="1" t="s">
        <v>155</v>
      </c>
      <c r="N193" s="1" t="s">
        <v>56</v>
      </c>
      <c r="O193" s="1" t="s">
        <v>5</v>
      </c>
      <c r="P193" s="1" t="str">
        <f aca="false">IF(O193="avb","chitin","GlcNAc")</f>
        <v>chitin</v>
      </c>
    </row>
    <row r="194" customFormat="false" ht="13" hidden="false" customHeight="false" outlineLevel="0" collapsed="false">
      <c r="A194" s="1" t="s">
        <v>1820</v>
      </c>
      <c r="B194" s="1" t="n">
        <v>0.000517581822987993</v>
      </c>
      <c r="C194" s="1" t="n">
        <v>0.00190298988948084</v>
      </c>
      <c r="D194" s="1" t="n">
        <v>0.271983485487249</v>
      </c>
      <c r="E194" s="1" t="n">
        <v>0</v>
      </c>
      <c r="F194" s="1" t="n">
        <v>0.00667409898305325</v>
      </c>
      <c r="G194" s="1" t="n">
        <v>0.969701947011909</v>
      </c>
      <c r="H194" s="1" t="n">
        <v>0.025</v>
      </c>
      <c r="I194" s="1" t="s">
        <v>17</v>
      </c>
      <c r="J194" s="1" t="s">
        <v>137</v>
      </c>
      <c r="K194" s="1" t="s">
        <v>138</v>
      </c>
      <c r="L194" s="1" t="s">
        <v>1821</v>
      </c>
      <c r="M194" s="1" t="s">
        <v>155</v>
      </c>
      <c r="N194" s="1" t="s">
        <v>56</v>
      </c>
      <c r="O194" s="1" t="s">
        <v>5</v>
      </c>
      <c r="P194" s="1" t="str">
        <f aca="false">IF(O194="avb","chitin","GlcNAc")</f>
        <v>chitin</v>
      </c>
    </row>
    <row r="195" customFormat="false" ht="13" hidden="false" customHeight="false" outlineLevel="0" collapsed="false">
      <c r="A195" s="1" t="s">
        <v>205</v>
      </c>
      <c r="B195" s="1" t="n">
        <v>0.000503631016818189</v>
      </c>
      <c r="C195" s="1" t="n">
        <v>0.00184523032954781</v>
      </c>
      <c r="D195" s="1" t="n">
        <v>0.27293666744661</v>
      </c>
      <c r="E195" s="1" t="n">
        <v>0</v>
      </c>
      <c r="F195" s="1" t="n">
        <v>0.00732382260325112</v>
      </c>
      <c r="G195" s="1" t="n">
        <v>0.970347624059949</v>
      </c>
      <c r="H195" s="1" t="n">
        <v>0.025</v>
      </c>
      <c r="I195" s="1" t="s">
        <v>17</v>
      </c>
      <c r="J195" s="1" t="s">
        <v>24</v>
      </c>
      <c r="K195" s="1" t="s">
        <v>25</v>
      </c>
      <c r="L195" s="1" t="s">
        <v>43</v>
      </c>
      <c r="M195" s="1" t="s">
        <v>206</v>
      </c>
      <c r="N195" s="1" t="s">
        <v>207</v>
      </c>
      <c r="O195" s="1" t="s">
        <v>5</v>
      </c>
      <c r="P195" s="1" t="str">
        <f aca="false">IF(O195="avb","chitin","GlcNAc")</f>
        <v>chitin</v>
      </c>
    </row>
    <row r="196" customFormat="false" ht="13" hidden="false" customHeight="false" outlineLevel="0" collapsed="false">
      <c r="A196" s="1" t="s">
        <v>1092</v>
      </c>
      <c r="B196" s="1" t="n">
        <v>0.000501978246737139</v>
      </c>
      <c r="C196" s="1" t="n">
        <v>0.00257104314766259</v>
      </c>
      <c r="D196" s="1" t="n">
        <v>0.195243027015514</v>
      </c>
      <c r="E196" s="1" t="n">
        <v>0.00751940265762178</v>
      </c>
      <c r="F196" s="1" t="n">
        <v>0</v>
      </c>
      <c r="G196" s="1" t="n">
        <v>0.97099118218427</v>
      </c>
      <c r="H196" s="1" t="n">
        <v>0.966</v>
      </c>
      <c r="I196" s="1" t="s">
        <v>17</v>
      </c>
      <c r="J196" s="1" t="s">
        <v>70</v>
      </c>
      <c r="K196" s="1" t="s">
        <v>71</v>
      </c>
      <c r="L196" s="1" t="s">
        <v>1093</v>
      </c>
      <c r="M196" s="1" t="s">
        <v>1094</v>
      </c>
      <c r="N196" s="1" t="s">
        <v>82</v>
      </c>
      <c r="O196" s="1" t="s">
        <v>4</v>
      </c>
      <c r="P196" s="1" t="str">
        <f aca="false">IF(O196="avb","chitin","GlcNAc")</f>
        <v>GlcNAc</v>
      </c>
    </row>
    <row r="197" customFormat="false" ht="13" hidden="false" customHeight="false" outlineLevel="0" collapsed="false">
      <c r="A197" s="1" t="s">
        <v>1210</v>
      </c>
      <c r="B197" s="1" t="n">
        <v>0.000499296518229126</v>
      </c>
      <c r="C197" s="1" t="n">
        <v>0.00256281363492898</v>
      </c>
      <c r="D197" s="1" t="n">
        <v>0.19482357648802</v>
      </c>
      <c r="E197" s="1" t="n">
        <v>0.00583551120269851</v>
      </c>
      <c r="F197" s="1" t="n">
        <v>0</v>
      </c>
      <c r="G197" s="1" t="n">
        <v>0.971631302215048</v>
      </c>
      <c r="H197" s="1" t="n">
        <v>0.95</v>
      </c>
      <c r="I197" s="1" t="s">
        <v>17</v>
      </c>
      <c r="J197" s="1" t="s">
        <v>347</v>
      </c>
      <c r="K197" s="1" t="s">
        <v>414</v>
      </c>
      <c r="L197" s="1" t="s">
        <v>415</v>
      </c>
      <c r="M197" s="1" t="s">
        <v>416</v>
      </c>
      <c r="N197" s="1" t="s">
        <v>1211</v>
      </c>
      <c r="O197" s="1" t="s">
        <v>4</v>
      </c>
      <c r="P197" s="1" t="str">
        <f aca="false">IF(O197="avb","chitin","GlcNAc")</f>
        <v>GlcNAc</v>
      </c>
    </row>
    <row r="198" customFormat="false" ht="13" hidden="false" customHeight="false" outlineLevel="0" collapsed="false">
      <c r="A198" s="1" t="s">
        <v>814</v>
      </c>
      <c r="B198" s="1" t="n">
        <v>0.000498868126436421</v>
      </c>
      <c r="C198" s="1" t="n">
        <v>0.00256243393589742</v>
      </c>
      <c r="D198" s="1" t="n">
        <v>0.194685263665815</v>
      </c>
      <c r="E198" s="1" t="n">
        <v>0.00549445981391042</v>
      </c>
      <c r="F198" s="1" t="n">
        <v>0</v>
      </c>
      <c r="G198" s="1" t="n">
        <v>0.972270873028763</v>
      </c>
      <c r="H198" s="1" t="n">
        <v>0.958</v>
      </c>
      <c r="I198" s="1" t="s">
        <v>17</v>
      </c>
      <c r="J198" s="1" t="s">
        <v>18</v>
      </c>
      <c r="K198" s="1" t="s">
        <v>144</v>
      </c>
      <c r="L198" s="1" t="s">
        <v>362</v>
      </c>
      <c r="M198" s="1" t="s">
        <v>676</v>
      </c>
      <c r="N198" s="1" t="s">
        <v>815</v>
      </c>
      <c r="O198" s="1" t="s">
        <v>4</v>
      </c>
      <c r="P198" s="1" t="str">
        <f aca="false">IF(O198="avb","chitin","GlcNAc")</f>
        <v>GlcNAc</v>
      </c>
    </row>
    <row r="199" customFormat="false" ht="13" hidden="false" customHeight="false" outlineLevel="0" collapsed="false">
      <c r="A199" s="1" t="s">
        <v>1486</v>
      </c>
      <c r="B199" s="1" t="n">
        <v>0.000494783151599975</v>
      </c>
      <c r="C199" s="1" t="n">
        <v>0.00253945285645887</v>
      </c>
      <c r="D199" s="1" t="n">
        <v>0.194838486700605</v>
      </c>
      <c r="E199" s="1" t="n">
        <v>0.00582269532403822</v>
      </c>
      <c r="F199" s="1" t="n">
        <v>0</v>
      </c>
      <c r="G199" s="1" t="n">
        <v>0.972905206725609</v>
      </c>
      <c r="H199" s="1" t="n">
        <v>0.957</v>
      </c>
      <c r="I199" s="1" t="s">
        <v>17</v>
      </c>
      <c r="J199" s="1" t="s">
        <v>1487</v>
      </c>
      <c r="K199" s="1" t="s">
        <v>1488</v>
      </c>
      <c r="L199" s="1" t="s">
        <v>1489</v>
      </c>
      <c r="M199" s="1" t="s">
        <v>155</v>
      </c>
      <c r="N199" s="1" t="s">
        <v>56</v>
      </c>
      <c r="O199" s="1" t="s">
        <v>4</v>
      </c>
      <c r="P199" s="1" t="str">
        <f aca="false">IF(O199="avb","chitin","GlcNAc")</f>
        <v>GlcNAc</v>
      </c>
    </row>
    <row r="200" customFormat="false" ht="13" hidden="false" customHeight="false" outlineLevel="0" collapsed="false">
      <c r="A200" s="1" t="s">
        <v>334</v>
      </c>
      <c r="B200" s="1" t="n">
        <v>0.000494240701778087</v>
      </c>
      <c r="C200" s="1" t="n">
        <v>0.00253449715957396</v>
      </c>
      <c r="D200" s="1" t="n">
        <v>0.195005427372887</v>
      </c>
      <c r="E200" s="1" t="n">
        <v>0.00633226151119969</v>
      </c>
      <c r="F200" s="1" t="n">
        <v>0</v>
      </c>
      <c r="G200" s="1" t="n">
        <v>0.973538844977997</v>
      </c>
      <c r="H200" s="1" t="n">
        <v>0.961</v>
      </c>
      <c r="I200" s="1" t="s">
        <v>17</v>
      </c>
      <c r="J200" s="1" t="s">
        <v>18</v>
      </c>
      <c r="K200" s="1" t="s">
        <v>19</v>
      </c>
      <c r="L200" s="1" t="s">
        <v>169</v>
      </c>
      <c r="M200" s="1" t="s">
        <v>335</v>
      </c>
      <c r="N200" s="1" t="s">
        <v>82</v>
      </c>
      <c r="O200" s="1" t="s">
        <v>4</v>
      </c>
      <c r="P200" s="1" t="str">
        <f aca="false">IF(O200="avb","chitin","GlcNAc")</f>
        <v>GlcNAc</v>
      </c>
    </row>
    <row r="201" customFormat="false" ht="13" hidden="false" customHeight="false" outlineLevel="0" collapsed="false">
      <c r="A201" s="1" t="s">
        <v>765</v>
      </c>
      <c r="B201" s="1" t="n">
        <v>0.000480369412872791</v>
      </c>
      <c r="C201" s="1" t="n">
        <v>0.00246386355194641</v>
      </c>
      <c r="D201" s="1" t="n">
        <v>0.194965915419021</v>
      </c>
      <c r="E201" s="1" t="n">
        <v>0.00602320352033158</v>
      </c>
      <c r="F201" s="1" t="n">
        <v>0</v>
      </c>
      <c r="G201" s="1" t="n">
        <v>0.974154699629745</v>
      </c>
      <c r="H201" s="1" t="n">
        <v>0.959</v>
      </c>
      <c r="I201" s="1" t="s">
        <v>17</v>
      </c>
      <c r="J201" s="1" t="s">
        <v>70</v>
      </c>
      <c r="K201" s="1" t="s">
        <v>76</v>
      </c>
      <c r="L201" s="1" t="s">
        <v>408</v>
      </c>
      <c r="M201" s="1" t="s">
        <v>766</v>
      </c>
      <c r="N201" s="1" t="s">
        <v>767</v>
      </c>
      <c r="O201" s="1" t="s">
        <v>4</v>
      </c>
      <c r="P201" s="1" t="str">
        <f aca="false">IF(O201="avb","chitin","GlcNAc")</f>
        <v>GlcNAc</v>
      </c>
    </row>
    <row r="202" customFormat="false" ht="13" hidden="false" customHeight="false" outlineLevel="0" collapsed="false">
      <c r="A202" s="1" t="s">
        <v>940</v>
      </c>
      <c r="B202" s="1" t="n">
        <v>0.000478784057156898</v>
      </c>
      <c r="C202" s="1" t="n">
        <v>0.00245672485508117</v>
      </c>
      <c r="D202" s="1" t="n">
        <v>0.194887130386882</v>
      </c>
      <c r="E202" s="1" t="n">
        <v>0.00576662707385349</v>
      </c>
      <c r="F202" s="1" t="n">
        <v>0</v>
      </c>
      <c r="G202" s="1" t="n">
        <v>0.974768521785947</v>
      </c>
      <c r="H202" s="1" t="n">
        <v>0.954</v>
      </c>
      <c r="I202" s="1" t="s">
        <v>17</v>
      </c>
      <c r="J202" s="1" t="s">
        <v>70</v>
      </c>
      <c r="K202" s="1" t="s">
        <v>941</v>
      </c>
      <c r="L202" s="1" t="s">
        <v>942</v>
      </c>
      <c r="M202" s="1" t="s">
        <v>943</v>
      </c>
      <c r="N202" s="1" t="s">
        <v>944</v>
      </c>
      <c r="O202" s="1" t="s">
        <v>4</v>
      </c>
      <c r="P202" s="1" t="str">
        <f aca="false">IF(O202="avb","chitin","GlcNAc")</f>
        <v>GlcNAc</v>
      </c>
    </row>
    <row r="203" customFormat="false" ht="13" hidden="false" customHeight="false" outlineLevel="0" collapsed="false">
      <c r="A203" s="1" t="s">
        <v>1237</v>
      </c>
      <c r="B203" s="1" t="n">
        <v>0.000478708073202187</v>
      </c>
      <c r="C203" s="1" t="n">
        <v>0.00244872181376617</v>
      </c>
      <c r="D203" s="1" t="n">
        <v>0.195493040700253</v>
      </c>
      <c r="E203" s="1" t="n">
        <v>0.00922699029480573</v>
      </c>
      <c r="F203" s="1" t="n">
        <v>0</v>
      </c>
      <c r="G203" s="1" t="n">
        <v>0.975382246527387</v>
      </c>
      <c r="H203" s="1" t="n">
        <v>0.973</v>
      </c>
      <c r="I203" s="1" t="s">
        <v>17</v>
      </c>
      <c r="J203" s="1" t="s">
        <v>70</v>
      </c>
      <c r="K203" s="1" t="s">
        <v>1238</v>
      </c>
      <c r="L203" s="1" t="s">
        <v>1239</v>
      </c>
      <c r="M203" s="1" t="s">
        <v>1240</v>
      </c>
      <c r="N203" s="1" t="s">
        <v>1241</v>
      </c>
      <c r="O203" s="1" t="s">
        <v>4</v>
      </c>
      <c r="P203" s="1" t="str">
        <f aca="false">IF(O203="avb","chitin","GlcNAc")</f>
        <v>GlcNAc</v>
      </c>
    </row>
    <row r="204" customFormat="false" ht="13" hidden="false" customHeight="false" outlineLevel="0" collapsed="false">
      <c r="A204" s="1" t="s">
        <v>1838</v>
      </c>
      <c r="B204" s="1" t="n">
        <v>0.00047346434835206</v>
      </c>
      <c r="C204" s="1" t="n">
        <v>0.00242738554630355</v>
      </c>
      <c r="D204" s="1" t="n">
        <v>0.195051152493289</v>
      </c>
      <c r="E204" s="1" t="n">
        <v>0.0062276171852584</v>
      </c>
      <c r="F204" s="1" t="n">
        <v>0</v>
      </c>
      <c r="G204" s="1" t="n">
        <v>0.975989248583629</v>
      </c>
      <c r="H204" s="1" t="n">
        <v>0.966</v>
      </c>
      <c r="I204" s="1" t="s">
        <v>17</v>
      </c>
      <c r="J204" s="1" t="s">
        <v>162</v>
      </c>
      <c r="K204" s="1" t="s">
        <v>163</v>
      </c>
      <c r="L204" s="1" t="s">
        <v>380</v>
      </c>
      <c r="M204" s="1" t="s">
        <v>480</v>
      </c>
      <c r="N204" s="1" t="s">
        <v>1839</v>
      </c>
      <c r="O204" s="1" t="s">
        <v>4</v>
      </c>
      <c r="P204" s="1" t="str">
        <f aca="false">IF(O204="avb","chitin","GlcNAc")</f>
        <v>GlcNAc</v>
      </c>
    </row>
    <row r="205" customFormat="false" ht="13" hidden="false" customHeight="false" outlineLevel="0" collapsed="false">
      <c r="A205" s="1" t="s">
        <v>1931</v>
      </c>
      <c r="B205" s="1" t="n">
        <v>0.000459756974759682</v>
      </c>
      <c r="C205" s="1" t="n">
        <v>0.00235839323526973</v>
      </c>
      <c r="D205" s="1" t="n">
        <v>0.194945002336347</v>
      </c>
      <c r="E205" s="1" t="n">
        <v>0.0057015523887556</v>
      </c>
      <c r="F205" s="1" t="n">
        <v>0</v>
      </c>
      <c r="G205" s="1" t="n">
        <v>0.97657867718585</v>
      </c>
      <c r="H205" s="1" t="n">
        <v>0.957</v>
      </c>
      <c r="I205" s="1" t="s">
        <v>17</v>
      </c>
      <c r="J205" s="1" t="s">
        <v>18</v>
      </c>
      <c r="K205" s="1" t="s">
        <v>19</v>
      </c>
      <c r="L205" s="1" t="s">
        <v>238</v>
      </c>
      <c r="M205" s="1" t="s">
        <v>376</v>
      </c>
      <c r="N205" s="1" t="s">
        <v>1932</v>
      </c>
      <c r="O205" s="1" t="s">
        <v>4</v>
      </c>
      <c r="P205" s="1" t="str">
        <f aca="false">IF(O205="avb","chitin","GlcNAc")</f>
        <v>GlcNAc</v>
      </c>
    </row>
    <row r="206" customFormat="false" ht="13" hidden="false" customHeight="false" outlineLevel="0" collapsed="false">
      <c r="A206" s="1" t="s">
        <v>1640</v>
      </c>
      <c r="B206" s="1" t="n">
        <v>0.000458965493124752</v>
      </c>
      <c r="C206" s="1" t="n">
        <v>0.00235408067168225</v>
      </c>
      <c r="D206" s="1" t="n">
        <v>0.194965915419021</v>
      </c>
      <c r="E206" s="1" t="n">
        <v>0.00575482638948078</v>
      </c>
      <c r="F206" s="1" t="n">
        <v>0</v>
      </c>
      <c r="G206" s="1" t="n">
        <v>0.977167091073908</v>
      </c>
      <c r="H206" s="1" t="n">
        <v>0.959</v>
      </c>
      <c r="I206" s="1" t="s">
        <v>17</v>
      </c>
      <c r="J206" s="1" t="s">
        <v>162</v>
      </c>
      <c r="K206" s="1" t="s">
        <v>757</v>
      </c>
      <c r="L206" s="1" t="s">
        <v>906</v>
      </c>
      <c r="M206" s="1" t="s">
        <v>1078</v>
      </c>
      <c r="N206" s="1" t="s">
        <v>1641</v>
      </c>
      <c r="O206" s="1" t="s">
        <v>4</v>
      </c>
      <c r="P206" s="1" t="str">
        <f aca="false">IF(O206="avb","chitin","GlcNAc")</f>
        <v>GlcNAc</v>
      </c>
    </row>
    <row r="207" customFormat="false" ht="13" hidden="false" customHeight="false" outlineLevel="0" collapsed="false">
      <c r="A207" s="1" t="s">
        <v>1958</v>
      </c>
      <c r="B207" s="1" t="n">
        <v>0.000455081995876979</v>
      </c>
      <c r="C207" s="1" t="n">
        <v>0.00166735382290105</v>
      </c>
      <c r="D207" s="1" t="n">
        <v>0.27293666744661</v>
      </c>
      <c r="E207" s="1" t="n">
        <v>0</v>
      </c>
      <c r="F207" s="1" t="n">
        <v>0.00661782077838078</v>
      </c>
      <c r="G207" s="1" t="n">
        <v>0.977750526148202</v>
      </c>
      <c r="H207" s="1" t="n">
        <v>0.025</v>
      </c>
      <c r="I207" s="1" t="s">
        <v>17</v>
      </c>
      <c r="J207" s="1" t="s">
        <v>791</v>
      </c>
      <c r="K207" s="1" t="s">
        <v>1959</v>
      </c>
      <c r="L207" s="1" t="s">
        <v>154</v>
      </c>
      <c r="M207" s="1" t="s">
        <v>155</v>
      </c>
      <c r="N207" s="1" t="s">
        <v>56</v>
      </c>
      <c r="O207" s="1" t="s">
        <v>5</v>
      </c>
      <c r="P207" s="1" t="str">
        <f aca="false">IF(O207="avb","chitin","GlcNAc")</f>
        <v>chitin</v>
      </c>
    </row>
    <row r="208" customFormat="false" ht="13" hidden="false" customHeight="false" outlineLevel="0" collapsed="false">
      <c r="A208" s="1" t="s">
        <v>339</v>
      </c>
      <c r="B208" s="1" t="n">
        <v>0.000441884485822383</v>
      </c>
      <c r="C208" s="1" t="n">
        <v>0.00226351724587601</v>
      </c>
      <c r="D208" s="1" t="n">
        <v>0.195220286758349</v>
      </c>
      <c r="E208" s="1" t="n">
        <v>0.00650482409608151</v>
      </c>
      <c r="F208" s="1" t="n">
        <v>0</v>
      </c>
      <c r="G208" s="1" t="n">
        <v>0.978317041435887</v>
      </c>
      <c r="H208" s="1" t="n">
        <v>0.965</v>
      </c>
      <c r="I208" s="1" t="s">
        <v>17</v>
      </c>
      <c r="J208" s="1" t="s">
        <v>70</v>
      </c>
      <c r="K208" s="1" t="s">
        <v>71</v>
      </c>
      <c r="L208" s="1" t="s">
        <v>198</v>
      </c>
      <c r="M208" s="1" t="s">
        <v>199</v>
      </c>
      <c r="N208" s="1" t="s">
        <v>82</v>
      </c>
      <c r="O208" s="1" t="s">
        <v>4</v>
      </c>
      <c r="P208" s="1" t="str">
        <f aca="false">IF(O208="avb","chitin","GlcNAc")</f>
        <v>GlcNAc</v>
      </c>
    </row>
    <row r="209" customFormat="false" ht="13" hidden="false" customHeight="false" outlineLevel="0" collapsed="false">
      <c r="A209" s="1" t="s">
        <v>1626</v>
      </c>
      <c r="B209" s="1" t="n">
        <v>0.00043373677382001</v>
      </c>
      <c r="C209" s="1" t="n">
        <v>0.00222788702982952</v>
      </c>
      <c r="D209" s="1" t="n">
        <v>0.194685263665815</v>
      </c>
      <c r="E209" s="1" t="n">
        <v>0.00477711272233971</v>
      </c>
      <c r="F209" s="1" t="n">
        <v>0</v>
      </c>
      <c r="G209" s="1" t="n">
        <v>0.978873110999505</v>
      </c>
      <c r="H209" s="1" t="n">
        <v>0.958</v>
      </c>
      <c r="I209" s="1" t="s">
        <v>17</v>
      </c>
      <c r="J209" s="1" t="s">
        <v>162</v>
      </c>
      <c r="K209" s="1" t="s">
        <v>163</v>
      </c>
      <c r="L209" s="1" t="s">
        <v>657</v>
      </c>
      <c r="M209" s="1" t="s">
        <v>859</v>
      </c>
      <c r="N209" s="1" t="s">
        <v>82</v>
      </c>
      <c r="O209" s="1" t="s">
        <v>4</v>
      </c>
      <c r="P209" s="1" t="str">
        <f aca="false">IF(O209="avb","chitin","GlcNAc")</f>
        <v>GlcNAc</v>
      </c>
    </row>
    <row r="210" customFormat="false" ht="13" hidden="false" customHeight="false" outlineLevel="0" collapsed="false">
      <c r="A210" s="1" t="s">
        <v>1419</v>
      </c>
      <c r="B210" s="1" t="n">
        <v>0.000432764211860328</v>
      </c>
      <c r="C210" s="1" t="n">
        <v>0.00221369296391083</v>
      </c>
      <c r="D210" s="1" t="n">
        <v>0.195494234708947</v>
      </c>
      <c r="E210" s="1" t="n">
        <v>0.00835472438073069</v>
      </c>
      <c r="F210" s="1" t="n">
        <v>0</v>
      </c>
      <c r="G210" s="1" t="n">
        <v>0.979427933696043</v>
      </c>
      <c r="H210" s="1" t="n">
        <v>0.974</v>
      </c>
      <c r="I210" s="1" t="s">
        <v>17</v>
      </c>
      <c r="J210" s="1" t="s">
        <v>18</v>
      </c>
      <c r="K210" s="1" t="s">
        <v>144</v>
      </c>
      <c r="L210" s="1" t="s">
        <v>735</v>
      </c>
      <c r="M210" s="1" t="s">
        <v>736</v>
      </c>
      <c r="N210" s="1" t="s">
        <v>1420</v>
      </c>
      <c r="O210" s="1" t="s">
        <v>4</v>
      </c>
      <c r="P210" s="1" t="str">
        <f aca="false">IF(O210="avb","chitin","GlcNAc")</f>
        <v>GlcNAc</v>
      </c>
    </row>
    <row r="211" customFormat="false" ht="13" hidden="false" customHeight="false" outlineLevel="0" collapsed="false">
      <c r="A211" s="1" t="s">
        <v>582</v>
      </c>
      <c r="B211" s="1" t="n">
        <v>0.000420447844854641</v>
      </c>
      <c r="C211" s="1" t="n">
        <v>0.00216136679202263</v>
      </c>
      <c r="D211" s="1" t="n">
        <v>0.194528687313264</v>
      </c>
      <c r="E211" s="1" t="n">
        <v>0.0043651935334706</v>
      </c>
      <c r="F211" s="1" t="n">
        <v>0</v>
      </c>
      <c r="G211" s="1" t="n">
        <v>0.97996696627</v>
      </c>
      <c r="H211" s="1" t="n">
        <v>0.962</v>
      </c>
      <c r="I211" s="1" t="s">
        <v>17</v>
      </c>
      <c r="J211" s="1" t="s">
        <v>162</v>
      </c>
      <c r="K211" s="1" t="s">
        <v>163</v>
      </c>
      <c r="L211" s="1" t="s">
        <v>583</v>
      </c>
      <c r="M211" s="1" t="s">
        <v>584</v>
      </c>
      <c r="N211" s="1" t="s">
        <v>585</v>
      </c>
      <c r="O211" s="1" t="s">
        <v>4</v>
      </c>
      <c r="P211" s="1" t="str">
        <f aca="false">IF(O211="avb","chitin","GlcNAc")</f>
        <v>GlcNAc</v>
      </c>
    </row>
    <row r="212" customFormat="false" ht="13" hidden="false" customHeight="false" outlineLevel="0" collapsed="false">
      <c r="A212" s="1" t="s">
        <v>1688</v>
      </c>
      <c r="B212" s="1" t="n">
        <v>0.000419856652327533</v>
      </c>
      <c r="C212" s="1" t="n">
        <v>0.00215506079857512</v>
      </c>
      <c r="D212" s="1" t="n">
        <v>0.19482357648802</v>
      </c>
      <c r="E212" s="1" t="n">
        <v>0.00490706045152207</v>
      </c>
      <c r="F212" s="1" t="n">
        <v>0</v>
      </c>
      <c r="G212" s="1" t="n">
        <v>0.980505240909214</v>
      </c>
      <c r="H212" s="1" t="n">
        <v>0.95</v>
      </c>
      <c r="I212" s="1" t="s">
        <v>17</v>
      </c>
      <c r="J212" s="1" t="s">
        <v>70</v>
      </c>
      <c r="K212" s="1" t="s">
        <v>76</v>
      </c>
      <c r="L212" s="1" t="s">
        <v>99</v>
      </c>
      <c r="M212" s="1" t="s">
        <v>1689</v>
      </c>
      <c r="N212" s="1" t="s">
        <v>56</v>
      </c>
      <c r="O212" s="1" t="s">
        <v>4</v>
      </c>
      <c r="P212" s="1" t="str">
        <f aca="false">IF(O212="avb","chitin","GlcNAc")</f>
        <v>GlcNAc</v>
      </c>
    </row>
    <row r="213" customFormat="false" ht="13" hidden="false" customHeight="false" outlineLevel="0" collapsed="false">
      <c r="A213" s="1" t="s">
        <v>2048</v>
      </c>
      <c r="B213" s="1" t="n">
        <v>0.000419856652327533</v>
      </c>
      <c r="C213" s="1" t="n">
        <v>0.00215506079857512</v>
      </c>
      <c r="D213" s="1" t="n">
        <v>0.19482357648802</v>
      </c>
      <c r="E213" s="1" t="n">
        <v>0.00490706045152207</v>
      </c>
      <c r="F213" s="1" t="n">
        <v>0</v>
      </c>
      <c r="G213" s="1" t="n">
        <v>0.981043515548427</v>
      </c>
      <c r="H213" s="1" t="n">
        <v>0.95</v>
      </c>
      <c r="I213" s="1" t="s">
        <v>17</v>
      </c>
      <c r="J213" s="1" t="s">
        <v>18</v>
      </c>
      <c r="K213" s="1" t="s">
        <v>19</v>
      </c>
      <c r="L213" s="1" t="s">
        <v>1191</v>
      </c>
      <c r="M213" s="1" t="s">
        <v>2049</v>
      </c>
      <c r="N213" s="1" t="s">
        <v>2050</v>
      </c>
      <c r="O213" s="1" t="s">
        <v>4</v>
      </c>
      <c r="P213" s="1" t="str">
        <f aca="false">IF(O213="avb","chitin","GlcNAc")</f>
        <v>GlcNAc</v>
      </c>
    </row>
    <row r="214" customFormat="false" ht="13" hidden="false" customHeight="false" outlineLevel="0" collapsed="false">
      <c r="A214" s="1" t="s">
        <v>1750</v>
      </c>
      <c r="B214" s="1" t="n">
        <v>0.000414527563063389</v>
      </c>
      <c r="C214" s="1" t="n">
        <v>0.00212126210892817</v>
      </c>
      <c r="D214" s="1" t="n">
        <v>0.195415531781143</v>
      </c>
      <c r="E214" s="1" t="n">
        <v>0.00727759649194169</v>
      </c>
      <c r="F214" s="1" t="n">
        <v>0</v>
      </c>
      <c r="G214" s="1" t="n">
        <v>0.981574958061521</v>
      </c>
      <c r="H214" s="1" t="n">
        <v>0.963</v>
      </c>
      <c r="I214" s="1" t="s">
        <v>17</v>
      </c>
      <c r="J214" s="1" t="s">
        <v>70</v>
      </c>
      <c r="K214" s="1" t="s">
        <v>76</v>
      </c>
      <c r="L214" s="1" t="s">
        <v>408</v>
      </c>
      <c r="M214" s="1" t="s">
        <v>1276</v>
      </c>
      <c r="N214" s="1" t="s">
        <v>82</v>
      </c>
      <c r="O214" s="1" t="s">
        <v>4</v>
      </c>
      <c r="P214" s="1" t="str">
        <f aca="false">IF(O214="avb","chitin","GlcNAc")</f>
        <v>GlcNAc</v>
      </c>
    </row>
    <row r="215" customFormat="false" ht="13" hidden="false" customHeight="false" outlineLevel="0" collapsed="false">
      <c r="A215" s="1" t="s">
        <v>1844</v>
      </c>
      <c r="B215" s="1" t="n">
        <v>0.000411763806367891</v>
      </c>
      <c r="C215" s="1" t="n">
        <v>0.00210848589559338</v>
      </c>
      <c r="D215" s="1" t="n">
        <v>0.195288859758775</v>
      </c>
      <c r="E215" s="1" t="n">
        <v>0.00640204622404407</v>
      </c>
      <c r="F215" s="1" t="n">
        <v>0</v>
      </c>
      <c r="G215" s="1" t="n">
        <v>0.982102857317338</v>
      </c>
      <c r="H215" s="1" t="n">
        <v>0.956</v>
      </c>
      <c r="I215" s="1" t="s">
        <v>17</v>
      </c>
      <c r="J215" s="1" t="s">
        <v>58</v>
      </c>
      <c r="K215" s="1" t="s">
        <v>109</v>
      </c>
      <c r="L215" s="1" t="s">
        <v>1845</v>
      </c>
      <c r="M215" s="1" t="s">
        <v>155</v>
      </c>
      <c r="N215" s="1" t="s">
        <v>56</v>
      </c>
      <c r="O215" s="1" t="s">
        <v>4</v>
      </c>
      <c r="P215" s="1" t="str">
        <f aca="false">IF(O215="avb","chitin","GlcNAc")</f>
        <v>GlcNAc</v>
      </c>
    </row>
    <row r="216" customFormat="false" ht="13" hidden="false" customHeight="false" outlineLevel="0" collapsed="false">
      <c r="A216" s="1" t="s">
        <v>1759</v>
      </c>
      <c r="B216" s="1" t="n">
        <v>0.000411219849668142</v>
      </c>
      <c r="C216" s="1" t="n">
        <v>0.00210644014767361</v>
      </c>
      <c r="D216" s="1" t="n">
        <v>0.195220286758349</v>
      </c>
      <c r="E216" s="1" t="n">
        <v>0.00605342091141788</v>
      </c>
      <c r="F216" s="1" t="n">
        <v>0</v>
      </c>
      <c r="G216" s="1" t="n">
        <v>0.982630059196814</v>
      </c>
      <c r="H216" s="1" t="n">
        <v>0.965</v>
      </c>
      <c r="I216" s="1" t="s">
        <v>17</v>
      </c>
      <c r="J216" s="1" t="s">
        <v>70</v>
      </c>
      <c r="K216" s="1" t="s">
        <v>76</v>
      </c>
      <c r="L216" s="1" t="s">
        <v>99</v>
      </c>
      <c r="M216" s="1" t="s">
        <v>275</v>
      </c>
      <c r="N216" s="1" t="s">
        <v>1760</v>
      </c>
      <c r="O216" s="1" t="s">
        <v>4</v>
      </c>
      <c r="P216" s="1" t="str">
        <f aca="false">IF(O216="avb","chitin","GlcNAc")</f>
        <v>GlcNAc</v>
      </c>
    </row>
    <row r="217" customFormat="false" ht="13" hidden="false" customHeight="false" outlineLevel="0" collapsed="false">
      <c r="A217" s="1" t="s">
        <v>1948</v>
      </c>
      <c r="B217" s="1" t="n">
        <v>0.000411219849668142</v>
      </c>
      <c r="C217" s="1" t="n">
        <v>0.00210644014767361</v>
      </c>
      <c r="D217" s="1" t="n">
        <v>0.195220286758349</v>
      </c>
      <c r="E217" s="1" t="n">
        <v>0.00605342091141788</v>
      </c>
      <c r="F217" s="1" t="n">
        <v>0</v>
      </c>
      <c r="G217" s="1" t="n">
        <v>0.98315726107629</v>
      </c>
      <c r="H217" s="1" t="n">
        <v>0.965</v>
      </c>
      <c r="I217" s="1" t="s">
        <v>17</v>
      </c>
      <c r="J217" s="1" t="s">
        <v>1487</v>
      </c>
      <c r="K217" s="1" t="s">
        <v>1488</v>
      </c>
      <c r="L217" s="1" t="s">
        <v>1489</v>
      </c>
      <c r="M217" s="1" t="s">
        <v>1949</v>
      </c>
      <c r="N217" s="1" t="s">
        <v>56</v>
      </c>
      <c r="O217" s="1" t="s">
        <v>4</v>
      </c>
      <c r="P217" s="1" t="str">
        <f aca="false">IF(O217="avb","chitin","GlcNAc")</f>
        <v>GlcNAc</v>
      </c>
    </row>
    <row r="218" customFormat="false" ht="13" hidden="false" customHeight="false" outlineLevel="0" collapsed="false">
      <c r="A218" s="1" t="s">
        <v>313</v>
      </c>
      <c r="B218" s="1" t="n">
        <v>0.000395278843592182</v>
      </c>
      <c r="C218" s="1" t="n">
        <v>0.0020236164927398</v>
      </c>
      <c r="D218" s="1" t="n">
        <v>0.195332882989607</v>
      </c>
      <c r="E218" s="1" t="n">
        <v>0.00638873209811153</v>
      </c>
      <c r="F218" s="1" t="n">
        <v>0</v>
      </c>
      <c r="G218" s="1" t="n">
        <v>0.983664025886956</v>
      </c>
      <c r="H218" s="1" t="n">
        <v>0.959</v>
      </c>
      <c r="I218" s="1" t="s">
        <v>17</v>
      </c>
      <c r="J218" s="1" t="s">
        <v>162</v>
      </c>
      <c r="K218" s="1" t="s">
        <v>163</v>
      </c>
      <c r="L218" s="1" t="s">
        <v>314</v>
      </c>
      <c r="M218" s="1" t="s">
        <v>315</v>
      </c>
      <c r="N218" s="1" t="s">
        <v>316</v>
      </c>
      <c r="O218" s="1" t="s">
        <v>4</v>
      </c>
      <c r="P218" s="1" t="str">
        <f aca="false">IF(O218="avb","chitin","GlcNAc")</f>
        <v>GlcNAc</v>
      </c>
    </row>
    <row r="219" customFormat="false" ht="13" hidden="false" customHeight="false" outlineLevel="0" collapsed="false">
      <c r="A219" s="1" t="s">
        <v>1495</v>
      </c>
      <c r="B219" s="1" t="n">
        <v>0.000379383312272081</v>
      </c>
      <c r="C219" s="1" t="n">
        <v>0.00194731725549351</v>
      </c>
      <c r="D219" s="1" t="n">
        <v>0.19482357648802</v>
      </c>
      <c r="E219" s="1" t="n">
        <v>0.00443402965582997</v>
      </c>
      <c r="F219" s="1" t="n">
        <v>0</v>
      </c>
      <c r="G219" s="1" t="n">
        <v>0.984150411929441</v>
      </c>
      <c r="H219" s="1" t="n">
        <v>0.95</v>
      </c>
      <c r="I219" s="1" t="s">
        <v>17</v>
      </c>
      <c r="J219" s="1" t="s">
        <v>18</v>
      </c>
      <c r="K219" s="1" t="s">
        <v>19</v>
      </c>
      <c r="L219" s="1" t="s">
        <v>238</v>
      </c>
      <c r="M219" s="1" t="s">
        <v>81</v>
      </c>
      <c r="N219" s="1" t="s">
        <v>82</v>
      </c>
      <c r="O219" s="1" t="s">
        <v>4</v>
      </c>
      <c r="P219" s="1" t="str">
        <f aca="false">IF(O219="avb","chitin","GlcNAc")</f>
        <v>GlcNAc</v>
      </c>
    </row>
    <row r="220" customFormat="false" ht="13" hidden="false" customHeight="false" outlineLevel="0" collapsed="false">
      <c r="A220" s="1" t="s">
        <v>132</v>
      </c>
      <c r="B220" s="1" t="n">
        <v>0.00036500182219625</v>
      </c>
      <c r="C220" s="1" t="n">
        <v>0.00187213145134517</v>
      </c>
      <c r="D220" s="1" t="n">
        <v>0.194965915419021</v>
      </c>
      <c r="E220" s="1" t="n">
        <v>0.00457664497669023</v>
      </c>
      <c r="F220" s="1" t="n">
        <v>0</v>
      </c>
      <c r="G220" s="1" t="n">
        <v>0.984618360271014</v>
      </c>
      <c r="H220" s="1" t="n">
        <v>0.959</v>
      </c>
      <c r="I220" s="1" t="s">
        <v>102</v>
      </c>
      <c r="J220" s="1" t="s">
        <v>103</v>
      </c>
      <c r="K220" s="1" t="s">
        <v>104</v>
      </c>
      <c r="L220" s="1" t="s">
        <v>105</v>
      </c>
      <c r="M220" s="1" t="s">
        <v>133</v>
      </c>
      <c r="N220" s="1" t="s">
        <v>56</v>
      </c>
      <c r="O220" s="1" t="s">
        <v>4</v>
      </c>
      <c r="P220" s="1" t="str">
        <f aca="false">IF(O220="avb","chitin","GlcNAc")</f>
        <v>GlcNAc</v>
      </c>
    </row>
    <row r="221" customFormat="false" ht="13" hidden="false" customHeight="false" outlineLevel="0" collapsed="false">
      <c r="A221" s="1" t="s">
        <v>1605</v>
      </c>
      <c r="B221" s="1" t="n">
        <v>0.000364727698268958</v>
      </c>
      <c r="C221" s="1" t="n">
        <v>0.00187342221697389</v>
      </c>
      <c r="D221" s="1" t="n">
        <v>0.194685263665815</v>
      </c>
      <c r="E221" s="1" t="n">
        <v>0.00401705696347837</v>
      </c>
      <c r="F221" s="1" t="n">
        <v>0</v>
      </c>
      <c r="G221" s="1" t="n">
        <v>0.985085957173692</v>
      </c>
      <c r="H221" s="1" t="n">
        <v>0.958</v>
      </c>
      <c r="I221" s="1" t="s">
        <v>17</v>
      </c>
      <c r="J221" s="1" t="s">
        <v>18</v>
      </c>
      <c r="K221" s="1" t="s">
        <v>19</v>
      </c>
      <c r="L221" s="1" t="s">
        <v>1606</v>
      </c>
      <c r="M221" s="1" t="s">
        <v>1607</v>
      </c>
      <c r="N221" s="1" t="s">
        <v>1608</v>
      </c>
      <c r="O221" s="1" t="s">
        <v>4</v>
      </c>
      <c r="P221" s="1" t="str">
        <f aca="false">IF(O221="avb","chitin","GlcNAc")</f>
        <v>GlcNAc</v>
      </c>
    </row>
    <row r="222" customFormat="false" ht="13" hidden="false" customHeight="false" outlineLevel="0" collapsed="false">
      <c r="A222" s="1" t="s">
        <v>1899</v>
      </c>
      <c r="B222" s="1" t="n">
        <v>0.000356567269702862</v>
      </c>
      <c r="C222" s="1" t="n">
        <v>0.00183189309546661</v>
      </c>
      <c r="D222" s="1" t="n">
        <v>0.194644147404267</v>
      </c>
      <c r="E222" s="1" t="n">
        <v>0.0038638340778484</v>
      </c>
      <c r="F222" s="1" t="n">
        <v>0</v>
      </c>
      <c r="G222" s="1" t="n">
        <v>0.985543092049109</v>
      </c>
      <c r="H222" s="1" t="n">
        <v>0.965</v>
      </c>
      <c r="I222" s="1" t="s">
        <v>17</v>
      </c>
      <c r="J222" s="1" t="s">
        <v>70</v>
      </c>
      <c r="K222" s="1" t="s">
        <v>76</v>
      </c>
      <c r="L222" s="1" t="s">
        <v>257</v>
      </c>
      <c r="M222" s="1" t="s">
        <v>258</v>
      </c>
      <c r="N222" s="1" t="s">
        <v>1900</v>
      </c>
      <c r="O222" s="1" t="s">
        <v>4</v>
      </c>
      <c r="P222" s="1" t="str">
        <f aca="false">IF(O222="avb","chitin","GlcNAc")</f>
        <v>GlcNAc</v>
      </c>
    </row>
    <row r="223" customFormat="false" ht="13" hidden="false" customHeight="false" outlineLevel="0" collapsed="false">
      <c r="A223" s="1" t="s">
        <v>1275</v>
      </c>
      <c r="B223" s="1" t="n">
        <v>0.000339417368258217</v>
      </c>
      <c r="C223" s="1" t="n">
        <v>0.00174341581826573</v>
      </c>
      <c r="D223" s="1" t="n">
        <v>0.194685263665815</v>
      </c>
      <c r="E223" s="1" t="n">
        <v>0.0037382927295029</v>
      </c>
      <c r="F223" s="1" t="n">
        <v>0</v>
      </c>
      <c r="G223" s="1" t="n">
        <v>0.985978239998841</v>
      </c>
      <c r="H223" s="1" t="n">
        <v>0.958</v>
      </c>
      <c r="I223" s="1" t="s">
        <v>17</v>
      </c>
      <c r="J223" s="1" t="s">
        <v>70</v>
      </c>
      <c r="K223" s="1" t="s">
        <v>76</v>
      </c>
      <c r="L223" s="1" t="s">
        <v>408</v>
      </c>
      <c r="M223" s="1" t="s">
        <v>1276</v>
      </c>
      <c r="N223" s="1" t="s">
        <v>1277</v>
      </c>
      <c r="O223" s="1" t="s">
        <v>4</v>
      </c>
      <c r="P223" s="1" t="str">
        <f aca="false">IF(O223="avb","chitin","GlcNAc")</f>
        <v>GlcNAc</v>
      </c>
    </row>
    <row r="224" customFormat="false" ht="13" hidden="false" customHeight="false" outlineLevel="0" collapsed="false">
      <c r="A224" s="1" t="s">
        <v>768</v>
      </c>
      <c r="B224" s="1" t="n">
        <v>0.000332756461573198</v>
      </c>
      <c r="C224" s="1" t="n">
        <v>0.00170333946246015</v>
      </c>
      <c r="D224" s="1" t="n">
        <v>0.195355341026735</v>
      </c>
      <c r="E224" s="1" t="n">
        <v>0.00549279781174561</v>
      </c>
      <c r="F224" s="1" t="n">
        <v>0</v>
      </c>
      <c r="G224" s="1" t="n">
        <v>0.98640484837412</v>
      </c>
      <c r="H224" s="1" t="n">
        <v>0.974</v>
      </c>
      <c r="I224" s="1" t="s">
        <v>17</v>
      </c>
      <c r="J224" s="1" t="s">
        <v>24</v>
      </c>
      <c r="K224" s="1" t="s">
        <v>25</v>
      </c>
      <c r="L224" s="1" t="s">
        <v>33</v>
      </c>
      <c r="M224" s="1" t="s">
        <v>34</v>
      </c>
      <c r="N224" s="1" t="s">
        <v>82</v>
      </c>
      <c r="O224" s="1" t="s">
        <v>4</v>
      </c>
      <c r="P224" s="1" t="str">
        <f aca="false">IF(O224="avb","chitin","GlcNAc")</f>
        <v>GlcNAc</v>
      </c>
    </row>
    <row r="225" customFormat="false" ht="13" hidden="false" customHeight="false" outlineLevel="0" collapsed="false">
      <c r="A225" s="1" t="s">
        <v>1144</v>
      </c>
      <c r="B225" s="1" t="n">
        <v>0.000325097274550383</v>
      </c>
      <c r="C225" s="1" t="n">
        <v>0.00166763584936371</v>
      </c>
      <c r="D225" s="1" t="n">
        <v>0.194945002336347</v>
      </c>
      <c r="E225" s="1" t="n">
        <v>0.00403160635737944</v>
      </c>
      <c r="F225" s="1" t="n">
        <v>0</v>
      </c>
      <c r="G225" s="1" t="n">
        <v>0.986821637335776</v>
      </c>
      <c r="H225" s="1" t="n">
        <v>0.957</v>
      </c>
      <c r="I225" s="1" t="s">
        <v>17</v>
      </c>
      <c r="J225" s="1" t="s">
        <v>18</v>
      </c>
      <c r="K225" s="1" t="s">
        <v>19</v>
      </c>
      <c r="L225" s="1" t="s">
        <v>238</v>
      </c>
      <c r="M225" s="1" t="s">
        <v>239</v>
      </c>
      <c r="N225" s="1" t="s">
        <v>1145</v>
      </c>
      <c r="O225" s="1" t="s">
        <v>4</v>
      </c>
      <c r="P225" s="1" t="str">
        <f aca="false">IF(O225="avb","chitin","GlcNAc")</f>
        <v>GlcNAc</v>
      </c>
    </row>
    <row r="226" customFormat="false" ht="13" hidden="false" customHeight="false" outlineLevel="0" collapsed="false">
      <c r="A226" s="1" t="s">
        <v>1311</v>
      </c>
      <c r="B226" s="1" t="n">
        <v>0.000325097274550383</v>
      </c>
      <c r="C226" s="1" t="n">
        <v>0.00166763584936371</v>
      </c>
      <c r="D226" s="1" t="n">
        <v>0.194945002336347</v>
      </c>
      <c r="E226" s="1" t="n">
        <v>0.00403160635737944</v>
      </c>
      <c r="F226" s="1" t="n">
        <v>0</v>
      </c>
      <c r="G226" s="1" t="n">
        <v>0.987238426297432</v>
      </c>
      <c r="H226" s="1" t="n">
        <v>0.957</v>
      </c>
      <c r="I226" s="1" t="s">
        <v>17</v>
      </c>
      <c r="J226" s="1" t="s">
        <v>24</v>
      </c>
      <c r="K226" s="1" t="s">
        <v>25</v>
      </c>
      <c r="L226" s="1" t="s">
        <v>43</v>
      </c>
      <c r="M226" s="1" t="s">
        <v>44</v>
      </c>
      <c r="N226" s="1" t="s">
        <v>1312</v>
      </c>
      <c r="O226" s="1" t="s">
        <v>4</v>
      </c>
      <c r="P226" s="1" t="str">
        <f aca="false">IF(O226="avb","chitin","GlcNAc")</f>
        <v>GlcNAc</v>
      </c>
    </row>
    <row r="227" customFormat="false" ht="13" hidden="false" customHeight="false" outlineLevel="0" collapsed="false">
      <c r="A227" s="1" t="s">
        <v>2104</v>
      </c>
      <c r="B227" s="1" t="n">
        <v>0.000325097274550383</v>
      </c>
      <c r="C227" s="1" t="n">
        <v>0.00166763584936371</v>
      </c>
      <c r="D227" s="1" t="n">
        <v>0.194945002336347</v>
      </c>
      <c r="E227" s="1" t="n">
        <v>0.00403160635737944</v>
      </c>
      <c r="F227" s="1" t="n">
        <v>0</v>
      </c>
      <c r="G227" s="1" t="n">
        <v>0.987655215259088</v>
      </c>
      <c r="H227" s="1" t="n">
        <v>0.957</v>
      </c>
      <c r="I227" s="1" t="s">
        <v>17</v>
      </c>
      <c r="J227" s="1" t="s">
        <v>152</v>
      </c>
      <c r="K227" s="1" t="s">
        <v>451</v>
      </c>
      <c r="L227" s="1" t="s">
        <v>452</v>
      </c>
      <c r="M227" s="1" t="s">
        <v>81</v>
      </c>
      <c r="N227" s="1" t="s">
        <v>82</v>
      </c>
      <c r="O227" s="1" t="s">
        <v>4</v>
      </c>
      <c r="P227" s="1" t="str">
        <f aca="false">IF(O227="avb","chitin","GlcNAc")</f>
        <v>GlcNAc</v>
      </c>
    </row>
    <row r="228" customFormat="false" ht="13" hidden="false" customHeight="false" outlineLevel="0" collapsed="false">
      <c r="A228" s="1" t="s">
        <v>151</v>
      </c>
      <c r="B228" s="1" t="n">
        <v>0.000320131382867906</v>
      </c>
      <c r="C228" s="1" t="n">
        <v>0.0016375589725404</v>
      </c>
      <c r="D228" s="1" t="n">
        <v>0.195493040700253</v>
      </c>
      <c r="E228" s="1" t="n">
        <v>0.00617046030376287</v>
      </c>
      <c r="F228" s="1" t="n">
        <v>0</v>
      </c>
      <c r="G228" s="1" t="n">
        <v>0.98806563772985</v>
      </c>
      <c r="H228" s="1" t="n">
        <v>0.973</v>
      </c>
      <c r="I228" s="1" t="s">
        <v>17</v>
      </c>
      <c r="J228" s="1" t="s">
        <v>152</v>
      </c>
      <c r="K228" s="1" t="s">
        <v>153</v>
      </c>
      <c r="L228" s="1" t="s">
        <v>154</v>
      </c>
      <c r="M228" s="1" t="s">
        <v>155</v>
      </c>
      <c r="N228" s="1" t="s">
        <v>56</v>
      </c>
      <c r="O228" s="1" t="s">
        <v>4</v>
      </c>
      <c r="P228" s="1" t="str">
        <f aca="false">IF(O228="avb","chitin","GlcNAc")</f>
        <v>GlcNAc</v>
      </c>
    </row>
    <row r="229" customFormat="false" ht="13" hidden="false" customHeight="false" outlineLevel="0" collapsed="false">
      <c r="A229" s="1" t="s">
        <v>1993</v>
      </c>
      <c r="B229" s="1" t="n">
        <v>0.000320131382867906</v>
      </c>
      <c r="C229" s="1" t="n">
        <v>0.0016375589725404</v>
      </c>
      <c r="D229" s="1" t="n">
        <v>0.195493040700253</v>
      </c>
      <c r="E229" s="1" t="n">
        <v>0.00617046030376287</v>
      </c>
      <c r="F229" s="1" t="n">
        <v>0</v>
      </c>
      <c r="G229" s="1" t="n">
        <v>0.988476060200612</v>
      </c>
      <c r="H229" s="1" t="n">
        <v>0.973</v>
      </c>
      <c r="I229" s="1" t="s">
        <v>17</v>
      </c>
      <c r="J229" s="1" t="s">
        <v>211</v>
      </c>
      <c r="K229" s="1" t="s">
        <v>212</v>
      </c>
      <c r="L229" s="1" t="s">
        <v>213</v>
      </c>
      <c r="M229" s="1" t="s">
        <v>214</v>
      </c>
      <c r="N229" s="1" t="s">
        <v>82</v>
      </c>
      <c r="O229" s="1" t="s">
        <v>4</v>
      </c>
      <c r="P229" s="1" t="str">
        <f aca="false">IF(O229="avb","chitin","GlcNAc")</f>
        <v>GlcNAc</v>
      </c>
    </row>
    <row r="230" customFormat="false" ht="13" hidden="false" customHeight="false" outlineLevel="0" collapsed="false">
      <c r="A230" s="1" t="s">
        <v>577</v>
      </c>
      <c r="B230" s="1" t="n">
        <v>0.000319002089097644</v>
      </c>
      <c r="C230" s="1" t="n">
        <v>0.00163534491136726</v>
      </c>
      <c r="D230" s="1" t="n">
        <v>0.195067160988648</v>
      </c>
      <c r="E230" s="1" t="n">
        <v>0.00423625319917019</v>
      </c>
      <c r="F230" s="1" t="n">
        <v>0</v>
      </c>
      <c r="G230" s="1" t="n">
        <v>0.98888503486724</v>
      </c>
      <c r="H230" s="1" t="n">
        <v>0.963</v>
      </c>
      <c r="I230" s="1" t="s">
        <v>17</v>
      </c>
      <c r="J230" s="1" t="s">
        <v>70</v>
      </c>
      <c r="K230" s="1" t="s">
        <v>71</v>
      </c>
      <c r="L230" s="1" t="s">
        <v>578</v>
      </c>
      <c r="M230" s="1" t="s">
        <v>579</v>
      </c>
      <c r="N230" s="1" t="s">
        <v>580</v>
      </c>
      <c r="O230" s="1" t="s">
        <v>4</v>
      </c>
      <c r="P230" s="1" t="str">
        <f aca="false">IF(O230="avb","chitin","GlcNAc")</f>
        <v>GlcNAc</v>
      </c>
    </row>
    <row r="231" customFormat="false" ht="13" hidden="false" customHeight="false" outlineLevel="0" collapsed="false">
      <c r="A231" s="1" t="s">
        <v>1212</v>
      </c>
      <c r="B231" s="1" t="n">
        <v>0.000316184644347352</v>
      </c>
      <c r="C231" s="1" t="n">
        <v>0.00162121084858203</v>
      </c>
      <c r="D231" s="1" t="n">
        <v>0.195029933721391</v>
      </c>
      <c r="E231" s="1" t="n">
        <v>0.00410769501459305</v>
      </c>
      <c r="F231" s="1" t="n">
        <v>0</v>
      </c>
      <c r="G231" s="1" t="n">
        <v>0.989290397446152</v>
      </c>
      <c r="H231" s="1" t="n">
        <v>0.96</v>
      </c>
      <c r="I231" s="1" t="s">
        <v>17</v>
      </c>
      <c r="J231" s="1" t="s">
        <v>70</v>
      </c>
      <c r="K231" s="1" t="s">
        <v>84</v>
      </c>
      <c r="L231" s="1" t="s">
        <v>154</v>
      </c>
      <c r="M231" s="1" t="s">
        <v>155</v>
      </c>
      <c r="N231" s="1" t="s">
        <v>56</v>
      </c>
      <c r="O231" s="1" t="s">
        <v>4</v>
      </c>
      <c r="P231" s="1" t="str">
        <f aca="false">IF(O231="avb","chitin","GlcNAc")</f>
        <v>GlcNAc</v>
      </c>
    </row>
    <row r="232" customFormat="false" ht="13" hidden="false" customHeight="false" outlineLevel="0" collapsed="false">
      <c r="A232" s="1" t="s">
        <v>1492</v>
      </c>
      <c r="B232" s="1" t="n">
        <v>0.000306698214018105</v>
      </c>
      <c r="C232" s="1" t="n">
        <v>0.00157535402651001</v>
      </c>
      <c r="D232" s="1" t="n">
        <v>0.194685263665815</v>
      </c>
      <c r="E232" s="1" t="n">
        <v>0.00337792880045894</v>
      </c>
      <c r="F232" s="1" t="n">
        <v>0</v>
      </c>
      <c r="G232" s="1" t="n">
        <v>0.989683598005398</v>
      </c>
      <c r="H232" s="1" t="n">
        <v>0.958</v>
      </c>
      <c r="I232" s="1" t="s">
        <v>17</v>
      </c>
      <c r="J232" s="1" t="s">
        <v>18</v>
      </c>
      <c r="K232" s="1" t="s">
        <v>19</v>
      </c>
      <c r="L232" s="1" t="s">
        <v>224</v>
      </c>
      <c r="M232" s="1" t="s">
        <v>1493</v>
      </c>
      <c r="N232" s="1" t="s">
        <v>1494</v>
      </c>
      <c r="O232" s="1" t="s">
        <v>4</v>
      </c>
      <c r="P232" s="1" t="str">
        <f aca="false">IF(O232="avb","chitin","GlcNAc")</f>
        <v>GlcNAc</v>
      </c>
    </row>
    <row r="233" customFormat="false" ht="13" hidden="false" customHeight="false" outlineLevel="0" collapsed="false">
      <c r="A233" s="1" t="s">
        <v>785</v>
      </c>
      <c r="B233" s="1" t="n">
        <v>0.000305191219360771</v>
      </c>
      <c r="C233" s="1" t="n">
        <v>0.00156115482126349</v>
      </c>
      <c r="D233" s="1" t="n">
        <v>0.195490681131657</v>
      </c>
      <c r="E233" s="1" t="n">
        <v>0.00586410356458197</v>
      </c>
      <c r="F233" s="1" t="n">
        <v>0</v>
      </c>
      <c r="G233" s="1" t="n">
        <v>0.99007486653141</v>
      </c>
      <c r="H233" s="1" t="n">
        <v>0.972</v>
      </c>
      <c r="I233" s="1" t="s">
        <v>102</v>
      </c>
      <c r="J233" s="1" t="s">
        <v>781</v>
      </c>
      <c r="K233" s="1" t="s">
        <v>782</v>
      </c>
      <c r="L233" s="1" t="s">
        <v>783</v>
      </c>
      <c r="M233" s="1" t="s">
        <v>155</v>
      </c>
      <c r="N233" s="1" t="s">
        <v>56</v>
      </c>
      <c r="O233" s="1" t="s">
        <v>4</v>
      </c>
      <c r="P233" s="1" t="str">
        <f aca="false">IF(O233="avb","chitin","GlcNAc")</f>
        <v>GlcNAc</v>
      </c>
    </row>
    <row r="234" customFormat="false" ht="13" hidden="false" customHeight="false" outlineLevel="0" collapsed="false">
      <c r="A234" s="1" t="s">
        <v>852</v>
      </c>
      <c r="B234" s="1" t="n">
        <v>0.000296864894177988</v>
      </c>
      <c r="C234" s="1" t="n">
        <v>0.00152185992082626</v>
      </c>
      <c r="D234" s="1" t="n">
        <v>0.195067160988648</v>
      </c>
      <c r="E234" s="1" t="n">
        <v>0.00394227781153459</v>
      </c>
      <c r="F234" s="1" t="n">
        <v>0</v>
      </c>
      <c r="G234" s="1" t="n">
        <v>0.990455460343424</v>
      </c>
      <c r="H234" s="1" t="n">
        <v>0.963</v>
      </c>
      <c r="I234" s="1" t="s">
        <v>17</v>
      </c>
      <c r="J234" s="1" t="s">
        <v>47</v>
      </c>
      <c r="K234" s="1" t="s">
        <v>48</v>
      </c>
      <c r="L234" s="1" t="s">
        <v>49</v>
      </c>
      <c r="M234" s="1" t="s">
        <v>50</v>
      </c>
      <c r="N234" s="1" t="s">
        <v>56</v>
      </c>
      <c r="O234" s="1" t="s">
        <v>4</v>
      </c>
      <c r="P234" s="1" t="str">
        <f aca="false">IF(O234="avb","chitin","GlcNAc")</f>
        <v>GlcNAc</v>
      </c>
    </row>
    <row r="235" customFormat="false" ht="13" hidden="false" customHeight="false" outlineLevel="0" collapsed="false">
      <c r="A235" s="1" t="s">
        <v>1711</v>
      </c>
      <c r="B235" s="1" t="n">
        <v>0.000294242966403115</v>
      </c>
      <c r="C235" s="1" t="n">
        <v>0.00150870669331947</v>
      </c>
      <c r="D235" s="1" t="n">
        <v>0.195029933721391</v>
      </c>
      <c r="E235" s="1" t="n">
        <v>0.00382264094028976</v>
      </c>
      <c r="F235" s="1" t="n">
        <v>0</v>
      </c>
      <c r="G235" s="1" t="n">
        <v>0.990832692729058</v>
      </c>
      <c r="H235" s="1" t="n">
        <v>0.96</v>
      </c>
      <c r="I235" s="1" t="s">
        <v>102</v>
      </c>
      <c r="J235" s="1" t="s">
        <v>103</v>
      </c>
      <c r="K235" s="1" t="s">
        <v>104</v>
      </c>
      <c r="L235" s="1" t="s">
        <v>105</v>
      </c>
      <c r="M235" s="1" t="s">
        <v>106</v>
      </c>
      <c r="N235" s="1" t="s">
        <v>82</v>
      </c>
      <c r="O235" s="1" t="s">
        <v>4</v>
      </c>
      <c r="P235" s="1" t="str">
        <f aca="false">IF(O235="avb","chitin","GlcNAc")</f>
        <v>GlcNAc</v>
      </c>
    </row>
    <row r="236" customFormat="false" ht="13" hidden="false" customHeight="false" outlineLevel="0" collapsed="false">
      <c r="A236" s="1" t="s">
        <v>1264</v>
      </c>
      <c r="B236" s="1" t="n">
        <v>0.000284714514470428</v>
      </c>
      <c r="C236" s="1" t="n">
        <v>0.00145855728587775</v>
      </c>
      <c r="D236" s="1" t="n">
        <v>0.195202833119502</v>
      </c>
      <c r="E236" s="1" t="n">
        <v>0.00413723516721946</v>
      </c>
      <c r="F236" s="1" t="n">
        <v>0</v>
      </c>
      <c r="G236" s="1" t="n">
        <v>0.991197709221486</v>
      </c>
      <c r="H236" s="1" t="n">
        <v>0.966</v>
      </c>
      <c r="I236" s="1" t="s">
        <v>17</v>
      </c>
      <c r="J236" s="1" t="s">
        <v>24</v>
      </c>
      <c r="K236" s="1" t="s">
        <v>25</v>
      </c>
      <c r="L236" s="1" t="s">
        <v>351</v>
      </c>
      <c r="M236" s="1" t="s">
        <v>1265</v>
      </c>
      <c r="N236" s="1" t="s">
        <v>84</v>
      </c>
      <c r="O236" s="1" t="s">
        <v>4</v>
      </c>
      <c r="P236" s="1" t="str">
        <f aca="false">IF(O236="avb","chitin","GlcNAc")</f>
        <v>GlcNAc</v>
      </c>
    </row>
    <row r="237" customFormat="false" ht="13" hidden="false" customHeight="false" outlineLevel="0" collapsed="false">
      <c r="A237" s="1" t="s">
        <v>716</v>
      </c>
      <c r="B237" s="1" t="n">
        <v>0.000284714514470428</v>
      </c>
      <c r="C237" s="1" t="n">
        <v>0.00145855728587775</v>
      </c>
      <c r="D237" s="1" t="n">
        <v>0.195202833119502</v>
      </c>
      <c r="E237" s="1" t="n">
        <v>0.00413723516721946</v>
      </c>
      <c r="F237" s="1" t="n">
        <v>0</v>
      </c>
      <c r="G237" s="1" t="n">
        <v>0.991562725713915</v>
      </c>
      <c r="H237" s="1" t="n">
        <v>0.966</v>
      </c>
      <c r="I237" s="1" t="s">
        <v>17</v>
      </c>
      <c r="J237" s="1" t="s">
        <v>18</v>
      </c>
      <c r="K237" s="1" t="s">
        <v>19</v>
      </c>
      <c r="L237" s="1" t="s">
        <v>252</v>
      </c>
      <c r="M237" s="1" t="s">
        <v>253</v>
      </c>
      <c r="N237" s="1" t="s">
        <v>717</v>
      </c>
      <c r="O237" s="1" t="s">
        <v>4</v>
      </c>
      <c r="P237" s="1" t="str">
        <f aca="false">IF(O237="avb","chitin","GlcNAc")</f>
        <v>GlcNAc</v>
      </c>
    </row>
    <row r="238" customFormat="false" ht="13" hidden="false" customHeight="false" outlineLevel="0" collapsed="false">
      <c r="A238" s="1" t="s">
        <v>496</v>
      </c>
      <c r="B238" s="1" t="n">
        <v>0.000284012431692428</v>
      </c>
      <c r="C238" s="1" t="n">
        <v>0.00145281826247848</v>
      </c>
      <c r="D238" s="1" t="n">
        <v>0.195490681131657</v>
      </c>
      <c r="E238" s="1" t="n">
        <v>0.00545716327147792</v>
      </c>
      <c r="F238" s="1" t="n">
        <v>0</v>
      </c>
      <c r="G238" s="1" t="n">
        <v>0.991926842105436</v>
      </c>
      <c r="H238" s="1" t="n">
        <v>0.972</v>
      </c>
      <c r="I238" s="1" t="s">
        <v>17</v>
      </c>
      <c r="J238" s="1" t="s">
        <v>265</v>
      </c>
      <c r="K238" s="1" t="s">
        <v>464</v>
      </c>
      <c r="L238" s="1" t="s">
        <v>465</v>
      </c>
      <c r="M238" s="1" t="s">
        <v>466</v>
      </c>
      <c r="N238" s="1" t="s">
        <v>497</v>
      </c>
      <c r="O238" s="1" t="s">
        <v>4</v>
      </c>
      <c r="P238" s="1" t="str">
        <f aca="false">IF(O238="avb","chitin","GlcNAc")</f>
        <v>GlcNAc</v>
      </c>
    </row>
    <row r="239" customFormat="false" ht="13" hidden="false" customHeight="false" outlineLevel="0" collapsed="false">
      <c r="A239" s="1" t="s">
        <v>1846</v>
      </c>
      <c r="B239" s="1" t="n">
        <v>0.000277211288944144</v>
      </c>
      <c r="C239" s="1" t="n">
        <v>0.00141857346965956</v>
      </c>
      <c r="D239" s="1" t="n">
        <v>0.195415531781143</v>
      </c>
      <c r="E239" s="1" t="n">
        <v>0.00486682209751642</v>
      </c>
      <c r="F239" s="1" t="n">
        <v>0</v>
      </c>
      <c r="G239" s="1" t="n">
        <v>0.992282239133719</v>
      </c>
      <c r="H239" s="1" t="n">
        <v>0.963</v>
      </c>
      <c r="I239" s="1" t="s">
        <v>17</v>
      </c>
      <c r="J239" s="1" t="s">
        <v>18</v>
      </c>
      <c r="K239" s="1" t="s">
        <v>19</v>
      </c>
      <c r="L239" s="1" t="s">
        <v>1191</v>
      </c>
      <c r="M239" s="1" t="s">
        <v>1192</v>
      </c>
      <c r="N239" s="1" t="s">
        <v>1847</v>
      </c>
      <c r="O239" s="1" t="s">
        <v>4</v>
      </c>
      <c r="P239" s="1" t="str">
        <f aca="false">IF(O239="avb","chitin","GlcNAc")</f>
        <v>GlcNAc</v>
      </c>
    </row>
    <row r="240" customFormat="false" ht="13" hidden="false" customHeight="false" outlineLevel="0" collapsed="false">
      <c r="A240" s="1" t="s">
        <v>1007</v>
      </c>
      <c r="B240" s="1" t="n">
        <v>0.000271357630756965</v>
      </c>
      <c r="C240" s="1" t="n">
        <v>0.00138808473726793</v>
      </c>
      <c r="D240" s="1" t="n">
        <v>0.195490681131657</v>
      </c>
      <c r="E240" s="1" t="n">
        <v>0.00521400731361598</v>
      </c>
      <c r="F240" s="1" t="n">
        <v>0</v>
      </c>
      <c r="G240" s="1" t="n">
        <v>0.992630131515521</v>
      </c>
      <c r="H240" s="1" t="n">
        <v>0.972</v>
      </c>
      <c r="I240" s="1" t="s">
        <v>17</v>
      </c>
      <c r="J240" s="1" t="s">
        <v>152</v>
      </c>
      <c r="K240" s="1" t="s">
        <v>247</v>
      </c>
      <c r="L240" s="1" t="s">
        <v>248</v>
      </c>
      <c r="M240" s="1" t="s">
        <v>249</v>
      </c>
      <c r="N240" s="1" t="s">
        <v>1008</v>
      </c>
      <c r="O240" s="1" t="s">
        <v>4</v>
      </c>
      <c r="P240" s="1" t="str">
        <f aca="false">IF(O240="avb","chitin","GlcNAc")</f>
        <v>GlcNAc</v>
      </c>
    </row>
    <row r="241" customFormat="false" ht="13" hidden="false" customHeight="false" outlineLevel="0" collapsed="false">
      <c r="A241" s="1" t="s">
        <v>1031</v>
      </c>
      <c r="B241" s="1" t="n">
        <v>0.000268247713180654</v>
      </c>
      <c r="C241" s="1" t="n">
        <v>0.00137515567367213</v>
      </c>
      <c r="D241" s="1" t="n">
        <v>0.195067160988648</v>
      </c>
      <c r="E241" s="1" t="n">
        <v>0.00356225012928929</v>
      </c>
      <c r="F241" s="1" t="n">
        <v>0</v>
      </c>
      <c r="G241" s="1" t="n">
        <v>0.992974036846619</v>
      </c>
      <c r="H241" s="1" t="n">
        <v>0.963</v>
      </c>
      <c r="I241" s="1" t="s">
        <v>17</v>
      </c>
      <c r="J241" s="1" t="s">
        <v>47</v>
      </c>
      <c r="K241" s="1" t="s">
        <v>53</v>
      </c>
      <c r="L241" s="1" t="s">
        <v>54</v>
      </c>
      <c r="M241" s="1" t="s">
        <v>449</v>
      </c>
      <c r="N241" s="1" t="s">
        <v>56</v>
      </c>
      <c r="O241" s="1" t="s">
        <v>4</v>
      </c>
      <c r="P241" s="1" t="str">
        <f aca="false">IF(O241="avb","chitin","GlcNAc")</f>
        <v>GlcNAc</v>
      </c>
    </row>
    <row r="242" customFormat="false" ht="13" hidden="false" customHeight="false" outlineLevel="0" collapsed="false">
      <c r="A242" s="1" t="s">
        <v>1052</v>
      </c>
      <c r="B242" s="1" t="n">
        <v>0.000268247713180654</v>
      </c>
      <c r="C242" s="1" t="n">
        <v>0.00137515567367213</v>
      </c>
      <c r="D242" s="1" t="n">
        <v>0.195067160988648</v>
      </c>
      <c r="E242" s="1" t="n">
        <v>0.00356225012928929</v>
      </c>
      <c r="F242" s="1" t="n">
        <v>0</v>
      </c>
      <c r="G242" s="1" t="n">
        <v>0.993317942177716</v>
      </c>
      <c r="H242" s="1" t="n">
        <v>0.963</v>
      </c>
      <c r="I242" s="1" t="s">
        <v>17</v>
      </c>
      <c r="J242" s="1" t="s">
        <v>152</v>
      </c>
      <c r="K242" s="1" t="s">
        <v>1053</v>
      </c>
      <c r="L242" s="1" t="s">
        <v>154</v>
      </c>
      <c r="M242" s="1" t="s">
        <v>155</v>
      </c>
      <c r="N242" s="1" t="s">
        <v>56</v>
      </c>
      <c r="O242" s="1" t="s">
        <v>4</v>
      </c>
      <c r="P242" s="1" t="str">
        <f aca="false">IF(O242="avb","chitin","GlcNAc")</f>
        <v>GlcNAc</v>
      </c>
    </row>
    <row r="243" customFormat="false" ht="13" hidden="false" customHeight="false" outlineLevel="0" collapsed="false">
      <c r="A243" s="1" t="s">
        <v>1456</v>
      </c>
      <c r="B243" s="1" t="n">
        <v>0.000265878533989959</v>
      </c>
      <c r="C243" s="1" t="n">
        <v>0.00136327039094306</v>
      </c>
      <c r="D243" s="1" t="n">
        <v>0.195029933721391</v>
      </c>
      <c r="E243" s="1" t="n">
        <v>0.00345414601272685</v>
      </c>
      <c r="F243" s="1" t="n">
        <v>0</v>
      </c>
      <c r="G243" s="1" t="n">
        <v>0.993658810117201</v>
      </c>
      <c r="H243" s="1" t="n">
        <v>0.96</v>
      </c>
      <c r="I243" s="1" t="s">
        <v>17</v>
      </c>
      <c r="J243" s="1" t="s">
        <v>1457</v>
      </c>
      <c r="K243" s="1" t="s">
        <v>1458</v>
      </c>
      <c r="L243" s="1" t="s">
        <v>1459</v>
      </c>
      <c r="M243" s="1" t="s">
        <v>1460</v>
      </c>
      <c r="N243" s="1" t="s">
        <v>56</v>
      </c>
      <c r="O243" s="1" t="s">
        <v>4</v>
      </c>
      <c r="P243" s="1" t="str">
        <f aca="false">IF(O243="avb","chitin","GlcNAc")</f>
        <v>GlcNAc</v>
      </c>
    </row>
    <row r="244" customFormat="false" ht="13" hidden="false" customHeight="false" outlineLevel="0" collapsed="false">
      <c r="A244" s="1" t="s">
        <v>1699</v>
      </c>
      <c r="B244" s="1" t="n">
        <v>0.000265878533989959</v>
      </c>
      <c r="C244" s="1" t="n">
        <v>0.00136327039094306</v>
      </c>
      <c r="D244" s="1" t="n">
        <v>0.195029933721391</v>
      </c>
      <c r="E244" s="1" t="n">
        <v>0.00345414601272685</v>
      </c>
      <c r="F244" s="1" t="n">
        <v>0</v>
      </c>
      <c r="G244" s="1" t="n">
        <v>0.993999678056687</v>
      </c>
      <c r="H244" s="1" t="n">
        <v>0.96</v>
      </c>
      <c r="I244" s="1" t="s">
        <v>17</v>
      </c>
      <c r="J244" s="1" t="s">
        <v>265</v>
      </c>
      <c r="K244" s="1" t="s">
        <v>685</v>
      </c>
      <c r="L244" s="1" t="s">
        <v>1700</v>
      </c>
      <c r="M244" s="1" t="s">
        <v>155</v>
      </c>
      <c r="N244" s="1" t="s">
        <v>56</v>
      </c>
      <c r="O244" s="1" t="s">
        <v>4</v>
      </c>
      <c r="P244" s="1" t="str">
        <f aca="false">IF(O244="avb","chitin","GlcNAc")</f>
        <v>GlcNAc</v>
      </c>
    </row>
    <row r="245" customFormat="false" ht="13" hidden="false" customHeight="false" outlineLevel="0" collapsed="false">
      <c r="A245" s="1" t="s">
        <v>329</v>
      </c>
      <c r="B245" s="1" t="n">
        <v>0.000265878533989959</v>
      </c>
      <c r="C245" s="1" t="n">
        <v>0.00136327039094306</v>
      </c>
      <c r="D245" s="1" t="n">
        <v>0.195029933721391</v>
      </c>
      <c r="E245" s="1" t="n">
        <v>0.00345414601272685</v>
      </c>
      <c r="F245" s="1" t="n">
        <v>0</v>
      </c>
      <c r="G245" s="1" t="n">
        <v>0.994340545996172</v>
      </c>
      <c r="H245" s="1" t="n">
        <v>0.96</v>
      </c>
      <c r="I245" s="1" t="s">
        <v>17</v>
      </c>
      <c r="J245" s="1" t="s">
        <v>162</v>
      </c>
      <c r="K245" s="1" t="s">
        <v>330</v>
      </c>
      <c r="L245" s="1" t="s">
        <v>331</v>
      </c>
      <c r="M245" s="1" t="s">
        <v>84</v>
      </c>
      <c r="N245" s="1" t="s">
        <v>56</v>
      </c>
      <c r="O245" s="1" t="s">
        <v>4</v>
      </c>
      <c r="P245" s="1" t="str">
        <f aca="false">IF(O245="avb","chitin","GlcNAc")</f>
        <v>GlcNAc</v>
      </c>
    </row>
    <row r="246" customFormat="false" ht="13" hidden="false" customHeight="false" outlineLevel="0" collapsed="false">
      <c r="A246" s="1" t="s">
        <v>237</v>
      </c>
      <c r="B246" s="1" t="n">
        <v>0.000265648489720768</v>
      </c>
      <c r="C246" s="1" t="n">
        <v>0.00136060423658387</v>
      </c>
      <c r="D246" s="1" t="n">
        <v>0.195243027015514</v>
      </c>
      <c r="E246" s="1" t="n">
        <v>0.00397929187685607</v>
      </c>
      <c r="F246" s="1" t="n">
        <v>0</v>
      </c>
      <c r="G246" s="1" t="n">
        <v>0.994681119008817</v>
      </c>
      <c r="H246" s="1" t="n">
        <v>0.966</v>
      </c>
      <c r="I246" s="1" t="s">
        <v>17</v>
      </c>
      <c r="J246" s="1" t="s">
        <v>18</v>
      </c>
      <c r="K246" s="1" t="s">
        <v>19</v>
      </c>
      <c r="L246" s="1" t="s">
        <v>238</v>
      </c>
      <c r="M246" s="1" t="s">
        <v>239</v>
      </c>
      <c r="N246" s="1" t="s">
        <v>240</v>
      </c>
      <c r="O246" s="1" t="s">
        <v>4</v>
      </c>
      <c r="P246" s="1" t="str">
        <f aca="false">IF(O246="avb","chitin","GlcNAc")</f>
        <v>GlcNAc</v>
      </c>
    </row>
    <row r="247" customFormat="false" ht="13" hidden="false" customHeight="false" outlineLevel="0" collapsed="false">
      <c r="A247" s="1" t="s">
        <v>895</v>
      </c>
      <c r="B247" s="1" t="n">
        <v>0.000259673366866343</v>
      </c>
      <c r="C247" s="1" t="n">
        <v>0.00132829168723541</v>
      </c>
      <c r="D247" s="1" t="n">
        <v>0.195494234708947</v>
      </c>
      <c r="E247" s="1" t="n">
        <v>0.00501312111705958</v>
      </c>
      <c r="F247" s="1" t="n">
        <v>0</v>
      </c>
      <c r="G247" s="1" t="n">
        <v>0.99501403165195</v>
      </c>
      <c r="H247" s="1" t="n">
        <v>0.974</v>
      </c>
      <c r="I247" s="1" t="s">
        <v>17</v>
      </c>
      <c r="J247" s="1" t="s">
        <v>162</v>
      </c>
      <c r="K247" s="1" t="s">
        <v>757</v>
      </c>
      <c r="L247" s="1" t="s">
        <v>896</v>
      </c>
      <c r="M247" s="1" t="s">
        <v>84</v>
      </c>
      <c r="N247" s="1" t="s">
        <v>56</v>
      </c>
      <c r="O247" s="1" t="s">
        <v>4</v>
      </c>
      <c r="P247" s="1" t="str">
        <f aca="false">IF(O247="avb","chitin","GlcNAc")</f>
        <v>GlcNAc</v>
      </c>
    </row>
    <row r="248" customFormat="false" ht="13" hidden="false" customHeight="false" outlineLevel="0" collapsed="false">
      <c r="A248" s="1" t="s">
        <v>1783</v>
      </c>
      <c r="B248" s="1" t="n">
        <v>0.000256634202327382</v>
      </c>
      <c r="C248" s="1" t="n">
        <v>0.00131276949285652</v>
      </c>
      <c r="D248" s="1" t="n">
        <v>0.195490681131657</v>
      </c>
      <c r="E248" s="1" t="n">
        <v>0.00493110366613351</v>
      </c>
      <c r="F248" s="1" t="n">
        <v>0</v>
      </c>
      <c r="G248" s="1" t="n">
        <v>0.995343047952875</v>
      </c>
      <c r="H248" s="1" t="n">
        <v>0.972</v>
      </c>
      <c r="I248" s="1" t="s">
        <v>17</v>
      </c>
      <c r="J248" s="1" t="s">
        <v>152</v>
      </c>
      <c r="K248" s="1" t="s">
        <v>451</v>
      </c>
      <c r="L248" s="1" t="s">
        <v>452</v>
      </c>
      <c r="M248" s="1" t="s">
        <v>1784</v>
      </c>
      <c r="N248" s="1" t="s">
        <v>56</v>
      </c>
      <c r="O248" s="1" t="s">
        <v>4</v>
      </c>
      <c r="P248" s="1" t="str">
        <f aca="false">IF(O248="avb","chitin","GlcNAc")</f>
        <v>GlcNAc</v>
      </c>
    </row>
    <row r="249" customFormat="false" ht="13" hidden="false" customHeight="false" outlineLevel="0" collapsed="false">
      <c r="A249" s="1" t="s">
        <v>1434</v>
      </c>
      <c r="B249" s="1" t="n">
        <v>0.000248818606816384</v>
      </c>
      <c r="C249" s="1" t="n">
        <v>0.00127410548212392</v>
      </c>
      <c r="D249" s="1" t="n">
        <v>0.195288859758775</v>
      </c>
      <c r="E249" s="1" t="n">
        <v>0.00386859699081351</v>
      </c>
      <c r="F249" s="1" t="n">
        <v>0</v>
      </c>
      <c r="G249" s="1" t="n">
        <v>0.995662044317637</v>
      </c>
      <c r="H249" s="1" t="n">
        <v>0.956</v>
      </c>
      <c r="I249" s="1" t="s">
        <v>17</v>
      </c>
      <c r="J249" s="1" t="s">
        <v>18</v>
      </c>
      <c r="K249" s="1" t="s">
        <v>19</v>
      </c>
      <c r="L249" s="1" t="s">
        <v>238</v>
      </c>
      <c r="M249" s="1" t="s">
        <v>1435</v>
      </c>
      <c r="N249" s="1" t="s">
        <v>1436</v>
      </c>
      <c r="O249" s="1" t="s">
        <v>4</v>
      </c>
      <c r="P249" s="1" t="str">
        <f aca="false">IF(O249="avb","chitin","GlcNAc")</f>
        <v>GlcNAc</v>
      </c>
    </row>
    <row r="250" customFormat="false" ht="13" hidden="false" customHeight="false" outlineLevel="0" collapsed="false">
      <c r="A250" s="1" t="s">
        <v>1505</v>
      </c>
      <c r="B250" s="1" t="n">
        <v>0.000248818606816384</v>
      </c>
      <c r="C250" s="1" t="n">
        <v>0.00127410548212392</v>
      </c>
      <c r="D250" s="1" t="n">
        <v>0.195288859758775</v>
      </c>
      <c r="E250" s="1" t="n">
        <v>0.00386859699081351</v>
      </c>
      <c r="F250" s="1" t="n">
        <v>0</v>
      </c>
      <c r="G250" s="1" t="n">
        <v>0.995981040682399</v>
      </c>
      <c r="H250" s="1" t="n">
        <v>0.956</v>
      </c>
      <c r="I250" s="1" t="s">
        <v>17</v>
      </c>
      <c r="J250" s="1" t="s">
        <v>58</v>
      </c>
      <c r="K250" s="1" t="s">
        <v>59</v>
      </c>
      <c r="L250" s="1" t="s">
        <v>60</v>
      </c>
      <c r="M250" s="1" t="s">
        <v>61</v>
      </c>
      <c r="N250" s="1" t="s">
        <v>82</v>
      </c>
      <c r="O250" s="1" t="s">
        <v>4</v>
      </c>
      <c r="P250" s="1" t="str">
        <f aca="false">IF(O250="avb","chitin","GlcNAc")</f>
        <v>GlcNAc</v>
      </c>
    </row>
    <row r="251" customFormat="false" ht="13" hidden="false" customHeight="false" outlineLevel="0" collapsed="false">
      <c r="A251" s="1" t="s">
        <v>1131</v>
      </c>
      <c r="B251" s="1" t="n">
        <v>0.000247213775347281</v>
      </c>
      <c r="C251" s="1" t="n">
        <v>0.00126618491387985</v>
      </c>
      <c r="D251" s="1" t="n">
        <v>0.195243027015514</v>
      </c>
      <c r="E251" s="1" t="n">
        <v>0.00370314835638778</v>
      </c>
      <c r="F251" s="1" t="n">
        <v>0</v>
      </c>
      <c r="G251" s="1" t="n">
        <v>0.996297979582845</v>
      </c>
      <c r="H251" s="1" t="n">
        <v>0.966</v>
      </c>
      <c r="I251" s="1" t="s">
        <v>17</v>
      </c>
      <c r="J251" s="1" t="s">
        <v>70</v>
      </c>
      <c r="K251" s="1" t="s">
        <v>76</v>
      </c>
      <c r="L251" s="1" t="s">
        <v>408</v>
      </c>
      <c r="M251" s="1" t="s">
        <v>81</v>
      </c>
      <c r="N251" s="1" t="s">
        <v>82</v>
      </c>
      <c r="O251" s="1" t="s">
        <v>4</v>
      </c>
      <c r="P251" s="1" t="str">
        <f aca="false">IF(O251="avb","chitin","GlcNAc")</f>
        <v>GlcNAc</v>
      </c>
    </row>
    <row r="252" customFormat="false" ht="13" hidden="false" customHeight="false" outlineLevel="0" collapsed="false">
      <c r="A252" s="1" t="s">
        <v>1430</v>
      </c>
      <c r="B252" s="1" t="n">
        <v>0.000243281724933339</v>
      </c>
      <c r="C252" s="1" t="n">
        <v>0.00124532927359301</v>
      </c>
      <c r="D252" s="1" t="n">
        <v>0.195355341026735</v>
      </c>
      <c r="E252" s="1" t="n">
        <v>0.00401584185633489</v>
      </c>
      <c r="F252" s="1" t="n">
        <v>0</v>
      </c>
      <c r="G252" s="1" t="n">
        <v>0.996609877422238</v>
      </c>
      <c r="H252" s="1" t="n">
        <v>0.974</v>
      </c>
      <c r="I252" s="1" t="s">
        <v>17</v>
      </c>
      <c r="J252" s="1" t="s">
        <v>18</v>
      </c>
      <c r="K252" s="1" t="s">
        <v>19</v>
      </c>
      <c r="L252" s="1" t="s">
        <v>389</v>
      </c>
      <c r="M252" s="1" t="s">
        <v>1431</v>
      </c>
      <c r="N252" s="1" t="s">
        <v>1432</v>
      </c>
      <c r="O252" s="1" t="s">
        <v>4</v>
      </c>
      <c r="P252" s="1" t="str">
        <f aca="false">IF(O252="avb","chitin","GlcNAc")</f>
        <v>GlcNAc</v>
      </c>
    </row>
    <row r="253" customFormat="false" ht="13" hidden="false" customHeight="false" outlineLevel="0" collapsed="false">
      <c r="A253" s="1" t="s">
        <v>512</v>
      </c>
      <c r="B253" s="1" t="n">
        <v>0.000243281724933339</v>
      </c>
      <c r="C253" s="1" t="n">
        <v>0.00124532927359301</v>
      </c>
      <c r="D253" s="1" t="n">
        <v>0.195355341026735</v>
      </c>
      <c r="E253" s="1" t="n">
        <v>0.00401584185633489</v>
      </c>
      <c r="F253" s="1" t="n">
        <v>0</v>
      </c>
      <c r="G253" s="1" t="n">
        <v>0.996921775261631</v>
      </c>
      <c r="H253" s="1" t="n">
        <v>0.974</v>
      </c>
      <c r="I253" s="1" t="s">
        <v>17</v>
      </c>
      <c r="J253" s="1" t="s">
        <v>513</v>
      </c>
      <c r="K253" s="1" t="s">
        <v>229</v>
      </c>
      <c r="L253" s="1" t="s">
        <v>154</v>
      </c>
      <c r="M253" s="1" t="s">
        <v>155</v>
      </c>
      <c r="N253" s="1" t="s">
        <v>56</v>
      </c>
      <c r="O253" s="1" t="s">
        <v>4</v>
      </c>
      <c r="P253" s="1" t="str">
        <f aca="false">IF(O253="avb","chitin","GlcNAc")</f>
        <v>GlcNAc</v>
      </c>
    </row>
    <row r="254" customFormat="false" ht="13" hidden="false" customHeight="false" outlineLevel="0" collapsed="false">
      <c r="A254" s="1" t="s">
        <v>340</v>
      </c>
      <c r="B254" s="1" t="n">
        <v>0.000238825035697653</v>
      </c>
      <c r="C254" s="1" t="n">
        <v>0.00122166966893328</v>
      </c>
      <c r="D254" s="1" t="n">
        <v>0.195490681131657</v>
      </c>
      <c r="E254" s="1" t="n">
        <v>0.00458890903244002</v>
      </c>
      <c r="F254" s="1" t="n">
        <v>0</v>
      </c>
      <c r="G254" s="1" t="n">
        <v>0.997227959429996</v>
      </c>
      <c r="H254" s="1" t="n">
        <v>0.972</v>
      </c>
      <c r="I254" s="1" t="s">
        <v>17</v>
      </c>
      <c r="J254" s="1" t="s">
        <v>152</v>
      </c>
      <c r="K254" s="1" t="s">
        <v>247</v>
      </c>
      <c r="L254" s="1" t="s">
        <v>248</v>
      </c>
      <c r="M254" s="1" t="s">
        <v>249</v>
      </c>
      <c r="N254" s="1" t="s">
        <v>84</v>
      </c>
      <c r="O254" s="1" t="s">
        <v>4</v>
      </c>
      <c r="P254" s="1" t="str">
        <f aca="false">IF(O254="avb","chitin","GlcNAc")</f>
        <v>GlcNAc</v>
      </c>
    </row>
    <row r="255" customFormat="false" ht="13" hidden="false" customHeight="false" outlineLevel="0" collapsed="false">
      <c r="A255" s="1" t="s">
        <v>284</v>
      </c>
      <c r="B255" s="1" t="n">
        <v>0.000238825035697653</v>
      </c>
      <c r="C255" s="1" t="n">
        <v>0.00122166966893328</v>
      </c>
      <c r="D255" s="1" t="n">
        <v>0.195490681131657</v>
      </c>
      <c r="E255" s="1" t="n">
        <v>0.00458890903244002</v>
      </c>
      <c r="F255" s="1" t="n">
        <v>0</v>
      </c>
      <c r="G255" s="1" t="n">
        <v>0.997534143598361</v>
      </c>
      <c r="H255" s="1" t="n">
        <v>0.972</v>
      </c>
      <c r="I255" s="1" t="s">
        <v>17</v>
      </c>
      <c r="J255" s="1" t="s">
        <v>18</v>
      </c>
      <c r="K255" s="1" t="s">
        <v>19</v>
      </c>
      <c r="L255" s="1" t="s">
        <v>285</v>
      </c>
      <c r="M255" s="1" t="s">
        <v>286</v>
      </c>
      <c r="N255" s="1" t="s">
        <v>287</v>
      </c>
      <c r="O255" s="1" t="s">
        <v>4</v>
      </c>
      <c r="P255" s="1" t="str">
        <f aca="false">IF(O255="avb","chitin","GlcNAc")</f>
        <v>GlcNAc</v>
      </c>
    </row>
    <row r="256" customFormat="false" ht="13" hidden="false" customHeight="false" outlineLevel="0" collapsed="false">
      <c r="A256" s="1" t="s">
        <v>645</v>
      </c>
      <c r="B256" s="1" t="n">
        <v>0.000225770864930056</v>
      </c>
      <c r="C256" s="1" t="n">
        <v>0.00115487224094452</v>
      </c>
      <c r="D256" s="1" t="n">
        <v>0.195494234708947</v>
      </c>
      <c r="E256" s="1" t="n">
        <v>0.00435861676634798</v>
      </c>
      <c r="F256" s="1" t="n">
        <v>0</v>
      </c>
      <c r="G256" s="1" t="n">
        <v>0.997823591747369</v>
      </c>
      <c r="H256" s="1" t="n">
        <v>0.973</v>
      </c>
      <c r="I256" s="1" t="s">
        <v>17</v>
      </c>
      <c r="J256" s="1" t="s">
        <v>152</v>
      </c>
      <c r="K256" s="1" t="s">
        <v>247</v>
      </c>
      <c r="L256" s="1" t="s">
        <v>646</v>
      </c>
      <c r="M256" s="1" t="s">
        <v>647</v>
      </c>
      <c r="N256" s="1" t="s">
        <v>84</v>
      </c>
      <c r="O256" s="1" t="s">
        <v>4</v>
      </c>
      <c r="P256" s="1" t="str">
        <f aca="false">IF(O256="avb","chitin","GlcNAc")</f>
        <v>GlcNAc</v>
      </c>
    </row>
    <row r="257" customFormat="false" ht="13" hidden="false" customHeight="false" outlineLevel="0" collapsed="false">
      <c r="A257" s="1" t="s">
        <v>1246</v>
      </c>
      <c r="B257" s="1" t="n">
        <v>0.000225770864930056</v>
      </c>
      <c r="C257" s="1" t="n">
        <v>0.00115487224094452</v>
      </c>
      <c r="D257" s="1" t="n">
        <v>0.195494234708947</v>
      </c>
      <c r="E257" s="1" t="n">
        <v>0.00435861676634798</v>
      </c>
      <c r="F257" s="1" t="n">
        <v>0</v>
      </c>
      <c r="G257" s="1" t="n">
        <v>0.998113039896378</v>
      </c>
      <c r="H257" s="1" t="n">
        <v>0.973</v>
      </c>
      <c r="I257" s="1" t="s">
        <v>17</v>
      </c>
      <c r="J257" s="1" t="s">
        <v>18</v>
      </c>
      <c r="K257" s="1" t="s">
        <v>144</v>
      </c>
      <c r="L257" s="1" t="s">
        <v>735</v>
      </c>
      <c r="M257" s="1" t="s">
        <v>736</v>
      </c>
      <c r="N257" s="1" t="s">
        <v>82</v>
      </c>
      <c r="O257" s="1" t="s">
        <v>4</v>
      </c>
      <c r="P257" s="1" t="str">
        <f aca="false">IF(O257="avb","chitin","GlcNAc")</f>
        <v>GlcNAc</v>
      </c>
    </row>
    <row r="258" customFormat="false" ht="13" hidden="false" customHeight="false" outlineLevel="0" collapsed="false">
      <c r="A258" s="1" t="s">
        <v>1298</v>
      </c>
      <c r="B258" s="1" t="n">
        <v>0.000225770864930056</v>
      </c>
      <c r="C258" s="1" t="n">
        <v>0.00115487224094452</v>
      </c>
      <c r="D258" s="1" t="n">
        <v>0.195494234708947</v>
      </c>
      <c r="E258" s="1" t="n">
        <v>0.00435861676634798</v>
      </c>
      <c r="F258" s="1" t="n">
        <v>0</v>
      </c>
      <c r="G258" s="1" t="n">
        <v>0.998402488045387</v>
      </c>
      <c r="H258" s="1" t="n">
        <v>0.973</v>
      </c>
      <c r="I258" s="1" t="s">
        <v>17</v>
      </c>
      <c r="J258" s="1" t="s">
        <v>18</v>
      </c>
      <c r="K258" s="1" t="s">
        <v>19</v>
      </c>
      <c r="L258" s="1" t="s">
        <v>169</v>
      </c>
      <c r="M258" s="1" t="s">
        <v>1299</v>
      </c>
      <c r="N258" s="1" t="s">
        <v>1300</v>
      </c>
      <c r="O258" s="1" t="s">
        <v>4</v>
      </c>
      <c r="P258" s="1" t="str">
        <f aca="false">IF(O258="avb","chitin","GlcNAc")</f>
        <v>GlcNAc</v>
      </c>
    </row>
    <row r="259" customFormat="false" ht="13" hidden="false" customHeight="false" outlineLevel="0" collapsed="false">
      <c r="A259" s="1" t="s">
        <v>750</v>
      </c>
      <c r="B259" s="1" t="n">
        <v>0.000215802780768592</v>
      </c>
      <c r="C259" s="1" t="n">
        <v>0.00110390316059749</v>
      </c>
      <c r="D259" s="1" t="n">
        <v>0.195490681131657</v>
      </c>
      <c r="E259" s="1" t="n">
        <v>0.00414654739609611</v>
      </c>
      <c r="F259" s="1" t="n">
        <v>0</v>
      </c>
      <c r="G259" s="1" t="n">
        <v>0.998679156673395</v>
      </c>
      <c r="H259" s="1" t="n">
        <v>0.972</v>
      </c>
      <c r="I259" s="1" t="s">
        <v>17</v>
      </c>
      <c r="J259" s="1" t="s">
        <v>18</v>
      </c>
      <c r="K259" s="1" t="s">
        <v>144</v>
      </c>
      <c r="L259" s="1" t="s">
        <v>362</v>
      </c>
      <c r="M259" s="1" t="s">
        <v>363</v>
      </c>
      <c r="N259" s="1" t="s">
        <v>751</v>
      </c>
      <c r="O259" s="1" t="s">
        <v>4</v>
      </c>
      <c r="P259" s="1" t="str">
        <f aca="false">IF(O259="avb","chitin","GlcNAc")</f>
        <v>GlcNAc</v>
      </c>
    </row>
    <row r="260" customFormat="false" ht="13" hidden="false" customHeight="false" outlineLevel="0" collapsed="false">
      <c r="A260" s="1" t="s">
        <v>992</v>
      </c>
      <c r="B260" s="1" t="n">
        <v>0.000210103463947594</v>
      </c>
      <c r="C260" s="1" t="n">
        <v>0.0010747297190651</v>
      </c>
      <c r="D260" s="1" t="n">
        <v>0.195494234708947</v>
      </c>
      <c r="E260" s="1" t="n">
        <v>0.00405614994172731</v>
      </c>
      <c r="F260" s="1" t="n">
        <v>0</v>
      </c>
      <c r="G260" s="1" t="n">
        <v>0.99894851852732</v>
      </c>
      <c r="H260" s="1" t="n">
        <v>0.973</v>
      </c>
      <c r="I260" s="1" t="s">
        <v>17</v>
      </c>
      <c r="J260" s="1" t="s">
        <v>18</v>
      </c>
      <c r="K260" s="1" t="s">
        <v>144</v>
      </c>
      <c r="L260" s="1" t="s">
        <v>735</v>
      </c>
      <c r="M260" s="1" t="s">
        <v>736</v>
      </c>
      <c r="N260" s="1" t="s">
        <v>993</v>
      </c>
      <c r="O260" s="1" t="s">
        <v>4</v>
      </c>
      <c r="P260" s="1" t="str">
        <f aca="false">IF(O260="avb","chitin","GlcNAc")</f>
        <v>GlcNAc</v>
      </c>
    </row>
    <row r="261" customFormat="false" ht="13" hidden="false" customHeight="false" outlineLevel="0" collapsed="false">
      <c r="A261" s="1" t="s">
        <v>143</v>
      </c>
      <c r="B261" s="1" t="n">
        <v>0.000210103463947594</v>
      </c>
      <c r="C261" s="1" t="n">
        <v>0.0010747297190651</v>
      </c>
      <c r="D261" s="1" t="n">
        <v>0.195494234708947</v>
      </c>
      <c r="E261" s="1" t="n">
        <v>0.00405614994172731</v>
      </c>
      <c r="F261" s="1" t="n">
        <v>0</v>
      </c>
      <c r="G261" s="1" t="n">
        <v>0.999217880381246</v>
      </c>
      <c r="H261" s="1" t="n">
        <v>0.973</v>
      </c>
      <c r="I261" s="1" t="s">
        <v>17</v>
      </c>
      <c r="J261" s="1" t="s">
        <v>18</v>
      </c>
      <c r="K261" s="1" t="s">
        <v>144</v>
      </c>
      <c r="L261" s="1" t="s">
        <v>145</v>
      </c>
      <c r="M261" s="1" t="s">
        <v>146</v>
      </c>
      <c r="N261" s="1" t="s">
        <v>147</v>
      </c>
      <c r="O261" s="1" t="s">
        <v>4</v>
      </c>
      <c r="P261" s="1" t="str">
        <f aca="false">IF(O261="avb","chitin","GlcNAc")</f>
        <v>GlcNAc</v>
      </c>
    </row>
    <row r="262" customFormat="false" ht="13" hidden="false" customHeight="false" outlineLevel="0" collapsed="false">
      <c r="A262" s="1" t="s">
        <v>691</v>
      </c>
      <c r="B262" s="1" t="n">
        <v>0.000210103463947594</v>
      </c>
      <c r="C262" s="1" t="n">
        <v>0.0010747297190651</v>
      </c>
      <c r="D262" s="1" t="n">
        <v>0.195494234708947</v>
      </c>
      <c r="E262" s="1" t="n">
        <v>0.00405614994172731</v>
      </c>
      <c r="F262" s="1" t="n">
        <v>0</v>
      </c>
      <c r="G262" s="1" t="n">
        <v>0.999487242235171</v>
      </c>
      <c r="H262" s="1" t="n">
        <v>0.973</v>
      </c>
      <c r="I262" s="1" t="s">
        <v>17</v>
      </c>
      <c r="J262" s="1" t="s">
        <v>18</v>
      </c>
      <c r="K262" s="1" t="s">
        <v>144</v>
      </c>
      <c r="L262" s="1" t="s">
        <v>145</v>
      </c>
      <c r="M262" s="1" t="s">
        <v>146</v>
      </c>
      <c r="N262" s="1" t="s">
        <v>82</v>
      </c>
      <c r="O262" s="1" t="s">
        <v>4</v>
      </c>
      <c r="P262" s="1" t="str">
        <f aca="false">IF(O262="avb","chitin","GlcNAc")</f>
        <v>GlcNAc</v>
      </c>
    </row>
    <row r="263" customFormat="false" ht="13" hidden="false" customHeight="false" outlineLevel="0" collapsed="false">
      <c r="A263" s="1" t="s">
        <v>1252</v>
      </c>
      <c r="B263" s="1" t="n">
        <v>0.000210103463947594</v>
      </c>
      <c r="C263" s="1" t="n">
        <v>0.0010747297190651</v>
      </c>
      <c r="D263" s="1" t="n">
        <v>0.195494234708947</v>
      </c>
      <c r="E263" s="1" t="n">
        <v>0.00405614994172731</v>
      </c>
      <c r="F263" s="1" t="n">
        <v>0</v>
      </c>
      <c r="G263" s="1" t="n">
        <v>0.999756604089097</v>
      </c>
      <c r="H263" s="1" t="n">
        <v>0.973</v>
      </c>
      <c r="I263" s="1" t="s">
        <v>17</v>
      </c>
      <c r="J263" s="1" t="s">
        <v>18</v>
      </c>
      <c r="K263" s="1" t="s">
        <v>19</v>
      </c>
      <c r="L263" s="1" t="s">
        <v>169</v>
      </c>
      <c r="M263" s="1" t="s">
        <v>81</v>
      </c>
      <c r="N263" s="1" t="s">
        <v>82</v>
      </c>
      <c r="O263" s="1" t="s">
        <v>4</v>
      </c>
      <c r="P263" s="1" t="str">
        <f aca="false">IF(O263="avb","chitin","GlcNAc")</f>
        <v>GlcNAc</v>
      </c>
    </row>
    <row r="264" customFormat="false" ht="13" hidden="false" customHeight="false" outlineLevel="0" collapsed="false">
      <c r="A264" s="1" t="s">
        <v>983</v>
      </c>
      <c r="B264" s="1" t="n">
        <v>0</v>
      </c>
      <c r="C264" s="1" t="n">
        <v>0</v>
      </c>
      <c r="D264" s="1" t="s">
        <v>981</v>
      </c>
      <c r="E264" s="1" t="n">
        <v>0</v>
      </c>
      <c r="F264" s="1" t="n">
        <v>0</v>
      </c>
      <c r="G264" s="1" t="n">
        <v>1</v>
      </c>
      <c r="H264" s="1" t="n">
        <v>0.001</v>
      </c>
      <c r="I264" s="1" t="s">
        <v>17</v>
      </c>
      <c r="J264" s="1" t="s">
        <v>162</v>
      </c>
      <c r="K264" s="1" t="s">
        <v>163</v>
      </c>
      <c r="L264" s="1" t="s">
        <v>723</v>
      </c>
      <c r="M264" s="1" t="s">
        <v>724</v>
      </c>
      <c r="N264" s="1" t="s">
        <v>984</v>
      </c>
      <c r="O264" s="1" t="s">
        <v>5</v>
      </c>
      <c r="P264" s="1" t="str">
        <f aca="false">IF(O264="avb","chitin","GlcNAc")</f>
        <v>chitin</v>
      </c>
    </row>
    <row r="265" customFormat="false" ht="13" hidden="false" customHeight="false" outlineLevel="0" collapsed="false">
      <c r="A265" s="1" t="s">
        <v>985</v>
      </c>
      <c r="B265" s="1" t="n">
        <v>0</v>
      </c>
      <c r="C265" s="1" t="n">
        <v>0</v>
      </c>
      <c r="D265" s="1" t="s">
        <v>981</v>
      </c>
      <c r="E265" s="1" t="n">
        <v>0</v>
      </c>
      <c r="F265" s="1" t="n">
        <v>0</v>
      </c>
      <c r="G265" s="1" t="n">
        <v>1</v>
      </c>
      <c r="H265" s="1" t="n">
        <v>0.001</v>
      </c>
      <c r="I265" s="1" t="s">
        <v>17</v>
      </c>
      <c r="J265" s="1" t="s">
        <v>18</v>
      </c>
      <c r="K265" s="1" t="s">
        <v>144</v>
      </c>
      <c r="L265" s="1" t="s">
        <v>384</v>
      </c>
      <c r="M265" s="1" t="s">
        <v>385</v>
      </c>
      <c r="N265" s="1" t="s">
        <v>986</v>
      </c>
      <c r="O265" s="1" t="s">
        <v>5</v>
      </c>
      <c r="P265" s="1" t="str">
        <f aca="false">IF(O265="avb","chitin","GlcNAc")</f>
        <v>chitin</v>
      </c>
    </row>
    <row r="266" customFormat="false" ht="13" hidden="false" customHeight="false" outlineLevel="0" collapsed="false">
      <c r="A266" s="1" t="s">
        <v>732</v>
      </c>
      <c r="B266" s="1" t="n">
        <v>0</v>
      </c>
      <c r="C266" s="1" t="n">
        <v>0</v>
      </c>
      <c r="D266" s="1" t="s">
        <v>981</v>
      </c>
      <c r="E266" s="1" t="n">
        <v>0</v>
      </c>
      <c r="F266" s="1" t="n">
        <v>0</v>
      </c>
      <c r="G266" s="1" t="n">
        <v>1</v>
      </c>
      <c r="H266" s="1" t="n">
        <v>0.001</v>
      </c>
      <c r="I266" s="1" t="s">
        <v>102</v>
      </c>
      <c r="J266" s="1" t="s">
        <v>733</v>
      </c>
      <c r="K266" s="1" t="s">
        <v>150</v>
      </c>
      <c r="L266" s="1" t="s">
        <v>125</v>
      </c>
      <c r="M266" s="1" t="s">
        <v>81</v>
      </c>
      <c r="N266" s="1" t="s">
        <v>82</v>
      </c>
      <c r="O266" s="1" t="s">
        <v>5</v>
      </c>
      <c r="P266" s="1" t="str">
        <f aca="false">IF(O266="avb","chitin","GlcNAc")</f>
        <v>chitin</v>
      </c>
    </row>
    <row r="267" customFormat="false" ht="13" hidden="false" customHeight="false" outlineLevel="0" collapsed="false">
      <c r="A267" s="1" t="s">
        <v>995</v>
      </c>
      <c r="B267" s="1" t="n">
        <v>0</v>
      </c>
      <c r="C267" s="1" t="n">
        <v>0</v>
      </c>
      <c r="D267" s="1" t="s">
        <v>981</v>
      </c>
      <c r="E267" s="1" t="n">
        <v>0</v>
      </c>
      <c r="F267" s="1" t="n">
        <v>0</v>
      </c>
      <c r="G267" s="1" t="n">
        <v>1</v>
      </c>
      <c r="H267" s="1" t="n">
        <v>0.001</v>
      </c>
      <c r="I267" s="1" t="s">
        <v>17</v>
      </c>
      <c r="J267" s="1" t="s">
        <v>152</v>
      </c>
      <c r="K267" s="1" t="s">
        <v>247</v>
      </c>
      <c r="L267" s="1" t="s">
        <v>646</v>
      </c>
      <c r="M267" s="1" t="s">
        <v>647</v>
      </c>
      <c r="N267" s="1" t="s">
        <v>996</v>
      </c>
      <c r="O267" s="1" t="s">
        <v>5</v>
      </c>
      <c r="P267" s="1" t="str">
        <f aca="false">IF(O267="avb","chitin","GlcNAc")</f>
        <v>chitin</v>
      </c>
    </row>
    <row r="268" customFormat="false" ht="13" hidden="false" customHeight="false" outlineLevel="0" collapsed="false">
      <c r="A268" s="1" t="s">
        <v>997</v>
      </c>
      <c r="B268" s="1" t="n">
        <v>0</v>
      </c>
      <c r="C268" s="1" t="n">
        <v>0</v>
      </c>
      <c r="D268" s="1" t="s">
        <v>981</v>
      </c>
      <c r="E268" s="1" t="n">
        <v>0</v>
      </c>
      <c r="F268" s="1" t="n">
        <v>0</v>
      </c>
      <c r="G268" s="1" t="n">
        <v>1</v>
      </c>
      <c r="H268" s="1" t="n">
        <v>0.001</v>
      </c>
      <c r="I268" s="1" t="s">
        <v>17</v>
      </c>
      <c r="J268" s="1" t="s">
        <v>18</v>
      </c>
      <c r="K268" s="1" t="s">
        <v>19</v>
      </c>
      <c r="L268" s="1" t="s">
        <v>169</v>
      </c>
      <c r="M268" s="1" t="s">
        <v>998</v>
      </c>
      <c r="N268" s="1" t="s">
        <v>84</v>
      </c>
      <c r="O268" s="1" t="s">
        <v>5</v>
      </c>
      <c r="P268" s="1" t="str">
        <f aca="false">IF(O268="avb","chitin","GlcNAc")</f>
        <v>chitin</v>
      </c>
    </row>
    <row r="269" customFormat="false" ht="13" hidden="false" customHeight="false" outlineLevel="0" collapsed="false">
      <c r="A269" s="1" t="s">
        <v>1001</v>
      </c>
      <c r="B269" s="1" t="n">
        <v>0</v>
      </c>
      <c r="C269" s="1" t="n">
        <v>0</v>
      </c>
      <c r="D269" s="1" t="s">
        <v>981</v>
      </c>
      <c r="E269" s="1" t="n">
        <v>0</v>
      </c>
      <c r="F269" s="1" t="n">
        <v>0</v>
      </c>
      <c r="G269" s="1" t="n">
        <v>1</v>
      </c>
      <c r="H269" s="1" t="n">
        <v>0.001</v>
      </c>
      <c r="I269" s="1" t="s">
        <v>17</v>
      </c>
      <c r="J269" s="1" t="s">
        <v>162</v>
      </c>
      <c r="K269" s="1" t="s">
        <v>163</v>
      </c>
      <c r="L269" s="1" t="s">
        <v>657</v>
      </c>
      <c r="M269" s="1" t="s">
        <v>658</v>
      </c>
      <c r="N269" s="1" t="s">
        <v>1002</v>
      </c>
      <c r="O269" s="1" t="s">
        <v>5</v>
      </c>
      <c r="P269" s="1" t="str">
        <f aca="false">IF(O269="avb","chitin","GlcNAc")</f>
        <v>chitin</v>
      </c>
    </row>
    <row r="270" customFormat="false" ht="13" hidden="false" customHeight="false" outlineLevel="0" collapsed="false">
      <c r="A270" s="1" t="s">
        <v>1003</v>
      </c>
      <c r="B270" s="1" t="n">
        <v>0</v>
      </c>
      <c r="C270" s="1" t="n">
        <v>0</v>
      </c>
      <c r="D270" s="1" t="s">
        <v>981</v>
      </c>
      <c r="E270" s="1" t="n">
        <v>0</v>
      </c>
      <c r="F270" s="1" t="n">
        <v>0</v>
      </c>
      <c r="G270" s="1" t="n">
        <v>1</v>
      </c>
      <c r="H270" s="1" t="n">
        <v>0.001</v>
      </c>
      <c r="I270" s="1" t="s">
        <v>17</v>
      </c>
      <c r="J270" s="1" t="s">
        <v>18</v>
      </c>
      <c r="K270" s="1" t="s">
        <v>19</v>
      </c>
      <c r="L270" s="1" t="s">
        <v>169</v>
      </c>
      <c r="M270" s="1" t="s">
        <v>338</v>
      </c>
      <c r="N270" s="1" t="s">
        <v>1004</v>
      </c>
      <c r="O270" s="1" t="s">
        <v>5</v>
      </c>
      <c r="P270" s="1" t="str">
        <f aca="false">IF(O270="avb","chitin","GlcNAc")</f>
        <v>chitin</v>
      </c>
    </row>
    <row r="271" customFormat="false" ht="13" hidden="false" customHeight="false" outlineLevel="0" collapsed="false">
      <c r="A271" s="1" t="s">
        <v>897</v>
      </c>
      <c r="B271" s="1" t="n">
        <v>0</v>
      </c>
      <c r="C271" s="1" t="n">
        <v>0</v>
      </c>
      <c r="D271" s="1" t="s">
        <v>981</v>
      </c>
      <c r="E271" s="1" t="n">
        <v>0</v>
      </c>
      <c r="F271" s="1" t="n">
        <v>0</v>
      </c>
      <c r="G271" s="1" t="n">
        <v>1</v>
      </c>
      <c r="H271" s="1" t="n">
        <v>0.001</v>
      </c>
      <c r="I271" s="1" t="s">
        <v>17</v>
      </c>
      <c r="J271" s="1" t="s">
        <v>162</v>
      </c>
      <c r="K271" s="1" t="s">
        <v>163</v>
      </c>
      <c r="L271" s="1" t="s">
        <v>125</v>
      </c>
      <c r="M271" s="1" t="s">
        <v>81</v>
      </c>
      <c r="N271" s="1" t="s">
        <v>82</v>
      </c>
      <c r="O271" s="1" t="s">
        <v>5</v>
      </c>
      <c r="P271" s="1" t="str">
        <f aca="false">IF(O271="avb","chitin","GlcNAc")</f>
        <v>chitin</v>
      </c>
    </row>
    <row r="272" customFormat="false" ht="13" hidden="false" customHeight="false" outlineLevel="0" collapsed="false">
      <c r="A272" s="1" t="s">
        <v>936</v>
      </c>
      <c r="B272" s="1" t="n">
        <v>0</v>
      </c>
      <c r="C272" s="1" t="n">
        <v>0</v>
      </c>
      <c r="D272" s="1" t="s">
        <v>981</v>
      </c>
      <c r="E272" s="1" t="n">
        <v>0</v>
      </c>
      <c r="F272" s="1" t="n">
        <v>0</v>
      </c>
      <c r="G272" s="1" t="n">
        <v>1</v>
      </c>
      <c r="H272" s="1" t="n">
        <v>0.001</v>
      </c>
      <c r="I272" s="1" t="s">
        <v>17</v>
      </c>
      <c r="J272" s="1" t="s">
        <v>320</v>
      </c>
      <c r="K272" s="1" t="s">
        <v>321</v>
      </c>
      <c r="L272" s="1" t="s">
        <v>937</v>
      </c>
      <c r="M272" s="1" t="s">
        <v>938</v>
      </c>
      <c r="N272" s="1" t="s">
        <v>939</v>
      </c>
      <c r="O272" s="1" t="s">
        <v>5</v>
      </c>
      <c r="P272" s="1" t="str">
        <f aca="false">IF(O272="avb","chitin","GlcNAc")</f>
        <v>chitin</v>
      </c>
    </row>
    <row r="273" customFormat="false" ht="13" hidden="false" customHeight="false" outlineLevel="0" collapsed="false">
      <c r="A273" s="1" t="s">
        <v>1005</v>
      </c>
      <c r="B273" s="1" t="n">
        <v>0</v>
      </c>
      <c r="C273" s="1" t="n">
        <v>0</v>
      </c>
      <c r="D273" s="1" t="s">
        <v>981</v>
      </c>
      <c r="E273" s="1" t="n">
        <v>0</v>
      </c>
      <c r="F273" s="1" t="n">
        <v>0</v>
      </c>
      <c r="G273" s="1" t="n">
        <v>1</v>
      </c>
      <c r="H273" s="1" t="n">
        <v>0.001</v>
      </c>
      <c r="I273" s="1" t="s">
        <v>17</v>
      </c>
      <c r="J273" s="1" t="s">
        <v>47</v>
      </c>
      <c r="K273" s="1" t="s">
        <v>53</v>
      </c>
      <c r="L273" s="1" t="s">
        <v>54</v>
      </c>
      <c r="M273" s="1" t="s">
        <v>159</v>
      </c>
      <c r="N273" s="1" t="s">
        <v>1006</v>
      </c>
      <c r="O273" s="1" t="s">
        <v>5</v>
      </c>
      <c r="P273" s="1" t="str">
        <f aca="false">IF(O273="avb","chitin","GlcNAc")</f>
        <v>chitin</v>
      </c>
    </row>
    <row r="274" customFormat="false" ht="13" hidden="false" customHeight="false" outlineLevel="0" collapsed="false">
      <c r="A274" s="1" t="s">
        <v>220</v>
      </c>
      <c r="B274" s="1" t="n">
        <v>0</v>
      </c>
      <c r="C274" s="1" t="n">
        <v>0</v>
      </c>
      <c r="D274" s="1" t="s">
        <v>981</v>
      </c>
      <c r="E274" s="1" t="n">
        <v>0</v>
      </c>
      <c r="F274" s="1" t="n">
        <v>0</v>
      </c>
      <c r="G274" s="1" t="n">
        <v>1</v>
      </c>
      <c r="H274" s="1" t="n">
        <v>0.001</v>
      </c>
      <c r="I274" s="1" t="s">
        <v>17</v>
      </c>
      <c r="J274" s="1" t="s">
        <v>162</v>
      </c>
      <c r="K274" s="1" t="s">
        <v>163</v>
      </c>
      <c r="L274" s="1" t="s">
        <v>183</v>
      </c>
      <c r="M274" s="1" t="s">
        <v>221</v>
      </c>
      <c r="N274" s="1" t="s">
        <v>222</v>
      </c>
      <c r="O274" s="1" t="s">
        <v>5</v>
      </c>
      <c r="P274" s="1" t="str">
        <f aca="false">IF(O274="avb","chitin","GlcNAc")</f>
        <v>chitin</v>
      </c>
    </row>
    <row r="275" customFormat="false" ht="13" hidden="false" customHeight="false" outlineLevel="0" collapsed="false">
      <c r="A275" s="1" t="s">
        <v>1009</v>
      </c>
      <c r="B275" s="1" t="n">
        <v>0</v>
      </c>
      <c r="C275" s="1" t="n">
        <v>0</v>
      </c>
      <c r="D275" s="1" t="s">
        <v>981</v>
      </c>
      <c r="E275" s="1" t="n">
        <v>0</v>
      </c>
      <c r="F275" s="1" t="n">
        <v>0</v>
      </c>
      <c r="G275" s="1" t="n">
        <v>1</v>
      </c>
      <c r="H275" s="1" t="n">
        <v>0.001</v>
      </c>
      <c r="I275" s="1" t="s">
        <v>17</v>
      </c>
      <c r="J275" s="1" t="s">
        <v>18</v>
      </c>
      <c r="K275" s="1" t="s">
        <v>144</v>
      </c>
      <c r="L275" s="1" t="s">
        <v>1010</v>
      </c>
      <c r="M275" s="1" t="s">
        <v>1011</v>
      </c>
      <c r="N275" s="1" t="s">
        <v>84</v>
      </c>
      <c r="O275" s="1" t="s">
        <v>5</v>
      </c>
      <c r="P275" s="1" t="str">
        <f aca="false">IF(O275="avb","chitin","GlcNAc")</f>
        <v>chitin</v>
      </c>
    </row>
    <row r="276" customFormat="false" ht="13" hidden="false" customHeight="false" outlineLevel="0" collapsed="false">
      <c r="A276" s="1" t="s">
        <v>1012</v>
      </c>
      <c r="B276" s="1" t="n">
        <v>0</v>
      </c>
      <c r="C276" s="1" t="n">
        <v>0</v>
      </c>
      <c r="D276" s="1" t="s">
        <v>981</v>
      </c>
      <c r="E276" s="1" t="n">
        <v>0</v>
      </c>
      <c r="F276" s="1" t="n">
        <v>0</v>
      </c>
      <c r="G276" s="1" t="n">
        <v>1</v>
      </c>
      <c r="H276" s="1" t="n">
        <v>0.001</v>
      </c>
      <c r="I276" s="1" t="s">
        <v>17</v>
      </c>
      <c r="J276" s="1" t="s">
        <v>18</v>
      </c>
      <c r="K276" s="1" t="s">
        <v>144</v>
      </c>
      <c r="L276" s="1" t="s">
        <v>1013</v>
      </c>
      <c r="M276" s="1" t="s">
        <v>1014</v>
      </c>
      <c r="N276" s="1" t="s">
        <v>1015</v>
      </c>
      <c r="O276" s="1" t="s">
        <v>5</v>
      </c>
      <c r="P276" s="1" t="str">
        <f aca="false">IF(O276="avb","chitin","GlcNAc")</f>
        <v>chitin</v>
      </c>
    </row>
    <row r="277" customFormat="false" ht="13" hidden="false" customHeight="false" outlineLevel="0" collapsed="false">
      <c r="A277" s="1" t="s">
        <v>1016</v>
      </c>
      <c r="B277" s="1" t="n">
        <v>0</v>
      </c>
      <c r="C277" s="1" t="n">
        <v>0</v>
      </c>
      <c r="D277" s="1" t="s">
        <v>981</v>
      </c>
      <c r="E277" s="1" t="n">
        <v>0</v>
      </c>
      <c r="F277" s="1" t="n">
        <v>0</v>
      </c>
      <c r="G277" s="1" t="n">
        <v>1</v>
      </c>
      <c r="H277" s="1" t="n">
        <v>0.001</v>
      </c>
      <c r="I277" s="1" t="s">
        <v>17</v>
      </c>
      <c r="J277" s="1" t="s">
        <v>1017</v>
      </c>
      <c r="K277" s="1" t="s">
        <v>1018</v>
      </c>
      <c r="L277" s="1" t="s">
        <v>1019</v>
      </c>
      <c r="M277" s="1" t="s">
        <v>1020</v>
      </c>
      <c r="N277" s="1" t="s">
        <v>56</v>
      </c>
      <c r="O277" s="1" t="s">
        <v>5</v>
      </c>
      <c r="P277" s="1" t="str">
        <f aca="false">IF(O277="avb","chitin","GlcNAc")</f>
        <v>chitin</v>
      </c>
    </row>
    <row r="278" customFormat="false" ht="13" hidden="false" customHeight="false" outlineLevel="0" collapsed="false">
      <c r="A278" s="1" t="s">
        <v>707</v>
      </c>
      <c r="B278" s="1" t="n">
        <v>0</v>
      </c>
      <c r="C278" s="1" t="n">
        <v>0</v>
      </c>
      <c r="D278" s="1" t="s">
        <v>981</v>
      </c>
      <c r="E278" s="1" t="n">
        <v>0</v>
      </c>
      <c r="F278" s="1" t="n">
        <v>0</v>
      </c>
      <c r="G278" s="1" t="n">
        <v>1</v>
      </c>
      <c r="H278" s="1" t="n">
        <v>0.001</v>
      </c>
      <c r="I278" s="1" t="s">
        <v>17</v>
      </c>
      <c r="J278" s="1" t="s">
        <v>152</v>
      </c>
      <c r="K278" s="1" t="s">
        <v>247</v>
      </c>
      <c r="L278" s="1" t="s">
        <v>248</v>
      </c>
      <c r="M278" s="1" t="s">
        <v>249</v>
      </c>
      <c r="N278" s="1" t="s">
        <v>708</v>
      </c>
      <c r="O278" s="1" t="s">
        <v>5</v>
      </c>
      <c r="P278" s="1" t="str">
        <f aca="false">IF(O278="avb","chitin","GlcNAc")</f>
        <v>chitin</v>
      </c>
    </row>
    <row r="279" customFormat="false" ht="13" hidden="false" customHeight="false" outlineLevel="0" collapsed="false">
      <c r="A279" s="1" t="s">
        <v>1023</v>
      </c>
      <c r="B279" s="1" t="n">
        <v>0</v>
      </c>
      <c r="C279" s="1" t="n">
        <v>0</v>
      </c>
      <c r="D279" s="1" t="s">
        <v>981</v>
      </c>
      <c r="E279" s="1" t="n">
        <v>0</v>
      </c>
      <c r="F279" s="1" t="n">
        <v>0</v>
      </c>
      <c r="G279" s="1" t="n">
        <v>1</v>
      </c>
      <c r="H279" s="1" t="n">
        <v>0.001</v>
      </c>
      <c r="I279" s="1" t="s">
        <v>17</v>
      </c>
      <c r="J279" s="1" t="s">
        <v>70</v>
      </c>
      <c r="K279" s="1" t="s">
        <v>71</v>
      </c>
      <c r="L279" s="1" t="s">
        <v>1024</v>
      </c>
      <c r="M279" s="1" t="s">
        <v>1025</v>
      </c>
      <c r="N279" s="1" t="s">
        <v>1026</v>
      </c>
      <c r="O279" s="1" t="s">
        <v>5</v>
      </c>
      <c r="P279" s="1" t="str">
        <f aca="false">IF(O279="avb","chitin","GlcNAc")</f>
        <v>chitin</v>
      </c>
    </row>
    <row r="280" customFormat="false" ht="13" hidden="false" customHeight="false" outlineLevel="0" collapsed="false">
      <c r="A280" s="1" t="s">
        <v>752</v>
      </c>
      <c r="B280" s="1" t="n">
        <v>0</v>
      </c>
      <c r="C280" s="1" t="n">
        <v>0</v>
      </c>
      <c r="D280" s="1" t="s">
        <v>981</v>
      </c>
      <c r="E280" s="1" t="n">
        <v>0</v>
      </c>
      <c r="F280" s="1" t="n">
        <v>0</v>
      </c>
      <c r="G280" s="1" t="n">
        <v>1</v>
      </c>
      <c r="H280" s="1" t="n">
        <v>0.001</v>
      </c>
      <c r="I280" s="1" t="s">
        <v>17</v>
      </c>
      <c r="J280" s="1" t="s">
        <v>152</v>
      </c>
      <c r="K280" s="1" t="s">
        <v>753</v>
      </c>
      <c r="L280" s="1" t="s">
        <v>154</v>
      </c>
      <c r="M280" s="1" t="s">
        <v>155</v>
      </c>
      <c r="N280" s="1" t="s">
        <v>56</v>
      </c>
      <c r="O280" s="1" t="s">
        <v>5</v>
      </c>
      <c r="P280" s="1" t="str">
        <f aca="false">IF(O280="avb","chitin","GlcNAc")</f>
        <v>chitin</v>
      </c>
    </row>
    <row r="281" customFormat="false" ht="13" hidden="false" customHeight="false" outlineLevel="0" collapsed="false">
      <c r="A281" s="1" t="s">
        <v>1028</v>
      </c>
      <c r="B281" s="1" t="n">
        <v>0</v>
      </c>
      <c r="C281" s="1" t="n">
        <v>0</v>
      </c>
      <c r="D281" s="1" t="s">
        <v>981</v>
      </c>
      <c r="E281" s="1" t="n">
        <v>0</v>
      </c>
      <c r="F281" s="1" t="n">
        <v>0</v>
      </c>
      <c r="G281" s="1" t="n">
        <v>1</v>
      </c>
      <c r="H281" s="1" t="n">
        <v>0.001</v>
      </c>
      <c r="I281" s="1" t="s">
        <v>17</v>
      </c>
      <c r="J281" s="1" t="s">
        <v>162</v>
      </c>
      <c r="K281" s="1" t="s">
        <v>757</v>
      </c>
      <c r="L281" s="1" t="s">
        <v>125</v>
      </c>
      <c r="M281" s="1" t="s">
        <v>81</v>
      </c>
      <c r="N281" s="1" t="s">
        <v>82</v>
      </c>
      <c r="O281" s="1" t="s">
        <v>5</v>
      </c>
      <c r="P281" s="1" t="str">
        <f aca="false">IF(O281="avb","chitin","GlcNAc")</f>
        <v>chitin</v>
      </c>
    </row>
    <row r="282" customFormat="false" ht="13" hidden="false" customHeight="false" outlineLevel="0" collapsed="false">
      <c r="A282" s="1" t="s">
        <v>326</v>
      </c>
      <c r="B282" s="1" t="n">
        <v>0</v>
      </c>
      <c r="C282" s="1" t="n">
        <v>0</v>
      </c>
      <c r="D282" s="1" t="s">
        <v>981</v>
      </c>
      <c r="E282" s="1" t="n">
        <v>0</v>
      </c>
      <c r="F282" s="1" t="n">
        <v>0</v>
      </c>
      <c r="G282" s="1" t="n">
        <v>1</v>
      </c>
      <c r="H282" s="1" t="n">
        <v>0.001</v>
      </c>
      <c r="I282" s="1" t="s">
        <v>17</v>
      </c>
      <c r="J282" s="1" t="s">
        <v>18</v>
      </c>
      <c r="K282" s="1" t="s">
        <v>144</v>
      </c>
      <c r="L282" s="1" t="s">
        <v>145</v>
      </c>
      <c r="M282" s="1" t="s">
        <v>146</v>
      </c>
      <c r="N282" s="1" t="s">
        <v>327</v>
      </c>
      <c r="O282" s="1" t="s">
        <v>5</v>
      </c>
      <c r="P282" s="1" t="str">
        <f aca="false">IF(O282="avb","chitin","GlcNAc")</f>
        <v>chitin</v>
      </c>
    </row>
    <row r="283" customFormat="false" ht="13" hidden="false" customHeight="false" outlineLevel="0" collapsed="false">
      <c r="A283" s="1" t="s">
        <v>844</v>
      </c>
      <c r="B283" s="1" t="n">
        <v>0</v>
      </c>
      <c r="C283" s="1" t="n">
        <v>0</v>
      </c>
      <c r="D283" s="1" t="s">
        <v>981</v>
      </c>
      <c r="E283" s="1" t="n">
        <v>0</v>
      </c>
      <c r="F283" s="1" t="n">
        <v>0</v>
      </c>
      <c r="G283" s="1" t="n">
        <v>1</v>
      </c>
      <c r="H283" s="1" t="n">
        <v>0.001</v>
      </c>
      <c r="I283" s="1" t="s">
        <v>17</v>
      </c>
      <c r="J283" s="1" t="s">
        <v>24</v>
      </c>
      <c r="K283" s="1" t="s">
        <v>25</v>
      </c>
      <c r="L283" s="1" t="s">
        <v>43</v>
      </c>
      <c r="M283" s="1" t="s">
        <v>44</v>
      </c>
      <c r="N283" s="1" t="s">
        <v>845</v>
      </c>
      <c r="O283" s="1" t="s">
        <v>5</v>
      </c>
      <c r="P283" s="1" t="str">
        <f aca="false">IF(O283="avb","chitin","GlcNAc")</f>
        <v>chitin</v>
      </c>
    </row>
    <row r="284" customFormat="false" ht="13" hidden="false" customHeight="false" outlineLevel="0" collapsed="false">
      <c r="A284" s="1" t="s">
        <v>1035</v>
      </c>
      <c r="B284" s="1" t="n">
        <v>0</v>
      </c>
      <c r="C284" s="1" t="n">
        <v>0</v>
      </c>
      <c r="D284" s="1" t="s">
        <v>981</v>
      </c>
      <c r="E284" s="1" t="n">
        <v>0</v>
      </c>
      <c r="F284" s="1" t="n">
        <v>0</v>
      </c>
      <c r="G284" s="1" t="n">
        <v>1</v>
      </c>
      <c r="H284" s="1" t="n">
        <v>0.001</v>
      </c>
      <c r="I284" s="1" t="s">
        <v>17</v>
      </c>
      <c r="J284" s="1" t="s">
        <v>18</v>
      </c>
      <c r="K284" s="1" t="s">
        <v>19</v>
      </c>
      <c r="L284" s="1" t="s">
        <v>224</v>
      </c>
      <c r="M284" s="1" t="s">
        <v>225</v>
      </c>
      <c r="N284" s="1" t="s">
        <v>1036</v>
      </c>
      <c r="O284" s="1" t="s">
        <v>5</v>
      </c>
      <c r="P284" s="1" t="str">
        <f aca="false">IF(O284="avb","chitin","GlcNAc")</f>
        <v>chitin</v>
      </c>
    </row>
    <row r="285" customFormat="false" ht="13" hidden="false" customHeight="false" outlineLevel="0" collapsed="false">
      <c r="A285" s="1" t="s">
        <v>759</v>
      </c>
      <c r="B285" s="1" t="n">
        <v>0</v>
      </c>
      <c r="C285" s="1" t="n">
        <v>0</v>
      </c>
      <c r="D285" s="1" t="s">
        <v>981</v>
      </c>
      <c r="E285" s="1" t="n">
        <v>0</v>
      </c>
      <c r="F285" s="1" t="n">
        <v>0</v>
      </c>
      <c r="G285" s="1" t="n">
        <v>1</v>
      </c>
      <c r="H285" s="1" t="n">
        <v>0.001</v>
      </c>
      <c r="I285" s="1" t="s">
        <v>17</v>
      </c>
      <c r="J285" s="1" t="s">
        <v>439</v>
      </c>
      <c r="K285" s="1" t="s">
        <v>760</v>
      </c>
      <c r="L285" s="1" t="s">
        <v>154</v>
      </c>
      <c r="M285" s="1" t="s">
        <v>155</v>
      </c>
      <c r="N285" s="1" t="s">
        <v>56</v>
      </c>
      <c r="O285" s="1" t="s">
        <v>5</v>
      </c>
      <c r="P285" s="1" t="str">
        <f aca="false">IF(O285="avb","chitin","GlcNAc")</f>
        <v>chitin</v>
      </c>
    </row>
    <row r="286" customFormat="false" ht="13" hidden="false" customHeight="false" outlineLevel="0" collapsed="false">
      <c r="A286" s="1" t="s">
        <v>1037</v>
      </c>
      <c r="B286" s="1" t="n">
        <v>0</v>
      </c>
      <c r="C286" s="1" t="n">
        <v>0</v>
      </c>
      <c r="D286" s="1" t="s">
        <v>981</v>
      </c>
      <c r="E286" s="1" t="n">
        <v>0</v>
      </c>
      <c r="F286" s="1" t="n">
        <v>0</v>
      </c>
      <c r="G286" s="1" t="n">
        <v>1</v>
      </c>
      <c r="H286" s="1" t="n">
        <v>0.001</v>
      </c>
      <c r="I286" s="1" t="s">
        <v>17</v>
      </c>
      <c r="J286" s="1" t="s">
        <v>70</v>
      </c>
      <c r="K286" s="1" t="s">
        <v>1038</v>
      </c>
      <c r="L286" s="1" t="s">
        <v>1039</v>
      </c>
      <c r="M286" s="1" t="s">
        <v>1040</v>
      </c>
      <c r="N286" s="1" t="s">
        <v>84</v>
      </c>
      <c r="O286" s="1" t="s">
        <v>5</v>
      </c>
      <c r="P286" s="1" t="str">
        <f aca="false">IF(O286="avb","chitin","GlcNAc")</f>
        <v>chitin</v>
      </c>
    </row>
    <row r="287" customFormat="false" ht="13" hidden="false" customHeight="false" outlineLevel="0" collapsed="false">
      <c r="A287" s="1" t="s">
        <v>1041</v>
      </c>
      <c r="B287" s="1" t="n">
        <v>0</v>
      </c>
      <c r="C287" s="1" t="n">
        <v>0</v>
      </c>
      <c r="D287" s="1" t="s">
        <v>981</v>
      </c>
      <c r="E287" s="1" t="n">
        <v>0</v>
      </c>
      <c r="F287" s="1" t="n">
        <v>0</v>
      </c>
      <c r="G287" s="1" t="n">
        <v>1</v>
      </c>
      <c r="H287" s="1" t="n">
        <v>0.001</v>
      </c>
      <c r="I287" s="1" t="s">
        <v>17</v>
      </c>
      <c r="J287" s="1" t="s">
        <v>24</v>
      </c>
      <c r="K287" s="1" t="s">
        <v>25</v>
      </c>
      <c r="L287" s="1" t="s">
        <v>351</v>
      </c>
      <c r="M287" s="1" t="s">
        <v>84</v>
      </c>
      <c r="N287" s="1" t="s">
        <v>56</v>
      </c>
      <c r="O287" s="1" t="s">
        <v>5</v>
      </c>
      <c r="P287" s="1" t="str">
        <f aca="false">IF(O287="avb","chitin","GlcNAc")</f>
        <v>chitin</v>
      </c>
    </row>
    <row r="288" customFormat="false" ht="13" hidden="false" customHeight="false" outlineLevel="0" collapsed="false">
      <c r="A288" s="1" t="s">
        <v>738</v>
      </c>
      <c r="B288" s="1" t="n">
        <v>0</v>
      </c>
      <c r="C288" s="1" t="n">
        <v>0</v>
      </c>
      <c r="D288" s="1" t="s">
        <v>981</v>
      </c>
      <c r="E288" s="1" t="n">
        <v>0</v>
      </c>
      <c r="F288" s="1" t="n">
        <v>0</v>
      </c>
      <c r="G288" s="1" t="n">
        <v>1</v>
      </c>
      <c r="H288" s="1" t="n">
        <v>0.001</v>
      </c>
      <c r="I288" s="1" t="s">
        <v>17</v>
      </c>
      <c r="J288" s="1" t="s">
        <v>24</v>
      </c>
      <c r="K288" s="1" t="s">
        <v>25</v>
      </c>
      <c r="L288" s="1" t="s">
        <v>43</v>
      </c>
      <c r="M288" s="1" t="s">
        <v>206</v>
      </c>
      <c r="N288" s="1" t="s">
        <v>739</v>
      </c>
      <c r="O288" s="1" t="s">
        <v>5</v>
      </c>
      <c r="P288" s="1" t="str">
        <f aca="false">IF(O288="avb","chitin","GlcNAc")</f>
        <v>chitin</v>
      </c>
    </row>
    <row r="289" customFormat="false" ht="13" hidden="false" customHeight="false" outlineLevel="0" collapsed="false">
      <c r="A289" s="1" t="s">
        <v>1045</v>
      </c>
      <c r="B289" s="1" t="n">
        <v>0</v>
      </c>
      <c r="C289" s="1" t="n">
        <v>0</v>
      </c>
      <c r="D289" s="1" t="s">
        <v>981</v>
      </c>
      <c r="E289" s="1" t="n">
        <v>0</v>
      </c>
      <c r="F289" s="1" t="n">
        <v>0</v>
      </c>
      <c r="G289" s="1" t="n">
        <v>1</v>
      </c>
      <c r="H289" s="1" t="n">
        <v>0.001</v>
      </c>
      <c r="I289" s="1" t="s">
        <v>17</v>
      </c>
      <c r="J289" s="1" t="s">
        <v>825</v>
      </c>
      <c r="K289" s="1" t="s">
        <v>826</v>
      </c>
      <c r="L289" s="1" t="s">
        <v>1046</v>
      </c>
      <c r="M289" s="1" t="s">
        <v>84</v>
      </c>
      <c r="N289" s="1" t="s">
        <v>56</v>
      </c>
      <c r="O289" s="1" t="s">
        <v>5</v>
      </c>
      <c r="P289" s="1" t="str">
        <f aca="false">IF(O289="avb","chitin","GlcNAc")</f>
        <v>chitin</v>
      </c>
    </row>
    <row r="290" customFormat="false" ht="13" hidden="false" customHeight="false" outlineLevel="0" collapsed="false">
      <c r="A290" s="1" t="s">
        <v>1047</v>
      </c>
      <c r="B290" s="1" t="n">
        <v>0</v>
      </c>
      <c r="C290" s="1" t="n">
        <v>0</v>
      </c>
      <c r="D290" s="1" t="s">
        <v>981</v>
      </c>
      <c r="E290" s="1" t="n">
        <v>0</v>
      </c>
      <c r="F290" s="1" t="n">
        <v>0</v>
      </c>
      <c r="G290" s="1" t="n">
        <v>1</v>
      </c>
      <c r="H290" s="1" t="n">
        <v>0.001</v>
      </c>
      <c r="I290" s="1" t="s">
        <v>17</v>
      </c>
      <c r="J290" s="1" t="s">
        <v>162</v>
      </c>
      <c r="K290" s="1" t="s">
        <v>163</v>
      </c>
      <c r="L290" s="1" t="s">
        <v>559</v>
      </c>
      <c r="M290" s="1" t="s">
        <v>899</v>
      </c>
      <c r="N290" s="1" t="s">
        <v>1048</v>
      </c>
      <c r="O290" s="1" t="s">
        <v>5</v>
      </c>
      <c r="P290" s="1" t="str">
        <f aca="false">IF(O290="avb","chitin","GlcNAc")</f>
        <v>chitin</v>
      </c>
    </row>
    <row r="291" customFormat="false" ht="13" hidden="false" customHeight="false" outlineLevel="0" collapsed="false">
      <c r="A291" s="1" t="s">
        <v>639</v>
      </c>
      <c r="B291" s="1" t="n">
        <v>0</v>
      </c>
      <c r="C291" s="1" t="n">
        <v>0</v>
      </c>
      <c r="D291" s="1" t="s">
        <v>981</v>
      </c>
      <c r="E291" s="1" t="n">
        <v>0</v>
      </c>
      <c r="F291" s="1" t="n">
        <v>0</v>
      </c>
      <c r="G291" s="1" t="n">
        <v>1</v>
      </c>
      <c r="H291" s="1" t="n">
        <v>0.001</v>
      </c>
      <c r="I291" s="1" t="s">
        <v>17</v>
      </c>
      <c r="J291" s="1" t="s">
        <v>320</v>
      </c>
      <c r="K291" s="1" t="s">
        <v>321</v>
      </c>
      <c r="L291" s="1" t="s">
        <v>640</v>
      </c>
      <c r="M291" s="1" t="s">
        <v>641</v>
      </c>
      <c r="N291" s="1" t="s">
        <v>642</v>
      </c>
      <c r="O291" s="1" t="s">
        <v>5</v>
      </c>
      <c r="P291" s="1" t="str">
        <f aca="false">IF(O291="avb","chitin","GlcNAc")</f>
        <v>chitin</v>
      </c>
    </row>
    <row r="292" customFormat="false" ht="13" hidden="false" customHeight="false" outlineLevel="0" collapsed="false">
      <c r="A292" s="1" t="s">
        <v>1049</v>
      </c>
      <c r="B292" s="1" t="n">
        <v>0</v>
      </c>
      <c r="C292" s="1" t="n">
        <v>0</v>
      </c>
      <c r="D292" s="1" t="s">
        <v>981</v>
      </c>
      <c r="E292" s="1" t="n">
        <v>0</v>
      </c>
      <c r="F292" s="1" t="n">
        <v>0</v>
      </c>
      <c r="G292" s="1" t="n">
        <v>1</v>
      </c>
      <c r="H292" s="1" t="n">
        <v>0.001</v>
      </c>
      <c r="I292" s="1" t="s">
        <v>17</v>
      </c>
      <c r="J292" s="1" t="s">
        <v>70</v>
      </c>
      <c r="K292" s="1" t="s">
        <v>71</v>
      </c>
      <c r="L292" s="1" t="s">
        <v>1050</v>
      </c>
      <c r="M292" s="1" t="s">
        <v>1051</v>
      </c>
      <c r="N292" s="1" t="s">
        <v>82</v>
      </c>
      <c r="O292" s="1" t="s">
        <v>5</v>
      </c>
      <c r="P292" s="1" t="str">
        <f aca="false">IF(O292="avb","chitin","GlcNAc")</f>
        <v>chitin</v>
      </c>
    </row>
    <row r="293" customFormat="false" ht="13" hidden="false" customHeight="false" outlineLevel="0" collapsed="false">
      <c r="A293" s="1" t="s">
        <v>567</v>
      </c>
      <c r="B293" s="1" t="n">
        <v>0</v>
      </c>
      <c r="C293" s="1" t="n">
        <v>0</v>
      </c>
      <c r="D293" s="1" t="s">
        <v>981</v>
      </c>
      <c r="E293" s="1" t="n">
        <v>0</v>
      </c>
      <c r="F293" s="1" t="n">
        <v>0</v>
      </c>
      <c r="G293" s="1" t="n">
        <v>1</v>
      </c>
      <c r="H293" s="1" t="n">
        <v>0.001</v>
      </c>
      <c r="I293" s="1" t="s">
        <v>17</v>
      </c>
      <c r="J293" s="1" t="s">
        <v>24</v>
      </c>
      <c r="K293" s="1" t="s">
        <v>25</v>
      </c>
      <c r="L293" s="1" t="s">
        <v>43</v>
      </c>
      <c r="M293" s="1" t="s">
        <v>206</v>
      </c>
      <c r="N293" s="1" t="s">
        <v>568</v>
      </c>
      <c r="O293" s="1" t="s">
        <v>5</v>
      </c>
      <c r="P293" s="1" t="str">
        <f aca="false">IF(O293="avb","chitin","GlcNAc")</f>
        <v>chitin</v>
      </c>
    </row>
    <row r="294" customFormat="false" ht="13" hidden="false" customHeight="false" outlineLevel="0" collapsed="false">
      <c r="A294" s="1" t="s">
        <v>1054</v>
      </c>
      <c r="B294" s="1" t="n">
        <v>0</v>
      </c>
      <c r="C294" s="1" t="n">
        <v>0</v>
      </c>
      <c r="D294" s="1" t="s">
        <v>981</v>
      </c>
      <c r="E294" s="1" t="n">
        <v>0</v>
      </c>
      <c r="F294" s="1" t="n">
        <v>0</v>
      </c>
      <c r="G294" s="1" t="n">
        <v>1</v>
      </c>
      <c r="H294" s="1" t="n">
        <v>0.001</v>
      </c>
      <c r="I294" s="1" t="s">
        <v>17</v>
      </c>
      <c r="J294" s="1" t="s">
        <v>58</v>
      </c>
      <c r="K294" s="1" t="s">
        <v>799</v>
      </c>
      <c r="L294" s="1" t="s">
        <v>800</v>
      </c>
      <c r="M294" s="1" t="s">
        <v>801</v>
      </c>
      <c r="N294" s="1" t="s">
        <v>82</v>
      </c>
      <c r="O294" s="1" t="s">
        <v>5</v>
      </c>
      <c r="P294" s="1" t="str">
        <f aca="false">IF(O294="avb","chitin","GlcNAc")</f>
        <v>chitin</v>
      </c>
    </row>
    <row r="295" customFormat="false" ht="13" hidden="false" customHeight="false" outlineLevel="0" collapsed="false">
      <c r="A295" s="1" t="s">
        <v>459</v>
      </c>
      <c r="B295" s="1" t="n">
        <v>0</v>
      </c>
      <c r="C295" s="1" t="n">
        <v>0</v>
      </c>
      <c r="D295" s="1" t="s">
        <v>981</v>
      </c>
      <c r="E295" s="1" t="n">
        <v>0</v>
      </c>
      <c r="F295" s="1" t="n">
        <v>0</v>
      </c>
      <c r="G295" s="1" t="n">
        <v>1</v>
      </c>
      <c r="H295" s="1" t="n">
        <v>0.001</v>
      </c>
      <c r="I295" s="1" t="s">
        <v>17</v>
      </c>
      <c r="J295" s="1" t="s">
        <v>18</v>
      </c>
      <c r="K295" s="1" t="s">
        <v>144</v>
      </c>
      <c r="L295" s="1" t="s">
        <v>460</v>
      </c>
      <c r="M295" s="1" t="s">
        <v>461</v>
      </c>
      <c r="N295" s="1" t="s">
        <v>462</v>
      </c>
      <c r="O295" s="1" t="s">
        <v>5</v>
      </c>
      <c r="P295" s="1" t="str">
        <f aca="false">IF(O295="avb","chitin","GlcNAc")</f>
        <v>chitin</v>
      </c>
    </row>
    <row r="296" customFormat="false" ht="13" hidden="false" customHeight="false" outlineLevel="0" collapsed="false">
      <c r="A296" s="1" t="s">
        <v>1055</v>
      </c>
      <c r="B296" s="1" t="n">
        <v>0</v>
      </c>
      <c r="C296" s="1" t="n">
        <v>0</v>
      </c>
      <c r="D296" s="1" t="s">
        <v>981</v>
      </c>
      <c r="E296" s="1" t="n">
        <v>0</v>
      </c>
      <c r="F296" s="1" t="n">
        <v>0</v>
      </c>
      <c r="G296" s="1" t="n">
        <v>1</v>
      </c>
      <c r="H296" s="1" t="n">
        <v>0.001</v>
      </c>
      <c r="I296" s="1" t="s">
        <v>17</v>
      </c>
      <c r="J296" s="1" t="s">
        <v>162</v>
      </c>
      <c r="K296" s="1" t="s">
        <v>163</v>
      </c>
      <c r="L296" s="1" t="s">
        <v>583</v>
      </c>
      <c r="M296" s="1" t="s">
        <v>1056</v>
      </c>
      <c r="N296" s="1" t="s">
        <v>1057</v>
      </c>
      <c r="O296" s="1" t="s">
        <v>5</v>
      </c>
      <c r="P296" s="1" t="str">
        <f aca="false">IF(O296="avb","chitin","GlcNAc")</f>
        <v>chitin</v>
      </c>
    </row>
    <row r="297" customFormat="false" ht="13" hidden="false" customHeight="false" outlineLevel="0" collapsed="false">
      <c r="A297" s="1" t="s">
        <v>1058</v>
      </c>
      <c r="B297" s="1" t="n">
        <v>0</v>
      </c>
      <c r="C297" s="1" t="n">
        <v>0</v>
      </c>
      <c r="D297" s="1" t="s">
        <v>981</v>
      </c>
      <c r="E297" s="1" t="n">
        <v>0</v>
      </c>
      <c r="F297" s="1" t="n">
        <v>0</v>
      </c>
      <c r="G297" s="1" t="n">
        <v>1</v>
      </c>
      <c r="H297" s="1" t="n">
        <v>0.001</v>
      </c>
      <c r="I297" s="1" t="s">
        <v>17</v>
      </c>
      <c r="J297" s="1" t="s">
        <v>439</v>
      </c>
      <c r="K297" s="1" t="s">
        <v>1059</v>
      </c>
      <c r="L297" s="1" t="s">
        <v>1060</v>
      </c>
      <c r="M297" s="1" t="s">
        <v>1061</v>
      </c>
      <c r="N297" s="1" t="s">
        <v>1062</v>
      </c>
      <c r="O297" s="1" t="s">
        <v>5</v>
      </c>
      <c r="P297" s="1" t="str">
        <f aca="false">IF(O297="avb","chitin","GlcNAc")</f>
        <v>chitin</v>
      </c>
    </row>
    <row r="298" customFormat="false" ht="13" hidden="false" customHeight="false" outlineLevel="0" collapsed="false">
      <c r="A298" s="1" t="s">
        <v>413</v>
      </c>
      <c r="B298" s="1" t="n">
        <v>0</v>
      </c>
      <c r="C298" s="1" t="n">
        <v>0</v>
      </c>
      <c r="D298" s="1" t="s">
        <v>981</v>
      </c>
      <c r="E298" s="1" t="n">
        <v>0</v>
      </c>
      <c r="F298" s="1" t="n">
        <v>0</v>
      </c>
      <c r="G298" s="1" t="n">
        <v>1</v>
      </c>
      <c r="H298" s="1" t="n">
        <v>0.001</v>
      </c>
      <c r="I298" s="1" t="s">
        <v>17</v>
      </c>
      <c r="J298" s="1" t="s">
        <v>347</v>
      </c>
      <c r="K298" s="1" t="s">
        <v>414</v>
      </c>
      <c r="L298" s="1" t="s">
        <v>415</v>
      </c>
      <c r="M298" s="1" t="s">
        <v>416</v>
      </c>
      <c r="N298" s="1" t="s">
        <v>84</v>
      </c>
      <c r="O298" s="1" t="s">
        <v>5</v>
      </c>
      <c r="P298" s="1" t="str">
        <f aca="false">IF(O298="avb","chitin","GlcNAc")</f>
        <v>chitin</v>
      </c>
    </row>
    <row r="299" customFormat="false" ht="13" hidden="false" customHeight="false" outlineLevel="0" collapsed="false">
      <c r="A299" s="1" t="s">
        <v>230</v>
      </c>
      <c r="B299" s="1" t="n">
        <v>0</v>
      </c>
      <c r="C299" s="1" t="n">
        <v>0</v>
      </c>
      <c r="D299" s="1" t="s">
        <v>981</v>
      </c>
      <c r="E299" s="1" t="n">
        <v>0</v>
      </c>
      <c r="F299" s="1" t="n">
        <v>0</v>
      </c>
      <c r="G299" s="1" t="n">
        <v>1</v>
      </c>
      <c r="H299" s="1" t="n">
        <v>0.001</v>
      </c>
      <c r="I299" s="1" t="s">
        <v>17</v>
      </c>
      <c r="J299" s="1" t="s">
        <v>64</v>
      </c>
      <c r="K299" s="1" t="s">
        <v>65</v>
      </c>
      <c r="L299" s="1" t="s">
        <v>66</v>
      </c>
      <c r="M299" s="1" t="s">
        <v>67</v>
      </c>
      <c r="N299" s="1" t="s">
        <v>84</v>
      </c>
      <c r="O299" s="1" t="s">
        <v>5</v>
      </c>
      <c r="P299" s="1" t="str">
        <f aca="false">IF(O299="avb","chitin","GlcNAc")</f>
        <v>chitin</v>
      </c>
    </row>
    <row r="300" customFormat="false" ht="13" hidden="false" customHeight="false" outlineLevel="0" collapsed="false">
      <c r="A300" s="1" t="s">
        <v>508</v>
      </c>
      <c r="B300" s="1" t="n">
        <v>0</v>
      </c>
      <c r="C300" s="1" t="n">
        <v>0</v>
      </c>
      <c r="D300" s="1" t="s">
        <v>981</v>
      </c>
      <c r="E300" s="1" t="n">
        <v>0</v>
      </c>
      <c r="F300" s="1" t="n">
        <v>0</v>
      </c>
      <c r="G300" s="1" t="n">
        <v>1</v>
      </c>
      <c r="H300" s="1" t="n">
        <v>0.001</v>
      </c>
      <c r="I300" s="1" t="s">
        <v>17</v>
      </c>
      <c r="J300" s="1" t="s">
        <v>18</v>
      </c>
      <c r="K300" s="1" t="s">
        <v>19</v>
      </c>
      <c r="L300" s="1" t="s">
        <v>297</v>
      </c>
      <c r="M300" s="1" t="s">
        <v>81</v>
      </c>
      <c r="N300" s="1" t="s">
        <v>82</v>
      </c>
      <c r="O300" s="1" t="s">
        <v>5</v>
      </c>
      <c r="P300" s="1" t="str">
        <f aca="false">IF(O300="avb","chitin","GlcNAc")</f>
        <v>chitin</v>
      </c>
    </row>
    <row r="301" customFormat="false" ht="13" hidden="false" customHeight="false" outlineLevel="0" collapsed="false">
      <c r="A301" s="1" t="s">
        <v>490</v>
      </c>
      <c r="B301" s="1" t="n">
        <v>0</v>
      </c>
      <c r="C301" s="1" t="n">
        <v>0</v>
      </c>
      <c r="D301" s="1" t="s">
        <v>981</v>
      </c>
      <c r="E301" s="1" t="n">
        <v>0</v>
      </c>
      <c r="F301" s="1" t="n">
        <v>0</v>
      </c>
      <c r="G301" s="1" t="n">
        <v>1</v>
      </c>
      <c r="H301" s="1" t="n">
        <v>0.001</v>
      </c>
      <c r="I301" s="1" t="s">
        <v>17</v>
      </c>
      <c r="J301" s="1" t="s">
        <v>162</v>
      </c>
      <c r="K301" s="1" t="s">
        <v>330</v>
      </c>
      <c r="L301" s="1" t="s">
        <v>491</v>
      </c>
      <c r="M301" s="1" t="s">
        <v>84</v>
      </c>
      <c r="N301" s="1" t="s">
        <v>56</v>
      </c>
      <c r="O301" s="1" t="s">
        <v>5</v>
      </c>
      <c r="P301" s="1" t="str">
        <f aca="false">IF(O301="avb","chitin","GlcNAc")</f>
        <v>chitin</v>
      </c>
    </row>
    <row r="302" customFormat="false" ht="13" hidden="false" customHeight="false" outlineLevel="0" collapsed="false">
      <c r="A302" s="1" t="s">
        <v>870</v>
      </c>
      <c r="B302" s="1" t="n">
        <v>0</v>
      </c>
      <c r="C302" s="1" t="n">
        <v>0</v>
      </c>
      <c r="D302" s="1" t="s">
        <v>981</v>
      </c>
      <c r="E302" s="1" t="n">
        <v>0</v>
      </c>
      <c r="F302" s="1" t="n">
        <v>0</v>
      </c>
      <c r="G302" s="1" t="n">
        <v>1</v>
      </c>
      <c r="H302" s="1" t="n">
        <v>0.001</v>
      </c>
      <c r="I302" s="1" t="s">
        <v>17</v>
      </c>
      <c r="J302" s="1" t="s">
        <v>18</v>
      </c>
      <c r="K302" s="1" t="s">
        <v>19</v>
      </c>
      <c r="L302" s="1" t="s">
        <v>871</v>
      </c>
      <c r="M302" s="1" t="s">
        <v>872</v>
      </c>
      <c r="N302" s="1" t="s">
        <v>873</v>
      </c>
      <c r="O302" s="1" t="s">
        <v>5</v>
      </c>
      <c r="P302" s="1" t="str">
        <f aca="false">IF(O302="avb","chitin","GlcNAc")</f>
        <v>chitin</v>
      </c>
    </row>
    <row r="303" customFormat="false" ht="13" hidden="false" customHeight="false" outlineLevel="0" collapsed="false">
      <c r="A303" s="1" t="s">
        <v>1063</v>
      </c>
      <c r="B303" s="1" t="n">
        <v>0</v>
      </c>
      <c r="C303" s="1" t="n">
        <v>0</v>
      </c>
      <c r="D303" s="1" t="s">
        <v>981</v>
      </c>
      <c r="E303" s="1" t="n">
        <v>0</v>
      </c>
      <c r="F303" s="1" t="n">
        <v>0</v>
      </c>
      <c r="G303" s="1" t="n">
        <v>1</v>
      </c>
      <c r="H303" s="1" t="n">
        <v>0.001</v>
      </c>
      <c r="I303" s="1" t="s">
        <v>17</v>
      </c>
      <c r="J303" s="1" t="s">
        <v>162</v>
      </c>
      <c r="K303" s="1" t="s">
        <v>163</v>
      </c>
      <c r="L303" s="1" t="s">
        <v>380</v>
      </c>
      <c r="M303" s="1" t="s">
        <v>480</v>
      </c>
      <c r="N303" s="1" t="s">
        <v>1064</v>
      </c>
      <c r="O303" s="1" t="s">
        <v>5</v>
      </c>
      <c r="P303" s="1" t="str">
        <f aca="false">IF(O303="avb","chitin","GlcNAc")</f>
        <v>chitin</v>
      </c>
    </row>
    <row r="304" customFormat="false" ht="13" hidden="false" customHeight="false" outlineLevel="0" collapsed="false">
      <c r="A304" s="1" t="s">
        <v>1065</v>
      </c>
      <c r="B304" s="1" t="n">
        <v>0</v>
      </c>
      <c r="C304" s="1" t="n">
        <v>0</v>
      </c>
      <c r="D304" s="1" t="s">
        <v>981</v>
      </c>
      <c r="E304" s="1" t="n">
        <v>0</v>
      </c>
      <c r="F304" s="1" t="n">
        <v>0</v>
      </c>
      <c r="G304" s="1" t="n">
        <v>1</v>
      </c>
      <c r="H304" s="1" t="n">
        <v>0.001</v>
      </c>
      <c r="I304" s="1" t="s">
        <v>17</v>
      </c>
      <c r="J304" s="1" t="s">
        <v>137</v>
      </c>
      <c r="K304" s="1" t="s">
        <v>1066</v>
      </c>
      <c r="L304" s="1" t="s">
        <v>1067</v>
      </c>
      <c r="M304" s="1" t="s">
        <v>1068</v>
      </c>
      <c r="N304" s="1" t="s">
        <v>56</v>
      </c>
      <c r="O304" s="1" t="s">
        <v>5</v>
      </c>
      <c r="P304" s="1" t="str">
        <f aca="false">IF(O304="avb","chitin","GlcNAc")</f>
        <v>chitin</v>
      </c>
    </row>
    <row r="305" customFormat="false" ht="13" hidden="false" customHeight="false" outlineLevel="0" collapsed="false">
      <c r="A305" s="1" t="s">
        <v>565</v>
      </c>
      <c r="B305" s="1" t="n">
        <v>0</v>
      </c>
      <c r="C305" s="1" t="n">
        <v>0</v>
      </c>
      <c r="D305" s="1" t="s">
        <v>981</v>
      </c>
      <c r="E305" s="1" t="n">
        <v>0</v>
      </c>
      <c r="F305" s="1" t="n">
        <v>0</v>
      </c>
      <c r="G305" s="1" t="n">
        <v>1</v>
      </c>
      <c r="H305" s="1" t="n">
        <v>0.001</v>
      </c>
      <c r="I305" s="1" t="s">
        <v>17</v>
      </c>
      <c r="J305" s="1" t="s">
        <v>70</v>
      </c>
      <c r="K305" s="1" t="s">
        <v>71</v>
      </c>
      <c r="L305" s="1" t="s">
        <v>444</v>
      </c>
      <c r="M305" s="1" t="s">
        <v>445</v>
      </c>
      <c r="N305" s="1" t="s">
        <v>566</v>
      </c>
      <c r="O305" s="1" t="s">
        <v>5</v>
      </c>
      <c r="P305" s="1" t="str">
        <f aca="false">IF(O305="avb","chitin","GlcNAc")</f>
        <v>chitin</v>
      </c>
    </row>
    <row r="306" customFormat="false" ht="13" hidden="false" customHeight="false" outlineLevel="0" collapsed="false">
      <c r="A306" s="1" t="s">
        <v>1069</v>
      </c>
      <c r="B306" s="1" t="n">
        <v>0</v>
      </c>
      <c r="C306" s="1" t="n">
        <v>0</v>
      </c>
      <c r="D306" s="1" t="s">
        <v>981</v>
      </c>
      <c r="E306" s="1" t="n">
        <v>0</v>
      </c>
      <c r="F306" s="1" t="n">
        <v>0</v>
      </c>
      <c r="G306" s="1" t="n">
        <v>1</v>
      </c>
      <c r="H306" s="1" t="n">
        <v>0.001</v>
      </c>
      <c r="I306" s="1" t="s">
        <v>17</v>
      </c>
      <c r="J306" s="1" t="s">
        <v>119</v>
      </c>
      <c r="K306" s="1" t="s">
        <v>120</v>
      </c>
      <c r="L306" s="1" t="s">
        <v>121</v>
      </c>
      <c r="M306" s="1" t="s">
        <v>84</v>
      </c>
      <c r="N306" s="1" t="s">
        <v>56</v>
      </c>
      <c r="O306" s="1" t="s">
        <v>5</v>
      </c>
      <c r="P306" s="1" t="str">
        <f aca="false">IF(O306="avb","chitin","GlcNAc")</f>
        <v>chitin</v>
      </c>
    </row>
    <row r="307" customFormat="false" ht="13" hidden="false" customHeight="false" outlineLevel="0" collapsed="false">
      <c r="A307" s="1" t="s">
        <v>1070</v>
      </c>
      <c r="B307" s="1" t="n">
        <v>0</v>
      </c>
      <c r="C307" s="1" t="n">
        <v>0</v>
      </c>
      <c r="D307" s="1" t="s">
        <v>981</v>
      </c>
      <c r="E307" s="1" t="n">
        <v>0</v>
      </c>
      <c r="F307" s="1" t="n">
        <v>0</v>
      </c>
      <c r="G307" s="1" t="n">
        <v>1</v>
      </c>
      <c r="H307" s="1" t="n">
        <v>0.001</v>
      </c>
      <c r="I307" s="1" t="s">
        <v>17</v>
      </c>
      <c r="J307" s="1" t="s">
        <v>162</v>
      </c>
      <c r="K307" s="1" t="s">
        <v>163</v>
      </c>
      <c r="L307" s="1" t="s">
        <v>1071</v>
      </c>
      <c r="M307" s="1" t="s">
        <v>1072</v>
      </c>
      <c r="N307" s="1" t="s">
        <v>1073</v>
      </c>
      <c r="O307" s="1" t="s">
        <v>5</v>
      </c>
      <c r="P307" s="1" t="str">
        <f aca="false">IF(O307="avb","chitin","GlcNAc")</f>
        <v>chitin</v>
      </c>
    </row>
    <row r="308" customFormat="false" ht="13" hidden="false" customHeight="false" outlineLevel="0" collapsed="false">
      <c r="A308" s="1" t="s">
        <v>1074</v>
      </c>
      <c r="B308" s="1" t="n">
        <v>0</v>
      </c>
      <c r="C308" s="1" t="n">
        <v>0</v>
      </c>
      <c r="D308" s="1" t="s">
        <v>981</v>
      </c>
      <c r="E308" s="1" t="n">
        <v>0</v>
      </c>
      <c r="F308" s="1" t="n">
        <v>0</v>
      </c>
      <c r="G308" s="1" t="n">
        <v>1</v>
      </c>
      <c r="H308" s="1" t="n">
        <v>0.001</v>
      </c>
      <c r="I308" s="1" t="s">
        <v>17</v>
      </c>
      <c r="J308" s="1" t="s">
        <v>162</v>
      </c>
      <c r="K308" s="1" t="s">
        <v>163</v>
      </c>
      <c r="L308" s="1" t="s">
        <v>1071</v>
      </c>
      <c r="M308" s="1" t="s">
        <v>1075</v>
      </c>
      <c r="N308" s="1" t="s">
        <v>1076</v>
      </c>
      <c r="O308" s="1" t="s">
        <v>5</v>
      </c>
      <c r="P308" s="1" t="str">
        <f aca="false">IF(O308="avb","chitin","GlcNAc")</f>
        <v>chitin</v>
      </c>
    </row>
    <row r="309" customFormat="false" ht="13" hidden="false" customHeight="false" outlineLevel="0" collapsed="false">
      <c r="A309" s="1" t="s">
        <v>1077</v>
      </c>
      <c r="B309" s="1" t="n">
        <v>0</v>
      </c>
      <c r="C309" s="1" t="n">
        <v>0</v>
      </c>
      <c r="D309" s="1" t="s">
        <v>981</v>
      </c>
      <c r="E309" s="1" t="n">
        <v>0</v>
      </c>
      <c r="F309" s="1" t="n">
        <v>0</v>
      </c>
      <c r="G309" s="1" t="n">
        <v>1</v>
      </c>
      <c r="H309" s="1" t="n">
        <v>0.001</v>
      </c>
      <c r="I309" s="1" t="s">
        <v>17</v>
      </c>
      <c r="J309" s="1" t="s">
        <v>162</v>
      </c>
      <c r="K309" s="1" t="s">
        <v>757</v>
      </c>
      <c r="L309" s="1" t="s">
        <v>906</v>
      </c>
      <c r="M309" s="1" t="s">
        <v>1078</v>
      </c>
      <c r="N309" s="1" t="s">
        <v>82</v>
      </c>
      <c r="O309" s="1" t="s">
        <v>5</v>
      </c>
      <c r="P309" s="1" t="str">
        <f aca="false">IF(O309="avb","chitin","GlcNAc")</f>
        <v>chitin</v>
      </c>
    </row>
    <row r="310" customFormat="false" ht="13" hidden="false" customHeight="false" outlineLevel="0" collapsed="false">
      <c r="A310" s="1" t="s">
        <v>861</v>
      </c>
      <c r="B310" s="1" t="n">
        <v>0</v>
      </c>
      <c r="C310" s="1" t="n">
        <v>0</v>
      </c>
      <c r="D310" s="1" t="s">
        <v>981</v>
      </c>
      <c r="E310" s="1" t="n">
        <v>0</v>
      </c>
      <c r="F310" s="1" t="n">
        <v>0</v>
      </c>
      <c r="G310" s="1" t="n">
        <v>1</v>
      </c>
      <c r="H310" s="1" t="n">
        <v>0.001</v>
      </c>
      <c r="I310" s="1" t="s">
        <v>17</v>
      </c>
      <c r="J310" s="1" t="s">
        <v>64</v>
      </c>
      <c r="K310" s="1" t="s">
        <v>65</v>
      </c>
      <c r="L310" s="1" t="s">
        <v>66</v>
      </c>
      <c r="M310" s="1" t="s">
        <v>84</v>
      </c>
      <c r="N310" s="1" t="s">
        <v>56</v>
      </c>
      <c r="O310" s="1" t="s">
        <v>5</v>
      </c>
      <c r="P310" s="1" t="str">
        <f aca="false">IF(O310="avb","chitin","GlcNAc")</f>
        <v>chitin</v>
      </c>
    </row>
    <row r="311" customFormat="false" ht="13" hidden="false" customHeight="false" outlineLevel="0" collapsed="false">
      <c r="A311" s="1" t="s">
        <v>231</v>
      </c>
      <c r="B311" s="1" t="n">
        <v>0</v>
      </c>
      <c r="C311" s="1" t="n">
        <v>0</v>
      </c>
      <c r="D311" s="1" t="s">
        <v>981</v>
      </c>
      <c r="E311" s="1" t="n">
        <v>0</v>
      </c>
      <c r="F311" s="1" t="n">
        <v>0</v>
      </c>
      <c r="G311" s="1" t="n">
        <v>1</v>
      </c>
      <c r="H311" s="1" t="n">
        <v>0.001</v>
      </c>
      <c r="I311" s="1" t="s">
        <v>17</v>
      </c>
      <c r="J311" s="1" t="s">
        <v>194</v>
      </c>
      <c r="K311" s="1" t="s">
        <v>195</v>
      </c>
      <c r="L311" s="1" t="s">
        <v>196</v>
      </c>
      <c r="M311" s="1" t="s">
        <v>232</v>
      </c>
      <c r="N311" s="1" t="s">
        <v>233</v>
      </c>
      <c r="O311" s="1" t="s">
        <v>5</v>
      </c>
      <c r="P311" s="1" t="str">
        <f aca="false">IF(O311="avb","chitin","GlcNAc")</f>
        <v>chitin</v>
      </c>
    </row>
    <row r="312" customFormat="false" ht="13" hidden="false" customHeight="false" outlineLevel="0" collapsed="false">
      <c r="A312" s="1" t="s">
        <v>1081</v>
      </c>
      <c r="B312" s="1" t="n">
        <v>0</v>
      </c>
      <c r="C312" s="1" t="n">
        <v>0</v>
      </c>
      <c r="D312" s="1" t="s">
        <v>981</v>
      </c>
      <c r="E312" s="1" t="n">
        <v>0</v>
      </c>
      <c r="F312" s="1" t="n">
        <v>0</v>
      </c>
      <c r="G312" s="1" t="n">
        <v>1</v>
      </c>
      <c r="H312" s="1" t="n">
        <v>0.001</v>
      </c>
      <c r="I312" s="1" t="s">
        <v>17</v>
      </c>
      <c r="J312" s="1" t="s">
        <v>18</v>
      </c>
      <c r="K312" s="1" t="s">
        <v>19</v>
      </c>
      <c r="L312" s="1" t="s">
        <v>1082</v>
      </c>
      <c r="M312" s="1" t="s">
        <v>1083</v>
      </c>
      <c r="N312" s="1" t="s">
        <v>82</v>
      </c>
      <c r="O312" s="1" t="s">
        <v>5</v>
      </c>
      <c r="P312" s="1" t="str">
        <f aca="false">IF(O312="avb","chitin","GlcNAc")</f>
        <v>chitin</v>
      </c>
    </row>
    <row r="313" customFormat="false" ht="13" hidden="false" customHeight="false" outlineLevel="0" collapsed="false">
      <c r="A313" s="1" t="s">
        <v>1084</v>
      </c>
      <c r="B313" s="1" t="n">
        <v>0</v>
      </c>
      <c r="C313" s="1" t="n">
        <v>0</v>
      </c>
      <c r="D313" s="1" t="s">
        <v>981</v>
      </c>
      <c r="E313" s="1" t="n">
        <v>0</v>
      </c>
      <c r="F313" s="1" t="n">
        <v>0</v>
      </c>
      <c r="G313" s="1" t="n">
        <v>1</v>
      </c>
      <c r="H313" s="1" t="n">
        <v>0.001</v>
      </c>
      <c r="I313" s="1" t="s">
        <v>17</v>
      </c>
      <c r="J313" s="1" t="s">
        <v>18</v>
      </c>
      <c r="K313" s="1" t="s">
        <v>144</v>
      </c>
      <c r="L313" s="1" t="s">
        <v>84</v>
      </c>
      <c r="M313" s="1" t="s">
        <v>155</v>
      </c>
      <c r="N313" s="1" t="s">
        <v>56</v>
      </c>
      <c r="O313" s="1" t="s">
        <v>5</v>
      </c>
      <c r="P313" s="1" t="str">
        <f aca="false">IF(O313="avb","chitin","GlcNAc")</f>
        <v>chitin</v>
      </c>
    </row>
    <row r="314" customFormat="false" ht="13" hidden="false" customHeight="false" outlineLevel="0" collapsed="false">
      <c r="A314" s="1" t="s">
        <v>1085</v>
      </c>
      <c r="B314" s="1" t="n">
        <v>0</v>
      </c>
      <c r="C314" s="1" t="n">
        <v>0</v>
      </c>
      <c r="D314" s="1" t="s">
        <v>981</v>
      </c>
      <c r="E314" s="1" t="n">
        <v>0</v>
      </c>
      <c r="F314" s="1" t="n">
        <v>0</v>
      </c>
      <c r="G314" s="1" t="n">
        <v>1</v>
      </c>
      <c r="H314" s="1" t="n">
        <v>0.001</v>
      </c>
      <c r="I314" s="1" t="s">
        <v>17</v>
      </c>
      <c r="J314" s="1" t="s">
        <v>162</v>
      </c>
      <c r="K314" s="1" t="s">
        <v>163</v>
      </c>
      <c r="L314" s="1" t="s">
        <v>657</v>
      </c>
      <c r="M314" s="1" t="s">
        <v>859</v>
      </c>
      <c r="N314" s="1" t="s">
        <v>1086</v>
      </c>
      <c r="O314" s="1" t="s">
        <v>5</v>
      </c>
      <c r="P314" s="1" t="str">
        <f aca="false">IF(O314="avb","chitin","GlcNAc")</f>
        <v>chitin</v>
      </c>
    </row>
    <row r="315" customFormat="false" ht="13" hidden="false" customHeight="false" outlineLevel="0" collapsed="false">
      <c r="A315" s="1" t="s">
        <v>1087</v>
      </c>
      <c r="B315" s="1" t="n">
        <v>0</v>
      </c>
      <c r="C315" s="1" t="n">
        <v>0</v>
      </c>
      <c r="D315" s="1" t="s">
        <v>981</v>
      </c>
      <c r="E315" s="1" t="n">
        <v>0</v>
      </c>
      <c r="F315" s="1" t="n">
        <v>0</v>
      </c>
      <c r="G315" s="1" t="n">
        <v>1</v>
      </c>
      <c r="H315" s="1" t="n">
        <v>0.001</v>
      </c>
      <c r="I315" s="1" t="s">
        <v>17</v>
      </c>
      <c r="J315" s="1" t="s">
        <v>162</v>
      </c>
      <c r="K315" s="1" t="s">
        <v>163</v>
      </c>
      <c r="L315" s="1" t="s">
        <v>657</v>
      </c>
      <c r="M315" s="1" t="s">
        <v>658</v>
      </c>
      <c r="N315" s="1" t="s">
        <v>1088</v>
      </c>
      <c r="O315" s="1" t="s">
        <v>5</v>
      </c>
      <c r="P315" s="1" t="str">
        <f aca="false">IF(O315="avb","chitin","GlcNAc")</f>
        <v>chitin</v>
      </c>
    </row>
    <row r="316" customFormat="false" ht="13" hidden="false" customHeight="false" outlineLevel="0" collapsed="false">
      <c r="A316" s="1" t="s">
        <v>1089</v>
      </c>
      <c r="B316" s="1" t="n">
        <v>0</v>
      </c>
      <c r="C316" s="1" t="n">
        <v>0</v>
      </c>
      <c r="D316" s="1" t="s">
        <v>981</v>
      </c>
      <c r="E316" s="1" t="n">
        <v>0</v>
      </c>
      <c r="F316" s="1" t="n">
        <v>0</v>
      </c>
      <c r="G316" s="1" t="n">
        <v>1</v>
      </c>
      <c r="H316" s="1" t="n">
        <v>0.001</v>
      </c>
      <c r="I316" s="1" t="s">
        <v>17</v>
      </c>
      <c r="J316" s="1" t="s">
        <v>605</v>
      </c>
      <c r="K316" s="1" t="s">
        <v>1090</v>
      </c>
      <c r="L316" s="1" t="s">
        <v>1091</v>
      </c>
      <c r="M316" s="1" t="s">
        <v>155</v>
      </c>
      <c r="N316" s="1" t="s">
        <v>56</v>
      </c>
      <c r="O316" s="1" t="s">
        <v>5</v>
      </c>
      <c r="P316" s="1" t="str">
        <f aca="false">IF(O316="avb","chitin","GlcNAc")</f>
        <v>chitin</v>
      </c>
    </row>
    <row r="317" customFormat="false" ht="13" hidden="false" customHeight="false" outlineLevel="0" collapsed="false">
      <c r="A317" s="1" t="s">
        <v>1095</v>
      </c>
      <c r="B317" s="1" t="n">
        <v>0</v>
      </c>
      <c r="C317" s="1" t="n">
        <v>0</v>
      </c>
      <c r="D317" s="1" t="s">
        <v>981</v>
      </c>
      <c r="E317" s="1" t="n">
        <v>0</v>
      </c>
      <c r="F317" s="1" t="n">
        <v>0</v>
      </c>
      <c r="G317" s="1" t="n">
        <v>1</v>
      </c>
      <c r="H317" s="1" t="n">
        <v>0.001</v>
      </c>
      <c r="I317" s="1" t="s">
        <v>17</v>
      </c>
      <c r="J317" s="1" t="s">
        <v>70</v>
      </c>
      <c r="K317" s="1" t="s">
        <v>71</v>
      </c>
      <c r="L317" s="1" t="s">
        <v>355</v>
      </c>
      <c r="M317" s="1" t="s">
        <v>356</v>
      </c>
      <c r="N317" s="1" t="s">
        <v>1096</v>
      </c>
      <c r="O317" s="1" t="s">
        <v>5</v>
      </c>
      <c r="P317" s="1" t="str">
        <f aca="false">IF(O317="avb","chitin","GlcNAc")</f>
        <v>chitin</v>
      </c>
    </row>
    <row r="318" customFormat="false" ht="13" hidden="false" customHeight="false" outlineLevel="0" collapsed="false">
      <c r="A318" s="1" t="s">
        <v>1097</v>
      </c>
      <c r="B318" s="1" t="n">
        <v>0</v>
      </c>
      <c r="C318" s="1" t="n">
        <v>0</v>
      </c>
      <c r="D318" s="1" t="s">
        <v>981</v>
      </c>
      <c r="E318" s="1" t="n">
        <v>0</v>
      </c>
      <c r="F318" s="1" t="n">
        <v>0</v>
      </c>
      <c r="G318" s="1" t="n">
        <v>1</v>
      </c>
      <c r="H318" s="1" t="n">
        <v>0.001</v>
      </c>
      <c r="I318" s="1" t="s">
        <v>17</v>
      </c>
      <c r="J318" s="1" t="s">
        <v>18</v>
      </c>
      <c r="K318" s="1" t="s">
        <v>19</v>
      </c>
      <c r="L318" s="1" t="s">
        <v>1098</v>
      </c>
      <c r="M318" s="1" t="s">
        <v>155</v>
      </c>
      <c r="N318" s="1" t="s">
        <v>56</v>
      </c>
      <c r="O318" s="1" t="s">
        <v>5</v>
      </c>
      <c r="P318" s="1" t="str">
        <f aca="false">IF(O318="avb","chitin","GlcNAc")</f>
        <v>chitin</v>
      </c>
    </row>
    <row r="319" customFormat="false" ht="13" hidden="false" customHeight="false" outlineLevel="0" collapsed="false">
      <c r="A319" s="1" t="s">
        <v>1099</v>
      </c>
      <c r="B319" s="1" t="n">
        <v>0</v>
      </c>
      <c r="C319" s="1" t="n">
        <v>0</v>
      </c>
      <c r="D319" s="1" t="s">
        <v>981</v>
      </c>
      <c r="E319" s="1" t="n">
        <v>0</v>
      </c>
      <c r="F319" s="1" t="n">
        <v>0</v>
      </c>
      <c r="G319" s="1" t="n">
        <v>1</v>
      </c>
      <c r="H319" s="1" t="n">
        <v>0.001</v>
      </c>
      <c r="I319" s="1" t="s">
        <v>17</v>
      </c>
      <c r="J319" s="1" t="s">
        <v>162</v>
      </c>
      <c r="K319" s="1" t="s">
        <v>163</v>
      </c>
      <c r="L319" s="1" t="s">
        <v>583</v>
      </c>
      <c r="M319" s="1" t="s">
        <v>1100</v>
      </c>
      <c r="N319" s="1" t="s">
        <v>1101</v>
      </c>
      <c r="O319" s="1" t="s">
        <v>5</v>
      </c>
      <c r="P319" s="1" t="str">
        <f aca="false">IF(O319="avb","chitin","GlcNAc")</f>
        <v>chitin</v>
      </c>
    </row>
    <row r="320" customFormat="false" ht="13" hidden="false" customHeight="false" outlineLevel="0" collapsed="false">
      <c r="A320" s="1" t="s">
        <v>1102</v>
      </c>
      <c r="B320" s="1" t="n">
        <v>0</v>
      </c>
      <c r="C320" s="1" t="n">
        <v>0</v>
      </c>
      <c r="D320" s="1" t="s">
        <v>981</v>
      </c>
      <c r="E320" s="1" t="n">
        <v>0</v>
      </c>
      <c r="F320" s="1" t="n">
        <v>0</v>
      </c>
      <c r="G320" s="1" t="n">
        <v>1</v>
      </c>
      <c r="H320" s="1" t="n">
        <v>0.001</v>
      </c>
      <c r="I320" s="1" t="s">
        <v>17</v>
      </c>
      <c r="J320" s="1" t="s">
        <v>137</v>
      </c>
      <c r="K320" s="1" t="s">
        <v>1103</v>
      </c>
      <c r="L320" s="1" t="s">
        <v>1104</v>
      </c>
      <c r="M320" s="1" t="s">
        <v>155</v>
      </c>
      <c r="N320" s="1" t="s">
        <v>56</v>
      </c>
      <c r="O320" s="1" t="s">
        <v>5</v>
      </c>
      <c r="P320" s="1" t="str">
        <f aca="false">IF(O320="avb","chitin","GlcNAc")</f>
        <v>chitin</v>
      </c>
    </row>
    <row r="321" customFormat="false" ht="13" hidden="false" customHeight="false" outlineLevel="0" collapsed="false">
      <c r="A321" s="1" t="s">
        <v>608</v>
      </c>
      <c r="B321" s="1" t="n">
        <v>0</v>
      </c>
      <c r="C321" s="1" t="n">
        <v>0</v>
      </c>
      <c r="D321" s="1" t="s">
        <v>981</v>
      </c>
      <c r="E321" s="1" t="n">
        <v>0</v>
      </c>
      <c r="F321" s="1" t="n">
        <v>0</v>
      </c>
      <c r="G321" s="1" t="n">
        <v>1</v>
      </c>
      <c r="H321" s="1" t="n">
        <v>0.001</v>
      </c>
      <c r="I321" s="1" t="s">
        <v>17</v>
      </c>
      <c r="J321" s="1" t="s">
        <v>137</v>
      </c>
      <c r="K321" s="1" t="s">
        <v>138</v>
      </c>
      <c r="L321" s="1" t="s">
        <v>609</v>
      </c>
      <c r="M321" s="1" t="s">
        <v>155</v>
      </c>
      <c r="N321" s="1" t="s">
        <v>56</v>
      </c>
      <c r="O321" s="1" t="s">
        <v>5</v>
      </c>
      <c r="P321" s="1" t="str">
        <f aca="false">IF(O321="avb","chitin","GlcNAc")</f>
        <v>chitin</v>
      </c>
    </row>
    <row r="322" customFormat="false" ht="13" hidden="false" customHeight="false" outlineLevel="0" collapsed="false">
      <c r="A322" s="1" t="s">
        <v>377</v>
      </c>
      <c r="B322" s="1" t="n">
        <v>0</v>
      </c>
      <c r="C322" s="1" t="n">
        <v>0</v>
      </c>
      <c r="D322" s="1" t="s">
        <v>981</v>
      </c>
      <c r="E322" s="1" t="n">
        <v>0</v>
      </c>
      <c r="F322" s="1" t="n">
        <v>0</v>
      </c>
      <c r="G322" s="1" t="n">
        <v>1</v>
      </c>
      <c r="H322" s="1" t="n">
        <v>0.001</v>
      </c>
      <c r="I322" s="1" t="s">
        <v>17</v>
      </c>
      <c r="J322" s="1" t="s">
        <v>18</v>
      </c>
      <c r="K322" s="1" t="s">
        <v>19</v>
      </c>
      <c r="L322" s="1" t="s">
        <v>169</v>
      </c>
      <c r="M322" s="1" t="s">
        <v>338</v>
      </c>
      <c r="N322" s="1" t="s">
        <v>378</v>
      </c>
      <c r="O322" s="1" t="s">
        <v>5</v>
      </c>
      <c r="P322" s="1" t="str">
        <f aca="false">IF(O322="avb","chitin","GlcNAc")</f>
        <v>chitin</v>
      </c>
    </row>
    <row r="323" customFormat="false" ht="13" hidden="false" customHeight="false" outlineLevel="0" collapsed="false">
      <c r="A323" s="1" t="s">
        <v>1105</v>
      </c>
      <c r="B323" s="1" t="n">
        <v>0</v>
      </c>
      <c r="C323" s="1" t="n">
        <v>0</v>
      </c>
      <c r="D323" s="1" t="s">
        <v>981</v>
      </c>
      <c r="E323" s="1" t="n">
        <v>0</v>
      </c>
      <c r="F323" s="1" t="n">
        <v>0</v>
      </c>
      <c r="G323" s="1" t="n">
        <v>1</v>
      </c>
      <c r="H323" s="1" t="n">
        <v>0.001</v>
      </c>
      <c r="I323" s="1" t="s">
        <v>17</v>
      </c>
      <c r="J323" s="1" t="s">
        <v>162</v>
      </c>
      <c r="K323" s="1" t="s">
        <v>757</v>
      </c>
      <c r="L323" s="1" t="s">
        <v>906</v>
      </c>
      <c r="M323" s="1" t="s">
        <v>1078</v>
      </c>
      <c r="N323" s="1" t="s">
        <v>1106</v>
      </c>
      <c r="O323" s="1" t="s">
        <v>5</v>
      </c>
      <c r="P323" s="1" t="str">
        <f aca="false">IF(O323="avb","chitin","GlcNAc")</f>
        <v>chitin</v>
      </c>
    </row>
    <row r="324" customFormat="false" ht="13" hidden="false" customHeight="false" outlineLevel="0" collapsed="false">
      <c r="A324" s="1" t="s">
        <v>1107</v>
      </c>
      <c r="B324" s="1" t="n">
        <v>0</v>
      </c>
      <c r="C324" s="1" t="n">
        <v>0</v>
      </c>
      <c r="D324" s="1" t="s">
        <v>981</v>
      </c>
      <c r="E324" s="1" t="n">
        <v>0</v>
      </c>
      <c r="F324" s="1" t="n">
        <v>0</v>
      </c>
      <c r="G324" s="1" t="n">
        <v>1</v>
      </c>
      <c r="H324" s="1" t="n">
        <v>0.001</v>
      </c>
      <c r="I324" s="1" t="s">
        <v>17</v>
      </c>
      <c r="J324" s="1" t="s">
        <v>162</v>
      </c>
      <c r="K324" s="1" t="s">
        <v>330</v>
      </c>
      <c r="L324" s="1" t="s">
        <v>491</v>
      </c>
      <c r="M324" s="1" t="s">
        <v>835</v>
      </c>
      <c r="N324" s="1" t="s">
        <v>1108</v>
      </c>
      <c r="O324" s="1" t="s">
        <v>5</v>
      </c>
      <c r="P324" s="1" t="str">
        <f aca="false">IF(O324="avb","chitin","GlcNAc")</f>
        <v>chitin</v>
      </c>
    </row>
    <row r="325" customFormat="false" ht="13" hidden="false" customHeight="false" outlineLevel="0" collapsed="false">
      <c r="A325" s="1" t="s">
        <v>306</v>
      </c>
      <c r="B325" s="1" t="n">
        <v>0</v>
      </c>
      <c r="C325" s="1" t="n">
        <v>0</v>
      </c>
      <c r="D325" s="1" t="s">
        <v>981</v>
      </c>
      <c r="E325" s="1" t="n">
        <v>0</v>
      </c>
      <c r="F325" s="1" t="n">
        <v>0</v>
      </c>
      <c r="G325" s="1" t="n">
        <v>1</v>
      </c>
      <c r="H325" s="1" t="n">
        <v>0.001</v>
      </c>
      <c r="I325" s="1" t="s">
        <v>17</v>
      </c>
      <c r="J325" s="1" t="s">
        <v>18</v>
      </c>
      <c r="K325" s="1" t="s">
        <v>19</v>
      </c>
      <c r="L325" s="1" t="s">
        <v>307</v>
      </c>
      <c r="M325" s="1" t="s">
        <v>155</v>
      </c>
      <c r="N325" s="1" t="s">
        <v>56</v>
      </c>
      <c r="O325" s="1" t="s">
        <v>5</v>
      </c>
      <c r="P325" s="1" t="str">
        <f aca="false">IF(O325="avb","chitin","GlcNAc")</f>
        <v>chitin</v>
      </c>
    </row>
    <row r="326" customFormat="false" ht="13" hidden="false" customHeight="false" outlineLevel="0" collapsed="false">
      <c r="A326" s="1" t="s">
        <v>1109</v>
      </c>
      <c r="B326" s="1" t="n">
        <v>0</v>
      </c>
      <c r="C326" s="1" t="n">
        <v>0</v>
      </c>
      <c r="D326" s="1" t="s">
        <v>981</v>
      </c>
      <c r="E326" s="1" t="n">
        <v>0</v>
      </c>
      <c r="F326" s="1" t="n">
        <v>0</v>
      </c>
      <c r="G326" s="1" t="n">
        <v>1</v>
      </c>
      <c r="H326" s="1" t="n">
        <v>0.001</v>
      </c>
      <c r="I326" s="1" t="s">
        <v>17</v>
      </c>
      <c r="J326" s="1" t="s">
        <v>162</v>
      </c>
      <c r="K326" s="1" t="s">
        <v>163</v>
      </c>
      <c r="L326" s="1" t="s">
        <v>183</v>
      </c>
      <c r="M326" s="1" t="s">
        <v>184</v>
      </c>
      <c r="N326" s="1" t="s">
        <v>1110</v>
      </c>
      <c r="O326" s="1" t="s">
        <v>5</v>
      </c>
      <c r="P326" s="1" t="str">
        <f aca="false">IF(O326="avb","chitin","GlcNAc")</f>
        <v>chitin</v>
      </c>
    </row>
    <row r="327" customFormat="false" ht="13" hidden="false" customHeight="false" outlineLevel="0" collapsed="false">
      <c r="A327" s="1" t="s">
        <v>959</v>
      </c>
      <c r="B327" s="1" t="n">
        <v>0</v>
      </c>
      <c r="C327" s="1" t="n">
        <v>0</v>
      </c>
      <c r="D327" s="1" t="s">
        <v>981</v>
      </c>
      <c r="E327" s="1" t="n">
        <v>0</v>
      </c>
      <c r="F327" s="1" t="n">
        <v>0</v>
      </c>
      <c r="G327" s="1" t="n">
        <v>1</v>
      </c>
      <c r="H327" s="1" t="n">
        <v>0.001</v>
      </c>
      <c r="I327" s="1" t="s">
        <v>17</v>
      </c>
      <c r="J327" s="1" t="s">
        <v>614</v>
      </c>
      <c r="K327" s="1" t="s">
        <v>615</v>
      </c>
      <c r="L327" s="1" t="s">
        <v>616</v>
      </c>
      <c r="M327" s="1" t="s">
        <v>960</v>
      </c>
      <c r="N327" s="1" t="s">
        <v>961</v>
      </c>
      <c r="O327" s="1" t="s">
        <v>5</v>
      </c>
      <c r="P327" s="1" t="str">
        <f aca="false">IF(O327="avb","chitin","GlcNAc")</f>
        <v>chitin</v>
      </c>
    </row>
    <row r="328" customFormat="false" ht="13" hidden="false" customHeight="false" outlineLevel="0" collapsed="false">
      <c r="A328" s="1" t="s">
        <v>1111</v>
      </c>
      <c r="B328" s="1" t="n">
        <v>0</v>
      </c>
      <c r="C328" s="1" t="n">
        <v>0</v>
      </c>
      <c r="D328" s="1" t="s">
        <v>981</v>
      </c>
      <c r="E328" s="1" t="n">
        <v>0</v>
      </c>
      <c r="F328" s="1" t="n">
        <v>0</v>
      </c>
      <c r="G328" s="1" t="n">
        <v>1</v>
      </c>
      <c r="H328" s="1" t="n">
        <v>0.001</v>
      </c>
      <c r="I328" s="1" t="s">
        <v>17</v>
      </c>
      <c r="J328" s="1" t="s">
        <v>152</v>
      </c>
      <c r="K328" s="1" t="s">
        <v>247</v>
      </c>
      <c r="L328" s="1" t="s">
        <v>248</v>
      </c>
      <c r="M328" s="1" t="s">
        <v>249</v>
      </c>
      <c r="N328" s="1" t="s">
        <v>82</v>
      </c>
      <c r="O328" s="1" t="s">
        <v>5</v>
      </c>
      <c r="P328" s="1" t="str">
        <f aca="false">IF(O328="avb","chitin","GlcNAc")</f>
        <v>chitin</v>
      </c>
    </row>
    <row r="329" customFormat="false" ht="13" hidden="false" customHeight="false" outlineLevel="0" collapsed="false">
      <c r="A329" s="1" t="s">
        <v>1112</v>
      </c>
      <c r="B329" s="1" t="n">
        <v>0</v>
      </c>
      <c r="C329" s="1" t="n">
        <v>0</v>
      </c>
      <c r="D329" s="1" t="s">
        <v>981</v>
      </c>
      <c r="E329" s="1" t="n">
        <v>0</v>
      </c>
      <c r="F329" s="1" t="n">
        <v>0</v>
      </c>
      <c r="G329" s="1" t="n">
        <v>1</v>
      </c>
      <c r="H329" s="1" t="n">
        <v>0.001</v>
      </c>
      <c r="I329" s="1" t="s">
        <v>17</v>
      </c>
      <c r="J329" s="1" t="s">
        <v>162</v>
      </c>
      <c r="K329" s="1" t="s">
        <v>163</v>
      </c>
      <c r="L329" s="1" t="s">
        <v>657</v>
      </c>
      <c r="M329" s="1" t="s">
        <v>859</v>
      </c>
      <c r="N329" s="1" t="s">
        <v>1113</v>
      </c>
      <c r="O329" s="1" t="s">
        <v>5</v>
      </c>
      <c r="P329" s="1" t="str">
        <f aca="false">IF(O329="avb","chitin","GlcNAc")</f>
        <v>chitin</v>
      </c>
    </row>
    <row r="330" customFormat="false" ht="13" hidden="false" customHeight="false" outlineLevel="0" collapsed="false">
      <c r="A330" s="1" t="s">
        <v>969</v>
      </c>
      <c r="B330" s="1" t="n">
        <v>0</v>
      </c>
      <c r="C330" s="1" t="n">
        <v>0</v>
      </c>
      <c r="D330" s="1" t="s">
        <v>981</v>
      </c>
      <c r="E330" s="1" t="n">
        <v>0</v>
      </c>
      <c r="F330" s="1" t="n">
        <v>0</v>
      </c>
      <c r="G330" s="1" t="n">
        <v>1</v>
      </c>
      <c r="H330" s="1" t="n">
        <v>0.001</v>
      </c>
      <c r="I330" s="1" t="s">
        <v>102</v>
      </c>
      <c r="J330" s="1" t="s">
        <v>970</v>
      </c>
      <c r="K330" s="1" t="s">
        <v>971</v>
      </c>
      <c r="L330" s="1" t="s">
        <v>972</v>
      </c>
      <c r="M330" s="1" t="s">
        <v>84</v>
      </c>
      <c r="N330" s="1" t="s">
        <v>56</v>
      </c>
      <c r="O330" s="1" t="s">
        <v>5</v>
      </c>
      <c r="P330" s="1" t="str">
        <f aca="false">IF(O330="avb","chitin","GlcNAc")</f>
        <v>chitin</v>
      </c>
    </row>
    <row r="331" customFormat="false" ht="13" hidden="false" customHeight="false" outlineLevel="0" collapsed="false">
      <c r="A331" s="1" t="s">
        <v>1114</v>
      </c>
      <c r="B331" s="1" t="n">
        <v>0</v>
      </c>
      <c r="C331" s="1" t="n">
        <v>0</v>
      </c>
      <c r="D331" s="1" t="s">
        <v>981</v>
      </c>
      <c r="E331" s="1" t="n">
        <v>0</v>
      </c>
      <c r="F331" s="1" t="n">
        <v>0</v>
      </c>
      <c r="G331" s="1" t="n">
        <v>1</v>
      </c>
      <c r="H331" s="1" t="n">
        <v>0.001</v>
      </c>
      <c r="I331" s="1" t="s">
        <v>17</v>
      </c>
      <c r="J331" s="1" t="s">
        <v>70</v>
      </c>
      <c r="K331" s="1" t="s">
        <v>1115</v>
      </c>
      <c r="L331" s="1" t="s">
        <v>1116</v>
      </c>
      <c r="M331" s="1" t="s">
        <v>1117</v>
      </c>
      <c r="N331" s="1" t="s">
        <v>1118</v>
      </c>
      <c r="O331" s="1" t="s">
        <v>5</v>
      </c>
      <c r="P331" s="1" t="str">
        <f aca="false">IF(O331="avb","chitin","GlcNAc")</f>
        <v>chitin</v>
      </c>
    </row>
    <row r="332" customFormat="false" ht="13" hidden="false" customHeight="false" outlineLevel="0" collapsed="false">
      <c r="A332" s="1" t="s">
        <v>1119</v>
      </c>
      <c r="B332" s="1" t="n">
        <v>0</v>
      </c>
      <c r="C332" s="1" t="n">
        <v>0</v>
      </c>
      <c r="D332" s="1" t="s">
        <v>981</v>
      </c>
      <c r="E332" s="1" t="n">
        <v>0</v>
      </c>
      <c r="F332" s="1" t="n">
        <v>0</v>
      </c>
      <c r="G332" s="1" t="n">
        <v>1</v>
      </c>
      <c r="H332" s="1" t="n">
        <v>0.001</v>
      </c>
      <c r="I332" s="1" t="s">
        <v>17</v>
      </c>
      <c r="J332" s="1" t="s">
        <v>152</v>
      </c>
      <c r="K332" s="1" t="s">
        <v>1120</v>
      </c>
      <c r="L332" s="1" t="s">
        <v>154</v>
      </c>
      <c r="M332" s="1" t="s">
        <v>155</v>
      </c>
      <c r="N332" s="1" t="s">
        <v>56</v>
      </c>
      <c r="O332" s="1" t="s">
        <v>5</v>
      </c>
      <c r="P332" s="1" t="str">
        <f aca="false">IF(O332="avb","chitin","GlcNAc")</f>
        <v>chitin</v>
      </c>
    </row>
    <row r="333" customFormat="false" ht="13" hidden="false" customHeight="false" outlineLevel="0" collapsed="false">
      <c r="A333" s="1" t="s">
        <v>794</v>
      </c>
      <c r="B333" s="1" t="n">
        <v>0</v>
      </c>
      <c r="C333" s="1" t="n">
        <v>0</v>
      </c>
      <c r="D333" s="1" t="s">
        <v>981</v>
      </c>
      <c r="E333" s="1" t="n">
        <v>0</v>
      </c>
      <c r="F333" s="1" t="n">
        <v>0</v>
      </c>
      <c r="G333" s="1" t="n">
        <v>1</v>
      </c>
      <c r="H333" s="1" t="n">
        <v>0.001</v>
      </c>
      <c r="I333" s="1" t="s">
        <v>17</v>
      </c>
      <c r="J333" s="1" t="s">
        <v>47</v>
      </c>
      <c r="K333" s="1" t="s">
        <v>795</v>
      </c>
      <c r="L333" s="1" t="s">
        <v>796</v>
      </c>
      <c r="M333" s="1" t="s">
        <v>797</v>
      </c>
      <c r="N333" s="1" t="s">
        <v>84</v>
      </c>
      <c r="O333" s="1" t="s">
        <v>5</v>
      </c>
      <c r="P333" s="1" t="str">
        <f aca="false">IF(O333="avb","chitin","GlcNAc")</f>
        <v>chitin</v>
      </c>
    </row>
    <row r="334" customFormat="false" ht="13" hidden="false" customHeight="false" outlineLevel="0" collapsed="false">
      <c r="A334" s="1" t="s">
        <v>1121</v>
      </c>
      <c r="B334" s="1" t="n">
        <v>0</v>
      </c>
      <c r="C334" s="1" t="n">
        <v>0</v>
      </c>
      <c r="D334" s="1" t="s">
        <v>981</v>
      </c>
      <c r="E334" s="1" t="n">
        <v>0</v>
      </c>
      <c r="F334" s="1" t="n">
        <v>0</v>
      </c>
      <c r="G334" s="1" t="n">
        <v>1</v>
      </c>
      <c r="H334" s="1" t="n">
        <v>0.001</v>
      </c>
      <c r="I334" s="1" t="s">
        <v>17</v>
      </c>
      <c r="J334" s="1" t="s">
        <v>265</v>
      </c>
      <c r="K334" s="1" t="s">
        <v>685</v>
      </c>
      <c r="L334" s="1" t="s">
        <v>1122</v>
      </c>
      <c r="M334" s="1" t="s">
        <v>84</v>
      </c>
      <c r="N334" s="1" t="s">
        <v>56</v>
      </c>
      <c r="O334" s="1" t="s">
        <v>5</v>
      </c>
      <c r="P334" s="1" t="str">
        <f aca="false">IF(O334="avb","chitin","GlcNAc")</f>
        <v>chitin</v>
      </c>
    </row>
    <row r="335" customFormat="false" ht="13" hidden="false" customHeight="false" outlineLevel="0" collapsed="false">
      <c r="A335" s="1" t="s">
        <v>1123</v>
      </c>
      <c r="B335" s="1" t="n">
        <v>0</v>
      </c>
      <c r="C335" s="1" t="n">
        <v>0</v>
      </c>
      <c r="D335" s="1" t="s">
        <v>981</v>
      </c>
      <c r="E335" s="1" t="n">
        <v>0</v>
      </c>
      <c r="F335" s="1" t="n">
        <v>0</v>
      </c>
      <c r="G335" s="1" t="n">
        <v>1</v>
      </c>
      <c r="H335" s="1" t="n">
        <v>0.001</v>
      </c>
      <c r="I335" s="1" t="s">
        <v>17</v>
      </c>
      <c r="J335" s="1" t="s">
        <v>152</v>
      </c>
      <c r="K335" s="1" t="s">
        <v>247</v>
      </c>
      <c r="L335" s="1" t="s">
        <v>1124</v>
      </c>
      <c r="M335" s="1" t="s">
        <v>1125</v>
      </c>
      <c r="N335" s="1" t="s">
        <v>84</v>
      </c>
      <c r="O335" s="1" t="s">
        <v>5</v>
      </c>
      <c r="P335" s="1" t="str">
        <f aca="false">IF(O335="avb","chitin","GlcNAc")</f>
        <v>chitin</v>
      </c>
    </row>
    <row r="336" customFormat="false" ht="13" hidden="false" customHeight="false" outlineLevel="0" collapsed="false">
      <c r="A336" s="1" t="s">
        <v>901</v>
      </c>
      <c r="B336" s="1" t="n">
        <v>0</v>
      </c>
      <c r="C336" s="1" t="n">
        <v>0</v>
      </c>
      <c r="D336" s="1" t="s">
        <v>981</v>
      </c>
      <c r="E336" s="1" t="n">
        <v>0</v>
      </c>
      <c r="F336" s="1" t="n">
        <v>0</v>
      </c>
      <c r="G336" s="1" t="n">
        <v>1</v>
      </c>
      <c r="H336" s="1" t="n">
        <v>0.001</v>
      </c>
      <c r="I336" s="1" t="s">
        <v>17</v>
      </c>
      <c r="J336" s="1" t="s">
        <v>24</v>
      </c>
      <c r="K336" s="1" t="s">
        <v>25</v>
      </c>
      <c r="L336" s="1" t="s">
        <v>43</v>
      </c>
      <c r="M336" s="1" t="s">
        <v>206</v>
      </c>
      <c r="N336" s="1" t="s">
        <v>902</v>
      </c>
      <c r="O336" s="1" t="s">
        <v>5</v>
      </c>
      <c r="P336" s="1" t="str">
        <f aca="false">IF(O336="avb","chitin","GlcNAc")</f>
        <v>chitin</v>
      </c>
    </row>
    <row r="337" customFormat="false" ht="13" hidden="false" customHeight="false" outlineLevel="0" collapsed="false">
      <c r="A337" s="1" t="s">
        <v>864</v>
      </c>
      <c r="B337" s="1" t="n">
        <v>0</v>
      </c>
      <c r="C337" s="1" t="n">
        <v>0</v>
      </c>
      <c r="D337" s="1" t="s">
        <v>981</v>
      </c>
      <c r="E337" s="1" t="n">
        <v>0</v>
      </c>
      <c r="F337" s="1" t="n">
        <v>0</v>
      </c>
      <c r="G337" s="1" t="n">
        <v>1</v>
      </c>
      <c r="H337" s="1" t="n">
        <v>0.001</v>
      </c>
      <c r="I337" s="1" t="s">
        <v>17</v>
      </c>
      <c r="J337" s="1" t="s">
        <v>865</v>
      </c>
      <c r="K337" s="1" t="s">
        <v>229</v>
      </c>
      <c r="L337" s="1" t="s">
        <v>154</v>
      </c>
      <c r="M337" s="1" t="s">
        <v>155</v>
      </c>
      <c r="N337" s="1" t="s">
        <v>56</v>
      </c>
      <c r="O337" s="1" t="s">
        <v>5</v>
      </c>
      <c r="P337" s="1" t="str">
        <f aca="false">IF(O337="avb","chitin","GlcNAc")</f>
        <v>chitin</v>
      </c>
    </row>
    <row r="338" customFormat="false" ht="13" hidden="false" customHeight="false" outlineLevel="0" collapsed="false">
      <c r="A338" s="1" t="s">
        <v>1128</v>
      </c>
      <c r="B338" s="1" t="n">
        <v>0</v>
      </c>
      <c r="C338" s="1" t="n">
        <v>0</v>
      </c>
      <c r="D338" s="1" t="s">
        <v>981</v>
      </c>
      <c r="E338" s="1" t="n">
        <v>0</v>
      </c>
      <c r="F338" s="1" t="n">
        <v>0</v>
      </c>
      <c r="G338" s="1" t="n">
        <v>1</v>
      </c>
      <c r="H338" s="1" t="n">
        <v>0.001</v>
      </c>
      <c r="I338" s="1" t="s">
        <v>17</v>
      </c>
      <c r="J338" s="1" t="s">
        <v>152</v>
      </c>
      <c r="K338" s="1" t="s">
        <v>247</v>
      </c>
      <c r="L338" s="1" t="s">
        <v>84</v>
      </c>
      <c r="M338" s="1" t="s">
        <v>155</v>
      </c>
      <c r="N338" s="1" t="s">
        <v>56</v>
      </c>
      <c r="O338" s="1" t="s">
        <v>5</v>
      </c>
      <c r="P338" s="1" t="str">
        <f aca="false">IF(O338="avb","chitin","GlcNAc")</f>
        <v>chitin</v>
      </c>
    </row>
    <row r="339" customFormat="false" ht="13" hidden="false" customHeight="false" outlineLevel="0" collapsed="false">
      <c r="A339" s="1" t="s">
        <v>810</v>
      </c>
      <c r="B339" s="1" t="n">
        <v>0</v>
      </c>
      <c r="C339" s="1" t="n">
        <v>0</v>
      </c>
      <c r="D339" s="1" t="s">
        <v>981</v>
      </c>
      <c r="E339" s="1" t="n">
        <v>0</v>
      </c>
      <c r="F339" s="1" t="n">
        <v>0</v>
      </c>
      <c r="G339" s="1" t="n">
        <v>1</v>
      </c>
      <c r="H339" s="1" t="n">
        <v>0.001</v>
      </c>
      <c r="I339" s="1" t="s">
        <v>17</v>
      </c>
      <c r="J339" s="1" t="s">
        <v>152</v>
      </c>
      <c r="K339" s="1" t="s">
        <v>451</v>
      </c>
      <c r="L339" s="1" t="s">
        <v>811</v>
      </c>
      <c r="M339" s="1" t="s">
        <v>812</v>
      </c>
      <c r="N339" s="1" t="s">
        <v>56</v>
      </c>
      <c r="O339" s="1" t="s">
        <v>5</v>
      </c>
      <c r="P339" s="1" t="str">
        <f aca="false">IF(O339="avb","chitin","GlcNAc")</f>
        <v>chitin</v>
      </c>
    </row>
    <row r="340" customFormat="false" ht="13" hidden="false" customHeight="false" outlineLevel="0" collapsed="false">
      <c r="A340" s="1" t="s">
        <v>1129</v>
      </c>
      <c r="B340" s="1" t="n">
        <v>0</v>
      </c>
      <c r="C340" s="1" t="n">
        <v>0</v>
      </c>
      <c r="D340" s="1" t="s">
        <v>981</v>
      </c>
      <c r="E340" s="1" t="n">
        <v>0</v>
      </c>
      <c r="F340" s="1" t="n">
        <v>0</v>
      </c>
      <c r="G340" s="1" t="n">
        <v>1</v>
      </c>
      <c r="H340" s="1" t="n">
        <v>0.001</v>
      </c>
      <c r="I340" s="1" t="s">
        <v>17</v>
      </c>
      <c r="J340" s="1" t="s">
        <v>347</v>
      </c>
      <c r="K340" s="1" t="s">
        <v>1130</v>
      </c>
      <c r="L340" s="1" t="s">
        <v>154</v>
      </c>
      <c r="M340" s="1" t="s">
        <v>155</v>
      </c>
      <c r="N340" s="1" t="s">
        <v>56</v>
      </c>
      <c r="O340" s="1" t="s">
        <v>5</v>
      </c>
      <c r="P340" s="1" t="str">
        <f aca="false">IF(O340="avb","chitin","GlcNAc")</f>
        <v>chitin</v>
      </c>
    </row>
    <row r="341" customFormat="false" ht="13" hidden="false" customHeight="false" outlineLevel="0" collapsed="false">
      <c r="A341" s="1" t="s">
        <v>1132</v>
      </c>
      <c r="B341" s="1" t="n">
        <v>0</v>
      </c>
      <c r="C341" s="1" t="n">
        <v>0</v>
      </c>
      <c r="D341" s="1" t="s">
        <v>981</v>
      </c>
      <c r="E341" s="1" t="n">
        <v>0</v>
      </c>
      <c r="F341" s="1" t="n">
        <v>0</v>
      </c>
      <c r="G341" s="1" t="n">
        <v>1</v>
      </c>
      <c r="H341" s="1" t="n">
        <v>0.001</v>
      </c>
      <c r="I341" s="1" t="s">
        <v>17</v>
      </c>
      <c r="J341" s="1" t="s">
        <v>24</v>
      </c>
      <c r="K341" s="1" t="s">
        <v>25</v>
      </c>
      <c r="L341" s="1" t="s">
        <v>351</v>
      </c>
      <c r="M341" s="1" t="s">
        <v>352</v>
      </c>
      <c r="N341" s="1" t="s">
        <v>1133</v>
      </c>
      <c r="O341" s="1" t="s">
        <v>5</v>
      </c>
      <c r="P341" s="1" t="str">
        <f aca="false">IF(O341="avb","chitin","GlcNAc")</f>
        <v>chitin</v>
      </c>
    </row>
    <row r="342" customFormat="false" ht="13" hidden="false" customHeight="false" outlineLevel="0" collapsed="false">
      <c r="A342" s="1" t="s">
        <v>1134</v>
      </c>
      <c r="B342" s="1" t="n">
        <v>0</v>
      </c>
      <c r="C342" s="1" t="n">
        <v>0</v>
      </c>
      <c r="D342" s="1" t="s">
        <v>981</v>
      </c>
      <c r="E342" s="1" t="n">
        <v>0</v>
      </c>
      <c r="F342" s="1" t="n">
        <v>0</v>
      </c>
      <c r="G342" s="1" t="n">
        <v>1</v>
      </c>
      <c r="H342" s="1" t="n">
        <v>0.001</v>
      </c>
      <c r="I342" s="1" t="s">
        <v>17</v>
      </c>
      <c r="J342" s="1" t="s">
        <v>70</v>
      </c>
      <c r="K342" s="1" t="s">
        <v>76</v>
      </c>
      <c r="L342" s="1" t="s">
        <v>99</v>
      </c>
      <c r="M342" s="1" t="s">
        <v>100</v>
      </c>
      <c r="N342" s="1" t="s">
        <v>1135</v>
      </c>
      <c r="O342" s="1" t="s">
        <v>5</v>
      </c>
      <c r="P342" s="1" t="str">
        <f aca="false">IF(O342="avb","chitin","GlcNAc")</f>
        <v>chitin</v>
      </c>
    </row>
    <row r="343" customFormat="false" ht="13" hidden="false" customHeight="false" outlineLevel="0" collapsed="false">
      <c r="A343" s="1" t="s">
        <v>1136</v>
      </c>
      <c r="B343" s="1" t="n">
        <v>0</v>
      </c>
      <c r="C343" s="1" t="n">
        <v>0</v>
      </c>
      <c r="D343" s="1" t="s">
        <v>981</v>
      </c>
      <c r="E343" s="1" t="n">
        <v>0</v>
      </c>
      <c r="F343" s="1" t="n">
        <v>0</v>
      </c>
      <c r="G343" s="1" t="n">
        <v>1</v>
      </c>
      <c r="H343" s="1" t="n">
        <v>0.001</v>
      </c>
      <c r="I343" s="1" t="s">
        <v>17</v>
      </c>
      <c r="J343" s="1" t="s">
        <v>24</v>
      </c>
      <c r="K343" s="1" t="s">
        <v>25</v>
      </c>
      <c r="L343" s="1" t="s">
        <v>351</v>
      </c>
      <c r="M343" s="1" t="s">
        <v>352</v>
      </c>
      <c r="N343" s="1" t="s">
        <v>1137</v>
      </c>
      <c r="O343" s="1" t="s">
        <v>5</v>
      </c>
      <c r="P343" s="1" t="str">
        <f aca="false">IF(O343="avb","chitin","GlcNAc")</f>
        <v>chitin</v>
      </c>
    </row>
    <row r="344" customFormat="false" ht="13" hidden="false" customHeight="false" outlineLevel="0" collapsed="false">
      <c r="A344" s="1" t="s">
        <v>1140</v>
      </c>
      <c r="B344" s="1" t="n">
        <v>0</v>
      </c>
      <c r="C344" s="1" t="n">
        <v>0</v>
      </c>
      <c r="D344" s="1" t="s">
        <v>981</v>
      </c>
      <c r="E344" s="1" t="n">
        <v>0</v>
      </c>
      <c r="F344" s="1" t="n">
        <v>0</v>
      </c>
      <c r="G344" s="1" t="n">
        <v>1</v>
      </c>
      <c r="H344" s="1" t="n">
        <v>0.001</v>
      </c>
      <c r="I344" s="1" t="s">
        <v>17</v>
      </c>
      <c r="J344" s="1" t="s">
        <v>162</v>
      </c>
      <c r="K344" s="1" t="s">
        <v>163</v>
      </c>
      <c r="L344" s="1" t="s">
        <v>657</v>
      </c>
      <c r="M344" s="1" t="s">
        <v>859</v>
      </c>
      <c r="N344" s="1" t="s">
        <v>1141</v>
      </c>
      <c r="O344" s="1" t="s">
        <v>5</v>
      </c>
      <c r="P344" s="1" t="str">
        <f aca="false">IF(O344="avb","chitin","GlcNAc")</f>
        <v>chitin</v>
      </c>
    </row>
    <row r="345" customFormat="false" ht="13" hidden="false" customHeight="false" outlineLevel="0" collapsed="false">
      <c r="A345" s="1" t="s">
        <v>391</v>
      </c>
      <c r="B345" s="1" t="n">
        <v>0</v>
      </c>
      <c r="C345" s="1" t="n">
        <v>0</v>
      </c>
      <c r="D345" s="1" t="s">
        <v>981</v>
      </c>
      <c r="E345" s="1" t="n">
        <v>0</v>
      </c>
      <c r="F345" s="1" t="n">
        <v>0</v>
      </c>
      <c r="G345" s="1" t="n">
        <v>1</v>
      </c>
      <c r="H345" s="1" t="n">
        <v>0.001</v>
      </c>
      <c r="I345" s="1" t="s">
        <v>17</v>
      </c>
      <c r="J345" s="1" t="s">
        <v>18</v>
      </c>
      <c r="K345" s="1" t="s">
        <v>19</v>
      </c>
      <c r="L345" s="1" t="s">
        <v>187</v>
      </c>
      <c r="M345" s="1" t="s">
        <v>188</v>
      </c>
      <c r="N345" s="1" t="s">
        <v>392</v>
      </c>
      <c r="O345" s="1" t="s">
        <v>5</v>
      </c>
      <c r="P345" s="1" t="str">
        <f aca="false">IF(O345="avb","chitin","GlcNAc")</f>
        <v>chitin</v>
      </c>
    </row>
    <row r="346" customFormat="false" ht="13" hidden="false" customHeight="false" outlineLevel="0" collapsed="false">
      <c r="A346" s="1" t="s">
        <v>1142</v>
      </c>
      <c r="B346" s="1" t="n">
        <v>0</v>
      </c>
      <c r="C346" s="1" t="n">
        <v>0</v>
      </c>
      <c r="D346" s="1" t="s">
        <v>981</v>
      </c>
      <c r="E346" s="1" t="n">
        <v>0</v>
      </c>
      <c r="F346" s="1" t="n">
        <v>0</v>
      </c>
      <c r="G346" s="1" t="n">
        <v>1</v>
      </c>
      <c r="H346" s="1" t="n">
        <v>0.001</v>
      </c>
      <c r="I346" s="1" t="s">
        <v>17</v>
      </c>
      <c r="J346" s="1" t="s">
        <v>162</v>
      </c>
      <c r="K346" s="1" t="s">
        <v>163</v>
      </c>
      <c r="L346" s="1" t="s">
        <v>657</v>
      </c>
      <c r="M346" s="1" t="s">
        <v>859</v>
      </c>
      <c r="N346" s="1" t="s">
        <v>1143</v>
      </c>
      <c r="O346" s="1" t="s">
        <v>5</v>
      </c>
      <c r="P346" s="1" t="str">
        <f aca="false">IF(O346="avb","chitin","GlcNAc")</f>
        <v>chitin</v>
      </c>
    </row>
    <row r="347" customFormat="false" ht="13" hidden="false" customHeight="false" outlineLevel="0" collapsed="false">
      <c r="A347" s="1" t="s">
        <v>1146</v>
      </c>
      <c r="B347" s="1" t="n">
        <v>0</v>
      </c>
      <c r="C347" s="1" t="n">
        <v>0</v>
      </c>
      <c r="D347" s="1" t="s">
        <v>981</v>
      </c>
      <c r="E347" s="1" t="n">
        <v>0</v>
      </c>
      <c r="F347" s="1" t="n">
        <v>0</v>
      </c>
      <c r="G347" s="1" t="n">
        <v>1</v>
      </c>
      <c r="H347" s="1" t="n">
        <v>0.001</v>
      </c>
      <c r="I347" s="1" t="s">
        <v>17</v>
      </c>
      <c r="J347" s="1" t="s">
        <v>70</v>
      </c>
      <c r="K347" s="1" t="s">
        <v>76</v>
      </c>
      <c r="L347" s="1" t="s">
        <v>77</v>
      </c>
      <c r="M347" s="1" t="s">
        <v>1147</v>
      </c>
      <c r="N347" s="1" t="s">
        <v>1148</v>
      </c>
      <c r="O347" s="1" t="s">
        <v>5</v>
      </c>
      <c r="P347" s="1" t="str">
        <f aca="false">IF(O347="avb","chitin","GlcNAc")</f>
        <v>chitin</v>
      </c>
    </row>
    <row r="348" customFormat="false" ht="13" hidden="false" customHeight="false" outlineLevel="0" collapsed="false">
      <c r="A348" s="1" t="s">
        <v>1149</v>
      </c>
      <c r="B348" s="1" t="n">
        <v>0</v>
      </c>
      <c r="C348" s="1" t="n">
        <v>0</v>
      </c>
      <c r="D348" s="1" t="s">
        <v>981</v>
      </c>
      <c r="E348" s="1" t="n">
        <v>0</v>
      </c>
      <c r="F348" s="1" t="n">
        <v>0</v>
      </c>
      <c r="G348" s="1" t="n">
        <v>1</v>
      </c>
      <c r="H348" s="1" t="n">
        <v>0.001</v>
      </c>
      <c r="I348" s="1" t="s">
        <v>102</v>
      </c>
      <c r="J348" s="1" t="s">
        <v>1150</v>
      </c>
      <c r="K348" s="1" t="s">
        <v>1151</v>
      </c>
      <c r="L348" s="1" t="s">
        <v>84</v>
      </c>
      <c r="M348" s="1" t="s">
        <v>155</v>
      </c>
      <c r="N348" s="1" t="s">
        <v>56</v>
      </c>
      <c r="O348" s="1" t="s">
        <v>5</v>
      </c>
      <c r="P348" s="1" t="str">
        <f aca="false">IF(O348="avb","chitin","GlcNAc")</f>
        <v>chitin</v>
      </c>
    </row>
    <row r="349" customFormat="false" ht="13" hidden="false" customHeight="false" outlineLevel="0" collapsed="false">
      <c r="A349" s="1" t="s">
        <v>484</v>
      </c>
      <c r="B349" s="1" t="n">
        <v>0</v>
      </c>
      <c r="C349" s="1" t="n">
        <v>0</v>
      </c>
      <c r="D349" s="1" t="s">
        <v>981</v>
      </c>
      <c r="E349" s="1" t="n">
        <v>0</v>
      </c>
      <c r="F349" s="1" t="n">
        <v>0</v>
      </c>
      <c r="G349" s="1" t="n">
        <v>1</v>
      </c>
      <c r="H349" s="1" t="n">
        <v>0.001</v>
      </c>
      <c r="I349" s="1" t="s">
        <v>17</v>
      </c>
      <c r="J349" s="1" t="s">
        <v>58</v>
      </c>
      <c r="K349" s="1" t="s">
        <v>109</v>
      </c>
      <c r="L349" s="1" t="s">
        <v>110</v>
      </c>
      <c r="M349" s="1" t="s">
        <v>485</v>
      </c>
      <c r="N349" s="1" t="s">
        <v>56</v>
      </c>
      <c r="O349" s="1" t="s">
        <v>5</v>
      </c>
      <c r="P349" s="1" t="str">
        <f aca="false">IF(O349="avb","chitin","GlcNAc")</f>
        <v>chitin</v>
      </c>
    </row>
    <row r="350" customFormat="false" ht="13" hidden="false" customHeight="false" outlineLevel="0" collapsed="false">
      <c r="A350" s="1" t="s">
        <v>1152</v>
      </c>
      <c r="B350" s="1" t="n">
        <v>0</v>
      </c>
      <c r="C350" s="1" t="n">
        <v>0</v>
      </c>
      <c r="D350" s="1" t="s">
        <v>981</v>
      </c>
      <c r="E350" s="1" t="n">
        <v>0</v>
      </c>
      <c r="F350" s="1" t="n">
        <v>0</v>
      </c>
      <c r="G350" s="1" t="n">
        <v>1</v>
      </c>
      <c r="H350" s="1" t="n">
        <v>0.001</v>
      </c>
      <c r="I350" s="1" t="s">
        <v>17</v>
      </c>
      <c r="J350" s="1" t="s">
        <v>47</v>
      </c>
      <c r="K350" s="1" t="s">
        <v>48</v>
      </c>
      <c r="L350" s="1" t="s">
        <v>49</v>
      </c>
      <c r="M350" s="1" t="s">
        <v>291</v>
      </c>
      <c r="N350" s="1" t="s">
        <v>1153</v>
      </c>
      <c r="O350" s="1" t="s">
        <v>5</v>
      </c>
      <c r="P350" s="1" t="str">
        <f aca="false">IF(O350="avb","chitin","GlcNAc")</f>
        <v>chitin</v>
      </c>
    </row>
    <row r="351" customFormat="false" ht="13" hidden="false" customHeight="false" outlineLevel="0" collapsed="false">
      <c r="A351" s="1" t="s">
        <v>1154</v>
      </c>
      <c r="B351" s="1" t="n">
        <v>0</v>
      </c>
      <c r="C351" s="1" t="n">
        <v>0</v>
      </c>
      <c r="D351" s="1" t="s">
        <v>981</v>
      </c>
      <c r="E351" s="1" t="n">
        <v>0</v>
      </c>
      <c r="F351" s="1" t="n">
        <v>0</v>
      </c>
      <c r="G351" s="1" t="n">
        <v>1</v>
      </c>
      <c r="H351" s="1" t="n">
        <v>0.001</v>
      </c>
      <c r="I351" s="1" t="s">
        <v>17</v>
      </c>
      <c r="J351" s="1" t="s">
        <v>162</v>
      </c>
      <c r="K351" s="1" t="s">
        <v>163</v>
      </c>
      <c r="L351" s="1" t="s">
        <v>657</v>
      </c>
      <c r="M351" s="1" t="s">
        <v>859</v>
      </c>
      <c r="N351" s="1" t="s">
        <v>1155</v>
      </c>
      <c r="O351" s="1" t="s">
        <v>5</v>
      </c>
      <c r="P351" s="1" t="str">
        <f aca="false">IF(O351="avb","chitin","GlcNAc")</f>
        <v>chitin</v>
      </c>
    </row>
    <row r="352" customFormat="false" ht="13" hidden="false" customHeight="false" outlineLevel="0" collapsed="false">
      <c r="A352" s="1" t="s">
        <v>332</v>
      </c>
      <c r="B352" s="1" t="n">
        <v>0</v>
      </c>
      <c r="C352" s="1" t="n">
        <v>0</v>
      </c>
      <c r="D352" s="1" t="s">
        <v>981</v>
      </c>
      <c r="E352" s="1" t="n">
        <v>0</v>
      </c>
      <c r="F352" s="1" t="n">
        <v>0</v>
      </c>
      <c r="G352" s="1" t="n">
        <v>1</v>
      </c>
      <c r="H352" s="1" t="n">
        <v>0.001</v>
      </c>
      <c r="I352" s="1" t="s">
        <v>17</v>
      </c>
      <c r="J352" s="1" t="s">
        <v>70</v>
      </c>
      <c r="K352" s="1" t="s">
        <v>76</v>
      </c>
      <c r="L352" s="1" t="s">
        <v>257</v>
      </c>
      <c r="M352" s="1" t="s">
        <v>258</v>
      </c>
      <c r="N352" s="1" t="s">
        <v>333</v>
      </c>
      <c r="O352" s="1" t="s">
        <v>5</v>
      </c>
      <c r="P352" s="1" t="str">
        <f aca="false">IF(O352="avb","chitin","GlcNAc")</f>
        <v>chitin</v>
      </c>
    </row>
    <row r="353" customFormat="false" ht="13" hidden="false" customHeight="false" outlineLevel="0" collapsed="false">
      <c r="A353" s="1" t="s">
        <v>1158</v>
      </c>
      <c r="B353" s="1" t="n">
        <v>0</v>
      </c>
      <c r="C353" s="1" t="n">
        <v>0</v>
      </c>
      <c r="D353" s="1" t="s">
        <v>981</v>
      </c>
      <c r="E353" s="1" t="n">
        <v>0</v>
      </c>
      <c r="F353" s="1" t="n">
        <v>0</v>
      </c>
      <c r="G353" s="1" t="n">
        <v>1</v>
      </c>
      <c r="H353" s="1" t="n">
        <v>0.001</v>
      </c>
      <c r="I353" s="1" t="s">
        <v>17</v>
      </c>
      <c r="J353" s="1" t="s">
        <v>439</v>
      </c>
      <c r="K353" s="1" t="s">
        <v>440</v>
      </c>
      <c r="L353" s="1" t="s">
        <v>1159</v>
      </c>
      <c r="M353" s="1" t="s">
        <v>1160</v>
      </c>
      <c r="N353" s="1" t="s">
        <v>1161</v>
      </c>
      <c r="O353" s="1" t="s">
        <v>5</v>
      </c>
      <c r="P353" s="1" t="str">
        <f aca="false">IF(O353="avb","chitin","GlcNAc")</f>
        <v>chitin</v>
      </c>
    </row>
    <row r="354" customFormat="false" ht="13" hidden="false" customHeight="false" outlineLevel="0" collapsed="false">
      <c r="A354" s="1" t="s">
        <v>1163</v>
      </c>
      <c r="B354" s="1" t="n">
        <v>0</v>
      </c>
      <c r="C354" s="1" t="n">
        <v>0</v>
      </c>
      <c r="D354" s="1" t="s">
        <v>981</v>
      </c>
      <c r="E354" s="1" t="n">
        <v>0</v>
      </c>
      <c r="F354" s="1" t="n">
        <v>0</v>
      </c>
      <c r="G354" s="1" t="n">
        <v>1</v>
      </c>
      <c r="H354" s="1" t="n">
        <v>0.001</v>
      </c>
      <c r="I354" s="1" t="s">
        <v>17</v>
      </c>
      <c r="J354" s="1" t="s">
        <v>119</v>
      </c>
      <c r="K354" s="1" t="s">
        <v>120</v>
      </c>
      <c r="L354" s="1" t="s">
        <v>121</v>
      </c>
      <c r="M354" s="1" t="s">
        <v>344</v>
      </c>
      <c r="N354" s="1" t="s">
        <v>82</v>
      </c>
      <c r="O354" s="1" t="s">
        <v>5</v>
      </c>
      <c r="P354" s="1" t="str">
        <f aca="false">IF(O354="avb","chitin","GlcNAc")</f>
        <v>chitin</v>
      </c>
    </row>
    <row r="355" customFormat="false" ht="13" hidden="false" customHeight="false" outlineLevel="0" collapsed="false">
      <c r="A355" s="1" t="s">
        <v>354</v>
      </c>
      <c r="B355" s="1" t="n">
        <v>0</v>
      </c>
      <c r="C355" s="1" t="n">
        <v>0</v>
      </c>
      <c r="D355" s="1" t="s">
        <v>981</v>
      </c>
      <c r="E355" s="1" t="n">
        <v>0</v>
      </c>
      <c r="F355" s="1" t="n">
        <v>0</v>
      </c>
      <c r="G355" s="1" t="n">
        <v>1</v>
      </c>
      <c r="H355" s="1" t="n">
        <v>0.001</v>
      </c>
      <c r="I355" s="1" t="s">
        <v>17</v>
      </c>
      <c r="J355" s="1" t="s">
        <v>70</v>
      </c>
      <c r="K355" s="1" t="s">
        <v>71</v>
      </c>
      <c r="L355" s="1" t="s">
        <v>355</v>
      </c>
      <c r="M355" s="1" t="s">
        <v>356</v>
      </c>
      <c r="N355" s="1" t="s">
        <v>84</v>
      </c>
      <c r="O355" s="1" t="s">
        <v>5</v>
      </c>
      <c r="P355" s="1" t="str">
        <f aca="false">IF(O355="avb","chitin","GlcNAc")</f>
        <v>chitin</v>
      </c>
    </row>
    <row r="356" customFormat="false" ht="13" hidden="false" customHeight="false" outlineLevel="0" collapsed="false">
      <c r="A356" s="1" t="s">
        <v>816</v>
      </c>
      <c r="B356" s="1" t="n">
        <v>0</v>
      </c>
      <c r="C356" s="1" t="n">
        <v>0</v>
      </c>
      <c r="D356" s="1" t="s">
        <v>981</v>
      </c>
      <c r="E356" s="1" t="n">
        <v>0</v>
      </c>
      <c r="F356" s="1" t="n">
        <v>0</v>
      </c>
      <c r="G356" s="1" t="n">
        <v>1</v>
      </c>
      <c r="H356" s="1" t="n">
        <v>0.001</v>
      </c>
      <c r="I356" s="1" t="s">
        <v>102</v>
      </c>
      <c r="J356" s="1" t="s">
        <v>817</v>
      </c>
      <c r="K356" s="1" t="s">
        <v>818</v>
      </c>
      <c r="L356" s="1" t="s">
        <v>154</v>
      </c>
      <c r="M356" s="1" t="s">
        <v>155</v>
      </c>
      <c r="N356" s="1" t="s">
        <v>56</v>
      </c>
      <c r="O356" s="1" t="s">
        <v>5</v>
      </c>
      <c r="P356" s="1" t="str">
        <f aca="false">IF(O356="avb","chitin","GlcNAc")</f>
        <v>chitin</v>
      </c>
    </row>
    <row r="357" customFormat="false" ht="13" hidden="false" customHeight="false" outlineLevel="0" collapsed="false">
      <c r="A357" s="1" t="s">
        <v>1164</v>
      </c>
      <c r="B357" s="1" t="n">
        <v>0</v>
      </c>
      <c r="C357" s="1" t="n">
        <v>0</v>
      </c>
      <c r="D357" s="1" t="s">
        <v>981</v>
      </c>
      <c r="E357" s="1" t="n">
        <v>0</v>
      </c>
      <c r="F357" s="1" t="n">
        <v>0</v>
      </c>
      <c r="G357" s="1" t="n">
        <v>1</v>
      </c>
      <c r="H357" s="1" t="n">
        <v>0.001</v>
      </c>
      <c r="I357" s="1" t="s">
        <v>17</v>
      </c>
      <c r="J357" s="1" t="s">
        <v>162</v>
      </c>
      <c r="K357" s="1" t="s">
        <v>163</v>
      </c>
      <c r="L357" s="1" t="s">
        <v>571</v>
      </c>
      <c r="M357" s="1" t="s">
        <v>81</v>
      </c>
      <c r="N357" s="1" t="s">
        <v>82</v>
      </c>
      <c r="O357" s="1" t="s">
        <v>5</v>
      </c>
      <c r="P357" s="1" t="str">
        <f aca="false">IF(O357="avb","chitin","GlcNAc")</f>
        <v>chitin</v>
      </c>
    </row>
    <row r="358" customFormat="false" ht="13" hidden="false" customHeight="false" outlineLevel="0" collapsed="false">
      <c r="A358" s="1" t="s">
        <v>1165</v>
      </c>
      <c r="B358" s="1" t="n">
        <v>0</v>
      </c>
      <c r="C358" s="1" t="n">
        <v>0</v>
      </c>
      <c r="D358" s="1" t="s">
        <v>981</v>
      </c>
      <c r="E358" s="1" t="n">
        <v>0</v>
      </c>
      <c r="F358" s="1" t="n">
        <v>0</v>
      </c>
      <c r="G358" s="1" t="n">
        <v>1</v>
      </c>
      <c r="H358" s="1" t="n">
        <v>0.001</v>
      </c>
      <c r="I358" s="1" t="s">
        <v>17</v>
      </c>
      <c r="J358" s="1" t="s">
        <v>137</v>
      </c>
      <c r="K358" s="1" t="s">
        <v>1166</v>
      </c>
      <c r="L358" s="1" t="s">
        <v>154</v>
      </c>
      <c r="M358" s="1" t="s">
        <v>155</v>
      </c>
      <c r="N358" s="1" t="s">
        <v>56</v>
      </c>
      <c r="O358" s="1" t="s">
        <v>5</v>
      </c>
      <c r="P358" s="1" t="str">
        <f aca="false">IF(O358="avb","chitin","GlcNAc")</f>
        <v>chitin</v>
      </c>
    </row>
    <row r="359" customFormat="false" ht="13" hidden="false" customHeight="false" outlineLevel="0" collapsed="false">
      <c r="A359" s="1" t="s">
        <v>632</v>
      </c>
      <c r="B359" s="1" t="n">
        <v>0</v>
      </c>
      <c r="C359" s="1" t="n">
        <v>0</v>
      </c>
      <c r="D359" s="1" t="s">
        <v>981</v>
      </c>
      <c r="E359" s="1" t="n">
        <v>0</v>
      </c>
      <c r="F359" s="1" t="n">
        <v>0</v>
      </c>
      <c r="G359" s="1" t="n">
        <v>1</v>
      </c>
      <c r="H359" s="1" t="n">
        <v>0.001</v>
      </c>
      <c r="I359" s="1" t="s">
        <v>17</v>
      </c>
      <c r="J359" s="1" t="s">
        <v>18</v>
      </c>
      <c r="K359" s="1" t="s">
        <v>19</v>
      </c>
      <c r="L359" s="1" t="s">
        <v>633</v>
      </c>
      <c r="M359" s="1" t="s">
        <v>155</v>
      </c>
      <c r="N359" s="1" t="s">
        <v>56</v>
      </c>
      <c r="O359" s="1" t="s">
        <v>5</v>
      </c>
      <c r="P359" s="1" t="str">
        <f aca="false">IF(O359="avb","chitin","GlcNAc")</f>
        <v>chitin</v>
      </c>
    </row>
    <row r="360" customFormat="false" ht="13" hidden="false" customHeight="false" outlineLevel="0" collapsed="false">
      <c r="A360" s="1" t="s">
        <v>1171</v>
      </c>
      <c r="B360" s="1" t="n">
        <v>0</v>
      </c>
      <c r="C360" s="1" t="n">
        <v>0</v>
      </c>
      <c r="D360" s="1" t="s">
        <v>981</v>
      </c>
      <c r="E360" s="1" t="n">
        <v>0</v>
      </c>
      <c r="F360" s="1" t="n">
        <v>0</v>
      </c>
      <c r="G360" s="1" t="n">
        <v>1</v>
      </c>
      <c r="H360" s="1" t="n">
        <v>0.001</v>
      </c>
      <c r="I360" s="1" t="s">
        <v>17</v>
      </c>
      <c r="J360" s="1" t="s">
        <v>24</v>
      </c>
      <c r="K360" s="1" t="s">
        <v>366</v>
      </c>
      <c r="L360" s="1" t="s">
        <v>367</v>
      </c>
      <c r="M360" s="1" t="s">
        <v>1172</v>
      </c>
      <c r="N360" s="1" t="s">
        <v>1173</v>
      </c>
      <c r="O360" s="1" t="s">
        <v>5</v>
      </c>
      <c r="P360" s="1" t="str">
        <f aca="false">IF(O360="avb","chitin","GlcNAc")</f>
        <v>chitin</v>
      </c>
    </row>
    <row r="361" customFormat="false" ht="13" hidden="false" customHeight="false" outlineLevel="0" collapsed="false">
      <c r="A361" s="1" t="s">
        <v>1174</v>
      </c>
      <c r="B361" s="1" t="n">
        <v>0</v>
      </c>
      <c r="C361" s="1" t="n">
        <v>0</v>
      </c>
      <c r="D361" s="1" t="s">
        <v>981</v>
      </c>
      <c r="E361" s="1" t="n">
        <v>0</v>
      </c>
      <c r="F361" s="1" t="n">
        <v>0</v>
      </c>
      <c r="G361" s="1" t="n">
        <v>1</v>
      </c>
      <c r="H361" s="1" t="n">
        <v>0.001</v>
      </c>
      <c r="I361" s="1" t="s">
        <v>17</v>
      </c>
      <c r="J361" s="1" t="s">
        <v>18</v>
      </c>
      <c r="K361" s="1" t="s">
        <v>144</v>
      </c>
      <c r="L361" s="1" t="s">
        <v>177</v>
      </c>
      <c r="M361" s="1" t="s">
        <v>178</v>
      </c>
      <c r="N361" s="1" t="s">
        <v>1175</v>
      </c>
      <c r="O361" s="1" t="s">
        <v>5</v>
      </c>
      <c r="P361" s="1" t="str">
        <f aca="false">IF(O361="avb","chitin","GlcNAc")</f>
        <v>chitin</v>
      </c>
    </row>
    <row r="362" customFormat="false" ht="13" hidden="false" customHeight="false" outlineLevel="0" collapsed="false">
      <c r="A362" s="1" t="s">
        <v>498</v>
      </c>
      <c r="B362" s="1" t="n">
        <v>0</v>
      </c>
      <c r="C362" s="1" t="n">
        <v>0</v>
      </c>
      <c r="D362" s="1" t="s">
        <v>981</v>
      </c>
      <c r="E362" s="1" t="n">
        <v>0</v>
      </c>
      <c r="F362" s="1" t="n">
        <v>0</v>
      </c>
      <c r="G362" s="1" t="n">
        <v>1</v>
      </c>
      <c r="H362" s="1" t="n">
        <v>0.001</v>
      </c>
      <c r="I362" s="1" t="s">
        <v>17</v>
      </c>
      <c r="J362" s="1" t="s">
        <v>18</v>
      </c>
      <c r="K362" s="1" t="s">
        <v>144</v>
      </c>
      <c r="L362" s="1" t="s">
        <v>145</v>
      </c>
      <c r="M362" s="1" t="s">
        <v>146</v>
      </c>
      <c r="N362" s="1" t="s">
        <v>499</v>
      </c>
      <c r="O362" s="1" t="s">
        <v>5</v>
      </c>
      <c r="P362" s="1" t="str">
        <f aca="false">IF(O362="avb","chitin","GlcNAc")</f>
        <v>chitin</v>
      </c>
    </row>
    <row r="363" customFormat="false" ht="13" hidden="false" customHeight="false" outlineLevel="0" collapsed="false">
      <c r="A363" s="1" t="s">
        <v>1176</v>
      </c>
      <c r="B363" s="1" t="n">
        <v>0</v>
      </c>
      <c r="C363" s="1" t="n">
        <v>0</v>
      </c>
      <c r="D363" s="1" t="s">
        <v>981</v>
      </c>
      <c r="E363" s="1" t="n">
        <v>0</v>
      </c>
      <c r="F363" s="1" t="n">
        <v>0</v>
      </c>
      <c r="G363" s="1" t="n">
        <v>1</v>
      </c>
      <c r="H363" s="1" t="n">
        <v>0.001</v>
      </c>
      <c r="I363" s="1" t="s">
        <v>102</v>
      </c>
      <c r="J363" s="1" t="s">
        <v>103</v>
      </c>
      <c r="K363" s="1" t="s">
        <v>104</v>
      </c>
      <c r="L363" s="1" t="s">
        <v>105</v>
      </c>
      <c r="M363" s="1" t="s">
        <v>133</v>
      </c>
      <c r="N363" s="1" t="s">
        <v>82</v>
      </c>
      <c r="O363" s="1" t="s">
        <v>5</v>
      </c>
      <c r="P363" s="1" t="str">
        <f aca="false">IF(O363="avb","chitin","GlcNAc")</f>
        <v>chitin</v>
      </c>
    </row>
    <row r="364" customFormat="false" ht="13" hidden="false" customHeight="false" outlineLevel="0" collapsed="false">
      <c r="A364" s="1" t="s">
        <v>1177</v>
      </c>
      <c r="B364" s="1" t="n">
        <v>0</v>
      </c>
      <c r="C364" s="1" t="n">
        <v>0</v>
      </c>
      <c r="D364" s="1" t="s">
        <v>981</v>
      </c>
      <c r="E364" s="1" t="n">
        <v>0</v>
      </c>
      <c r="F364" s="1" t="n">
        <v>0</v>
      </c>
      <c r="G364" s="1" t="n">
        <v>1</v>
      </c>
      <c r="H364" s="1" t="n">
        <v>0.001</v>
      </c>
      <c r="I364" s="1" t="s">
        <v>17</v>
      </c>
      <c r="J364" s="1" t="s">
        <v>24</v>
      </c>
      <c r="K364" s="1" t="s">
        <v>25</v>
      </c>
      <c r="L364" s="1" t="s">
        <v>436</v>
      </c>
      <c r="M364" s="1" t="s">
        <v>1178</v>
      </c>
      <c r="N364" s="1" t="s">
        <v>56</v>
      </c>
      <c r="O364" s="1" t="s">
        <v>5</v>
      </c>
      <c r="P364" s="1" t="str">
        <f aca="false">IF(O364="avb","chitin","GlcNAc")</f>
        <v>chitin</v>
      </c>
    </row>
    <row r="365" customFormat="false" ht="13" hidden="false" customHeight="false" outlineLevel="0" collapsed="false">
      <c r="A365" s="1" t="s">
        <v>1179</v>
      </c>
      <c r="B365" s="1" t="n">
        <v>0</v>
      </c>
      <c r="C365" s="1" t="n">
        <v>0</v>
      </c>
      <c r="D365" s="1" t="s">
        <v>981</v>
      </c>
      <c r="E365" s="1" t="n">
        <v>0</v>
      </c>
      <c r="F365" s="1" t="n">
        <v>0</v>
      </c>
      <c r="G365" s="1" t="n">
        <v>1</v>
      </c>
      <c r="H365" s="1" t="n">
        <v>0.001</v>
      </c>
      <c r="I365" s="1" t="s">
        <v>17</v>
      </c>
      <c r="J365" s="1" t="s">
        <v>70</v>
      </c>
      <c r="K365" s="1" t="s">
        <v>71</v>
      </c>
      <c r="L365" s="1" t="s">
        <v>660</v>
      </c>
      <c r="M365" s="1" t="s">
        <v>661</v>
      </c>
      <c r="N365" s="1" t="s">
        <v>1180</v>
      </c>
      <c r="O365" s="1" t="s">
        <v>5</v>
      </c>
      <c r="P365" s="1" t="str">
        <f aca="false">IF(O365="avb","chitin","GlcNAc")</f>
        <v>chitin</v>
      </c>
    </row>
    <row r="366" customFormat="false" ht="13" hidden="false" customHeight="false" outlineLevel="0" collapsed="false">
      <c r="A366" s="1" t="s">
        <v>761</v>
      </c>
      <c r="B366" s="1" t="n">
        <v>0</v>
      </c>
      <c r="C366" s="1" t="n">
        <v>0</v>
      </c>
      <c r="D366" s="1" t="s">
        <v>981</v>
      </c>
      <c r="E366" s="1" t="n">
        <v>0</v>
      </c>
      <c r="F366" s="1" t="n">
        <v>0</v>
      </c>
      <c r="G366" s="1" t="n">
        <v>1</v>
      </c>
      <c r="H366" s="1" t="n">
        <v>0.001</v>
      </c>
      <c r="I366" s="1" t="s">
        <v>17</v>
      </c>
      <c r="J366" s="1" t="s">
        <v>152</v>
      </c>
      <c r="K366" s="1" t="s">
        <v>451</v>
      </c>
      <c r="L366" s="1" t="s">
        <v>452</v>
      </c>
      <c r="M366" s="1" t="s">
        <v>762</v>
      </c>
      <c r="N366" s="1" t="s">
        <v>56</v>
      </c>
      <c r="O366" s="1" t="s">
        <v>5</v>
      </c>
      <c r="P366" s="1" t="str">
        <f aca="false">IF(O366="avb","chitin","GlcNAc")</f>
        <v>chitin</v>
      </c>
    </row>
    <row r="367" customFormat="false" ht="13" hidden="false" customHeight="false" outlineLevel="0" collapsed="false">
      <c r="A367" s="1" t="s">
        <v>1181</v>
      </c>
      <c r="B367" s="1" t="n">
        <v>0</v>
      </c>
      <c r="C367" s="1" t="n">
        <v>0</v>
      </c>
      <c r="D367" s="1" t="s">
        <v>981</v>
      </c>
      <c r="E367" s="1" t="n">
        <v>0</v>
      </c>
      <c r="F367" s="1" t="n">
        <v>0</v>
      </c>
      <c r="G367" s="1" t="n">
        <v>1</v>
      </c>
      <c r="H367" s="1" t="n">
        <v>0.001</v>
      </c>
      <c r="I367" s="1" t="s">
        <v>17</v>
      </c>
      <c r="J367" s="1" t="s">
        <v>24</v>
      </c>
      <c r="K367" s="1" t="s">
        <v>25</v>
      </c>
      <c r="L367" s="1" t="s">
        <v>394</v>
      </c>
      <c r="M367" s="1" t="s">
        <v>527</v>
      </c>
      <c r="N367" s="1" t="s">
        <v>1182</v>
      </c>
      <c r="O367" s="1" t="s">
        <v>5</v>
      </c>
      <c r="P367" s="1" t="str">
        <f aca="false">IF(O367="avb","chitin","GlcNAc")</f>
        <v>chitin</v>
      </c>
    </row>
    <row r="368" customFormat="false" ht="13" hidden="false" customHeight="false" outlineLevel="0" collapsed="false">
      <c r="A368" s="1" t="s">
        <v>1183</v>
      </c>
      <c r="B368" s="1" t="n">
        <v>0</v>
      </c>
      <c r="C368" s="1" t="n">
        <v>0</v>
      </c>
      <c r="D368" s="1" t="s">
        <v>981</v>
      </c>
      <c r="E368" s="1" t="n">
        <v>0</v>
      </c>
      <c r="F368" s="1" t="n">
        <v>0</v>
      </c>
      <c r="G368" s="1" t="n">
        <v>1</v>
      </c>
      <c r="H368" s="1" t="n">
        <v>0.001</v>
      </c>
      <c r="I368" s="1" t="s">
        <v>17</v>
      </c>
      <c r="J368" s="1" t="s">
        <v>1184</v>
      </c>
      <c r="K368" s="1" t="s">
        <v>1185</v>
      </c>
      <c r="L368" s="1" t="s">
        <v>1186</v>
      </c>
      <c r="M368" s="1" t="s">
        <v>1187</v>
      </c>
      <c r="N368" s="1" t="s">
        <v>84</v>
      </c>
      <c r="O368" s="1" t="s">
        <v>5</v>
      </c>
      <c r="P368" s="1" t="str">
        <f aca="false">IF(O368="avb","chitin","GlcNAc")</f>
        <v>chitin</v>
      </c>
    </row>
    <row r="369" customFormat="false" ht="13" hidden="false" customHeight="false" outlineLevel="0" collapsed="false">
      <c r="A369" s="1" t="s">
        <v>186</v>
      </c>
      <c r="B369" s="1" t="n">
        <v>0</v>
      </c>
      <c r="C369" s="1" t="n">
        <v>0</v>
      </c>
      <c r="D369" s="1" t="s">
        <v>981</v>
      </c>
      <c r="E369" s="1" t="n">
        <v>0</v>
      </c>
      <c r="F369" s="1" t="n">
        <v>0</v>
      </c>
      <c r="G369" s="1" t="n">
        <v>1</v>
      </c>
      <c r="H369" s="1" t="n">
        <v>0.001</v>
      </c>
      <c r="I369" s="1" t="s">
        <v>17</v>
      </c>
      <c r="J369" s="1" t="s">
        <v>18</v>
      </c>
      <c r="K369" s="1" t="s">
        <v>19</v>
      </c>
      <c r="L369" s="1" t="s">
        <v>187</v>
      </c>
      <c r="M369" s="1" t="s">
        <v>188</v>
      </c>
      <c r="N369" s="1" t="s">
        <v>189</v>
      </c>
      <c r="O369" s="1" t="s">
        <v>5</v>
      </c>
      <c r="P369" s="1" t="str">
        <f aca="false">IF(O369="avb","chitin","GlcNAc")</f>
        <v>chitin</v>
      </c>
    </row>
    <row r="370" customFormat="false" ht="13" hidden="false" customHeight="false" outlineLevel="0" collapsed="false">
      <c r="A370" s="1" t="s">
        <v>1188</v>
      </c>
      <c r="B370" s="1" t="n">
        <v>0</v>
      </c>
      <c r="C370" s="1" t="n">
        <v>0</v>
      </c>
      <c r="D370" s="1" t="s">
        <v>981</v>
      </c>
      <c r="E370" s="1" t="n">
        <v>0</v>
      </c>
      <c r="F370" s="1" t="n">
        <v>0</v>
      </c>
      <c r="G370" s="1" t="n">
        <v>1</v>
      </c>
      <c r="H370" s="1" t="n">
        <v>0.001</v>
      </c>
      <c r="I370" s="1" t="s">
        <v>17</v>
      </c>
      <c r="J370" s="1" t="s">
        <v>58</v>
      </c>
      <c r="K370" s="1" t="s">
        <v>109</v>
      </c>
      <c r="L370" s="1" t="s">
        <v>110</v>
      </c>
      <c r="M370" s="1" t="s">
        <v>111</v>
      </c>
      <c r="N370" s="1" t="s">
        <v>1189</v>
      </c>
      <c r="O370" s="1" t="s">
        <v>5</v>
      </c>
      <c r="P370" s="1" t="str">
        <f aca="false">IF(O370="avb","chitin","GlcNAc")</f>
        <v>chitin</v>
      </c>
    </row>
    <row r="371" customFormat="false" ht="13" hidden="false" customHeight="false" outlineLevel="0" collapsed="false">
      <c r="A371" s="1" t="s">
        <v>1190</v>
      </c>
      <c r="B371" s="1" t="n">
        <v>0</v>
      </c>
      <c r="C371" s="1" t="n">
        <v>0</v>
      </c>
      <c r="D371" s="1" t="s">
        <v>981</v>
      </c>
      <c r="E371" s="1" t="n">
        <v>0</v>
      </c>
      <c r="F371" s="1" t="n">
        <v>0</v>
      </c>
      <c r="G371" s="1" t="n">
        <v>1</v>
      </c>
      <c r="H371" s="1" t="n">
        <v>0.001</v>
      </c>
      <c r="I371" s="1" t="s">
        <v>17</v>
      </c>
      <c r="J371" s="1" t="s">
        <v>18</v>
      </c>
      <c r="K371" s="1" t="s">
        <v>19</v>
      </c>
      <c r="L371" s="1" t="s">
        <v>1191</v>
      </c>
      <c r="M371" s="1" t="s">
        <v>1192</v>
      </c>
      <c r="N371" s="1" t="s">
        <v>84</v>
      </c>
      <c r="O371" s="1" t="s">
        <v>5</v>
      </c>
      <c r="P371" s="1" t="str">
        <f aca="false">IF(O371="avb","chitin","GlcNAc")</f>
        <v>chitin</v>
      </c>
    </row>
    <row r="372" customFormat="false" ht="13" hidden="false" customHeight="false" outlineLevel="0" collapsed="false">
      <c r="A372" s="1" t="s">
        <v>1193</v>
      </c>
      <c r="B372" s="1" t="n">
        <v>0</v>
      </c>
      <c r="C372" s="1" t="n">
        <v>0</v>
      </c>
      <c r="D372" s="1" t="s">
        <v>981</v>
      </c>
      <c r="E372" s="1" t="n">
        <v>0</v>
      </c>
      <c r="F372" s="1" t="n">
        <v>0</v>
      </c>
      <c r="G372" s="1" t="n">
        <v>1</v>
      </c>
      <c r="H372" s="1" t="n">
        <v>0.001</v>
      </c>
      <c r="I372" s="1" t="s">
        <v>17</v>
      </c>
      <c r="J372" s="1" t="s">
        <v>24</v>
      </c>
      <c r="K372" s="1" t="s">
        <v>25</v>
      </c>
      <c r="L372" s="1" t="s">
        <v>26</v>
      </c>
      <c r="M372" s="1" t="s">
        <v>1194</v>
      </c>
      <c r="N372" s="1" t="s">
        <v>1195</v>
      </c>
      <c r="O372" s="1" t="s">
        <v>5</v>
      </c>
      <c r="P372" s="1" t="str">
        <f aca="false">IF(O372="avb","chitin","GlcNAc")</f>
        <v>chitin</v>
      </c>
    </row>
    <row r="373" customFormat="false" ht="13" hidden="false" customHeight="false" outlineLevel="0" collapsed="false">
      <c r="A373" s="1" t="s">
        <v>1196</v>
      </c>
      <c r="B373" s="1" t="n">
        <v>0</v>
      </c>
      <c r="C373" s="1" t="n">
        <v>0</v>
      </c>
      <c r="D373" s="1" t="s">
        <v>981</v>
      </c>
      <c r="E373" s="1" t="n">
        <v>0</v>
      </c>
      <c r="F373" s="1" t="n">
        <v>0</v>
      </c>
      <c r="G373" s="1" t="n">
        <v>1</v>
      </c>
      <c r="H373" s="1" t="n">
        <v>0.001</v>
      </c>
      <c r="I373" s="1" t="s">
        <v>17</v>
      </c>
      <c r="J373" s="1" t="s">
        <v>18</v>
      </c>
      <c r="K373" s="1" t="s">
        <v>19</v>
      </c>
      <c r="L373" s="1" t="s">
        <v>1197</v>
      </c>
      <c r="M373" s="1" t="s">
        <v>1198</v>
      </c>
      <c r="N373" s="1" t="s">
        <v>84</v>
      </c>
      <c r="O373" s="1" t="s">
        <v>5</v>
      </c>
      <c r="P373" s="1" t="str">
        <f aca="false">IF(O373="avb","chitin","GlcNAc")</f>
        <v>chitin</v>
      </c>
    </row>
    <row r="374" customFormat="false" ht="13" hidden="false" customHeight="false" outlineLevel="0" collapsed="false">
      <c r="A374" s="1" t="s">
        <v>1199</v>
      </c>
      <c r="B374" s="1" t="n">
        <v>0</v>
      </c>
      <c r="C374" s="1" t="n">
        <v>0</v>
      </c>
      <c r="D374" s="1" t="s">
        <v>981</v>
      </c>
      <c r="E374" s="1" t="n">
        <v>0</v>
      </c>
      <c r="F374" s="1" t="n">
        <v>0</v>
      </c>
      <c r="G374" s="1" t="n">
        <v>1</v>
      </c>
      <c r="H374" s="1" t="n">
        <v>0.001</v>
      </c>
      <c r="I374" s="1" t="s">
        <v>17</v>
      </c>
      <c r="J374" s="1" t="s">
        <v>70</v>
      </c>
      <c r="K374" s="1" t="s">
        <v>71</v>
      </c>
      <c r="L374" s="1" t="s">
        <v>444</v>
      </c>
      <c r="M374" s="1" t="s">
        <v>1200</v>
      </c>
      <c r="N374" s="1" t="s">
        <v>1201</v>
      </c>
      <c r="O374" s="1" t="s">
        <v>5</v>
      </c>
      <c r="P374" s="1" t="str">
        <f aca="false">IF(O374="avb","chitin","GlcNAc")</f>
        <v>chitin</v>
      </c>
    </row>
    <row r="375" customFormat="false" ht="13" hidden="false" customHeight="false" outlineLevel="0" collapsed="false">
      <c r="A375" s="1" t="s">
        <v>361</v>
      </c>
      <c r="B375" s="1" t="n">
        <v>0</v>
      </c>
      <c r="C375" s="1" t="n">
        <v>0</v>
      </c>
      <c r="D375" s="1" t="s">
        <v>981</v>
      </c>
      <c r="E375" s="1" t="n">
        <v>0</v>
      </c>
      <c r="F375" s="1" t="n">
        <v>0</v>
      </c>
      <c r="G375" s="1" t="n">
        <v>1</v>
      </c>
      <c r="H375" s="1" t="n">
        <v>0.001</v>
      </c>
      <c r="I375" s="1" t="s">
        <v>17</v>
      </c>
      <c r="J375" s="1" t="s">
        <v>18</v>
      </c>
      <c r="K375" s="1" t="s">
        <v>144</v>
      </c>
      <c r="L375" s="1" t="s">
        <v>362</v>
      </c>
      <c r="M375" s="1" t="s">
        <v>363</v>
      </c>
      <c r="N375" s="1" t="s">
        <v>364</v>
      </c>
      <c r="O375" s="1" t="s">
        <v>5</v>
      </c>
      <c r="P375" s="1" t="str">
        <f aca="false">IF(O375="avb","chitin","GlcNAc")</f>
        <v>chitin</v>
      </c>
    </row>
    <row r="376" customFormat="false" ht="13" hidden="false" customHeight="false" outlineLevel="0" collapsed="false">
      <c r="A376" s="1" t="s">
        <v>1202</v>
      </c>
      <c r="B376" s="1" t="n">
        <v>0</v>
      </c>
      <c r="C376" s="1" t="n">
        <v>0</v>
      </c>
      <c r="D376" s="1" t="s">
        <v>981</v>
      </c>
      <c r="E376" s="1" t="n">
        <v>0</v>
      </c>
      <c r="F376" s="1" t="n">
        <v>0</v>
      </c>
      <c r="G376" s="1" t="n">
        <v>1</v>
      </c>
      <c r="H376" s="1" t="n">
        <v>0.001</v>
      </c>
      <c r="I376" s="1" t="s">
        <v>17</v>
      </c>
      <c r="J376" s="1" t="s">
        <v>137</v>
      </c>
      <c r="K376" s="1" t="s">
        <v>138</v>
      </c>
      <c r="L376" s="1" t="s">
        <v>125</v>
      </c>
      <c r="M376" s="1" t="s">
        <v>81</v>
      </c>
      <c r="N376" s="1" t="s">
        <v>82</v>
      </c>
      <c r="O376" s="1" t="s">
        <v>5</v>
      </c>
      <c r="P376" s="1" t="str">
        <f aca="false">IF(O376="avb","chitin","GlcNAc")</f>
        <v>chitin</v>
      </c>
    </row>
    <row r="377" customFormat="false" ht="13" hidden="false" customHeight="false" outlineLevel="0" collapsed="false">
      <c r="A377" s="1" t="s">
        <v>1203</v>
      </c>
      <c r="B377" s="1" t="n">
        <v>0</v>
      </c>
      <c r="C377" s="1" t="n">
        <v>0</v>
      </c>
      <c r="D377" s="1" t="s">
        <v>981</v>
      </c>
      <c r="E377" s="1" t="n">
        <v>0</v>
      </c>
      <c r="F377" s="1" t="n">
        <v>0</v>
      </c>
      <c r="G377" s="1" t="n">
        <v>1</v>
      </c>
      <c r="H377" s="1" t="n">
        <v>0.001</v>
      </c>
      <c r="I377" s="1" t="s">
        <v>17</v>
      </c>
      <c r="J377" s="1" t="s">
        <v>18</v>
      </c>
      <c r="K377" s="1" t="s">
        <v>19</v>
      </c>
      <c r="L377" s="1" t="s">
        <v>238</v>
      </c>
      <c r="M377" s="1" t="s">
        <v>376</v>
      </c>
      <c r="N377" s="1" t="s">
        <v>84</v>
      </c>
      <c r="O377" s="1" t="s">
        <v>5</v>
      </c>
      <c r="P377" s="1" t="str">
        <f aca="false">IF(O377="avb","chitin","GlcNAc")</f>
        <v>chitin</v>
      </c>
    </row>
    <row r="378" customFormat="false" ht="13" hidden="false" customHeight="false" outlineLevel="0" collapsed="false">
      <c r="A378" s="1" t="s">
        <v>1204</v>
      </c>
      <c r="B378" s="1" t="n">
        <v>0</v>
      </c>
      <c r="C378" s="1" t="n">
        <v>0</v>
      </c>
      <c r="D378" s="1" t="s">
        <v>981</v>
      </c>
      <c r="E378" s="1" t="n">
        <v>0</v>
      </c>
      <c r="F378" s="1" t="n">
        <v>0</v>
      </c>
      <c r="G378" s="1" t="n">
        <v>1</v>
      </c>
      <c r="H378" s="1" t="n">
        <v>0.001</v>
      </c>
      <c r="I378" s="1" t="s">
        <v>17</v>
      </c>
      <c r="J378" s="1" t="s">
        <v>24</v>
      </c>
      <c r="K378" s="1" t="s">
        <v>25</v>
      </c>
      <c r="L378" s="1" t="s">
        <v>26</v>
      </c>
      <c r="M378" s="1" t="s">
        <v>1205</v>
      </c>
      <c r="N378" s="1" t="s">
        <v>82</v>
      </c>
      <c r="O378" s="1" t="s">
        <v>5</v>
      </c>
      <c r="P378" s="1" t="str">
        <f aca="false">IF(O378="avb","chitin","GlcNAc")</f>
        <v>chitin</v>
      </c>
    </row>
    <row r="379" customFormat="false" ht="13" hidden="false" customHeight="false" outlineLevel="0" collapsed="false">
      <c r="A379" s="1" t="s">
        <v>1206</v>
      </c>
      <c r="B379" s="1" t="n">
        <v>0</v>
      </c>
      <c r="C379" s="1" t="n">
        <v>0</v>
      </c>
      <c r="D379" s="1" t="s">
        <v>981</v>
      </c>
      <c r="E379" s="1" t="n">
        <v>0</v>
      </c>
      <c r="F379" s="1" t="n">
        <v>0</v>
      </c>
      <c r="G379" s="1" t="n">
        <v>1</v>
      </c>
      <c r="H379" s="1" t="n">
        <v>0.001</v>
      </c>
      <c r="I379" s="1" t="s">
        <v>17</v>
      </c>
      <c r="J379" s="1" t="s">
        <v>162</v>
      </c>
      <c r="K379" s="1" t="s">
        <v>163</v>
      </c>
      <c r="L379" s="1" t="s">
        <v>1207</v>
      </c>
      <c r="M379" s="1" t="s">
        <v>1208</v>
      </c>
      <c r="N379" s="1" t="s">
        <v>1209</v>
      </c>
      <c r="O379" s="1" t="s">
        <v>5</v>
      </c>
      <c r="P379" s="1" t="str">
        <f aca="false">IF(O379="avb","chitin","GlcNAc")</f>
        <v>chitin</v>
      </c>
    </row>
    <row r="380" customFormat="false" ht="13" hidden="false" customHeight="false" outlineLevel="0" collapsed="false">
      <c r="A380" s="1" t="s">
        <v>920</v>
      </c>
      <c r="B380" s="1" t="n">
        <v>0</v>
      </c>
      <c r="C380" s="1" t="n">
        <v>0</v>
      </c>
      <c r="D380" s="1" t="s">
        <v>981</v>
      </c>
      <c r="E380" s="1" t="n">
        <v>0</v>
      </c>
      <c r="F380" s="1" t="n">
        <v>0</v>
      </c>
      <c r="G380" s="1" t="n">
        <v>1</v>
      </c>
      <c r="H380" s="1" t="n">
        <v>0.001</v>
      </c>
      <c r="I380" s="1" t="s">
        <v>17</v>
      </c>
      <c r="J380" s="1" t="s">
        <v>24</v>
      </c>
      <c r="K380" s="1" t="s">
        <v>25</v>
      </c>
      <c r="L380" s="1" t="s">
        <v>33</v>
      </c>
      <c r="M380" s="1" t="s">
        <v>34</v>
      </c>
      <c r="N380" s="1" t="s">
        <v>921</v>
      </c>
      <c r="O380" s="1" t="s">
        <v>5</v>
      </c>
      <c r="P380" s="1" t="str">
        <f aca="false">IF(O380="avb","chitin","GlcNAc")</f>
        <v>chitin</v>
      </c>
    </row>
    <row r="381" customFormat="false" ht="13" hidden="false" customHeight="false" outlineLevel="0" collapsed="false">
      <c r="A381" s="1" t="s">
        <v>821</v>
      </c>
      <c r="B381" s="1" t="n">
        <v>0</v>
      </c>
      <c r="C381" s="1" t="n">
        <v>0</v>
      </c>
      <c r="D381" s="1" t="s">
        <v>981</v>
      </c>
      <c r="E381" s="1" t="n">
        <v>0</v>
      </c>
      <c r="F381" s="1" t="n">
        <v>0</v>
      </c>
      <c r="G381" s="1" t="n">
        <v>1</v>
      </c>
      <c r="H381" s="1" t="n">
        <v>0.001</v>
      </c>
      <c r="I381" s="1" t="s">
        <v>17</v>
      </c>
      <c r="J381" s="1" t="s">
        <v>70</v>
      </c>
      <c r="K381" s="1" t="s">
        <v>76</v>
      </c>
      <c r="L381" s="1" t="s">
        <v>99</v>
      </c>
      <c r="M381" s="1" t="s">
        <v>822</v>
      </c>
      <c r="N381" s="1" t="s">
        <v>823</v>
      </c>
      <c r="O381" s="1" t="s">
        <v>5</v>
      </c>
      <c r="P381" s="1" t="str">
        <f aca="false">IF(O381="avb","chitin","GlcNAc")</f>
        <v>chitin</v>
      </c>
    </row>
    <row r="382" customFormat="false" ht="13" hidden="false" customHeight="false" outlineLevel="0" collapsed="false">
      <c r="A382" s="1" t="s">
        <v>958</v>
      </c>
      <c r="B382" s="1" t="n">
        <v>0</v>
      </c>
      <c r="C382" s="1" t="n">
        <v>0</v>
      </c>
      <c r="D382" s="1" t="s">
        <v>981</v>
      </c>
      <c r="E382" s="1" t="n">
        <v>0</v>
      </c>
      <c r="F382" s="1" t="n">
        <v>0</v>
      </c>
      <c r="G382" s="1" t="n">
        <v>1</v>
      </c>
      <c r="H382" s="1" t="n">
        <v>0.001</v>
      </c>
      <c r="I382" s="1" t="s">
        <v>17</v>
      </c>
      <c r="J382" s="1" t="s">
        <v>265</v>
      </c>
      <c r="K382" s="1" t="s">
        <v>464</v>
      </c>
      <c r="L382" s="1" t="s">
        <v>465</v>
      </c>
      <c r="M382" s="1" t="s">
        <v>466</v>
      </c>
      <c r="N382" s="1" t="s">
        <v>82</v>
      </c>
      <c r="O382" s="1" t="s">
        <v>5</v>
      </c>
      <c r="P382" s="1" t="str">
        <f aca="false">IF(O382="avb","chitin","GlcNAc")</f>
        <v>chitin</v>
      </c>
    </row>
    <row r="383" customFormat="false" ht="13" hidden="false" customHeight="false" outlineLevel="0" collapsed="false">
      <c r="A383" s="1" t="s">
        <v>1213</v>
      </c>
      <c r="B383" s="1" t="n">
        <v>0</v>
      </c>
      <c r="C383" s="1" t="n">
        <v>0</v>
      </c>
      <c r="D383" s="1" t="s">
        <v>981</v>
      </c>
      <c r="E383" s="1" t="n">
        <v>0</v>
      </c>
      <c r="F383" s="1" t="n">
        <v>0</v>
      </c>
      <c r="G383" s="1" t="n">
        <v>1</v>
      </c>
      <c r="H383" s="1" t="n">
        <v>0.001</v>
      </c>
      <c r="I383" s="1" t="s">
        <v>17</v>
      </c>
      <c r="J383" s="1" t="s">
        <v>162</v>
      </c>
      <c r="K383" s="1" t="s">
        <v>330</v>
      </c>
      <c r="L383" s="1" t="s">
        <v>1214</v>
      </c>
      <c r="M383" s="1" t="s">
        <v>155</v>
      </c>
      <c r="N383" s="1" t="s">
        <v>56</v>
      </c>
      <c r="O383" s="1" t="s">
        <v>5</v>
      </c>
      <c r="P383" s="1" t="str">
        <f aca="false">IF(O383="avb","chitin","GlcNAc")</f>
        <v>chitin</v>
      </c>
    </row>
    <row r="384" customFormat="false" ht="13" hidden="false" customHeight="false" outlineLevel="0" collapsed="false">
      <c r="A384" s="1" t="s">
        <v>1215</v>
      </c>
      <c r="B384" s="1" t="n">
        <v>0</v>
      </c>
      <c r="C384" s="1" t="n">
        <v>0</v>
      </c>
      <c r="D384" s="1" t="s">
        <v>981</v>
      </c>
      <c r="E384" s="1" t="n">
        <v>0</v>
      </c>
      <c r="F384" s="1" t="n">
        <v>0</v>
      </c>
      <c r="G384" s="1" t="n">
        <v>1</v>
      </c>
      <c r="H384" s="1" t="n">
        <v>0.001</v>
      </c>
      <c r="I384" s="1" t="s">
        <v>17</v>
      </c>
      <c r="J384" s="1" t="s">
        <v>137</v>
      </c>
      <c r="K384" s="1" t="s">
        <v>1066</v>
      </c>
      <c r="L384" s="1" t="s">
        <v>1067</v>
      </c>
      <c r="M384" s="1" t="s">
        <v>1216</v>
      </c>
      <c r="N384" s="1" t="s">
        <v>1217</v>
      </c>
      <c r="O384" s="1" t="s">
        <v>5</v>
      </c>
      <c r="P384" s="1" t="str">
        <f aca="false">IF(O384="avb","chitin","GlcNAc")</f>
        <v>chitin</v>
      </c>
    </row>
    <row r="385" customFormat="false" ht="13" hidden="false" customHeight="false" outlineLevel="0" collapsed="false">
      <c r="A385" s="1" t="s">
        <v>1218</v>
      </c>
      <c r="B385" s="1" t="n">
        <v>0</v>
      </c>
      <c r="C385" s="1" t="n">
        <v>0</v>
      </c>
      <c r="D385" s="1" t="s">
        <v>981</v>
      </c>
      <c r="E385" s="1" t="n">
        <v>0</v>
      </c>
      <c r="F385" s="1" t="n">
        <v>0</v>
      </c>
      <c r="G385" s="1" t="n">
        <v>1</v>
      </c>
      <c r="H385" s="1" t="n">
        <v>0.001</v>
      </c>
      <c r="I385" s="1" t="s">
        <v>17</v>
      </c>
      <c r="J385" s="1" t="s">
        <v>18</v>
      </c>
      <c r="K385" s="1" t="s">
        <v>144</v>
      </c>
      <c r="L385" s="1" t="s">
        <v>177</v>
      </c>
      <c r="M385" s="1" t="s">
        <v>178</v>
      </c>
      <c r="N385" s="1" t="s">
        <v>1219</v>
      </c>
      <c r="O385" s="1" t="s">
        <v>5</v>
      </c>
      <c r="P385" s="1" t="str">
        <f aca="false">IF(O385="avb","chitin","GlcNAc")</f>
        <v>chitin</v>
      </c>
    </row>
    <row r="386" customFormat="false" ht="13" hidden="false" customHeight="false" outlineLevel="0" collapsed="false">
      <c r="A386" s="1" t="s">
        <v>663</v>
      </c>
      <c r="B386" s="1" t="n">
        <v>0</v>
      </c>
      <c r="C386" s="1" t="n">
        <v>0</v>
      </c>
      <c r="D386" s="1" t="s">
        <v>981</v>
      </c>
      <c r="E386" s="1" t="n">
        <v>0</v>
      </c>
      <c r="F386" s="1" t="n">
        <v>0</v>
      </c>
      <c r="G386" s="1" t="n">
        <v>1</v>
      </c>
      <c r="H386" s="1" t="n">
        <v>0.001</v>
      </c>
      <c r="I386" s="1" t="s">
        <v>17</v>
      </c>
      <c r="J386" s="1" t="s">
        <v>265</v>
      </c>
      <c r="K386" s="1" t="s">
        <v>399</v>
      </c>
      <c r="L386" s="1" t="s">
        <v>418</v>
      </c>
      <c r="M386" s="1" t="s">
        <v>419</v>
      </c>
      <c r="N386" s="1" t="s">
        <v>664</v>
      </c>
      <c r="O386" s="1" t="s">
        <v>5</v>
      </c>
      <c r="P386" s="1" t="str">
        <f aca="false">IF(O386="avb","chitin","GlcNAc")</f>
        <v>chitin</v>
      </c>
    </row>
    <row r="387" customFormat="false" ht="13" hidden="false" customHeight="false" outlineLevel="0" collapsed="false">
      <c r="A387" s="1" t="s">
        <v>350</v>
      </c>
      <c r="B387" s="1" t="n">
        <v>0</v>
      </c>
      <c r="C387" s="1" t="n">
        <v>0</v>
      </c>
      <c r="D387" s="1" t="s">
        <v>981</v>
      </c>
      <c r="E387" s="1" t="n">
        <v>0</v>
      </c>
      <c r="F387" s="1" t="n">
        <v>0</v>
      </c>
      <c r="G387" s="1" t="n">
        <v>1</v>
      </c>
      <c r="H387" s="1" t="n">
        <v>0.001</v>
      </c>
      <c r="I387" s="1" t="s">
        <v>17</v>
      </c>
      <c r="J387" s="1" t="s">
        <v>24</v>
      </c>
      <c r="K387" s="1" t="s">
        <v>25</v>
      </c>
      <c r="L387" s="1" t="s">
        <v>351</v>
      </c>
      <c r="M387" s="1" t="s">
        <v>352</v>
      </c>
      <c r="N387" s="1" t="s">
        <v>353</v>
      </c>
      <c r="O387" s="1" t="s">
        <v>5</v>
      </c>
      <c r="P387" s="1" t="str">
        <f aca="false">IF(O387="avb","chitin","GlcNAc")</f>
        <v>chitin</v>
      </c>
    </row>
    <row r="388" customFormat="false" ht="13" hidden="false" customHeight="false" outlineLevel="0" collapsed="false">
      <c r="A388" s="1" t="s">
        <v>703</v>
      </c>
      <c r="B388" s="1" t="n">
        <v>0</v>
      </c>
      <c r="C388" s="1" t="n">
        <v>0</v>
      </c>
      <c r="D388" s="1" t="s">
        <v>981</v>
      </c>
      <c r="E388" s="1" t="n">
        <v>0</v>
      </c>
      <c r="F388" s="1" t="n">
        <v>0</v>
      </c>
      <c r="G388" s="1" t="n">
        <v>1</v>
      </c>
      <c r="H388" s="1" t="n">
        <v>0.001</v>
      </c>
      <c r="I388" s="1" t="s">
        <v>17</v>
      </c>
      <c r="J388" s="1" t="s">
        <v>18</v>
      </c>
      <c r="K388" s="1" t="s">
        <v>19</v>
      </c>
      <c r="L388" s="1" t="s">
        <v>704</v>
      </c>
      <c r="M388" s="1" t="s">
        <v>705</v>
      </c>
      <c r="N388" s="1" t="s">
        <v>706</v>
      </c>
      <c r="O388" s="1" t="s">
        <v>5</v>
      </c>
      <c r="P388" s="1" t="str">
        <f aca="false">IF(O388="avb","chitin","GlcNAc")</f>
        <v>chitin</v>
      </c>
    </row>
    <row r="389" customFormat="false" ht="13" hidden="false" customHeight="false" outlineLevel="0" collapsed="false">
      <c r="A389" s="1" t="s">
        <v>1220</v>
      </c>
      <c r="B389" s="1" t="n">
        <v>0</v>
      </c>
      <c r="C389" s="1" t="n">
        <v>0</v>
      </c>
      <c r="D389" s="1" t="s">
        <v>981</v>
      </c>
      <c r="E389" s="1" t="n">
        <v>0</v>
      </c>
      <c r="F389" s="1" t="n">
        <v>0</v>
      </c>
      <c r="G389" s="1" t="n">
        <v>1</v>
      </c>
      <c r="H389" s="1" t="n">
        <v>0.001</v>
      </c>
      <c r="I389" s="1" t="s">
        <v>17</v>
      </c>
      <c r="J389" s="1" t="s">
        <v>18</v>
      </c>
      <c r="K389" s="1" t="s">
        <v>19</v>
      </c>
      <c r="L389" s="1" t="s">
        <v>1221</v>
      </c>
      <c r="M389" s="1" t="s">
        <v>1222</v>
      </c>
      <c r="N389" s="1" t="s">
        <v>84</v>
      </c>
      <c r="O389" s="1" t="s">
        <v>5</v>
      </c>
      <c r="P389" s="1" t="str">
        <f aca="false">IF(O389="avb","chitin","GlcNAc")</f>
        <v>chitin</v>
      </c>
    </row>
    <row r="390" customFormat="false" ht="13" hidden="false" customHeight="false" outlineLevel="0" collapsed="false">
      <c r="A390" s="1" t="s">
        <v>1223</v>
      </c>
      <c r="B390" s="1" t="n">
        <v>0</v>
      </c>
      <c r="C390" s="1" t="n">
        <v>0</v>
      </c>
      <c r="D390" s="1" t="s">
        <v>981</v>
      </c>
      <c r="E390" s="1" t="n">
        <v>0</v>
      </c>
      <c r="F390" s="1" t="n">
        <v>0</v>
      </c>
      <c r="G390" s="1" t="n">
        <v>1</v>
      </c>
      <c r="H390" s="1" t="n">
        <v>0.001</v>
      </c>
      <c r="I390" s="1" t="s">
        <v>17</v>
      </c>
      <c r="J390" s="1" t="s">
        <v>18</v>
      </c>
      <c r="K390" s="1" t="s">
        <v>144</v>
      </c>
      <c r="L390" s="1" t="s">
        <v>384</v>
      </c>
      <c r="M390" s="1" t="s">
        <v>385</v>
      </c>
      <c r="N390" s="1" t="s">
        <v>1224</v>
      </c>
      <c r="O390" s="1" t="s">
        <v>5</v>
      </c>
      <c r="P390" s="1" t="str">
        <f aca="false">IF(O390="avb","chitin","GlcNAc")</f>
        <v>chitin</v>
      </c>
    </row>
    <row r="391" customFormat="false" ht="13" hidden="false" customHeight="false" outlineLevel="0" collapsed="false">
      <c r="A391" s="1" t="s">
        <v>1225</v>
      </c>
      <c r="B391" s="1" t="n">
        <v>0</v>
      </c>
      <c r="C391" s="1" t="n">
        <v>0</v>
      </c>
      <c r="D391" s="1" t="s">
        <v>981</v>
      </c>
      <c r="E391" s="1" t="n">
        <v>0</v>
      </c>
      <c r="F391" s="1" t="n">
        <v>0</v>
      </c>
      <c r="G391" s="1" t="n">
        <v>1</v>
      </c>
      <c r="H391" s="1" t="n">
        <v>0.001</v>
      </c>
      <c r="I391" s="1" t="s">
        <v>17</v>
      </c>
      <c r="J391" s="1" t="s">
        <v>137</v>
      </c>
      <c r="K391" s="1" t="s">
        <v>138</v>
      </c>
      <c r="L391" s="1" t="s">
        <v>1226</v>
      </c>
      <c r="M391" s="1" t="s">
        <v>1227</v>
      </c>
      <c r="N391" s="1" t="s">
        <v>1228</v>
      </c>
      <c r="O391" s="1" t="s">
        <v>5</v>
      </c>
      <c r="P391" s="1" t="str">
        <f aca="false">IF(O391="avb","chitin","GlcNAc")</f>
        <v>chitin</v>
      </c>
    </row>
    <row r="392" customFormat="false" ht="13" hidden="false" customHeight="false" outlineLevel="0" collapsed="false">
      <c r="A392" s="1" t="s">
        <v>1229</v>
      </c>
      <c r="B392" s="1" t="n">
        <v>0</v>
      </c>
      <c r="C392" s="1" t="n">
        <v>0</v>
      </c>
      <c r="D392" s="1" t="s">
        <v>981</v>
      </c>
      <c r="E392" s="1" t="n">
        <v>0</v>
      </c>
      <c r="F392" s="1" t="n">
        <v>0</v>
      </c>
      <c r="G392" s="1" t="n">
        <v>1</v>
      </c>
      <c r="H392" s="1" t="n">
        <v>0.001</v>
      </c>
      <c r="I392" s="1" t="s">
        <v>17</v>
      </c>
      <c r="J392" s="1" t="s">
        <v>47</v>
      </c>
      <c r="K392" s="1" t="s">
        <v>48</v>
      </c>
      <c r="L392" s="1" t="s">
        <v>49</v>
      </c>
      <c r="M392" s="1" t="s">
        <v>1230</v>
      </c>
      <c r="N392" s="1" t="s">
        <v>56</v>
      </c>
      <c r="O392" s="1" t="s">
        <v>5</v>
      </c>
      <c r="P392" s="1" t="str">
        <f aca="false">IF(O392="avb","chitin","GlcNAc")</f>
        <v>chitin</v>
      </c>
    </row>
    <row r="393" customFormat="false" ht="13" hidden="false" customHeight="false" outlineLevel="0" collapsed="false">
      <c r="A393" s="1" t="s">
        <v>1231</v>
      </c>
      <c r="B393" s="1" t="n">
        <v>0</v>
      </c>
      <c r="C393" s="1" t="n">
        <v>0</v>
      </c>
      <c r="D393" s="1" t="s">
        <v>981</v>
      </c>
      <c r="E393" s="1" t="n">
        <v>0</v>
      </c>
      <c r="F393" s="1" t="n">
        <v>0</v>
      </c>
      <c r="G393" s="1" t="n">
        <v>1</v>
      </c>
      <c r="H393" s="1" t="n">
        <v>0.001</v>
      </c>
      <c r="I393" s="1" t="s">
        <v>17</v>
      </c>
      <c r="J393" s="1" t="s">
        <v>70</v>
      </c>
      <c r="K393" s="1" t="s">
        <v>76</v>
      </c>
      <c r="L393" s="1" t="s">
        <v>77</v>
      </c>
      <c r="M393" s="1" t="s">
        <v>78</v>
      </c>
      <c r="N393" s="1" t="s">
        <v>1232</v>
      </c>
      <c r="O393" s="1" t="s">
        <v>5</v>
      </c>
      <c r="P393" s="1" t="str">
        <f aca="false">IF(O393="avb","chitin","GlcNAc")</f>
        <v>chitin</v>
      </c>
    </row>
    <row r="394" customFormat="false" ht="13" hidden="false" customHeight="false" outlineLevel="0" collapsed="false">
      <c r="A394" s="1" t="s">
        <v>1235</v>
      </c>
      <c r="B394" s="1" t="n">
        <v>0</v>
      </c>
      <c r="C394" s="1" t="n">
        <v>0</v>
      </c>
      <c r="D394" s="1" t="s">
        <v>981</v>
      </c>
      <c r="E394" s="1" t="n">
        <v>0</v>
      </c>
      <c r="F394" s="1" t="n">
        <v>0</v>
      </c>
      <c r="G394" s="1" t="n">
        <v>1</v>
      </c>
      <c r="H394" s="1" t="n">
        <v>0.001</v>
      </c>
      <c r="I394" s="1" t="s">
        <v>17</v>
      </c>
      <c r="J394" s="1" t="s">
        <v>70</v>
      </c>
      <c r="K394" s="1" t="s">
        <v>71</v>
      </c>
      <c r="L394" s="1" t="s">
        <v>578</v>
      </c>
      <c r="M394" s="1" t="s">
        <v>1236</v>
      </c>
      <c r="N394" s="1" t="s">
        <v>56</v>
      </c>
      <c r="O394" s="1" t="s">
        <v>5</v>
      </c>
      <c r="P394" s="1" t="str">
        <f aca="false">IF(O394="avb","chitin","GlcNAc")</f>
        <v>chitin</v>
      </c>
    </row>
    <row r="395" customFormat="false" ht="13" hidden="false" customHeight="false" outlineLevel="0" collapsed="false">
      <c r="A395" s="1" t="s">
        <v>486</v>
      </c>
      <c r="B395" s="1" t="n">
        <v>0</v>
      </c>
      <c r="C395" s="1" t="n">
        <v>0</v>
      </c>
      <c r="D395" s="1" t="s">
        <v>981</v>
      </c>
      <c r="E395" s="1" t="n">
        <v>0</v>
      </c>
      <c r="F395" s="1" t="n">
        <v>0</v>
      </c>
      <c r="G395" s="1" t="n">
        <v>1</v>
      </c>
      <c r="H395" s="1" t="n">
        <v>0.001</v>
      </c>
      <c r="I395" s="1" t="s">
        <v>17</v>
      </c>
      <c r="J395" s="1" t="s">
        <v>162</v>
      </c>
      <c r="K395" s="1" t="s">
        <v>163</v>
      </c>
      <c r="L395" s="1" t="s">
        <v>487</v>
      </c>
      <c r="M395" s="1" t="s">
        <v>488</v>
      </c>
      <c r="N395" s="1" t="s">
        <v>489</v>
      </c>
      <c r="O395" s="1" t="s">
        <v>5</v>
      </c>
      <c r="P395" s="1" t="str">
        <f aca="false">IF(O395="avb","chitin","GlcNAc")</f>
        <v>chitin</v>
      </c>
    </row>
    <row r="396" customFormat="false" ht="13" hidden="false" customHeight="false" outlineLevel="0" collapsed="false">
      <c r="A396" s="1" t="s">
        <v>1242</v>
      </c>
      <c r="B396" s="1" t="n">
        <v>0</v>
      </c>
      <c r="C396" s="1" t="n">
        <v>0</v>
      </c>
      <c r="D396" s="1" t="s">
        <v>981</v>
      </c>
      <c r="E396" s="1" t="n">
        <v>0</v>
      </c>
      <c r="F396" s="1" t="n">
        <v>0</v>
      </c>
      <c r="G396" s="1" t="n">
        <v>1</v>
      </c>
      <c r="H396" s="1" t="n">
        <v>0.001</v>
      </c>
      <c r="I396" s="1" t="s">
        <v>17</v>
      </c>
      <c r="J396" s="1" t="s">
        <v>18</v>
      </c>
      <c r="K396" s="1" t="s">
        <v>19</v>
      </c>
      <c r="L396" s="1" t="s">
        <v>268</v>
      </c>
      <c r="M396" s="1" t="s">
        <v>269</v>
      </c>
      <c r="N396" s="1" t="s">
        <v>1243</v>
      </c>
      <c r="O396" s="1" t="s">
        <v>5</v>
      </c>
      <c r="P396" s="1" t="str">
        <f aca="false">IF(O396="avb","chitin","GlcNAc")</f>
        <v>chitin</v>
      </c>
    </row>
    <row r="397" customFormat="false" ht="13" hidden="false" customHeight="false" outlineLevel="0" collapsed="false">
      <c r="A397" s="1" t="s">
        <v>505</v>
      </c>
      <c r="B397" s="1" t="n">
        <v>0</v>
      </c>
      <c r="C397" s="1" t="n">
        <v>0</v>
      </c>
      <c r="D397" s="1" t="s">
        <v>981</v>
      </c>
      <c r="E397" s="1" t="n">
        <v>0</v>
      </c>
      <c r="F397" s="1" t="n">
        <v>0</v>
      </c>
      <c r="G397" s="1" t="n">
        <v>1</v>
      </c>
      <c r="H397" s="1" t="n">
        <v>0.001</v>
      </c>
      <c r="I397" s="1" t="s">
        <v>17</v>
      </c>
      <c r="J397" s="1" t="s">
        <v>320</v>
      </c>
      <c r="K397" s="1" t="s">
        <v>506</v>
      </c>
      <c r="L397" s="1" t="s">
        <v>507</v>
      </c>
      <c r="M397" s="1" t="s">
        <v>155</v>
      </c>
      <c r="N397" s="1" t="s">
        <v>56</v>
      </c>
      <c r="O397" s="1" t="s">
        <v>5</v>
      </c>
      <c r="P397" s="1" t="str">
        <f aca="false">IF(O397="avb","chitin","GlcNAc")</f>
        <v>chitin</v>
      </c>
    </row>
    <row r="398" customFormat="false" ht="13" hidden="false" customHeight="false" outlineLevel="0" collapsed="false">
      <c r="A398" s="1" t="s">
        <v>1244</v>
      </c>
      <c r="B398" s="1" t="n">
        <v>0</v>
      </c>
      <c r="C398" s="1" t="n">
        <v>0</v>
      </c>
      <c r="D398" s="1" t="s">
        <v>981</v>
      </c>
      <c r="E398" s="1" t="n">
        <v>0</v>
      </c>
      <c r="F398" s="1" t="n">
        <v>0</v>
      </c>
      <c r="G398" s="1" t="n">
        <v>1</v>
      </c>
      <c r="H398" s="1" t="n">
        <v>0.001</v>
      </c>
      <c r="I398" s="1" t="s">
        <v>17</v>
      </c>
      <c r="J398" s="1" t="s">
        <v>70</v>
      </c>
      <c r="K398" s="1" t="s">
        <v>1038</v>
      </c>
      <c r="L398" s="1" t="s">
        <v>1039</v>
      </c>
      <c r="M398" s="1" t="s">
        <v>1040</v>
      </c>
      <c r="N398" s="1" t="s">
        <v>1245</v>
      </c>
      <c r="O398" s="1" t="s">
        <v>5</v>
      </c>
      <c r="P398" s="1" t="str">
        <f aca="false">IF(O398="avb","chitin","GlcNAc")</f>
        <v>chitin</v>
      </c>
    </row>
    <row r="399" customFormat="false" ht="13" hidden="false" customHeight="false" outlineLevel="0" collapsed="false">
      <c r="A399" s="1" t="s">
        <v>1247</v>
      </c>
      <c r="B399" s="1" t="n">
        <v>0</v>
      </c>
      <c r="C399" s="1" t="n">
        <v>0</v>
      </c>
      <c r="D399" s="1" t="s">
        <v>981</v>
      </c>
      <c r="E399" s="1" t="n">
        <v>0</v>
      </c>
      <c r="F399" s="1" t="n">
        <v>0</v>
      </c>
      <c r="G399" s="1" t="n">
        <v>1</v>
      </c>
      <c r="H399" s="1" t="n">
        <v>0.001</v>
      </c>
      <c r="I399" s="1" t="s">
        <v>17</v>
      </c>
      <c r="J399" s="1" t="s">
        <v>24</v>
      </c>
      <c r="K399" s="1" t="s">
        <v>25</v>
      </c>
      <c r="L399" s="1" t="s">
        <v>26</v>
      </c>
      <c r="M399" s="1" t="s">
        <v>30</v>
      </c>
      <c r="N399" s="1" t="s">
        <v>82</v>
      </c>
      <c r="O399" s="1" t="s">
        <v>5</v>
      </c>
      <c r="P399" s="1" t="str">
        <f aca="false">IF(O399="avb","chitin","GlcNAc")</f>
        <v>chitin</v>
      </c>
    </row>
    <row r="400" customFormat="false" ht="13" hidden="false" customHeight="false" outlineLevel="0" collapsed="false">
      <c r="A400" s="1" t="s">
        <v>793</v>
      </c>
      <c r="B400" s="1" t="n">
        <v>0</v>
      </c>
      <c r="C400" s="1" t="n">
        <v>0</v>
      </c>
      <c r="D400" s="1" t="s">
        <v>981</v>
      </c>
      <c r="E400" s="1" t="n">
        <v>0</v>
      </c>
      <c r="F400" s="1" t="n">
        <v>0</v>
      </c>
      <c r="G400" s="1" t="n">
        <v>1</v>
      </c>
      <c r="H400" s="1" t="n">
        <v>0.001</v>
      </c>
      <c r="I400" s="1" t="s">
        <v>102</v>
      </c>
      <c r="J400" s="1" t="s">
        <v>149</v>
      </c>
      <c r="K400" s="1" t="s">
        <v>150</v>
      </c>
      <c r="L400" s="1" t="s">
        <v>125</v>
      </c>
      <c r="M400" s="1" t="s">
        <v>81</v>
      </c>
      <c r="N400" s="1" t="s">
        <v>82</v>
      </c>
      <c r="O400" s="1" t="s">
        <v>5</v>
      </c>
      <c r="P400" s="1" t="str">
        <f aca="false">IF(O400="avb","chitin","GlcNAc")</f>
        <v>chitin</v>
      </c>
    </row>
    <row r="401" customFormat="false" ht="13" hidden="false" customHeight="false" outlineLevel="0" collapsed="false">
      <c r="A401" s="1" t="s">
        <v>626</v>
      </c>
      <c r="B401" s="1" t="n">
        <v>0</v>
      </c>
      <c r="C401" s="1" t="n">
        <v>0</v>
      </c>
      <c r="D401" s="1" t="s">
        <v>981</v>
      </c>
      <c r="E401" s="1" t="n">
        <v>0</v>
      </c>
      <c r="F401" s="1" t="n">
        <v>0</v>
      </c>
      <c r="G401" s="1" t="n">
        <v>1</v>
      </c>
      <c r="H401" s="1" t="n">
        <v>0.001</v>
      </c>
      <c r="I401" s="1" t="s">
        <v>17</v>
      </c>
      <c r="J401" s="1" t="s">
        <v>162</v>
      </c>
      <c r="K401" s="1" t="s">
        <v>627</v>
      </c>
      <c r="L401" s="1" t="s">
        <v>154</v>
      </c>
      <c r="M401" s="1" t="s">
        <v>155</v>
      </c>
      <c r="N401" s="1" t="s">
        <v>56</v>
      </c>
      <c r="O401" s="1" t="s">
        <v>5</v>
      </c>
      <c r="P401" s="1" t="str">
        <f aca="false">IF(O401="avb","chitin","GlcNAc")</f>
        <v>chitin</v>
      </c>
    </row>
    <row r="402" customFormat="false" ht="13" hidden="false" customHeight="false" outlineLevel="0" collapsed="false">
      <c r="A402" s="1" t="s">
        <v>1248</v>
      </c>
      <c r="B402" s="1" t="n">
        <v>0</v>
      </c>
      <c r="C402" s="1" t="n">
        <v>0</v>
      </c>
      <c r="D402" s="1" t="s">
        <v>981</v>
      </c>
      <c r="E402" s="1" t="n">
        <v>0</v>
      </c>
      <c r="F402" s="1" t="n">
        <v>0</v>
      </c>
      <c r="G402" s="1" t="n">
        <v>1</v>
      </c>
      <c r="H402" s="1" t="n">
        <v>0.001</v>
      </c>
      <c r="I402" s="1" t="s">
        <v>17</v>
      </c>
      <c r="J402" s="1" t="s">
        <v>70</v>
      </c>
      <c r="K402" s="1" t="s">
        <v>71</v>
      </c>
      <c r="L402" s="1" t="s">
        <v>1249</v>
      </c>
      <c r="M402" s="1" t="s">
        <v>1250</v>
      </c>
      <c r="N402" s="1" t="s">
        <v>1251</v>
      </c>
      <c r="O402" s="1" t="s">
        <v>5</v>
      </c>
      <c r="P402" s="1" t="str">
        <f aca="false">IF(O402="avb","chitin","GlcNAc")</f>
        <v>chitin</v>
      </c>
    </row>
    <row r="403" customFormat="false" ht="13" hidden="false" customHeight="false" outlineLevel="0" collapsed="false">
      <c r="A403" s="1" t="s">
        <v>509</v>
      </c>
      <c r="B403" s="1" t="n">
        <v>0</v>
      </c>
      <c r="C403" s="1" t="n">
        <v>0</v>
      </c>
      <c r="D403" s="1" t="s">
        <v>981</v>
      </c>
      <c r="E403" s="1" t="n">
        <v>0</v>
      </c>
      <c r="F403" s="1" t="n">
        <v>0</v>
      </c>
      <c r="G403" s="1" t="n">
        <v>1</v>
      </c>
      <c r="H403" s="1" t="n">
        <v>0.001</v>
      </c>
      <c r="I403" s="1" t="s">
        <v>17</v>
      </c>
      <c r="J403" s="1" t="s">
        <v>24</v>
      </c>
      <c r="K403" s="1" t="s">
        <v>25</v>
      </c>
      <c r="L403" s="1" t="s">
        <v>26</v>
      </c>
      <c r="M403" s="1" t="s">
        <v>510</v>
      </c>
      <c r="N403" s="1" t="s">
        <v>511</v>
      </c>
      <c r="O403" s="1" t="s">
        <v>5</v>
      </c>
      <c r="P403" s="1" t="str">
        <f aca="false">IF(O403="avb","chitin","GlcNAc")</f>
        <v>chitin</v>
      </c>
    </row>
    <row r="404" customFormat="false" ht="13" hidden="false" customHeight="false" outlineLevel="0" collapsed="false">
      <c r="A404" s="1" t="s">
        <v>880</v>
      </c>
      <c r="B404" s="1" t="n">
        <v>0</v>
      </c>
      <c r="C404" s="1" t="n">
        <v>0</v>
      </c>
      <c r="D404" s="1" t="s">
        <v>981</v>
      </c>
      <c r="E404" s="1" t="n">
        <v>0</v>
      </c>
      <c r="F404" s="1" t="n">
        <v>0</v>
      </c>
      <c r="G404" s="1" t="n">
        <v>1</v>
      </c>
      <c r="H404" s="1" t="n">
        <v>0.001</v>
      </c>
      <c r="I404" s="1" t="s">
        <v>17</v>
      </c>
      <c r="J404" s="1" t="s">
        <v>152</v>
      </c>
      <c r="K404" s="1" t="s">
        <v>247</v>
      </c>
      <c r="L404" s="1" t="s">
        <v>666</v>
      </c>
      <c r="M404" s="1" t="s">
        <v>881</v>
      </c>
      <c r="N404" s="1" t="s">
        <v>84</v>
      </c>
      <c r="O404" s="1" t="s">
        <v>5</v>
      </c>
      <c r="P404" s="1" t="str">
        <f aca="false">IF(O404="avb","chitin","GlcNAc")</f>
        <v>chitin</v>
      </c>
    </row>
    <row r="405" customFormat="false" ht="13" hidden="false" customHeight="false" outlineLevel="0" collapsed="false">
      <c r="A405" s="1" t="s">
        <v>1253</v>
      </c>
      <c r="B405" s="1" t="n">
        <v>0</v>
      </c>
      <c r="C405" s="1" t="n">
        <v>0</v>
      </c>
      <c r="D405" s="1" t="s">
        <v>981</v>
      </c>
      <c r="E405" s="1" t="n">
        <v>0</v>
      </c>
      <c r="F405" s="1" t="n">
        <v>0</v>
      </c>
      <c r="G405" s="1" t="n">
        <v>1</v>
      </c>
      <c r="H405" s="1" t="n">
        <v>0.001</v>
      </c>
      <c r="I405" s="1" t="s">
        <v>17</v>
      </c>
      <c r="J405" s="1" t="s">
        <v>162</v>
      </c>
      <c r="K405" s="1" t="s">
        <v>163</v>
      </c>
      <c r="L405" s="1" t="s">
        <v>380</v>
      </c>
      <c r="M405" s="1" t="s">
        <v>480</v>
      </c>
      <c r="N405" s="1" t="s">
        <v>84</v>
      </c>
      <c r="O405" s="1" t="s">
        <v>5</v>
      </c>
      <c r="P405" s="1" t="str">
        <f aca="false">IF(O405="avb","chitin","GlcNAc")</f>
        <v>chitin</v>
      </c>
    </row>
    <row r="406" customFormat="false" ht="13" hidden="false" customHeight="false" outlineLevel="0" collapsed="false">
      <c r="A406" s="1" t="s">
        <v>1254</v>
      </c>
      <c r="B406" s="1" t="n">
        <v>0</v>
      </c>
      <c r="C406" s="1" t="n">
        <v>0</v>
      </c>
      <c r="D406" s="1" t="s">
        <v>981</v>
      </c>
      <c r="E406" s="1" t="n">
        <v>0</v>
      </c>
      <c r="F406" s="1" t="n">
        <v>0</v>
      </c>
      <c r="G406" s="1" t="n">
        <v>1</v>
      </c>
      <c r="H406" s="1" t="n">
        <v>0.001</v>
      </c>
      <c r="I406" s="1" t="s">
        <v>17</v>
      </c>
      <c r="J406" s="1" t="s">
        <v>162</v>
      </c>
      <c r="K406" s="1" t="s">
        <v>163</v>
      </c>
      <c r="L406" s="1" t="s">
        <v>583</v>
      </c>
      <c r="M406" s="1" t="s">
        <v>593</v>
      </c>
      <c r="N406" s="1" t="s">
        <v>1255</v>
      </c>
      <c r="O406" s="1" t="s">
        <v>5</v>
      </c>
      <c r="P406" s="1" t="str">
        <f aca="false">IF(O406="avb","chitin","GlcNAc")</f>
        <v>chitin</v>
      </c>
    </row>
    <row r="407" customFormat="false" ht="13" hidden="false" customHeight="false" outlineLevel="0" collapsed="false">
      <c r="A407" s="1" t="s">
        <v>468</v>
      </c>
      <c r="B407" s="1" t="n">
        <v>0</v>
      </c>
      <c r="C407" s="1" t="n">
        <v>0</v>
      </c>
      <c r="D407" s="1" t="s">
        <v>981</v>
      </c>
      <c r="E407" s="1" t="n">
        <v>0</v>
      </c>
      <c r="F407" s="1" t="n">
        <v>0</v>
      </c>
      <c r="G407" s="1" t="n">
        <v>1</v>
      </c>
      <c r="H407" s="1" t="n">
        <v>0.001</v>
      </c>
      <c r="I407" s="1" t="s">
        <v>17</v>
      </c>
      <c r="J407" s="1" t="s">
        <v>469</v>
      </c>
      <c r="K407" s="1" t="s">
        <v>229</v>
      </c>
      <c r="L407" s="1" t="s">
        <v>154</v>
      </c>
      <c r="M407" s="1" t="s">
        <v>155</v>
      </c>
      <c r="N407" s="1" t="s">
        <v>56</v>
      </c>
      <c r="O407" s="1" t="s">
        <v>5</v>
      </c>
      <c r="P407" s="1" t="str">
        <f aca="false">IF(O407="avb","chitin","GlcNAc")</f>
        <v>chitin</v>
      </c>
    </row>
    <row r="408" customFormat="false" ht="13" hidden="false" customHeight="false" outlineLevel="0" collapsed="false">
      <c r="A408" s="1" t="s">
        <v>1256</v>
      </c>
      <c r="B408" s="1" t="n">
        <v>0</v>
      </c>
      <c r="C408" s="1" t="n">
        <v>0</v>
      </c>
      <c r="D408" s="1" t="s">
        <v>981</v>
      </c>
      <c r="E408" s="1" t="n">
        <v>0</v>
      </c>
      <c r="F408" s="1" t="n">
        <v>0</v>
      </c>
      <c r="G408" s="1" t="n">
        <v>1</v>
      </c>
      <c r="H408" s="1" t="n">
        <v>0.001</v>
      </c>
      <c r="I408" s="1" t="s">
        <v>17</v>
      </c>
      <c r="J408" s="1" t="s">
        <v>18</v>
      </c>
      <c r="K408" s="1" t="s">
        <v>19</v>
      </c>
      <c r="L408" s="1" t="s">
        <v>169</v>
      </c>
      <c r="M408" s="1" t="s">
        <v>654</v>
      </c>
      <c r="N408" s="1" t="s">
        <v>1257</v>
      </c>
      <c r="O408" s="1" t="s">
        <v>5</v>
      </c>
      <c r="P408" s="1" t="str">
        <f aca="false">IF(O408="avb","chitin","GlcNAc")</f>
        <v>chitin</v>
      </c>
    </row>
    <row r="409" customFormat="false" ht="13" hidden="false" customHeight="false" outlineLevel="0" collapsed="false">
      <c r="A409" s="1" t="s">
        <v>1258</v>
      </c>
      <c r="B409" s="1" t="n">
        <v>0</v>
      </c>
      <c r="C409" s="1" t="n">
        <v>0</v>
      </c>
      <c r="D409" s="1" t="s">
        <v>981</v>
      </c>
      <c r="E409" s="1" t="n">
        <v>0</v>
      </c>
      <c r="F409" s="1" t="n">
        <v>0</v>
      </c>
      <c r="G409" s="1" t="n">
        <v>1</v>
      </c>
      <c r="H409" s="1" t="n">
        <v>0.001</v>
      </c>
      <c r="I409" s="1" t="s">
        <v>17</v>
      </c>
      <c r="J409" s="1" t="s">
        <v>162</v>
      </c>
      <c r="K409" s="1" t="s">
        <v>163</v>
      </c>
      <c r="L409" s="1" t="s">
        <v>1259</v>
      </c>
      <c r="M409" s="1" t="s">
        <v>1260</v>
      </c>
      <c r="N409" s="1" t="s">
        <v>1261</v>
      </c>
      <c r="O409" s="1" t="s">
        <v>5</v>
      </c>
      <c r="P409" s="1" t="str">
        <f aca="false">IF(O409="avb","chitin","GlcNAc")</f>
        <v>chitin</v>
      </c>
    </row>
    <row r="410" customFormat="false" ht="13" hidden="false" customHeight="false" outlineLevel="0" collapsed="false">
      <c r="A410" s="1" t="s">
        <v>853</v>
      </c>
      <c r="B410" s="1" t="n">
        <v>0</v>
      </c>
      <c r="C410" s="1" t="n">
        <v>0</v>
      </c>
      <c r="D410" s="1" t="s">
        <v>981</v>
      </c>
      <c r="E410" s="1" t="n">
        <v>0</v>
      </c>
      <c r="F410" s="1" t="n">
        <v>0</v>
      </c>
      <c r="G410" s="1" t="n">
        <v>1</v>
      </c>
      <c r="H410" s="1" t="n">
        <v>0.001</v>
      </c>
      <c r="I410" s="1" t="s">
        <v>17</v>
      </c>
      <c r="J410" s="1" t="s">
        <v>162</v>
      </c>
      <c r="K410" s="1" t="s">
        <v>854</v>
      </c>
      <c r="L410" s="1" t="s">
        <v>855</v>
      </c>
      <c r="M410" s="1" t="s">
        <v>155</v>
      </c>
      <c r="N410" s="1" t="s">
        <v>56</v>
      </c>
      <c r="O410" s="1" t="s">
        <v>5</v>
      </c>
      <c r="P410" s="1" t="str">
        <f aca="false">IF(O410="avb","chitin","GlcNAc")</f>
        <v>chitin</v>
      </c>
    </row>
    <row r="411" customFormat="false" ht="13" hidden="false" customHeight="false" outlineLevel="0" collapsed="false">
      <c r="A411" s="1" t="s">
        <v>805</v>
      </c>
      <c r="B411" s="1" t="n">
        <v>0</v>
      </c>
      <c r="C411" s="1" t="n">
        <v>0</v>
      </c>
      <c r="D411" s="1" t="s">
        <v>981</v>
      </c>
      <c r="E411" s="1" t="n">
        <v>0</v>
      </c>
      <c r="F411" s="1" t="n">
        <v>0</v>
      </c>
      <c r="G411" s="1" t="n">
        <v>1</v>
      </c>
      <c r="H411" s="1" t="n">
        <v>0.001</v>
      </c>
      <c r="I411" s="1" t="s">
        <v>17</v>
      </c>
      <c r="J411" s="1" t="s">
        <v>18</v>
      </c>
      <c r="K411" s="1" t="s">
        <v>144</v>
      </c>
      <c r="L411" s="1" t="s">
        <v>384</v>
      </c>
      <c r="M411" s="1" t="s">
        <v>385</v>
      </c>
      <c r="N411" s="1" t="s">
        <v>806</v>
      </c>
      <c r="O411" s="1" t="s">
        <v>5</v>
      </c>
      <c r="P411" s="1" t="str">
        <f aca="false">IF(O411="avb","chitin","GlcNAc")</f>
        <v>chitin</v>
      </c>
    </row>
    <row r="412" customFormat="false" ht="13" hidden="false" customHeight="false" outlineLevel="0" collapsed="false">
      <c r="A412" s="1" t="s">
        <v>604</v>
      </c>
      <c r="B412" s="1" t="n">
        <v>0</v>
      </c>
      <c r="C412" s="1" t="n">
        <v>0</v>
      </c>
      <c r="D412" s="1" t="s">
        <v>981</v>
      </c>
      <c r="E412" s="1" t="n">
        <v>0</v>
      </c>
      <c r="F412" s="1" t="n">
        <v>0</v>
      </c>
      <c r="G412" s="1" t="n">
        <v>1</v>
      </c>
      <c r="H412" s="1" t="n">
        <v>0.001</v>
      </c>
      <c r="I412" s="1" t="s">
        <v>17</v>
      </c>
      <c r="J412" s="1" t="s">
        <v>605</v>
      </c>
      <c r="K412" s="1" t="s">
        <v>606</v>
      </c>
      <c r="L412" s="1" t="s">
        <v>607</v>
      </c>
      <c r="M412" s="1" t="s">
        <v>155</v>
      </c>
      <c r="N412" s="1" t="s">
        <v>56</v>
      </c>
      <c r="O412" s="1" t="s">
        <v>5</v>
      </c>
      <c r="P412" s="1" t="str">
        <f aca="false">IF(O412="avb","chitin","GlcNAc")</f>
        <v>chitin</v>
      </c>
    </row>
    <row r="413" customFormat="false" ht="13" hidden="false" customHeight="false" outlineLevel="0" collapsed="false">
      <c r="A413" s="1" t="s">
        <v>1262</v>
      </c>
      <c r="B413" s="1" t="n">
        <v>0</v>
      </c>
      <c r="C413" s="1" t="n">
        <v>0</v>
      </c>
      <c r="D413" s="1" t="s">
        <v>981</v>
      </c>
      <c r="E413" s="1" t="n">
        <v>0</v>
      </c>
      <c r="F413" s="1" t="n">
        <v>0</v>
      </c>
      <c r="G413" s="1" t="n">
        <v>1</v>
      </c>
      <c r="H413" s="1" t="n">
        <v>0.001</v>
      </c>
      <c r="I413" s="1" t="s">
        <v>17</v>
      </c>
      <c r="J413" s="1" t="s">
        <v>18</v>
      </c>
      <c r="K413" s="1" t="s">
        <v>144</v>
      </c>
      <c r="L413" s="1" t="s">
        <v>362</v>
      </c>
      <c r="M413" s="1" t="s">
        <v>363</v>
      </c>
      <c r="N413" s="1" t="s">
        <v>1263</v>
      </c>
      <c r="O413" s="1" t="s">
        <v>5</v>
      </c>
      <c r="P413" s="1" t="str">
        <f aca="false">IF(O413="avb","chitin","GlcNAc")</f>
        <v>chitin</v>
      </c>
    </row>
    <row r="414" customFormat="false" ht="13" hidden="false" customHeight="false" outlineLevel="0" collapsed="false">
      <c r="A414" s="1" t="s">
        <v>842</v>
      </c>
      <c r="B414" s="1" t="n">
        <v>0</v>
      </c>
      <c r="C414" s="1" t="n">
        <v>0</v>
      </c>
      <c r="D414" s="1" t="s">
        <v>981</v>
      </c>
      <c r="E414" s="1" t="n">
        <v>0</v>
      </c>
      <c r="F414" s="1" t="n">
        <v>0</v>
      </c>
      <c r="G414" s="1" t="n">
        <v>1</v>
      </c>
      <c r="H414" s="1" t="n">
        <v>0.001</v>
      </c>
      <c r="I414" s="1" t="s">
        <v>17</v>
      </c>
      <c r="J414" s="1" t="s">
        <v>18</v>
      </c>
      <c r="K414" s="1" t="s">
        <v>144</v>
      </c>
      <c r="L414" s="1" t="s">
        <v>177</v>
      </c>
      <c r="M414" s="1" t="s">
        <v>178</v>
      </c>
      <c r="N414" s="1" t="s">
        <v>843</v>
      </c>
      <c r="O414" s="1" t="s">
        <v>5</v>
      </c>
      <c r="P414" s="1" t="str">
        <f aca="false">IF(O414="avb","chitin","GlcNAc")</f>
        <v>chitin</v>
      </c>
    </row>
    <row r="415" customFormat="false" ht="13" hidden="false" customHeight="false" outlineLevel="0" collapsed="false">
      <c r="A415" s="1" t="s">
        <v>1266</v>
      </c>
      <c r="B415" s="1" t="n">
        <v>0</v>
      </c>
      <c r="C415" s="1" t="n">
        <v>0</v>
      </c>
      <c r="D415" s="1" t="s">
        <v>981</v>
      </c>
      <c r="E415" s="1" t="n">
        <v>0</v>
      </c>
      <c r="F415" s="1" t="n">
        <v>0</v>
      </c>
      <c r="G415" s="1" t="n">
        <v>1</v>
      </c>
      <c r="H415" s="1" t="n">
        <v>0.001</v>
      </c>
      <c r="I415" s="1" t="s">
        <v>17</v>
      </c>
      <c r="J415" s="1" t="s">
        <v>18</v>
      </c>
      <c r="K415" s="1" t="s">
        <v>144</v>
      </c>
      <c r="L415" s="1" t="s">
        <v>145</v>
      </c>
      <c r="M415" s="1" t="s">
        <v>146</v>
      </c>
      <c r="N415" s="1" t="s">
        <v>1267</v>
      </c>
      <c r="O415" s="1" t="s">
        <v>5</v>
      </c>
      <c r="P415" s="1" t="str">
        <f aca="false">IF(O415="avb","chitin","GlcNAc")</f>
        <v>chitin</v>
      </c>
    </row>
    <row r="416" customFormat="false" ht="13" hidden="false" customHeight="false" outlineLevel="0" collapsed="false">
      <c r="A416" s="1" t="s">
        <v>1268</v>
      </c>
      <c r="B416" s="1" t="n">
        <v>0</v>
      </c>
      <c r="C416" s="1" t="n">
        <v>0</v>
      </c>
      <c r="D416" s="1" t="s">
        <v>981</v>
      </c>
      <c r="E416" s="1" t="n">
        <v>0</v>
      </c>
      <c r="F416" s="1" t="n">
        <v>0</v>
      </c>
      <c r="G416" s="1" t="n">
        <v>1</v>
      </c>
      <c r="H416" s="1" t="n">
        <v>0.001</v>
      </c>
      <c r="I416" s="1" t="s">
        <v>17</v>
      </c>
      <c r="J416" s="1" t="s">
        <v>439</v>
      </c>
      <c r="K416" s="1" t="s">
        <v>440</v>
      </c>
      <c r="L416" s="1" t="s">
        <v>1269</v>
      </c>
      <c r="M416" s="1" t="s">
        <v>155</v>
      </c>
      <c r="N416" s="1" t="s">
        <v>56</v>
      </c>
      <c r="O416" s="1" t="s">
        <v>5</v>
      </c>
      <c r="P416" s="1" t="str">
        <f aca="false">IF(O416="avb","chitin","GlcNAc")</f>
        <v>chitin</v>
      </c>
    </row>
    <row r="417" customFormat="false" ht="13" hidden="false" customHeight="false" outlineLevel="0" collapsed="false">
      <c r="A417" s="1" t="s">
        <v>1270</v>
      </c>
      <c r="B417" s="1" t="n">
        <v>0</v>
      </c>
      <c r="C417" s="1" t="n">
        <v>0</v>
      </c>
      <c r="D417" s="1" t="s">
        <v>981</v>
      </c>
      <c r="E417" s="1" t="n">
        <v>0</v>
      </c>
      <c r="F417" s="1" t="n">
        <v>0</v>
      </c>
      <c r="G417" s="1" t="n">
        <v>1</v>
      </c>
      <c r="H417" s="1" t="n">
        <v>0.001</v>
      </c>
      <c r="I417" s="1" t="s">
        <v>17</v>
      </c>
      <c r="J417" s="1" t="s">
        <v>70</v>
      </c>
      <c r="K417" s="1" t="s">
        <v>71</v>
      </c>
      <c r="L417" s="1" t="s">
        <v>1271</v>
      </c>
      <c r="M417" s="1" t="s">
        <v>1272</v>
      </c>
      <c r="N417" s="1" t="s">
        <v>1273</v>
      </c>
      <c r="O417" s="1" t="s">
        <v>5</v>
      </c>
      <c r="P417" s="1" t="str">
        <f aca="false">IF(O417="avb","chitin","GlcNAc")</f>
        <v>chitin</v>
      </c>
    </row>
    <row r="418" customFormat="false" ht="13" hidden="false" customHeight="false" outlineLevel="0" collapsed="false">
      <c r="A418" s="1" t="s">
        <v>1278</v>
      </c>
      <c r="B418" s="1" t="n">
        <v>0</v>
      </c>
      <c r="C418" s="1" t="n">
        <v>0</v>
      </c>
      <c r="D418" s="1" t="s">
        <v>981</v>
      </c>
      <c r="E418" s="1" t="n">
        <v>0</v>
      </c>
      <c r="F418" s="1" t="n">
        <v>0</v>
      </c>
      <c r="G418" s="1" t="n">
        <v>1</v>
      </c>
      <c r="H418" s="1" t="n">
        <v>0.001</v>
      </c>
      <c r="I418" s="1" t="s">
        <v>17</v>
      </c>
      <c r="J418" s="1" t="s">
        <v>70</v>
      </c>
      <c r="K418" s="1" t="s">
        <v>1279</v>
      </c>
      <c r="L418" s="1" t="s">
        <v>1280</v>
      </c>
      <c r="M418" s="1" t="s">
        <v>1281</v>
      </c>
      <c r="N418" s="1" t="s">
        <v>56</v>
      </c>
      <c r="O418" s="1" t="s">
        <v>5</v>
      </c>
      <c r="P418" s="1" t="str">
        <f aca="false">IF(O418="avb","chitin","GlcNAc")</f>
        <v>chitin</v>
      </c>
    </row>
    <row r="419" customFormat="false" ht="13" hidden="false" customHeight="false" outlineLevel="0" collapsed="false">
      <c r="A419" s="1" t="s">
        <v>1282</v>
      </c>
      <c r="B419" s="1" t="n">
        <v>0</v>
      </c>
      <c r="C419" s="1" t="n">
        <v>0</v>
      </c>
      <c r="D419" s="1" t="s">
        <v>981</v>
      </c>
      <c r="E419" s="1" t="n">
        <v>0</v>
      </c>
      <c r="F419" s="1" t="n">
        <v>0</v>
      </c>
      <c r="G419" s="1" t="n">
        <v>1</v>
      </c>
      <c r="H419" s="1" t="n">
        <v>0.001</v>
      </c>
      <c r="I419" s="1" t="s">
        <v>17</v>
      </c>
      <c r="J419" s="1" t="s">
        <v>70</v>
      </c>
      <c r="K419" s="1" t="s">
        <v>76</v>
      </c>
      <c r="L419" s="1" t="s">
        <v>257</v>
      </c>
      <c r="M419" s="1" t="s">
        <v>258</v>
      </c>
      <c r="N419" s="1" t="s">
        <v>56</v>
      </c>
      <c r="O419" s="1" t="s">
        <v>5</v>
      </c>
      <c r="P419" s="1" t="str">
        <f aca="false">IF(O419="avb","chitin","GlcNAc")</f>
        <v>chitin</v>
      </c>
    </row>
    <row r="420" customFormat="false" ht="13" hidden="false" customHeight="false" outlineLevel="0" collapsed="false">
      <c r="A420" s="1" t="s">
        <v>1283</v>
      </c>
      <c r="B420" s="1" t="n">
        <v>0</v>
      </c>
      <c r="C420" s="1" t="n">
        <v>0</v>
      </c>
      <c r="D420" s="1" t="s">
        <v>981</v>
      </c>
      <c r="E420" s="1" t="n">
        <v>0</v>
      </c>
      <c r="F420" s="1" t="n">
        <v>0</v>
      </c>
      <c r="G420" s="1" t="n">
        <v>1</v>
      </c>
      <c r="H420" s="1" t="n">
        <v>0.001</v>
      </c>
      <c r="I420" s="1" t="s">
        <v>17</v>
      </c>
      <c r="J420" s="1" t="s">
        <v>58</v>
      </c>
      <c r="K420" s="1" t="s">
        <v>109</v>
      </c>
      <c r="L420" s="1" t="s">
        <v>110</v>
      </c>
      <c r="M420" s="1" t="s">
        <v>1284</v>
      </c>
      <c r="N420" s="1" t="s">
        <v>84</v>
      </c>
      <c r="O420" s="1" t="s">
        <v>5</v>
      </c>
      <c r="P420" s="1" t="str">
        <f aca="false">IF(O420="avb","chitin","GlcNAc")</f>
        <v>chitin</v>
      </c>
    </row>
    <row r="421" customFormat="false" ht="13" hidden="false" customHeight="false" outlineLevel="0" collapsed="false">
      <c r="A421" s="1" t="s">
        <v>1289</v>
      </c>
      <c r="B421" s="1" t="n">
        <v>0</v>
      </c>
      <c r="C421" s="1" t="n">
        <v>0</v>
      </c>
      <c r="D421" s="1" t="s">
        <v>981</v>
      </c>
      <c r="E421" s="1" t="n">
        <v>0</v>
      </c>
      <c r="F421" s="1" t="n">
        <v>0</v>
      </c>
      <c r="G421" s="1" t="n">
        <v>1</v>
      </c>
      <c r="H421" s="1" t="n">
        <v>0.001</v>
      </c>
      <c r="I421" s="1" t="s">
        <v>102</v>
      </c>
      <c r="J421" s="1" t="s">
        <v>1150</v>
      </c>
      <c r="K421" s="1" t="s">
        <v>1151</v>
      </c>
      <c r="L421" s="1" t="s">
        <v>1290</v>
      </c>
      <c r="M421" s="1" t="s">
        <v>155</v>
      </c>
      <c r="N421" s="1" t="s">
        <v>56</v>
      </c>
      <c r="O421" s="1" t="s">
        <v>5</v>
      </c>
      <c r="P421" s="1" t="str">
        <f aca="false">IF(O421="avb","chitin","GlcNAc")</f>
        <v>chitin</v>
      </c>
    </row>
    <row r="422" customFormat="false" ht="13" hidden="false" customHeight="false" outlineLevel="0" collapsed="false">
      <c r="A422" s="1" t="s">
        <v>1297</v>
      </c>
      <c r="B422" s="1" t="n">
        <v>0</v>
      </c>
      <c r="C422" s="1" t="n">
        <v>0</v>
      </c>
      <c r="D422" s="1" t="s">
        <v>981</v>
      </c>
      <c r="E422" s="1" t="n">
        <v>0</v>
      </c>
      <c r="F422" s="1" t="n">
        <v>0</v>
      </c>
      <c r="G422" s="1" t="n">
        <v>1</v>
      </c>
      <c r="H422" s="1" t="n">
        <v>0.001</v>
      </c>
      <c r="I422" s="1" t="s">
        <v>17</v>
      </c>
      <c r="J422" s="1" t="s">
        <v>18</v>
      </c>
      <c r="K422" s="1" t="s">
        <v>144</v>
      </c>
      <c r="L422" s="1" t="s">
        <v>362</v>
      </c>
      <c r="M422" s="1" t="s">
        <v>676</v>
      </c>
      <c r="N422" s="1" t="s">
        <v>84</v>
      </c>
      <c r="O422" s="1" t="s">
        <v>5</v>
      </c>
      <c r="P422" s="1" t="str">
        <f aca="false">IF(O422="avb","chitin","GlcNAc")</f>
        <v>chitin</v>
      </c>
    </row>
    <row r="423" customFormat="false" ht="13" hidden="false" customHeight="false" outlineLevel="0" collapsed="false">
      <c r="A423" s="1" t="s">
        <v>1301</v>
      </c>
      <c r="B423" s="1" t="n">
        <v>0</v>
      </c>
      <c r="C423" s="1" t="n">
        <v>0</v>
      </c>
      <c r="D423" s="1" t="s">
        <v>981</v>
      </c>
      <c r="E423" s="1" t="n">
        <v>0</v>
      </c>
      <c r="F423" s="1" t="n">
        <v>0</v>
      </c>
      <c r="G423" s="1" t="n">
        <v>1</v>
      </c>
      <c r="H423" s="1" t="n">
        <v>0.001</v>
      </c>
      <c r="I423" s="1" t="s">
        <v>17</v>
      </c>
      <c r="J423" s="1" t="s">
        <v>18</v>
      </c>
      <c r="K423" s="1" t="s">
        <v>144</v>
      </c>
      <c r="L423" s="1" t="s">
        <v>1302</v>
      </c>
      <c r="M423" s="1" t="s">
        <v>1303</v>
      </c>
      <c r="N423" s="1" t="s">
        <v>1304</v>
      </c>
      <c r="O423" s="1" t="s">
        <v>5</v>
      </c>
      <c r="P423" s="1" t="str">
        <f aca="false">IF(O423="avb","chitin","GlcNAc")</f>
        <v>chitin</v>
      </c>
    </row>
    <row r="424" customFormat="false" ht="13" hidden="false" customHeight="false" outlineLevel="0" collapsed="false">
      <c r="A424" s="1" t="s">
        <v>1305</v>
      </c>
      <c r="B424" s="1" t="n">
        <v>0</v>
      </c>
      <c r="C424" s="1" t="n">
        <v>0</v>
      </c>
      <c r="D424" s="1" t="s">
        <v>981</v>
      </c>
      <c r="E424" s="1" t="n">
        <v>0</v>
      </c>
      <c r="F424" s="1" t="n">
        <v>0</v>
      </c>
      <c r="G424" s="1" t="n">
        <v>1</v>
      </c>
      <c r="H424" s="1" t="n">
        <v>0.001</v>
      </c>
      <c r="I424" s="1" t="s">
        <v>17</v>
      </c>
      <c r="J424" s="1" t="s">
        <v>137</v>
      </c>
      <c r="K424" s="1" t="s">
        <v>1103</v>
      </c>
      <c r="L424" s="1" t="s">
        <v>1306</v>
      </c>
      <c r="M424" s="1" t="s">
        <v>1307</v>
      </c>
      <c r="N424" s="1" t="s">
        <v>1308</v>
      </c>
      <c r="O424" s="1" t="s">
        <v>5</v>
      </c>
      <c r="P424" s="1" t="str">
        <f aca="false">IF(O424="avb","chitin","GlcNAc")</f>
        <v>chitin</v>
      </c>
    </row>
    <row r="425" customFormat="false" ht="13" hidden="false" customHeight="false" outlineLevel="0" collapsed="false">
      <c r="A425" s="1" t="s">
        <v>161</v>
      </c>
      <c r="B425" s="1" t="n">
        <v>0</v>
      </c>
      <c r="C425" s="1" t="n">
        <v>0</v>
      </c>
      <c r="D425" s="1" t="s">
        <v>981</v>
      </c>
      <c r="E425" s="1" t="n">
        <v>0</v>
      </c>
      <c r="F425" s="1" t="n">
        <v>0</v>
      </c>
      <c r="G425" s="1" t="n">
        <v>1</v>
      </c>
      <c r="H425" s="1" t="n">
        <v>0.001</v>
      </c>
      <c r="I425" s="1" t="s">
        <v>17</v>
      </c>
      <c r="J425" s="1" t="s">
        <v>162</v>
      </c>
      <c r="K425" s="1" t="s">
        <v>163</v>
      </c>
      <c r="L425" s="1" t="s">
        <v>164</v>
      </c>
      <c r="M425" s="1" t="s">
        <v>165</v>
      </c>
      <c r="N425" s="1" t="s">
        <v>82</v>
      </c>
      <c r="O425" s="1" t="s">
        <v>5</v>
      </c>
      <c r="P425" s="1" t="str">
        <f aca="false">IF(O425="avb","chitin","GlcNAc")</f>
        <v>chitin</v>
      </c>
    </row>
    <row r="426" customFormat="false" ht="13" hidden="false" customHeight="false" outlineLevel="0" collapsed="false">
      <c r="A426" s="1" t="s">
        <v>903</v>
      </c>
      <c r="B426" s="1" t="n">
        <v>0</v>
      </c>
      <c r="C426" s="1" t="n">
        <v>0</v>
      </c>
      <c r="D426" s="1" t="s">
        <v>981</v>
      </c>
      <c r="E426" s="1" t="n">
        <v>0</v>
      </c>
      <c r="F426" s="1" t="n">
        <v>0</v>
      </c>
      <c r="G426" s="1" t="n">
        <v>1</v>
      </c>
      <c r="H426" s="1" t="n">
        <v>0.001</v>
      </c>
      <c r="I426" s="1" t="s">
        <v>102</v>
      </c>
      <c r="J426" s="1" t="s">
        <v>733</v>
      </c>
      <c r="K426" s="1" t="s">
        <v>904</v>
      </c>
      <c r="L426" s="1" t="s">
        <v>154</v>
      </c>
      <c r="M426" s="1" t="s">
        <v>155</v>
      </c>
      <c r="N426" s="1" t="s">
        <v>56</v>
      </c>
      <c r="O426" s="1" t="s">
        <v>5</v>
      </c>
      <c r="P426" s="1" t="str">
        <f aca="false">IF(O426="avb","chitin","GlcNAc")</f>
        <v>chitin</v>
      </c>
    </row>
    <row r="427" customFormat="false" ht="13" hidden="false" customHeight="false" outlineLevel="0" collapsed="false">
      <c r="A427" s="1" t="s">
        <v>1309</v>
      </c>
      <c r="B427" s="1" t="n">
        <v>0</v>
      </c>
      <c r="C427" s="1" t="n">
        <v>0</v>
      </c>
      <c r="D427" s="1" t="s">
        <v>981</v>
      </c>
      <c r="E427" s="1" t="n">
        <v>0</v>
      </c>
      <c r="F427" s="1" t="n">
        <v>0</v>
      </c>
      <c r="G427" s="1" t="n">
        <v>1</v>
      </c>
      <c r="H427" s="1" t="n">
        <v>0.001</v>
      </c>
      <c r="I427" s="1" t="s">
        <v>17</v>
      </c>
      <c r="J427" s="1" t="s">
        <v>18</v>
      </c>
      <c r="K427" s="1" t="s">
        <v>19</v>
      </c>
      <c r="L427" s="1" t="s">
        <v>169</v>
      </c>
      <c r="M427" s="1" t="s">
        <v>335</v>
      </c>
      <c r="N427" s="1" t="s">
        <v>1310</v>
      </c>
      <c r="O427" s="1" t="s">
        <v>5</v>
      </c>
      <c r="P427" s="1" t="str">
        <f aca="false">IF(O427="avb","chitin","GlcNAc")</f>
        <v>chitin</v>
      </c>
    </row>
    <row r="428" customFormat="false" ht="13" hidden="false" customHeight="false" outlineLevel="0" collapsed="false">
      <c r="A428" s="1" t="s">
        <v>1313</v>
      </c>
      <c r="B428" s="1" t="n">
        <v>0</v>
      </c>
      <c r="C428" s="1" t="n">
        <v>0</v>
      </c>
      <c r="D428" s="1" t="s">
        <v>981</v>
      </c>
      <c r="E428" s="1" t="n">
        <v>0</v>
      </c>
      <c r="F428" s="1" t="n">
        <v>0</v>
      </c>
      <c r="G428" s="1" t="n">
        <v>1</v>
      </c>
      <c r="H428" s="1" t="n">
        <v>0.001</v>
      </c>
      <c r="I428" s="1" t="s">
        <v>17</v>
      </c>
      <c r="J428" s="1" t="s">
        <v>70</v>
      </c>
      <c r="K428" s="1" t="s">
        <v>71</v>
      </c>
      <c r="L428" s="1" t="s">
        <v>1286</v>
      </c>
      <c r="M428" s="1" t="s">
        <v>1287</v>
      </c>
      <c r="N428" s="1" t="s">
        <v>1314</v>
      </c>
      <c r="O428" s="1" t="s">
        <v>5</v>
      </c>
      <c r="P428" s="1" t="str">
        <f aca="false">IF(O428="avb","chitin","GlcNAc")</f>
        <v>chitin</v>
      </c>
    </row>
    <row r="429" customFormat="false" ht="13" hidden="false" customHeight="false" outlineLevel="0" collapsed="false">
      <c r="A429" s="1" t="s">
        <v>1315</v>
      </c>
      <c r="B429" s="1" t="n">
        <v>0</v>
      </c>
      <c r="C429" s="1" t="n">
        <v>0</v>
      </c>
      <c r="D429" s="1" t="s">
        <v>981</v>
      </c>
      <c r="E429" s="1" t="n">
        <v>0</v>
      </c>
      <c r="F429" s="1" t="n">
        <v>0</v>
      </c>
      <c r="G429" s="1" t="n">
        <v>1</v>
      </c>
      <c r="H429" s="1" t="n">
        <v>0.001</v>
      </c>
      <c r="I429" s="1" t="s">
        <v>17</v>
      </c>
      <c r="J429" s="1" t="s">
        <v>605</v>
      </c>
      <c r="K429" s="1" t="s">
        <v>1090</v>
      </c>
      <c r="L429" s="1" t="s">
        <v>1091</v>
      </c>
      <c r="M429" s="1" t="s">
        <v>1316</v>
      </c>
      <c r="N429" s="1" t="s">
        <v>56</v>
      </c>
      <c r="O429" s="1" t="s">
        <v>5</v>
      </c>
      <c r="P429" s="1" t="str">
        <f aca="false">IF(O429="avb","chitin","GlcNAc")</f>
        <v>chitin</v>
      </c>
    </row>
    <row r="430" customFormat="false" ht="13" hidden="false" customHeight="false" outlineLevel="0" collapsed="false">
      <c r="A430" s="1" t="s">
        <v>197</v>
      </c>
      <c r="B430" s="1" t="n">
        <v>0</v>
      </c>
      <c r="C430" s="1" t="n">
        <v>0</v>
      </c>
      <c r="D430" s="1" t="s">
        <v>981</v>
      </c>
      <c r="E430" s="1" t="n">
        <v>0</v>
      </c>
      <c r="F430" s="1" t="n">
        <v>0</v>
      </c>
      <c r="G430" s="1" t="n">
        <v>1</v>
      </c>
      <c r="H430" s="1" t="n">
        <v>0.001</v>
      </c>
      <c r="I430" s="1" t="s">
        <v>17</v>
      </c>
      <c r="J430" s="1" t="s">
        <v>70</v>
      </c>
      <c r="K430" s="1" t="s">
        <v>71</v>
      </c>
      <c r="L430" s="1" t="s">
        <v>198</v>
      </c>
      <c r="M430" s="1" t="s">
        <v>199</v>
      </c>
      <c r="N430" s="1" t="s">
        <v>200</v>
      </c>
      <c r="O430" s="1" t="s">
        <v>5</v>
      </c>
      <c r="P430" s="1" t="str">
        <f aca="false">IF(O430="avb","chitin","GlcNAc")</f>
        <v>chitin</v>
      </c>
    </row>
    <row r="431" customFormat="false" ht="13" hidden="false" customHeight="false" outlineLevel="0" collapsed="false">
      <c r="A431" s="1" t="s">
        <v>1317</v>
      </c>
      <c r="B431" s="1" t="n">
        <v>0</v>
      </c>
      <c r="C431" s="1" t="n">
        <v>0</v>
      </c>
      <c r="D431" s="1" t="s">
        <v>981</v>
      </c>
      <c r="E431" s="1" t="n">
        <v>0</v>
      </c>
      <c r="F431" s="1" t="n">
        <v>0</v>
      </c>
      <c r="G431" s="1" t="n">
        <v>1</v>
      </c>
      <c r="H431" s="1" t="n">
        <v>0.001</v>
      </c>
      <c r="I431" s="1" t="s">
        <v>17</v>
      </c>
      <c r="J431" s="1" t="s">
        <v>18</v>
      </c>
      <c r="K431" s="1" t="s">
        <v>19</v>
      </c>
      <c r="L431" s="1" t="s">
        <v>169</v>
      </c>
      <c r="M431" s="1" t="s">
        <v>338</v>
      </c>
      <c r="N431" s="1" t="s">
        <v>1318</v>
      </c>
      <c r="O431" s="1" t="s">
        <v>5</v>
      </c>
      <c r="P431" s="1" t="str">
        <f aca="false">IF(O431="avb","chitin","GlcNAc")</f>
        <v>chitin</v>
      </c>
    </row>
    <row r="432" customFormat="false" ht="13" hidden="false" customHeight="false" outlineLevel="0" collapsed="false">
      <c r="A432" s="1" t="s">
        <v>1319</v>
      </c>
      <c r="B432" s="1" t="n">
        <v>0</v>
      </c>
      <c r="C432" s="1" t="n">
        <v>0</v>
      </c>
      <c r="D432" s="1" t="s">
        <v>981</v>
      </c>
      <c r="E432" s="1" t="n">
        <v>0</v>
      </c>
      <c r="F432" s="1" t="n">
        <v>0</v>
      </c>
      <c r="G432" s="1" t="n">
        <v>1</v>
      </c>
      <c r="H432" s="1" t="n">
        <v>0.001</v>
      </c>
      <c r="I432" s="1" t="s">
        <v>17</v>
      </c>
      <c r="J432" s="1" t="s">
        <v>70</v>
      </c>
      <c r="K432" s="1" t="s">
        <v>71</v>
      </c>
      <c r="L432" s="1" t="s">
        <v>1050</v>
      </c>
      <c r="M432" s="1" t="s">
        <v>1051</v>
      </c>
      <c r="N432" s="1" t="s">
        <v>1320</v>
      </c>
      <c r="O432" s="1" t="s">
        <v>5</v>
      </c>
      <c r="P432" s="1" t="str">
        <f aca="false">IF(O432="avb","chitin","GlcNAc")</f>
        <v>chitin</v>
      </c>
    </row>
    <row r="433" customFormat="false" ht="13" hidden="false" customHeight="false" outlineLevel="0" collapsed="false">
      <c r="A433" s="1" t="s">
        <v>1321</v>
      </c>
      <c r="B433" s="1" t="n">
        <v>0</v>
      </c>
      <c r="C433" s="1" t="n">
        <v>0</v>
      </c>
      <c r="D433" s="1" t="s">
        <v>981</v>
      </c>
      <c r="E433" s="1" t="n">
        <v>0</v>
      </c>
      <c r="F433" s="1" t="n">
        <v>0</v>
      </c>
      <c r="G433" s="1" t="n">
        <v>1</v>
      </c>
      <c r="H433" s="1" t="n">
        <v>0.001</v>
      </c>
      <c r="I433" s="1" t="s">
        <v>102</v>
      </c>
      <c r="J433" s="1" t="s">
        <v>103</v>
      </c>
      <c r="K433" s="1" t="s">
        <v>309</v>
      </c>
      <c r="L433" s="1" t="s">
        <v>310</v>
      </c>
      <c r="M433" s="1" t="s">
        <v>1322</v>
      </c>
      <c r="N433" s="1" t="s">
        <v>1323</v>
      </c>
      <c r="O433" s="1" t="s">
        <v>5</v>
      </c>
      <c r="P433" s="1" t="str">
        <f aca="false">IF(O433="avb","chitin","GlcNAc")</f>
        <v>chitin</v>
      </c>
    </row>
    <row r="434" customFormat="false" ht="13" hidden="false" customHeight="false" outlineLevel="0" collapsed="false">
      <c r="A434" s="1" t="s">
        <v>628</v>
      </c>
      <c r="B434" s="1" t="n">
        <v>0</v>
      </c>
      <c r="C434" s="1" t="n">
        <v>0</v>
      </c>
      <c r="D434" s="1" t="s">
        <v>981</v>
      </c>
      <c r="E434" s="1" t="n">
        <v>0</v>
      </c>
      <c r="F434" s="1" t="n">
        <v>0</v>
      </c>
      <c r="G434" s="1" t="n">
        <v>1</v>
      </c>
      <c r="H434" s="1" t="n">
        <v>0.001</v>
      </c>
      <c r="I434" s="1" t="s">
        <v>17</v>
      </c>
      <c r="J434" s="1" t="s">
        <v>162</v>
      </c>
      <c r="K434" s="1" t="s">
        <v>163</v>
      </c>
      <c r="L434" s="1" t="s">
        <v>583</v>
      </c>
      <c r="M434" s="1" t="s">
        <v>593</v>
      </c>
      <c r="N434" s="1" t="s">
        <v>629</v>
      </c>
      <c r="O434" s="1" t="s">
        <v>5</v>
      </c>
      <c r="P434" s="1" t="str">
        <f aca="false">IF(O434="avb","chitin","GlcNAc")</f>
        <v>chitin</v>
      </c>
    </row>
    <row r="435" customFormat="false" ht="13" hidden="false" customHeight="false" outlineLevel="0" collapsed="false">
      <c r="A435" s="1" t="s">
        <v>1324</v>
      </c>
      <c r="B435" s="1" t="n">
        <v>0</v>
      </c>
      <c r="C435" s="1" t="n">
        <v>0</v>
      </c>
      <c r="D435" s="1" t="s">
        <v>981</v>
      </c>
      <c r="E435" s="1" t="n">
        <v>0</v>
      </c>
      <c r="F435" s="1" t="n">
        <v>0</v>
      </c>
      <c r="G435" s="1" t="n">
        <v>1</v>
      </c>
      <c r="H435" s="1" t="n">
        <v>0.001</v>
      </c>
      <c r="I435" s="1" t="s">
        <v>17</v>
      </c>
      <c r="J435" s="1" t="s">
        <v>18</v>
      </c>
      <c r="K435" s="1" t="s">
        <v>19</v>
      </c>
      <c r="L435" s="1" t="s">
        <v>169</v>
      </c>
      <c r="M435" s="1" t="s">
        <v>998</v>
      </c>
      <c r="N435" s="1" t="s">
        <v>82</v>
      </c>
      <c r="O435" s="1" t="s">
        <v>5</v>
      </c>
      <c r="P435" s="1" t="str">
        <f aca="false">IF(O435="avb","chitin","GlcNAc")</f>
        <v>chitin</v>
      </c>
    </row>
    <row r="436" customFormat="false" ht="13" hidden="false" customHeight="false" outlineLevel="0" collapsed="false">
      <c r="A436" s="1" t="s">
        <v>1325</v>
      </c>
      <c r="B436" s="1" t="n">
        <v>0</v>
      </c>
      <c r="C436" s="1" t="n">
        <v>0</v>
      </c>
      <c r="D436" s="1" t="s">
        <v>981</v>
      </c>
      <c r="E436" s="1" t="n">
        <v>0</v>
      </c>
      <c r="F436" s="1" t="n">
        <v>0</v>
      </c>
      <c r="G436" s="1" t="n">
        <v>1</v>
      </c>
      <c r="H436" s="1" t="n">
        <v>0.001</v>
      </c>
      <c r="I436" s="1" t="s">
        <v>17</v>
      </c>
      <c r="J436" s="1" t="s">
        <v>18</v>
      </c>
      <c r="K436" s="1" t="s">
        <v>19</v>
      </c>
      <c r="L436" s="1" t="s">
        <v>1326</v>
      </c>
      <c r="M436" s="1" t="s">
        <v>1327</v>
      </c>
      <c r="N436" s="1" t="s">
        <v>56</v>
      </c>
      <c r="O436" s="1" t="s">
        <v>5</v>
      </c>
      <c r="P436" s="1" t="str">
        <f aca="false">IF(O436="avb","chitin","GlcNAc")</f>
        <v>chitin</v>
      </c>
    </row>
    <row r="437" customFormat="false" ht="13" hidden="false" customHeight="false" outlineLevel="0" collapsed="false">
      <c r="A437" s="1" t="s">
        <v>1328</v>
      </c>
      <c r="B437" s="1" t="n">
        <v>0</v>
      </c>
      <c r="C437" s="1" t="n">
        <v>0</v>
      </c>
      <c r="D437" s="1" t="s">
        <v>981</v>
      </c>
      <c r="E437" s="1" t="n">
        <v>0</v>
      </c>
      <c r="F437" s="1" t="n">
        <v>0</v>
      </c>
      <c r="G437" s="1" t="n">
        <v>1</v>
      </c>
      <c r="H437" s="1" t="n">
        <v>0.001</v>
      </c>
      <c r="I437" s="1" t="s">
        <v>17</v>
      </c>
      <c r="J437" s="1" t="s">
        <v>18</v>
      </c>
      <c r="K437" s="1" t="s">
        <v>144</v>
      </c>
      <c r="L437" s="1" t="s">
        <v>1329</v>
      </c>
      <c r="M437" s="1" t="s">
        <v>1330</v>
      </c>
      <c r="N437" s="1" t="s">
        <v>1331</v>
      </c>
      <c r="O437" s="1" t="s">
        <v>5</v>
      </c>
      <c r="P437" s="1" t="str">
        <f aca="false">IF(O437="avb","chitin","GlcNAc")</f>
        <v>chitin</v>
      </c>
    </row>
    <row r="438" customFormat="false" ht="13" hidden="false" customHeight="false" outlineLevel="0" collapsed="false">
      <c r="A438" s="1" t="s">
        <v>1332</v>
      </c>
      <c r="B438" s="1" t="n">
        <v>0</v>
      </c>
      <c r="C438" s="1" t="n">
        <v>0</v>
      </c>
      <c r="D438" s="1" t="s">
        <v>981</v>
      </c>
      <c r="E438" s="1" t="n">
        <v>0</v>
      </c>
      <c r="F438" s="1" t="n">
        <v>0</v>
      </c>
      <c r="G438" s="1" t="n">
        <v>1</v>
      </c>
      <c r="H438" s="1" t="n">
        <v>0.001</v>
      </c>
      <c r="I438" s="1" t="s">
        <v>17</v>
      </c>
      <c r="J438" s="1" t="s">
        <v>265</v>
      </c>
      <c r="K438" s="1" t="s">
        <v>1333</v>
      </c>
      <c r="L438" s="1" t="s">
        <v>154</v>
      </c>
      <c r="M438" s="1" t="s">
        <v>155</v>
      </c>
      <c r="N438" s="1" t="s">
        <v>56</v>
      </c>
      <c r="O438" s="1" t="s">
        <v>5</v>
      </c>
      <c r="P438" s="1" t="str">
        <f aca="false">IF(O438="avb","chitin","GlcNAc")</f>
        <v>chitin</v>
      </c>
    </row>
    <row r="439" customFormat="false" ht="13" hidden="false" customHeight="false" outlineLevel="0" collapsed="false">
      <c r="A439" s="1" t="s">
        <v>678</v>
      </c>
      <c r="B439" s="1" t="n">
        <v>0</v>
      </c>
      <c r="C439" s="1" t="n">
        <v>0</v>
      </c>
      <c r="D439" s="1" t="s">
        <v>981</v>
      </c>
      <c r="E439" s="1" t="n">
        <v>0</v>
      </c>
      <c r="F439" s="1" t="n">
        <v>0</v>
      </c>
      <c r="G439" s="1" t="n">
        <v>1</v>
      </c>
      <c r="H439" s="1" t="n">
        <v>0.001</v>
      </c>
      <c r="I439" s="1" t="s">
        <v>17</v>
      </c>
      <c r="J439" s="1" t="s">
        <v>24</v>
      </c>
      <c r="K439" s="1" t="s">
        <v>25</v>
      </c>
      <c r="L439" s="1" t="s">
        <v>351</v>
      </c>
      <c r="M439" s="1" t="s">
        <v>352</v>
      </c>
      <c r="N439" s="1" t="s">
        <v>679</v>
      </c>
      <c r="O439" s="1" t="s">
        <v>5</v>
      </c>
      <c r="P439" s="1" t="str">
        <f aca="false">IF(O439="avb","chitin","GlcNAc")</f>
        <v>chitin</v>
      </c>
    </row>
    <row r="440" customFormat="false" ht="13" hidden="false" customHeight="false" outlineLevel="0" collapsed="false">
      <c r="A440" s="1" t="s">
        <v>866</v>
      </c>
      <c r="B440" s="1" t="n">
        <v>0</v>
      </c>
      <c r="C440" s="1" t="n">
        <v>0</v>
      </c>
      <c r="D440" s="1" t="s">
        <v>981</v>
      </c>
      <c r="E440" s="1" t="n">
        <v>0</v>
      </c>
      <c r="F440" s="1" t="n">
        <v>0</v>
      </c>
      <c r="G440" s="1" t="n">
        <v>1</v>
      </c>
      <c r="H440" s="1" t="n">
        <v>0.001</v>
      </c>
      <c r="I440" s="1" t="s">
        <v>17</v>
      </c>
      <c r="J440" s="1" t="s">
        <v>70</v>
      </c>
      <c r="K440" s="1" t="s">
        <v>76</v>
      </c>
      <c r="L440" s="1" t="s">
        <v>99</v>
      </c>
      <c r="M440" s="1" t="s">
        <v>867</v>
      </c>
      <c r="N440" s="1" t="s">
        <v>56</v>
      </c>
      <c r="O440" s="1" t="s">
        <v>5</v>
      </c>
      <c r="P440" s="1" t="str">
        <f aca="false">IF(O440="avb","chitin","GlcNAc")</f>
        <v>chitin</v>
      </c>
    </row>
    <row r="441" customFormat="false" ht="13" hidden="false" customHeight="false" outlineLevel="0" collapsed="false">
      <c r="A441" s="1" t="s">
        <v>1334</v>
      </c>
      <c r="B441" s="1" t="n">
        <v>0</v>
      </c>
      <c r="C441" s="1" t="n">
        <v>0</v>
      </c>
      <c r="D441" s="1" t="s">
        <v>981</v>
      </c>
      <c r="E441" s="1" t="n">
        <v>0</v>
      </c>
      <c r="F441" s="1" t="n">
        <v>0</v>
      </c>
      <c r="G441" s="1" t="n">
        <v>1</v>
      </c>
      <c r="H441" s="1" t="n">
        <v>0.001</v>
      </c>
      <c r="I441" s="1" t="s">
        <v>17</v>
      </c>
      <c r="J441" s="1" t="s">
        <v>1335</v>
      </c>
      <c r="K441" s="1" t="s">
        <v>1336</v>
      </c>
      <c r="L441" s="1" t="s">
        <v>1337</v>
      </c>
      <c r="M441" s="1" t="s">
        <v>155</v>
      </c>
      <c r="N441" s="1" t="s">
        <v>56</v>
      </c>
      <c r="O441" s="1" t="s">
        <v>5</v>
      </c>
      <c r="P441" s="1" t="str">
        <f aca="false">IF(O441="avb","chitin","GlcNAc")</f>
        <v>chitin</v>
      </c>
    </row>
    <row r="442" customFormat="false" ht="13" hidden="false" customHeight="false" outlineLevel="0" collapsed="false">
      <c r="A442" s="1" t="s">
        <v>1338</v>
      </c>
      <c r="B442" s="1" t="n">
        <v>0</v>
      </c>
      <c r="C442" s="1" t="n">
        <v>0</v>
      </c>
      <c r="D442" s="1" t="s">
        <v>981</v>
      </c>
      <c r="E442" s="1" t="n">
        <v>0</v>
      </c>
      <c r="F442" s="1" t="n">
        <v>0</v>
      </c>
      <c r="G442" s="1" t="n">
        <v>1</v>
      </c>
      <c r="H442" s="1" t="n">
        <v>0.001</v>
      </c>
      <c r="I442" s="1" t="s">
        <v>17</v>
      </c>
      <c r="J442" s="1" t="s">
        <v>439</v>
      </c>
      <c r="K442" s="1" t="s">
        <v>1059</v>
      </c>
      <c r="L442" s="1" t="s">
        <v>1060</v>
      </c>
      <c r="M442" s="1" t="s">
        <v>1061</v>
      </c>
      <c r="N442" s="1" t="s">
        <v>84</v>
      </c>
      <c r="O442" s="1" t="s">
        <v>5</v>
      </c>
      <c r="P442" s="1" t="str">
        <f aca="false">IF(O442="avb","chitin","GlcNAc")</f>
        <v>chitin</v>
      </c>
    </row>
    <row r="443" customFormat="false" ht="13" hidden="false" customHeight="false" outlineLevel="0" collapsed="false">
      <c r="A443" s="1" t="s">
        <v>1339</v>
      </c>
      <c r="B443" s="1" t="n">
        <v>0</v>
      </c>
      <c r="C443" s="1" t="n">
        <v>0</v>
      </c>
      <c r="D443" s="1" t="s">
        <v>981</v>
      </c>
      <c r="E443" s="1" t="n">
        <v>0</v>
      </c>
      <c r="F443" s="1" t="n">
        <v>0</v>
      </c>
      <c r="G443" s="1" t="n">
        <v>1</v>
      </c>
      <c r="H443" s="1" t="n">
        <v>0.001</v>
      </c>
      <c r="I443" s="1" t="s">
        <v>17</v>
      </c>
      <c r="J443" s="1" t="s">
        <v>18</v>
      </c>
      <c r="K443" s="1" t="s">
        <v>19</v>
      </c>
      <c r="L443" s="1" t="s">
        <v>169</v>
      </c>
      <c r="M443" s="1" t="s">
        <v>1340</v>
      </c>
      <c r="N443" s="1" t="s">
        <v>1341</v>
      </c>
      <c r="O443" s="1" t="s">
        <v>5</v>
      </c>
      <c r="P443" s="1" t="str">
        <f aca="false">IF(O443="avb","chitin","GlcNAc")</f>
        <v>chitin</v>
      </c>
    </row>
    <row r="444" customFormat="false" ht="13" hidden="false" customHeight="false" outlineLevel="0" collapsed="false">
      <c r="A444" s="1" t="s">
        <v>1342</v>
      </c>
      <c r="B444" s="1" t="n">
        <v>0</v>
      </c>
      <c r="C444" s="1" t="n">
        <v>0</v>
      </c>
      <c r="D444" s="1" t="s">
        <v>981</v>
      </c>
      <c r="E444" s="1" t="n">
        <v>0</v>
      </c>
      <c r="F444" s="1" t="n">
        <v>0</v>
      </c>
      <c r="G444" s="1" t="n">
        <v>1</v>
      </c>
      <c r="H444" s="1" t="n">
        <v>0.001</v>
      </c>
      <c r="I444" s="1" t="s">
        <v>17</v>
      </c>
      <c r="J444" s="1" t="s">
        <v>1184</v>
      </c>
      <c r="K444" s="1" t="s">
        <v>1185</v>
      </c>
      <c r="L444" s="1" t="s">
        <v>1186</v>
      </c>
      <c r="M444" s="1" t="s">
        <v>1187</v>
      </c>
      <c r="N444" s="1" t="s">
        <v>1343</v>
      </c>
      <c r="O444" s="1" t="s">
        <v>5</v>
      </c>
      <c r="P444" s="1" t="str">
        <f aca="false">IF(O444="avb","chitin","GlcNAc")</f>
        <v>chitin</v>
      </c>
    </row>
    <row r="445" customFormat="false" ht="13" hidden="false" customHeight="false" outlineLevel="0" collapsed="false">
      <c r="A445" s="1" t="s">
        <v>893</v>
      </c>
      <c r="B445" s="1" t="n">
        <v>0</v>
      </c>
      <c r="C445" s="1" t="n">
        <v>0</v>
      </c>
      <c r="D445" s="1" t="s">
        <v>981</v>
      </c>
      <c r="E445" s="1" t="n">
        <v>0</v>
      </c>
      <c r="F445" s="1" t="n">
        <v>0</v>
      </c>
      <c r="G445" s="1" t="n">
        <v>1</v>
      </c>
      <c r="H445" s="1" t="n">
        <v>0.001</v>
      </c>
      <c r="I445" s="1" t="s">
        <v>17</v>
      </c>
      <c r="J445" s="1" t="s">
        <v>47</v>
      </c>
      <c r="K445" s="1" t="s">
        <v>48</v>
      </c>
      <c r="L445" s="1" t="s">
        <v>49</v>
      </c>
      <c r="M445" s="1" t="s">
        <v>301</v>
      </c>
      <c r="N445" s="1" t="s">
        <v>894</v>
      </c>
      <c r="O445" s="1" t="s">
        <v>5</v>
      </c>
      <c r="P445" s="1" t="str">
        <f aca="false">IF(O445="avb","chitin","GlcNAc")</f>
        <v>chitin</v>
      </c>
    </row>
    <row r="446" customFormat="false" ht="13" hidden="false" customHeight="false" outlineLevel="0" collapsed="false">
      <c r="A446" s="1" t="s">
        <v>1344</v>
      </c>
      <c r="B446" s="1" t="n">
        <v>0</v>
      </c>
      <c r="C446" s="1" t="n">
        <v>0</v>
      </c>
      <c r="D446" s="1" t="s">
        <v>981</v>
      </c>
      <c r="E446" s="1" t="n">
        <v>0</v>
      </c>
      <c r="F446" s="1" t="n">
        <v>0</v>
      </c>
      <c r="G446" s="1" t="n">
        <v>1</v>
      </c>
      <c r="H446" s="1" t="n">
        <v>0.001</v>
      </c>
      <c r="I446" s="1" t="s">
        <v>17</v>
      </c>
      <c r="J446" s="1" t="s">
        <v>162</v>
      </c>
      <c r="K446" s="1" t="s">
        <v>163</v>
      </c>
      <c r="L446" s="1" t="s">
        <v>571</v>
      </c>
      <c r="M446" s="1" t="s">
        <v>1345</v>
      </c>
      <c r="N446" s="1" t="s">
        <v>1346</v>
      </c>
      <c r="O446" s="1" t="s">
        <v>5</v>
      </c>
      <c r="P446" s="1" t="str">
        <f aca="false">IF(O446="avb","chitin","GlcNAc")</f>
        <v>chitin</v>
      </c>
    </row>
    <row r="447" customFormat="false" ht="13" hidden="false" customHeight="false" outlineLevel="0" collapsed="false">
      <c r="A447" s="1" t="s">
        <v>882</v>
      </c>
      <c r="B447" s="1" t="n">
        <v>0</v>
      </c>
      <c r="C447" s="1" t="n">
        <v>0</v>
      </c>
      <c r="D447" s="1" t="s">
        <v>981</v>
      </c>
      <c r="E447" s="1" t="n">
        <v>0</v>
      </c>
      <c r="F447" s="1" t="n">
        <v>0</v>
      </c>
      <c r="G447" s="1" t="n">
        <v>1</v>
      </c>
      <c r="H447" s="1" t="n">
        <v>0.001</v>
      </c>
      <c r="I447" s="1" t="s">
        <v>17</v>
      </c>
      <c r="J447" s="1" t="s">
        <v>18</v>
      </c>
      <c r="K447" s="1" t="s">
        <v>19</v>
      </c>
      <c r="L447" s="1" t="s">
        <v>883</v>
      </c>
      <c r="M447" s="1" t="s">
        <v>884</v>
      </c>
      <c r="N447" s="1" t="s">
        <v>885</v>
      </c>
      <c r="O447" s="1" t="s">
        <v>5</v>
      </c>
      <c r="P447" s="1" t="str">
        <f aca="false">IF(O447="avb","chitin","GlcNAc")</f>
        <v>chitin</v>
      </c>
    </row>
    <row r="448" customFormat="false" ht="13" hidden="false" customHeight="false" outlineLevel="0" collapsed="false">
      <c r="A448" s="1" t="s">
        <v>500</v>
      </c>
      <c r="B448" s="1" t="n">
        <v>0</v>
      </c>
      <c r="C448" s="1" t="n">
        <v>0</v>
      </c>
      <c r="D448" s="1" t="s">
        <v>981</v>
      </c>
      <c r="E448" s="1" t="n">
        <v>0</v>
      </c>
      <c r="F448" s="1" t="n">
        <v>0</v>
      </c>
      <c r="G448" s="1" t="n">
        <v>1</v>
      </c>
      <c r="H448" s="1" t="n">
        <v>0.001</v>
      </c>
      <c r="I448" s="1" t="s">
        <v>17</v>
      </c>
      <c r="J448" s="1" t="s">
        <v>18</v>
      </c>
      <c r="K448" s="1" t="s">
        <v>144</v>
      </c>
      <c r="L448" s="1" t="s">
        <v>177</v>
      </c>
      <c r="M448" s="1" t="s">
        <v>178</v>
      </c>
      <c r="N448" s="1" t="s">
        <v>82</v>
      </c>
      <c r="O448" s="1" t="s">
        <v>5</v>
      </c>
      <c r="P448" s="1" t="str">
        <f aca="false">IF(O448="avb","chitin","GlcNAc")</f>
        <v>chitin</v>
      </c>
    </row>
    <row r="449" customFormat="false" ht="13" hidden="false" customHeight="false" outlineLevel="0" collapsed="false">
      <c r="A449" s="1" t="s">
        <v>1347</v>
      </c>
      <c r="B449" s="1" t="n">
        <v>0</v>
      </c>
      <c r="C449" s="1" t="n">
        <v>0</v>
      </c>
      <c r="D449" s="1" t="s">
        <v>981</v>
      </c>
      <c r="E449" s="1" t="n">
        <v>0</v>
      </c>
      <c r="F449" s="1" t="n">
        <v>0</v>
      </c>
      <c r="G449" s="1" t="n">
        <v>1</v>
      </c>
      <c r="H449" s="1" t="n">
        <v>0.001</v>
      </c>
      <c r="I449" s="1" t="s">
        <v>17</v>
      </c>
      <c r="J449" s="1" t="s">
        <v>24</v>
      </c>
      <c r="K449" s="1" t="s">
        <v>25</v>
      </c>
      <c r="L449" s="1" t="s">
        <v>351</v>
      </c>
      <c r="M449" s="1" t="s">
        <v>352</v>
      </c>
      <c r="N449" s="1" t="s">
        <v>84</v>
      </c>
      <c r="O449" s="1" t="s">
        <v>5</v>
      </c>
      <c r="P449" s="1" t="str">
        <f aca="false">IF(O449="avb","chitin","GlcNAc")</f>
        <v>chitin</v>
      </c>
    </row>
    <row r="450" customFormat="false" ht="13" hidden="false" customHeight="false" outlineLevel="0" collapsed="false">
      <c r="A450" s="1" t="s">
        <v>1348</v>
      </c>
      <c r="B450" s="1" t="n">
        <v>0</v>
      </c>
      <c r="C450" s="1" t="n">
        <v>0</v>
      </c>
      <c r="D450" s="1" t="s">
        <v>981</v>
      </c>
      <c r="E450" s="1" t="n">
        <v>0</v>
      </c>
      <c r="F450" s="1" t="n">
        <v>0</v>
      </c>
      <c r="G450" s="1" t="n">
        <v>1</v>
      </c>
      <c r="H450" s="1" t="n">
        <v>0.001</v>
      </c>
      <c r="I450" s="1" t="s">
        <v>17</v>
      </c>
      <c r="J450" s="1" t="s">
        <v>162</v>
      </c>
      <c r="K450" s="1" t="s">
        <v>163</v>
      </c>
      <c r="L450" s="1" t="s">
        <v>583</v>
      </c>
      <c r="M450" s="1" t="s">
        <v>593</v>
      </c>
      <c r="N450" s="1" t="s">
        <v>1349</v>
      </c>
      <c r="O450" s="1" t="s">
        <v>5</v>
      </c>
      <c r="P450" s="1" t="str">
        <f aca="false">IF(O450="avb","chitin","GlcNAc")</f>
        <v>chitin</v>
      </c>
    </row>
    <row r="451" customFormat="false" ht="13" hidden="false" customHeight="false" outlineLevel="0" collapsed="false">
      <c r="A451" s="1" t="s">
        <v>1350</v>
      </c>
      <c r="B451" s="1" t="n">
        <v>0</v>
      </c>
      <c r="C451" s="1" t="n">
        <v>0</v>
      </c>
      <c r="D451" s="1" t="s">
        <v>981</v>
      </c>
      <c r="E451" s="1" t="n">
        <v>0</v>
      </c>
      <c r="F451" s="1" t="n">
        <v>0</v>
      </c>
      <c r="G451" s="1" t="n">
        <v>1</v>
      </c>
      <c r="H451" s="1" t="n">
        <v>0.001</v>
      </c>
      <c r="I451" s="1" t="s">
        <v>17</v>
      </c>
      <c r="J451" s="1" t="s">
        <v>1351</v>
      </c>
      <c r="K451" s="1" t="s">
        <v>84</v>
      </c>
      <c r="L451" s="1" t="s">
        <v>154</v>
      </c>
      <c r="M451" s="1" t="s">
        <v>155</v>
      </c>
      <c r="N451" s="1" t="s">
        <v>56</v>
      </c>
      <c r="O451" s="1" t="s">
        <v>5</v>
      </c>
      <c r="P451" s="1" t="str">
        <f aca="false">IF(O451="avb","chitin","GlcNAc")</f>
        <v>chitin</v>
      </c>
    </row>
    <row r="452" customFormat="false" ht="13" hidden="false" customHeight="false" outlineLevel="0" collapsed="false">
      <c r="A452" s="1" t="s">
        <v>1352</v>
      </c>
      <c r="B452" s="1" t="n">
        <v>0</v>
      </c>
      <c r="C452" s="1" t="n">
        <v>0</v>
      </c>
      <c r="D452" s="1" t="s">
        <v>981</v>
      </c>
      <c r="E452" s="1" t="n">
        <v>0</v>
      </c>
      <c r="F452" s="1" t="n">
        <v>0</v>
      </c>
      <c r="G452" s="1" t="n">
        <v>1</v>
      </c>
      <c r="H452" s="1" t="n">
        <v>0.001</v>
      </c>
      <c r="I452" s="1" t="s">
        <v>17</v>
      </c>
      <c r="J452" s="1" t="s">
        <v>18</v>
      </c>
      <c r="K452" s="1" t="s">
        <v>19</v>
      </c>
      <c r="L452" s="1" t="s">
        <v>1353</v>
      </c>
      <c r="M452" s="1" t="s">
        <v>155</v>
      </c>
      <c r="N452" s="1" t="s">
        <v>56</v>
      </c>
      <c r="O452" s="1" t="s">
        <v>5</v>
      </c>
      <c r="P452" s="1" t="str">
        <f aca="false">IF(O452="avb","chitin","GlcNAc")</f>
        <v>chitin</v>
      </c>
    </row>
    <row r="453" customFormat="false" ht="13" hidden="false" customHeight="false" outlineLevel="0" collapsed="false">
      <c r="A453" s="1" t="s">
        <v>1354</v>
      </c>
      <c r="B453" s="1" t="n">
        <v>0</v>
      </c>
      <c r="C453" s="1" t="n">
        <v>0</v>
      </c>
      <c r="D453" s="1" t="s">
        <v>981</v>
      </c>
      <c r="E453" s="1" t="n">
        <v>0</v>
      </c>
      <c r="F453" s="1" t="n">
        <v>0</v>
      </c>
      <c r="G453" s="1" t="n">
        <v>1</v>
      </c>
      <c r="H453" s="1" t="n">
        <v>0.001</v>
      </c>
      <c r="I453" s="1" t="s">
        <v>17</v>
      </c>
      <c r="J453" s="1" t="s">
        <v>18</v>
      </c>
      <c r="K453" s="1" t="s">
        <v>19</v>
      </c>
      <c r="L453" s="1" t="s">
        <v>169</v>
      </c>
      <c r="M453" s="1" t="s">
        <v>358</v>
      </c>
      <c r="N453" s="1" t="s">
        <v>1355</v>
      </c>
      <c r="O453" s="1" t="s">
        <v>5</v>
      </c>
      <c r="P453" s="1" t="str">
        <f aca="false">IF(O453="avb","chitin","GlcNAc")</f>
        <v>chitin</v>
      </c>
    </row>
    <row r="454" customFormat="false" ht="13" hidden="false" customHeight="false" outlineLevel="0" collapsed="false">
      <c r="A454" s="1" t="s">
        <v>1356</v>
      </c>
      <c r="B454" s="1" t="n">
        <v>0</v>
      </c>
      <c r="C454" s="1" t="n">
        <v>0</v>
      </c>
      <c r="D454" s="1" t="s">
        <v>981</v>
      </c>
      <c r="E454" s="1" t="n">
        <v>0</v>
      </c>
      <c r="F454" s="1" t="n">
        <v>0</v>
      </c>
      <c r="G454" s="1" t="n">
        <v>1</v>
      </c>
      <c r="H454" s="1" t="n">
        <v>0.001</v>
      </c>
      <c r="I454" s="1" t="s">
        <v>17</v>
      </c>
      <c r="J454" s="1" t="s">
        <v>137</v>
      </c>
      <c r="K454" s="1" t="s">
        <v>1357</v>
      </c>
      <c r="L454" s="1" t="s">
        <v>1358</v>
      </c>
      <c r="M454" s="1" t="s">
        <v>155</v>
      </c>
      <c r="N454" s="1" t="s">
        <v>56</v>
      </c>
      <c r="O454" s="1" t="s">
        <v>5</v>
      </c>
      <c r="P454" s="1" t="str">
        <f aca="false">IF(O454="avb","chitin","GlcNAc")</f>
        <v>chitin</v>
      </c>
    </row>
    <row r="455" customFormat="false" ht="13" hidden="false" customHeight="false" outlineLevel="0" collapsed="false">
      <c r="A455" s="1" t="s">
        <v>620</v>
      </c>
      <c r="B455" s="1" t="n">
        <v>0</v>
      </c>
      <c r="C455" s="1" t="n">
        <v>0</v>
      </c>
      <c r="D455" s="1" t="s">
        <v>981</v>
      </c>
      <c r="E455" s="1" t="n">
        <v>0</v>
      </c>
      <c r="F455" s="1" t="n">
        <v>0</v>
      </c>
      <c r="G455" s="1" t="n">
        <v>1</v>
      </c>
      <c r="H455" s="1" t="n">
        <v>0.001</v>
      </c>
      <c r="I455" s="1" t="s">
        <v>17</v>
      </c>
      <c r="J455" s="1" t="s">
        <v>18</v>
      </c>
      <c r="K455" s="1" t="s">
        <v>19</v>
      </c>
      <c r="L455" s="1" t="s">
        <v>621</v>
      </c>
      <c r="M455" s="1" t="s">
        <v>622</v>
      </c>
      <c r="N455" s="1" t="s">
        <v>623</v>
      </c>
      <c r="O455" s="1" t="s">
        <v>5</v>
      </c>
      <c r="P455" s="1" t="str">
        <f aca="false">IF(O455="avb","chitin","GlcNAc")</f>
        <v>chitin</v>
      </c>
    </row>
    <row r="456" customFormat="false" ht="13" hidden="false" customHeight="false" outlineLevel="0" collapsed="false">
      <c r="A456" s="1" t="s">
        <v>1359</v>
      </c>
      <c r="B456" s="1" t="n">
        <v>0</v>
      </c>
      <c r="C456" s="1" t="n">
        <v>0</v>
      </c>
      <c r="D456" s="1" t="s">
        <v>981</v>
      </c>
      <c r="E456" s="1" t="n">
        <v>0</v>
      </c>
      <c r="F456" s="1" t="n">
        <v>0</v>
      </c>
      <c r="G456" s="1" t="n">
        <v>1</v>
      </c>
      <c r="H456" s="1" t="n">
        <v>0.001</v>
      </c>
      <c r="I456" s="1" t="s">
        <v>17</v>
      </c>
      <c r="J456" s="1" t="s">
        <v>18</v>
      </c>
      <c r="K456" s="1" t="s">
        <v>144</v>
      </c>
      <c r="L456" s="1" t="s">
        <v>1360</v>
      </c>
      <c r="M456" s="1" t="s">
        <v>1361</v>
      </c>
      <c r="N456" s="1" t="s">
        <v>1362</v>
      </c>
      <c r="O456" s="1" t="s">
        <v>5</v>
      </c>
      <c r="P456" s="1" t="str">
        <f aca="false">IF(O456="avb","chitin","GlcNAc")</f>
        <v>chitin</v>
      </c>
    </row>
    <row r="457" customFormat="false" ht="13" hidden="false" customHeight="false" outlineLevel="0" collapsed="false">
      <c r="A457" s="1" t="s">
        <v>1363</v>
      </c>
      <c r="B457" s="1" t="n">
        <v>0</v>
      </c>
      <c r="C457" s="1" t="n">
        <v>0</v>
      </c>
      <c r="D457" s="1" t="s">
        <v>981</v>
      </c>
      <c r="E457" s="1" t="n">
        <v>0</v>
      </c>
      <c r="F457" s="1" t="n">
        <v>0</v>
      </c>
      <c r="G457" s="1" t="n">
        <v>1</v>
      </c>
      <c r="H457" s="1" t="n">
        <v>0.001</v>
      </c>
      <c r="I457" s="1" t="s">
        <v>17</v>
      </c>
      <c r="J457" s="1" t="s">
        <v>70</v>
      </c>
      <c r="K457" s="1" t="s">
        <v>76</v>
      </c>
      <c r="L457" s="1" t="s">
        <v>257</v>
      </c>
      <c r="M457" s="1" t="s">
        <v>258</v>
      </c>
      <c r="N457" s="1" t="s">
        <v>1364</v>
      </c>
      <c r="O457" s="1" t="s">
        <v>5</v>
      </c>
      <c r="P457" s="1" t="str">
        <f aca="false">IF(O457="avb","chitin","GlcNAc")</f>
        <v>chitin</v>
      </c>
    </row>
    <row r="458" customFormat="false" ht="13" hidden="false" customHeight="false" outlineLevel="0" collapsed="false">
      <c r="A458" s="1" t="s">
        <v>1365</v>
      </c>
      <c r="B458" s="1" t="n">
        <v>0</v>
      </c>
      <c r="C458" s="1" t="n">
        <v>0</v>
      </c>
      <c r="D458" s="1" t="s">
        <v>981</v>
      </c>
      <c r="E458" s="1" t="n">
        <v>0</v>
      </c>
      <c r="F458" s="1" t="n">
        <v>0</v>
      </c>
      <c r="G458" s="1" t="n">
        <v>1</v>
      </c>
      <c r="H458" s="1" t="n">
        <v>0.001</v>
      </c>
      <c r="I458" s="1" t="s">
        <v>17</v>
      </c>
      <c r="J458" s="1" t="s">
        <v>1292</v>
      </c>
      <c r="K458" s="1" t="s">
        <v>1293</v>
      </c>
      <c r="L458" s="1" t="s">
        <v>1366</v>
      </c>
      <c r="M458" s="1" t="s">
        <v>1367</v>
      </c>
      <c r="N458" s="1" t="s">
        <v>1368</v>
      </c>
      <c r="O458" s="1" t="s">
        <v>5</v>
      </c>
      <c r="P458" s="1" t="str">
        <f aca="false">IF(O458="avb","chitin","GlcNAc")</f>
        <v>chitin</v>
      </c>
    </row>
    <row r="459" customFormat="false" ht="13" hidden="false" customHeight="false" outlineLevel="0" collapsed="false">
      <c r="A459" s="1" t="s">
        <v>1369</v>
      </c>
      <c r="B459" s="1" t="n">
        <v>0</v>
      </c>
      <c r="C459" s="1" t="n">
        <v>0</v>
      </c>
      <c r="D459" s="1" t="s">
        <v>981</v>
      </c>
      <c r="E459" s="1" t="n">
        <v>0</v>
      </c>
      <c r="F459" s="1" t="n">
        <v>0</v>
      </c>
      <c r="G459" s="1" t="n">
        <v>1</v>
      </c>
      <c r="H459" s="1" t="n">
        <v>0.001</v>
      </c>
      <c r="I459" s="1" t="s">
        <v>17</v>
      </c>
      <c r="J459" s="1" t="s">
        <v>18</v>
      </c>
      <c r="K459" s="1" t="s">
        <v>144</v>
      </c>
      <c r="L459" s="1" t="s">
        <v>890</v>
      </c>
      <c r="M459" s="1" t="s">
        <v>84</v>
      </c>
      <c r="N459" s="1" t="s">
        <v>56</v>
      </c>
      <c r="O459" s="1" t="s">
        <v>5</v>
      </c>
      <c r="P459" s="1" t="str">
        <f aca="false">IF(O459="avb","chitin","GlcNAc")</f>
        <v>chitin</v>
      </c>
    </row>
    <row r="460" customFormat="false" ht="13" hidden="false" customHeight="false" outlineLevel="0" collapsed="false">
      <c r="A460" s="1" t="s">
        <v>858</v>
      </c>
      <c r="B460" s="1" t="n">
        <v>0</v>
      </c>
      <c r="C460" s="1" t="n">
        <v>0</v>
      </c>
      <c r="D460" s="1" t="s">
        <v>981</v>
      </c>
      <c r="E460" s="1" t="n">
        <v>0</v>
      </c>
      <c r="F460" s="1" t="n">
        <v>0</v>
      </c>
      <c r="G460" s="1" t="n">
        <v>1</v>
      </c>
      <c r="H460" s="1" t="n">
        <v>0.001</v>
      </c>
      <c r="I460" s="1" t="s">
        <v>17</v>
      </c>
      <c r="J460" s="1" t="s">
        <v>162</v>
      </c>
      <c r="K460" s="1" t="s">
        <v>163</v>
      </c>
      <c r="L460" s="1" t="s">
        <v>657</v>
      </c>
      <c r="M460" s="1" t="s">
        <v>859</v>
      </c>
      <c r="N460" s="1" t="s">
        <v>860</v>
      </c>
      <c r="O460" s="1" t="s">
        <v>5</v>
      </c>
      <c r="P460" s="1" t="str">
        <f aca="false">IF(O460="avb","chitin","GlcNAc")</f>
        <v>chitin</v>
      </c>
    </row>
    <row r="461" customFormat="false" ht="13" hidden="false" customHeight="false" outlineLevel="0" collapsed="false">
      <c r="A461" s="1" t="s">
        <v>1370</v>
      </c>
      <c r="B461" s="1" t="n">
        <v>0</v>
      </c>
      <c r="C461" s="1" t="n">
        <v>0</v>
      </c>
      <c r="D461" s="1" t="s">
        <v>981</v>
      </c>
      <c r="E461" s="1" t="n">
        <v>0</v>
      </c>
      <c r="F461" s="1" t="n">
        <v>0</v>
      </c>
      <c r="G461" s="1" t="n">
        <v>1</v>
      </c>
      <c r="H461" s="1" t="n">
        <v>0.001</v>
      </c>
      <c r="I461" s="1" t="s">
        <v>17</v>
      </c>
      <c r="J461" s="1" t="s">
        <v>18</v>
      </c>
      <c r="K461" s="1" t="s">
        <v>144</v>
      </c>
      <c r="L461" s="1" t="s">
        <v>362</v>
      </c>
      <c r="M461" s="1" t="s">
        <v>363</v>
      </c>
      <c r="N461" s="1" t="s">
        <v>84</v>
      </c>
      <c r="O461" s="1" t="s">
        <v>5</v>
      </c>
      <c r="P461" s="1" t="str">
        <f aca="false">IF(O461="avb","chitin","GlcNAc")</f>
        <v>chitin</v>
      </c>
    </row>
    <row r="462" customFormat="false" ht="13" hidden="false" customHeight="false" outlineLevel="0" collapsed="false">
      <c r="A462" s="1" t="s">
        <v>1371</v>
      </c>
      <c r="B462" s="1" t="n">
        <v>0</v>
      </c>
      <c r="C462" s="1" t="n">
        <v>0</v>
      </c>
      <c r="D462" s="1" t="s">
        <v>981</v>
      </c>
      <c r="E462" s="1" t="n">
        <v>0</v>
      </c>
      <c r="F462" s="1" t="n">
        <v>0</v>
      </c>
      <c r="G462" s="1" t="n">
        <v>1</v>
      </c>
      <c r="H462" s="1" t="n">
        <v>0.001</v>
      </c>
      <c r="I462" s="1" t="s">
        <v>17</v>
      </c>
      <c r="J462" s="1" t="s">
        <v>47</v>
      </c>
      <c r="K462" s="1" t="s">
        <v>53</v>
      </c>
      <c r="L462" s="1" t="s">
        <v>54</v>
      </c>
      <c r="M462" s="1" t="s">
        <v>449</v>
      </c>
      <c r="N462" s="1" t="s">
        <v>1372</v>
      </c>
      <c r="O462" s="1" t="s">
        <v>5</v>
      </c>
      <c r="P462" s="1" t="str">
        <f aca="false">IF(O462="avb","chitin","GlcNAc")</f>
        <v>chitin</v>
      </c>
    </row>
    <row r="463" customFormat="false" ht="13" hidden="false" customHeight="false" outlineLevel="0" collapsed="false">
      <c r="A463" s="1" t="s">
        <v>1373</v>
      </c>
      <c r="B463" s="1" t="n">
        <v>0</v>
      </c>
      <c r="C463" s="1" t="n">
        <v>0</v>
      </c>
      <c r="D463" s="1" t="s">
        <v>981</v>
      </c>
      <c r="E463" s="1" t="n">
        <v>0</v>
      </c>
      <c r="F463" s="1" t="n">
        <v>0</v>
      </c>
      <c r="G463" s="1" t="n">
        <v>1</v>
      </c>
      <c r="H463" s="1" t="n">
        <v>0.001</v>
      </c>
      <c r="I463" s="1" t="s">
        <v>17</v>
      </c>
      <c r="J463" s="1" t="s">
        <v>265</v>
      </c>
      <c r="K463" s="1" t="s">
        <v>399</v>
      </c>
      <c r="L463" s="1" t="s">
        <v>1374</v>
      </c>
      <c r="M463" s="1" t="s">
        <v>1375</v>
      </c>
      <c r="N463" s="1" t="s">
        <v>1376</v>
      </c>
      <c r="O463" s="1" t="s">
        <v>5</v>
      </c>
      <c r="P463" s="1" t="str">
        <f aca="false">IF(O463="avb","chitin","GlcNAc")</f>
        <v>chitin</v>
      </c>
    </row>
    <row r="464" customFormat="false" ht="13" hidden="false" customHeight="false" outlineLevel="0" collapsed="false">
      <c r="A464" s="1" t="s">
        <v>1377</v>
      </c>
      <c r="B464" s="1" t="n">
        <v>0</v>
      </c>
      <c r="C464" s="1" t="n">
        <v>0</v>
      </c>
      <c r="D464" s="1" t="s">
        <v>981</v>
      </c>
      <c r="E464" s="1" t="n">
        <v>0</v>
      </c>
      <c r="F464" s="1" t="n">
        <v>0</v>
      </c>
      <c r="G464" s="1" t="n">
        <v>1</v>
      </c>
      <c r="H464" s="1" t="n">
        <v>0.001</v>
      </c>
      <c r="I464" s="1" t="s">
        <v>17</v>
      </c>
      <c r="J464" s="1" t="s">
        <v>137</v>
      </c>
      <c r="K464" s="1" t="s">
        <v>138</v>
      </c>
      <c r="L464" s="1" t="s">
        <v>1378</v>
      </c>
      <c r="M464" s="1" t="s">
        <v>1379</v>
      </c>
      <c r="N464" s="1" t="s">
        <v>56</v>
      </c>
      <c r="O464" s="1" t="s">
        <v>5</v>
      </c>
      <c r="P464" s="1" t="str">
        <f aca="false">IF(O464="avb","chitin","GlcNAc")</f>
        <v>chitin</v>
      </c>
    </row>
    <row r="465" customFormat="false" ht="13" hidden="false" customHeight="false" outlineLevel="0" collapsed="false">
      <c r="A465" s="1" t="s">
        <v>1380</v>
      </c>
      <c r="B465" s="1" t="n">
        <v>0</v>
      </c>
      <c r="C465" s="1" t="n">
        <v>0</v>
      </c>
      <c r="D465" s="1" t="s">
        <v>981</v>
      </c>
      <c r="E465" s="1" t="n">
        <v>0</v>
      </c>
      <c r="F465" s="1" t="n">
        <v>0</v>
      </c>
      <c r="G465" s="1" t="n">
        <v>1</v>
      </c>
      <c r="H465" s="1" t="n">
        <v>0.001</v>
      </c>
      <c r="I465" s="1" t="s">
        <v>17</v>
      </c>
      <c r="J465" s="1" t="s">
        <v>137</v>
      </c>
      <c r="K465" s="1" t="s">
        <v>1066</v>
      </c>
      <c r="L465" s="1" t="s">
        <v>1381</v>
      </c>
      <c r="M465" s="1" t="s">
        <v>1382</v>
      </c>
      <c r="N465" s="1" t="s">
        <v>1383</v>
      </c>
      <c r="O465" s="1" t="s">
        <v>5</v>
      </c>
      <c r="P465" s="1" t="str">
        <f aca="false">IF(O465="avb","chitin","GlcNAc")</f>
        <v>chitin</v>
      </c>
    </row>
    <row r="466" customFormat="false" ht="13" hidden="false" customHeight="false" outlineLevel="0" collapsed="false">
      <c r="A466" s="1" t="s">
        <v>1384</v>
      </c>
      <c r="B466" s="1" t="n">
        <v>0</v>
      </c>
      <c r="C466" s="1" t="n">
        <v>0</v>
      </c>
      <c r="D466" s="1" t="s">
        <v>981</v>
      </c>
      <c r="E466" s="1" t="n">
        <v>0</v>
      </c>
      <c r="F466" s="1" t="n">
        <v>0</v>
      </c>
      <c r="G466" s="1" t="n">
        <v>1</v>
      </c>
      <c r="H466" s="1" t="n">
        <v>0.001</v>
      </c>
      <c r="I466" s="1" t="s">
        <v>17</v>
      </c>
      <c r="J466" s="1" t="s">
        <v>18</v>
      </c>
      <c r="K466" s="1" t="s">
        <v>144</v>
      </c>
      <c r="L466" s="1" t="s">
        <v>177</v>
      </c>
      <c r="M466" s="1" t="s">
        <v>178</v>
      </c>
      <c r="N466" s="1" t="s">
        <v>1385</v>
      </c>
      <c r="O466" s="1" t="s">
        <v>5</v>
      </c>
      <c r="P466" s="1" t="str">
        <f aca="false">IF(O466="avb","chitin","GlcNAc")</f>
        <v>chitin</v>
      </c>
    </row>
    <row r="467" customFormat="false" ht="13" hidden="false" customHeight="false" outlineLevel="0" collapsed="false">
      <c r="A467" s="1" t="s">
        <v>1386</v>
      </c>
      <c r="B467" s="1" t="n">
        <v>0</v>
      </c>
      <c r="C467" s="1" t="n">
        <v>0</v>
      </c>
      <c r="D467" s="1" t="s">
        <v>981</v>
      </c>
      <c r="E467" s="1" t="n">
        <v>0</v>
      </c>
      <c r="F467" s="1" t="n">
        <v>0</v>
      </c>
      <c r="G467" s="1" t="n">
        <v>1</v>
      </c>
      <c r="H467" s="1" t="n">
        <v>0.001</v>
      </c>
      <c r="I467" s="1" t="s">
        <v>17</v>
      </c>
      <c r="J467" s="1" t="s">
        <v>24</v>
      </c>
      <c r="K467" s="1" t="s">
        <v>25</v>
      </c>
      <c r="L467" s="1" t="s">
        <v>43</v>
      </c>
      <c r="M467" s="1" t="s">
        <v>1387</v>
      </c>
      <c r="N467" s="1" t="s">
        <v>56</v>
      </c>
      <c r="O467" s="1" t="s">
        <v>5</v>
      </c>
      <c r="P467" s="1" t="str">
        <f aca="false">IF(O467="avb","chitin","GlcNAc")</f>
        <v>chitin</v>
      </c>
    </row>
    <row r="468" customFormat="false" ht="13" hidden="false" customHeight="false" outlineLevel="0" collapsed="false">
      <c r="A468" s="1" t="s">
        <v>953</v>
      </c>
      <c r="B468" s="1" t="n">
        <v>0</v>
      </c>
      <c r="C468" s="1" t="n">
        <v>0</v>
      </c>
      <c r="D468" s="1" t="s">
        <v>981</v>
      </c>
      <c r="E468" s="1" t="n">
        <v>0</v>
      </c>
      <c r="F468" s="1" t="n">
        <v>0</v>
      </c>
      <c r="G468" s="1" t="n">
        <v>1</v>
      </c>
      <c r="H468" s="1" t="n">
        <v>0.001</v>
      </c>
      <c r="I468" s="1" t="s">
        <v>17</v>
      </c>
      <c r="J468" s="1" t="s">
        <v>18</v>
      </c>
      <c r="K468" s="1" t="s">
        <v>144</v>
      </c>
      <c r="L468" s="1" t="s">
        <v>177</v>
      </c>
      <c r="M468" s="1" t="s">
        <v>178</v>
      </c>
      <c r="N468" s="1" t="s">
        <v>954</v>
      </c>
      <c r="O468" s="1" t="s">
        <v>5</v>
      </c>
      <c r="P468" s="1" t="str">
        <f aca="false">IF(O468="avb","chitin","GlcNAc")</f>
        <v>chitin</v>
      </c>
    </row>
    <row r="469" customFormat="false" ht="13" hidden="false" customHeight="false" outlineLevel="0" collapsed="false">
      <c r="A469" s="1" t="s">
        <v>1388</v>
      </c>
      <c r="B469" s="1" t="n">
        <v>0</v>
      </c>
      <c r="C469" s="1" t="n">
        <v>0</v>
      </c>
      <c r="D469" s="1" t="s">
        <v>981</v>
      </c>
      <c r="E469" s="1" t="n">
        <v>0</v>
      </c>
      <c r="F469" s="1" t="n">
        <v>0</v>
      </c>
      <c r="G469" s="1" t="n">
        <v>1</v>
      </c>
      <c r="H469" s="1" t="n">
        <v>0.001</v>
      </c>
      <c r="I469" s="1" t="s">
        <v>17</v>
      </c>
      <c r="J469" s="1" t="s">
        <v>70</v>
      </c>
      <c r="K469" s="1" t="s">
        <v>71</v>
      </c>
      <c r="L469" s="1" t="s">
        <v>198</v>
      </c>
      <c r="M469" s="1" t="s">
        <v>199</v>
      </c>
      <c r="N469" s="1" t="s">
        <v>1389</v>
      </c>
      <c r="O469" s="1" t="s">
        <v>5</v>
      </c>
      <c r="P469" s="1" t="str">
        <f aca="false">IF(O469="avb","chitin","GlcNAc")</f>
        <v>chitin</v>
      </c>
    </row>
    <row r="470" customFormat="false" ht="13" hidden="false" customHeight="false" outlineLevel="0" collapsed="false">
      <c r="A470" s="1" t="s">
        <v>1390</v>
      </c>
      <c r="B470" s="1" t="n">
        <v>0</v>
      </c>
      <c r="C470" s="1" t="n">
        <v>0</v>
      </c>
      <c r="D470" s="1" t="s">
        <v>981</v>
      </c>
      <c r="E470" s="1" t="n">
        <v>0</v>
      </c>
      <c r="F470" s="1" t="n">
        <v>0</v>
      </c>
      <c r="G470" s="1" t="n">
        <v>1</v>
      </c>
      <c r="H470" s="1" t="n">
        <v>0.001</v>
      </c>
      <c r="I470" s="1" t="s">
        <v>17</v>
      </c>
      <c r="J470" s="1" t="s">
        <v>162</v>
      </c>
      <c r="K470" s="1" t="s">
        <v>757</v>
      </c>
      <c r="L470" s="1" t="s">
        <v>906</v>
      </c>
      <c r="M470" s="1" t="s">
        <v>1078</v>
      </c>
      <c r="N470" s="1" t="s">
        <v>56</v>
      </c>
      <c r="O470" s="1" t="s">
        <v>5</v>
      </c>
      <c r="P470" s="1" t="str">
        <f aca="false">IF(O470="avb","chitin","GlcNAc")</f>
        <v>chitin</v>
      </c>
    </row>
    <row r="471" customFormat="false" ht="13" hidden="false" customHeight="false" outlineLevel="0" collapsed="false">
      <c r="A471" s="1" t="s">
        <v>1391</v>
      </c>
      <c r="B471" s="1" t="n">
        <v>0</v>
      </c>
      <c r="C471" s="1" t="n">
        <v>0</v>
      </c>
      <c r="D471" s="1" t="s">
        <v>981</v>
      </c>
      <c r="E471" s="1" t="n">
        <v>0</v>
      </c>
      <c r="F471" s="1" t="n">
        <v>0</v>
      </c>
      <c r="G471" s="1" t="n">
        <v>1</v>
      </c>
      <c r="H471" s="1" t="n">
        <v>0.001</v>
      </c>
      <c r="I471" s="1" t="s">
        <v>17</v>
      </c>
      <c r="J471" s="1" t="s">
        <v>265</v>
      </c>
      <c r="K471" s="1" t="s">
        <v>399</v>
      </c>
      <c r="L471" s="1" t="s">
        <v>418</v>
      </c>
      <c r="M471" s="1" t="s">
        <v>155</v>
      </c>
      <c r="N471" s="1" t="s">
        <v>56</v>
      </c>
      <c r="O471" s="1" t="s">
        <v>5</v>
      </c>
      <c r="P471" s="1" t="str">
        <f aca="false">IF(O471="avb","chitin","GlcNAc")</f>
        <v>chitin</v>
      </c>
    </row>
    <row r="472" customFormat="false" ht="13" hidden="false" customHeight="false" outlineLevel="0" collapsed="false">
      <c r="A472" s="1" t="s">
        <v>1392</v>
      </c>
      <c r="B472" s="1" t="n">
        <v>0</v>
      </c>
      <c r="C472" s="1" t="n">
        <v>0</v>
      </c>
      <c r="D472" s="1" t="s">
        <v>981</v>
      </c>
      <c r="E472" s="1" t="n">
        <v>0</v>
      </c>
      <c r="F472" s="1" t="n">
        <v>0</v>
      </c>
      <c r="G472" s="1" t="n">
        <v>1</v>
      </c>
      <c r="H472" s="1" t="n">
        <v>0.001</v>
      </c>
      <c r="I472" s="1" t="s">
        <v>17</v>
      </c>
      <c r="J472" s="1" t="s">
        <v>58</v>
      </c>
      <c r="K472" s="1" t="s">
        <v>109</v>
      </c>
      <c r="L472" s="1" t="s">
        <v>773</v>
      </c>
      <c r="M472" s="1" t="s">
        <v>774</v>
      </c>
      <c r="N472" s="1" t="s">
        <v>1393</v>
      </c>
      <c r="O472" s="1" t="s">
        <v>5</v>
      </c>
      <c r="P472" s="1" t="str">
        <f aca="false">IF(O472="avb","chitin","GlcNAc")</f>
        <v>chitin</v>
      </c>
    </row>
    <row r="473" customFormat="false" ht="13" hidden="false" customHeight="false" outlineLevel="0" collapsed="false">
      <c r="A473" s="1" t="s">
        <v>1394</v>
      </c>
      <c r="B473" s="1" t="n">
        <v>0</v>
      </c>
      <c r="C473" s="1" t="n">
        <v>0</v>
      </c>
      <c r="D473" s="1" t="s">
        <v>981</v>
      </c>
      <c r="E473" s="1" t="n">
        <v>0</v>
      </c>
      <c r="F473" s="1" t="n">
        <v>0</v>
      </c>
      <c r="G473" s="1" t="n">
        <v>1</v>
      </c>
      <c r="H473" s="1" t="n">
        <v>0.001</v>
      </c>
      <c r="I473" s="1" t="s">
        <v>17</v>
      </c>
      <c r="J473" s="1" t="s">
        <v>18</v>
      </c>
      <c r="K473" s="1" t="s">
        <v>19</v>
      </c>
      <c r="L473" s="1" t="s">
        <v>187</v>
      </c>
      <c r="M473" s="1" t="s">
        <v>519</v>
      </c>
      <c r="N473" s="1" t="s">
        <v>1395</v>
      </c>
      <c r="O473" s="1" t="s">
        <v>5</v>
      </c>
      <c r="P473" s="1" t="str">
        <f aca="false">IF(O473="avb","chitin","GlcNAc")</f>
        <v>chitin</v>
      </c>
    </row>
    <row r="474" customFormat="false" ht="13" hidden="false" customHeight="false" outlineLevel="0" collapsed="false">
      <c r="A474" s="1" t="s">
        <v>1396</v>
      </c>
      <c r="B474" s="1" t="n">
        <v>0</v>
      </c>
      <c r="C474" s="1" t="n">
        <v>0</v>
      </c>
      <c r="D474" s="1" t="s">
        <v>981</v>
      </c>
      <c r="E474" s="1" t="n">
        <v>0</v>
      </c>
      <c r="F474" s="1" t="n">
        <v>0</v>
      </c>
      <c r="G474" s="1" t="n">
        <v>1</v>
      </c>
      <c r="H474" s="1" t="n">
        <v>0.001</v>
      </c>
      <c r="I474" s="1" t="s">
        <v>17</v>
      </c>
      <c r="J474" s="1" t="s">
        <v>70</v>
      </c>
      <c r="K474" s="1" t="s">
        <v>71</v>
      </c>
      <c r="L474" s="1" t="s">
        <v>1271</v>
      </c>
      <c r="M474" s="1" t="s">
        <v>1272</v>
      </c>
      <c r="N474" s="1" t="s">
        <v>1397</v>
      </c>
      <c r="O474" s="1" t="s">
        <v>5</v>
      </c>
      <c r="P474" s="1" t="str">
        <f aca="false">IF(O474="avb","chitin","GlcNAc")</f>
        <v>chitin</v>
      </c>
    </row>
    <row r="475" customFormat="false" ht="13" hidden="false" customHeight="false" outlineLevel="0" collapsed="false">
      <c r="A475" s="1" t="s">
        <v>613</v>
      </c>
      <c r="B475" s="1" t="n">
        <v>0</v>
      </c>
      <c r="C475" s="1" t="n">
        <v>0</v>
      </c>
      <c r="D475" s="1" t="s">
        <v>981</v>
      </c>
      <c r="E475" s="1" t="n">
        <v>0</v>
      </c>
      <c r="F475" s="1" t="n">
        <v>0</v>
      </c>
      <c r="G475" s="1" t="n">
        <v>1</v>
      </c>
      <c r="H475" s="1" t="n">
        <v>0.001</v>
      </c>
      <c r="I475" s="1" t="s">
        <v>17</v>
      </c>
      <c r="J475" s="1" t="s">
        <v>614</v>
      </c>
      <c r="K475" s="1" t="s">
        <v>615</v>
      </c>
      <c r="L475" s="1" t="s">
        <v>616</v>
      </c>
      <c r="M475" s="1" t="s">
        <v>617</v>
      </c>
      <c r="N475" s="1" t="s">
        <v>618</v>
      </c>
      <c r="O475" s="1" t="s">
        <v>5</v>
      </c>
      <c r="P475" s="1" t="str">
        <f aca="false">IF(O475="avb","chitin","GlcNAc")</f>
        <v>chitin</v>
      </c>
    </row>
    <row r="476" customFormat="false" ht="13" hidden="false" customHeight="false" outlineLevel="0" collapsed="false">
      <c r="A476" s="1" t="s">
        <v>754</v>
      </c>
      <c r="B476" s="1" t="n">
        <v>0</v>
      </c>
      <c r="C476" s="1" t="n">
        <v>0</v>
      </c>
      <c r="D476" s="1" t="s">
        <v>981</v>
      </c>
      <c r="E476" s="1" t="n">
        <v>0</v>
      </c>
      <c r="F476" s="1" t="n">
        <v>0</v>
      </c>
      <c r="G476" s="1" t="n">
        <v>1</v>
      </c>
      <c r="H476" s="1" t="n">
        <v>0.001</v>
      </c>
      <c r="I476" s="1" t="s">
        <v>17</v>
      </c>
      <c r="J476" s="1" t="s">
        <v>18</v>
      </c>
      <c r="K476" s="1" t="s">
        <v>19</v>
      </c>
      <c r="L476" s="1" t="s">
        <v>169</v>
      </c>
      <c r="M476" s="1" t="s">
        <v>338</v>
      </c>
      <c r="N476" s="1" t="s">
        <v>755</v>
      </c>
      <c r="O476" s="1" t="s">
        <v>5</v>
      </c>
      <c r="P476" s="1" t="str">
        <f aca="false">IF(O476="avb","chitin","GlcNAc")</f>
        <v>chitin</v>
      </c>
    </row>
    <row r="477" customFormat="false" ht="13" hidden="false" customHeight="false" outlineLevel="0" collapsed="false">
      <c r="A477" s="1" t="s">
        <v>758</v>
      </c>
      <c r="B477" s="1" t="n">
        <v>0</v>
      </c>
      <c r="C477" s="1" t="n">
        <v>0</v>
      </c>
      <c r="D477" s="1" t="s">
        <v>981</v>
      </c>
      <c r="E477" s="1" t="n">
        <v>0</v>
      </c>
      <c r="F477" s="1" t="n">
        <v>0</v>
      </c>
      <c r="G477" s="1" t="n">
        <v>1</v>
      </c>
      <c r="H477" s="1" t="n">
        <v>0.001</v>
      </c>
      <c r="I477" s="1" t="s">
        <v>17</v>
      </c>
      <c r="J477" s="1" t="s">
        <v>24</v>
      </c>
      <c r="K477" s="1" t="s">
        <v>25</v>
      </c>
      <c r="L477" s="1" t="s">
        <v>394</v>
      </c>
      <c r="M477" s="1" t="s">
        <v>81</v>
      </c>
      <c r="N477" s="1" t="s">
        <v>82</v>
      </c>
      <c r="O477" s="1" t="s">
        <v>5</v>
      </c>
      <c r="P477" s="1" t="str">
        <f aca="false">IF(O477="avb","chitin","GlcNAc")</f>
        <v>chitin</v>
      </c>
    </row>
    <row r="478" customFormat="false" ht="13" hidden="false" customHeight="false" outlineLevel="0" collapsed="false">
      <c r="A478" s="1" t="s">
        <v>1398</v>
      </c>
      <c r="B478" s="1" t="n">
        <v>0</v>
      </c>
      <c r="C478" s="1" t="n">
        <v>0</v>
      </c>
      <c r="D478" s="1" t="s">
        <v>981</v>
      </c>
      <c r="E478" s="1" t="n">
        <v>0</v>
      </c>
      <c r="F478" s="1" t="n">
        <v>0</v>
      </c>
      <c r="G478" s="1" t="n">
        <v>1</v>
      </c>
      <c r="H478" s="1" t="n">
        <v>0.001</v>
      </c>
      <c r="I478" s="1" t="s">
        <v>17</v>
      </c>
      <c r="J478" s="1" t="s">
        <v>58</v>
      </c>
      <c r="K478" s="1" t="s">
        <v>109</v>
      </c>
      <c r="L478" s="1" t="s">
        <v>110</v>
      </c>
      <c r="M478" s="1" t="s">
        <v>1399</v>
      </c>
      <c r="N478" s="1" t="s">
        <v>1400</v>
      </c>
      <c r="O478" s="1" t="s">
        <v>5</v>
      </c>
      <c r="P478" s="1" t="str">
        <f aca="false">IF(O478="avb","chitin","GlcNAc")</f>
        <v>chitin</v>
      </c>
    </row>
    <row r="479" customFormat="false" ht="13" hidden="false" customHeight="false" outlineLevel="0" collapsed="false">
      <c r="A479" s="1" t="s">
        <v>1401</v>
      </c>
      <c r="B479" s="1" t="n">
        <v>0</v>
      </c>
      <c r="C479" s="1" t="n">
        <v>0</v>
      </c>
      <c r="D479" s="1" t="s">
        <v>981</v>
      </c>
      <c r="E479" s="1" t="n">
        <v>0</v>
      </c>
      <c r="F479" s="1" t="n">
        <v>0</v>
      </c>
      <c r="G479" s="1" t="n">
        <v>1</v>
      </c>
      <c r="H479" s="1" t="n">
        <v>0.001</v>
      </c>
      <c r="I479" s="1" t="s">
        <v>17</v>
      </c>
      <c r="J479" s="1" t="s">
        <v>58</v>
      </c>
      <c r="K479" s="1" t="s">
        <v>799</v>
      </c>
      <c r="L479" s="1" t="s">
        <v>1402</v>
      </c>
      <c r="M479" s="1" t="s">
        <v>155</v>
      </c>
      <c r="N479" s="1" t="s">
        <v>56</v>
      </c>
      <c r="O479" s="1" t="s">
        <v>5</v>
      </c>
      <c r="P479" s="1" t="str">
        <f aca="false">IF(O479="avb","chitin","GlcNAc")</f>
        <v>chitin</v>
      </c>
    </row>
    <row r="480" customFormat="false" ht="13" hidden="false" customHeight="false" outlineLevel="0" collapsed="false">
      <c r="A480" s="1" t="s">
        <v>1403</v>
      </c>
      <c r="B480" s="1" t="n">
        <v>0</v>
      </c>
      <c r="C480" s="1" t="n">
        <v>0</v>
      </c>
      <c r="D480" s="1" t="s">
        <v>981</v>
      </c>
      <c r="E480" s="1" t="n">
        <v>0</v>
      </c>
      <c r="F480" s="1" t="n">
        <v>0</v>
      </c>
      <c r="G480" s="1" t="n">
        <v>1</v>
      </c>
      <c r="H480" s="1" t="n">
        <v>0.001</v>
      </c>
      <c r="I480" s="1" t="s">
        <v>17</v>
      </c>
      <c r="J480" s="1" t="s">
        <v>18</v>
      </c>
      <c r="K480" s="1" t="s">
        <v>144</v>
      </c>
      <c r="L480" s="1" t="s">
        <v>177</v>
      </c>
      <c r="M480" s="1" t="s">
        <v>1404</v>
      </c>
      <c r="N480" s="1" t="s">
        <v>1405</v>
      </c>
      <c r="O480" s="1" t="s">
        <v>5</v>
      </c>
      <c r="P480" s="1" t="str">
        <f aca="false">IF(O480="avb","chitin","GlcNAc")</f>
        <v>chitin</v>
      </c>
    </row>
    <row r="481" customFormat="false" ht="13" hidden="false" customHeight="false" outlineLevel="0" collapsed="false">
      <c r="A481" s="1" t="s">
        <v>922</v>
      </c>
      <c r="B481" s="1" t="n">
        <v>0</v>
      </c>
      <c r="C481" s="1" t="n">
        <v>0</v>
      </c>
      <c r="D481" s="1" t="s">
        <v>981</v>
      </c>
      <c r="E481" s="1" t="n">
        <v>0</v>
      </c>
      <c r="F481" s="1" t="n">
        <v>0</v>
      </c>
      <c r="G481" s="1" t="n">
        <v>1</v>
      </c>
      <c r="H481" s="1" t="n">
        <v>0.001</v>
      </c>
      <c r="I481" s="1" t="s">
        <v>17</v>
      </c>
      <c r="J481" s="1" t="s">
        <v>58</v>
      </c>
      <c r="K481" s="1" t="s">
        <v>59</v>
      </c>
      <c r="L481" s="1" t="s">
        <v>923</v>
      </c>
      <c r="M481" s="1" t="s">
        <v>155</v>
      </c>
      <c r="N481" s="1" t="s">
        <v>56</v>
      </c>
      <c r="O481" s="1" t="s">
        <v>5</v>
      </c>
      <c r="P481" s="1" t="str">
        <f aca="false">IF(O481="avb","chitin","GlcNAc")</f>
        <v>chitin</v>
      </c>
    </row>
    <row r="482" customFormat="false" ht="13" hidden="false" customHeight="false" outlineLevel="0" collapsed="false">
      <c r="A482" s="1" t="s">
        <v>665</v>
      </c>
      <c r="B482" s="1" t="n">
        <v>0</v>
      </c>
      <c r="C482" s="1" t="n">
        <v>0</v>
      </c>
      <c r="D482" s="1" t="s">
        <v>981</v>
      </c>
      <c r="E482" s="1" t="n">
        <v>0</v>
      </c>
      <c r="F482" s="1" t="n">
        <v>0</v>
      </c>
      <c r="G482" s="1" t="n">
        <v>1</v>
      </c>
      <c r="H482" s="1" t="n">
        <v>0.001</v>
      </c>
      <c r="I482" s="1" t="s">
        <v>17</v>
      </c>
      <c r="J482" s="1" t="s">
        <v>152</v>
      </c>
      <c r="K482" s="1" t="s">
        <v>247</v>
      </c>
      <c r="L482" s="1" t="s">
        <v>666</v>
      </c>
      <c r="M482" s="1" t="s">
        <v>81</v>
      </c>
      <c r="N482" s="1" t="s">
        <v>82</v>
      </c>
      <c r="O482" s="1" t="s">
        <v>5</v>
      </c>
      <c r="P482" s="1" t="str">
        <f aca="false">IF(O482="avb","chitin","GlcNAc")</f>
        <v>chitin</v>
      </c>
    </row>
    <row r="483" customFormat="false" ht="13" hidden="false" customHeight="false" outlineLevel="0" collapsed="false">
      <c r="A483" s="1" t="s">
        <v>1406</v>
      </c>
      <c r="B483" s="1" t="n">
        <v>0</v>
      </c>
      <c r="C483" s="1" t="n">
        <v>0</v>
      </c>
      <c r="D483" s="1" t="s">
        <v>981</v>
      </c>
      <c r="E483" s="1" t="n">
        <v>0</v>
      </c>
      <c r="F483" s="1" t="n">
        <v>0</v>
      </c>
      <c r="G483" s="1" t="n">
        <v>1</v>
      </c>
      <c r="H483" s="1" t="n">
        <v>0.001</v>
      </c>
      <c r="I483" s="1" t="s">
        <v>17</v>
      </c>
      <c r="J483" s="1" t="s">
        <v>24</v>
      </c>
      <c r="K483" s="1" t="s">
        <v>25</v>
      </c>
      <c r="L483" s="1" t="s">
        <v>351</v>
      </c>
      <c r="M483" s="1" t="s">
        <v>1407</v>
      </c>
      <c r="N483" s="1" t="s">
        <v>56</v>
      </c>
      <c r="O483" s="1" t="s">
        <v>5</v>
      </c>
      <c r="P483" s="1" t="str">
        <f aca="false">IF(O483="avb","chitin","GlcNAc")</f>
        <v>chitin</v>
      </c>
    </row>
    <row r="484" customFormat="false" ht="13" hidden="false" customHeight="false" outlineLevel="0" collapsed="false">
      <c r="A484" s="1" t="s">
        <v>1408</v>
      </c>
      <c r="B484" s="1" t="n">
        <v>0</v>
      </c>
      <c r="C484" s="1" t="n">
        <v>0</v>
      </c>
      <c r="D484" s="1" t="s">
        <v>981</v>
      </c>
      <c r="E484" s="1" t="n">
        <v>0</v>
      </c>
      <c r="F484" s="1" t="n">
        <v>0</v>
      </c>
      <c r="G484" s="1" t="n">
        <v>1</v>
      </c>
      <c r="H484" s="1" t="n">
        <v>0.001</v>
      </c>
      <c r="I484" s="1" t="s">
        <v>17</v>
      </c>
      <c r="J484" s="1" t="s">
        <v>162</v>
      </c>
      <c r="K484" s="1" t="s">
        <v>163</v>
      </c>
      <c r="L484" s="1" t="s">
        <v>380</v>
      </c>
      <c r="M484" s="1" t="s">
        <v>480</v>
      </c>
      <c r="N484" s="1" t="s">
        <v>1409</v>
      </c>
      <c r="O484" s="1" t="s">
        <v>5</v>
      </c>
      <c r="P484" s="1" t="str">
        <f aca="false">IF(O484="avb","chitin","GlcNAc")</f>
        <v>chitin</v>
      </c>
    </row>
    <row r="485" customFormat="false" ht="13" hidden="false" customHeight="false" outlineLevel="0" collapsed="false">
      <c r="A485" s="1" t="s">
        <v>495</v>
      </c>
      <c r="B485" s="1" t="n">
        <v>0</v>
      </c>
      <c r="C485" s="1" t="n">
        <v>0</v>
      </c>
      <c r="D485" s="1" t="s">
        <v>981</v>
      </c>
      <c r="E485" s="1" t="n">
        <v>0</v>
      </c>
      <c r="F485" s="1" t="n">
        <v>0</v>
      </c>
      <c r="G485" s="1" t="n">
        <v>1</v>
      </c>
      <c r="H485" s="1" t="n">
        <v>0.001</v>
      </c>
      <c r="I485" s="1" t="s">
        <v>17</v>
      </c>
      <c r="J485" s="1" t="s">
        <v>18</v>
      </c>
      <c r="K485" s="1" t="s">
        <v>19</v>
      </c>
      <c r="L485" s="1" t="s">
        <v>84</v>
      </c>
      <c r="M485" s="1" t="s">
        <v>155</v>
      </c>
      <c r="N485" s="1" t="s">
        <v>56</v>
      </c>
      <c r="O485" s="1" t="s">
        <v>5</v>
      </c>
      <c r="P485" s="1" t="str">
        <f aca="false">IF(O485="avb","chitin","GlcNAc")</f>
        <v>chitin</v>
      </c>
    </row>
    <row r="486" customFormat="false" ht="13" hidden="false" customHeight="false" outlineLevel="0" collapsed="false">
      <c r="A486" s="1" t="s">
        <v>1410</v>
      </c>
      <c r="B486" s="1" t="n">
        <v>0</v>
      </c>
      <c r="C486" s="1" t="n">
        <v>0</v>
      </c>
      <c r="D486" s="1" t="s">
        <v>981</v>
      </c>
      <c r="E486" s="1" t="n">
        <v>0</v>
      </c>
      <c r="F486" s="1" t="n">
        <v>0</v>
      </c>
      <c r="G486" s="1" t="n">
        <v>1</v>
      </c>
      <c r="H486" s="1" t="n">
        <v>0.001</v>
      </c>
      <c r="I486" s="1" t="s">
        <v>17</v>
      </c>
      <c r="J486" s="1" t="s">
        <v>58</v>
      </c>
      <c r="K486" s="1" t="s">
        <v>109</v>
      </c>
      <c r="L486" s="1" t="s">
        <v>1411</v>
      </c>
      <c r="M486" s="1" t="s">
        <v>1412</v>
      </c>
      <c r="N486" s="1" t="s">
        <v>82</v>
      </c>
      <c r="O486" s="1" t="s">
        <v>5</v>
      </c>
      <c r="P486" s="1" t="str">
        <f aca="false">IF(O486="avb","chitin","GlcNAc")</f>
        <v>chitin</v>
      </c>
    </row>
    <row r="487" customFormat="false" ht="13" hidden="false" customHeight="false" outlineLevel="0" collapsed="false">
      <c r="A487" s="1" t="s">
        <v>856</v>
      </c>
      <c r="B487" s="1" t="n">
        <v>0</v>
      </c>
      <c r="C487" s="1" t="n">
        <v>0</v>
      </c>
      <c r="D487" s="1" t="s">
        <v>981</v>
      </c>
      <c r="E487" s="1" t="n">
        <v>0</v>
      </c>
      <c r="F487" s="1" t="n">
        <v>0</v>
      </c>
      <c r="G487" s="1" t="n">
        <v>1</v>
      </c>
      <c r="H487" s="1" t="n">
        <v>0.001</v>
      </c>
      <c r="I487" s="1" t="s">
        <v>17</v>
      </c>
      <c r="J487" s="1" t="s">
        <v>18</v>
      </c>
      <c r="K487" s="1" t="s">
        <v>19</v>
      </c>
      <c r="L487" s="1" t="s">
        <v>238</v>
      </c>
      <c r="M487" s="1" t="s">
        <v>239</v>
      </c>
      <c r="N487" s="1" t="s">
        <v>857</v>
      </c>
      <c r="O487" s="1" t="s">
        <v>5</v>
      </c>
      <c r="P487" s="1" t="str">
        <f aca="false">IF(O487="avb","chitin","GlcNAc")</f>
        <v>chitin</v>
      </c>
    </row>
    <row r="488" customFormat="false" ht="13" hidden="false" customHeight="false" outlineLevel="0" collapsed="false">
      <c r="A488" s="1" t="s">
        <v>1413</v>
      </c>
      <c r="B488" s="1" t="n">
        <v>0</v>
      </c>
      <c r="C488" s="1" t="n">
        <v>0</v>
      </c>
      <c r="D488" s="1" t="s">
        <v>981</v>
      </c>
      <c r="E488" s="1" t="n">
        <v>0</v>
      </c>
      <c r="F488" s="1" t="n">
        <v>0</v>
      </c>
      <c r="G488" s="1" t="n">
        <v>1</v>
      </c>
      <c r="H488" s="1" t="n">
        <v>0.001</v>
      </c>
      <c r="I488" s="1" t="s">
        <v>17</v>
      </c>
      <c r="J488" s="1" t="s">
        <v>18</v>
      </c>
      <c r="K488" s="1" t="s">
        <v>144</v>
      </c>
      <c r="L488" s="1" t="s">
        <v>145</v>
      </c>
      <c r="M488" s="1" t="s">
        <v>146</v>
      </c>
      <c r="N488" s="1" t="s">
        <v>1414</v>
      </c>
      <c r="O488" s="1" t="s">
        <v>5</v>
      </c>
      <c r="P488" s="1" t="str">
        <f aca="false">IF(O488="avb","chitin","GlcNAc")</f>
        <v>chitin</v>
      </c>
    </row>
    <row r="489" customFormat="false" ht="13" hidden="false" customHeight="false" outlineLevel="0" collapsed="false">
      <c r="A489" s="1" t="s">
        <v>1415</v>
      </c>
      <c r="B489" s="1" t="n">
        <v>0</v>
      </c>
      <c r="C489" s="1" t="n">
        <v>0</v>
      </c>
      <c r="D489" s="1" t="s">
        <v>981</v>
      </c>
      <c r="E489" s="1" t="n">
        <v>0</v>
      </c>
      <c r="F489" s="1" t="n">
        <v>0</v>
      </c>
      <c r="G489" s="1" t="n">
        <v>1</v>
      </c>
      <c r="H489" s="1" t="n">
        <v>0.001</v>
      </c>
      <c r="I489" s="1" t="s">
        <v>17</v>
      </c>
      <c r="J489" s="1" t="s">
        <v>70</v>
      </c>
      <c r="K489" s="1" t="s">
        <v>71</v>
      </c>
      <c r="L489" s="1" t="s">
        <v>1416</v>
      </c>
      <c r="M489" s="1" t="s">
        <v>1417</v>
      </c>
      <c r="N489" s="1" t="s">
        <v>1418</v>
      </c>
      <c r="O489" s="1" t="s">
        <v>5</v>
      </c>
      <c r="P489" s="1" t="str">
        <f aca="false">IF(O489="avb","chitin","GlcNAc")</f>
        <v>chitin</v>
      </c>
    </row>
    <row r="490" customFormat="false" ht="13" hidden="false" customHeight="false" outlineLevel="0" collapsed="false">
      <c r="A490" s="1" t="s">
        <v>1421</v>
      </c>
      <c r="B490" s="1" t="n">
        <v>0</v>
      </c>
      <c r="C490" s="1" t="n">
        <v>0</v>
      </c>
      <c r="D490" s="1" t="s">
        <v>981</v>
      </c>
      <c r="E490" s="1" t="n">
        <v>0</v>
      </c>
      <c r="F490" s="1" t="n">
        <v>0</v>
      </c>
      <c r="G490" s="1" t="n">
        <v>1</v>
      </c>
      <c r="H490" s="1" t="n">
        <v>0.001</v>
      </c>
      <c r="I490" s="1" t="s">
        <v>17</v>
      </c>
      <c r="J490" s="1" t="s">
        <v>162</v>
      </c>
      <c r="K490" s="1" t="s">
        <v>163</v>
      </c>
      <c r="L490" s="1" t="s">
        <v>183</v>
      </c>
      <c r="M490" s="1" t="s">
        <v>1422</v>
      </c>
      <c r="N490" s="1" t="s">
        <v>1423</v>
      </c>
      <c r="O490" s="1" t="s">
        <v>5</v>
      </c>
      <c r="P490" s="1" t="str">
        <f aca="false">IF(O490="avb","chitin","GlcNAc")</f>
        <v>chitin</v>
      </c>
    </row>
    <row r="491" customFormat="false" ht="13" hidden="false" customHeight="false" outlineLevel="0" collapsed="false">
      <c r="A491" s="1" t="s">
        <v>523</v>
      </c>
      <c r="B491" s="1" t="n">
        <v>0</v>
      </c>
      <c r="C491" s="1" t="n">
        <v>0</v>
      </c>
      <c r="D491" s="1" t="s">
        <v>981</v>
      </c>
      <c r="E491" s="1" t="n">
        <v>0</v>
      </c>
      <c r="F491" s="1" t="n">
        <v>0</v>
      </c>
      <c r="G491" s="1" t="n">
        <v>1</v>
      </c>
      <c r="H491" s="1" t="n">
        <v>0.001</v>
      </c>
      <c r="I491" s="1" t="s">
        <v>17</v>
      </c>
      <c r="J491" s="1" t="s">
        <v>37</v>
      </c>
      <c r="K491" s="1" t="s">
        <v>524</v>
      </c>
      <c r="L491" s="1" t="s">
        <v>154</v>
      </c>
      <c r="M491" s="1" t="s">
        <v>155</v>
      </c>
      <c r="N491" s="1" t="s">
        <v>56</v>
      </c>
      <c r="O491" s="1" t="s">
        <v>5</v>
      </c>
      <c r="P491" s="1" t="str">
        <f aca="false">IF(O491="avb","chitin","GlcNAc")</f>
        <v>chitin</v>
      </c>
    </row>
    <row r="492" customFormat="false" ht="13" hidden="false" customHeight="false" outlineLevel="0" collapsed="false">
      <c r="A492" s="1" t="s">
        <v>1426</v>
      </c>
      <c r="B492" s="1" t="n">
        <v>0</v>
      </c>
      <c r="C492" s="1" t="n">
        <v>0</v>
      </c>
      <c r="D492" s="1" t="s">
        <v>981</v>
      </c>
      <c r="E492" s="1" t="n">
        <v>0</v>
      </c>
      <c r="F492" s="1" t="n">
        <v>0</v>
      </c>
      <c r="G492" s="1" t="n">
        <v>1</v>
      </c>
      <c r="H492" s="1" t="n">
        <v>0.001</v>
      </c>
      <c r="I492" s="1" t="s">
        <v>17</v>
      </c>
      <c r="J492" s="1" t="s">
        <v>439</v>
      </c>
      <c r="K492" s="1" t="s">
        <v>440</v>
      </c>
      <c r="L492" s="1" t="s">
        <v>1159</v>
      </c>
      <c r="M492" s="1" t="s">
        <v>1427</v>
      </c>
      <c r="N492" s="1" t="s">
        <v>56</v>
      </c>
      <c r="O492" s="1" t="s">
        <v>5</v>
      </c>
      <c r="P492" s="1" t="str">
        <f aca="false">IF(O492="avb","chitin","GlcNAc")</f>
        <v>chitin</v>
      </c>
    </row>
    <row r="493" customFormat="false" ht="13" hidden="false" customHeight="false" outlineLevel="0" collapsed="false">
      <c r="A493" s="1" t="s">
        <v>1428</v>
      </c>
      <c r="B493" s="1" t="n">
        <v>0</v>
      </c>
      <c r="C493" s="1" t="n">
        <v>0</v>
      </c>
      <c r="D493" s="1" t="s">
        <v>981</v>
      </c>
      <c r="E493" s="1" t="n">
        <v>0</v>
      </c>
      <c r="F493" s="1" t="n">
        <v>0</v>
      </c>
      <c r="G493" s="1" t="n">
        <v>1</v>
      </c>
      <c r="H493" s="1" t="n">
        <v>0.001</v>
      </c>
      <c r="I493" s="1" t="s">
        <v>17</v>
      </c>
      <c r="J493" s="1" t="s">
        <v>18</v>
      </c>
      <c r="K493" s="1" t="s">
        <v>144</v>
      </c>
      <c r="L493" s="1" t="s">
        <v>362</v>
      </c>
      <c r="M493" s="1" t="s">
        <v>676</v>
      </c>
      <c r="N493" s="1" t="s">
        <v>1429</v>
      </c>
      <c r="O493" s="1" t="s">
        <v>5</v>
      </c>
      <c r="P493" s="1" t="str">
        <f aca="false">IF(O493="avb","chitin","GlcNAc")</f>
        <v>chitin</v>
      </c>
    </row>
    <row r="494" customFormat="false" ht="13" hidden="false" customHeight="false" outlineLevel="0" collapsed="false">
      <c r="A494" s="1" t="s">
        <v>863</v>
      </c>
      <c r="B494" s="1" t="n">
        <v>0</v>
      </c>
      <c r="C494" s="1" t="n">
        <v>0</v>
      </c>
      <c r="D494" s="1" t="s">
        <v>981</v>
      </c>
      <c r="E494" s="1" t="n">
        <v>0</v>
      </c>
      <c r="F494" s="1" t="n">
        <v>0</v>
      </c>
      <c r="G494" s="1" t="n">
        <v>1</v>
      </c>
      <c r="H494" s="1" t="n">
        <v>0.001</v>
      </c>
      <c r="I494" s="1" t="s">
        <v>17</v>
      </c>
      <c r="J494" s="1" t="s">
        <v>18</v>
      </c>
      <c r="K494" s="1" t="s">
        <v>150</v>
      </c>
      <c r="L494" s="1" t="s">
        <v>125</v>
      </c>
      <c r="M494" s="1" t="s">
        <v>81</v>
      </c>
      <c r="N494" s="1" t="s">
        <v>82</v>
      </c>
      <c r="O494" s="1" t="s">
        <v>5</v>
      </c>
      <c r="P494" s="1" t="str">
        <f aca="false">IF(O494="avb","chitin","GlcNAc")</f>
        <v>chitin</v>
      </c>
    </row>
    <row r="495" customFormat="false" ht="13" hidden="false" customHeight="false" outlineLevel="0" collapsed="false">
      <c r="A495" s="1" t="s">
        <v>1433</v>
      </c>
      <c r="B495" s="1" t="n">
        <v>0</v>
      </c>
      <c r="C495" s="1" t="n">
        <v>0</v>
      </c>
      <c r="D495" s="1" t="s">
        <v>981</v>
      </c>
      <c r="E495" s="1" t="n">
        <v>0</v>
      </c>
      <c r="F495" s="1" t="n">
        <v>0</v>
      </c>
      <c r="G495" s="1" t="n">
        <v>1</v>
      </c>
      <c r="H495" s="1" t="n">
        <v>0.001</v>
      </c>
      <c r="I495" s="1" t="s">
        <v>17</v>
      </c>
      <c r="J495" s="1" t="s">
        <v>605</v>
      </c>
      <c r="K495" s="1" t="s">
        <v>606</v>
      </c>
      <c r="L495" s="1" t="s">
        <v>154</v>
      </c>
      <c r="M495" s="1" t="s">
        <v>155</v>
      </c>
      <c r="N495" s="1" t="s">
        <v>56</v>
      </c>
      <c r="O495" s="1" t="s">
        <v>5</v>
      </c>
      <c r="P495" s="1" t="str">
        <f aca="false">IF(O495="avb","chitin","GlcNAc")</f>
        <v>chitin</v>
      </c>
    </row>
    <row r="496" customFormat="false" ht="13" hidden="false" customHeight="false" outlineLevel="0" collapsed="false">
      <c r="A496" s="1" t="s">
        <v>776</v>
      </c>
      <c r="B496" s="1" t="n">
        <v>0</v>
      </c>
      <c r="C496" s="1" t="n">
        <v>0</v>
      </c>
      <c r="D496" s="1" t="s">
        <v>981</v>
      </c>
      <c r="E496" s="1" t="n">
        <v>0</v>
      </c>
      <c r="F496" s="1" t="n">
        <v>0</v>
      </c>
      <c r="G496" s="1" t="n">
        <v>1</v>
      </c>
      <c r="H496" s="1" t="n">
        <v>0.001</v>
      </c>
      <c r="I496" s="1" t="s">
        <v>17</v>
      </c>
      <c r="J496" s="1" t="s">
        <v>18</v>
      </c>
      <c r="K496" s="1" t="s">
        <v>144</v>
      </c>
      <c r="L496" s="1" t="s">
        <v>735</v>
      </c>
      <c r="M496" s="1" t="s">
        <v>736</v>
      </c>
      <c r="N496" s="1" t="s">
        <v>777</v>
      </c>
      <c r="O496" s="1" t="s">
        <v>5</v>
      </c>
      <c r="P496" s="1" t="str">
        <f aca="false">IF(O496="avb","chitin","GlcNAc")</f>
        <v>chitin</v>
      </c>
    </row>
    <row r="497" customFormat="false" ht="13" hidden="false" customHeight="false" outlineLevel="0" collapsed="false">
      <c r="A497" s="1" t="s">
        <v>849</v>
      </c>
      <c r="B497" s="1" t="n">
        <v>0</v>
      </c>
      <c r="C497" s="1" t="n">
        <v>0</v>
      </c>
      <c r="D497" s="1" t="s">
        <v>981</v>
      </c>
      <c r="E497" s="1" t="n">
        <v>0</v>
      </c>
      <c r="F497" s="1" t="n">
        <v>0</v>
      </c>
      <c r="G497" s="1" t="n">
        <v>1</v>
      </c>
      <c r="H497" s="1" t="n">
        <v>0.001</v>
      </c>
      <c r="I497" s="1" t="s">
        <v>17</v>
      </c>
      <c r="J497" s="1" t="s">
        <v>162</v>
      </c>
      <c r="K497" s="1" t="s">
        <v>330</v>
      </c>
      <c r="L497" s="1" t="s">
        <v>491</v>
      </c>
      <c r="M497" s="1" t="s">
        <v>850</v>
      </c>
      <c r="N497" s="1" t="s">
        <v>851</v>
      </c>
      <c r="O497" s="1" t="s">
        <v>5</v>
      </c>
      <c r="P497" s="1" t="str">
        <f aca="false">IF(O497="avb","chitin","GlcNAc")</f>
        <v>chitin</v>
      </c>
    </row>
    <row r="498" customFormat="false" ht="13" hidden="false" customHeight="false" outlineLevel="0" collapsed="false">
      <c r="A498" s="1" t="s">
        <v>1438</v>
      </c>
      <c r="B498" s="1" t="n">
        <v>0</v>
      </c>
      <c r="C498" s="1" t="n">
        <v>0</v>
      </c>
      <c r="D498" s="1" t="s">
        <v>981</v>
      </c>
      <c r="E498" s="1" t="n">
        <v>0</v>
      </c>
      <c r="F498" s="1" t="n">
        <v>0</v>
      </c>
      <c r="G498" s="1" t="n">
        <v>1</v>
      </c>
      <c r="H498" s="1" t="n">
        <v>0.001</v>
      </c>
      <c r="I498" s="1" t="s">
        <v>17</v>
      </c>
      <c r="J498" s="1" t="s">
        <v>137</v>
      </c>
      <c r="K498" s="1" t="s">
        <v>138</v>
      </c>
      <c r="L498" s="1" t="s">
        <v>1439</v>
      </c>
      <c r="M498" s="1" t="s">
        <v>155</v>
      </c>
      <c r="N498" s="1" t="s">
        <v>56</v>
      </c>
      <c r="O498" s="1" t="s">
        <v>5</v>
      </c>
      <c r="P498" s="1" t="str">
        <f aca="false">IF(O498="avb","chitin","GlcNAc")</f>
        <v>chitin</v>
      </c>
    </row>
    <row r="499" customFormat="false" ht="13" hidden="false" customHeight="false" outlineLevel="0" collapsed="false">
      <c r="A499" s="1" t="s">
        <v>1440</v>
      </c>
      <c r="B499" s="1" t="n">
        <v>0</v>
      </c>
      <c r="C499" s="1" t="n">
        <v>0</v>
      </c>
      <c r="D499" s="1" t="s">
        <v>981</v>
      </c>
      <c r="E499" s="1" t="n">
        <v>0</v>
      </c>
      <c r="F499" s="1" t="n">
        <v>0</v>
      </c>
      <c r="G499" s="1" t="n">
        <v>1</v>
      </c>
      <c r="H499" s="1" t="n">
        <v>0.001</v>
      </c>
      <c r="I499" s="1" t="s">
        <v>17</v>
      </c>
      <c r="J499" s="1" t="s">
        <v>18</v>
      </c>
      <c r="K499" s="1" t="s">
        <v>19</v>
      </c>
      <c r="L499" s="1" t="s">
        <v>224</v>
      </c>
      <c r="M499" s="1" t="s">
        <v>225</v>
      </c>
      <c r="N499" s="1" t="s">
        <v>1441</v>
      </c>
      <c r="O499" s="1" t="s">
        <v>5</v>
      </c>
      <c r="P499" s="1" t="str">
        <f aca="false">IF(O499="avb","chitin","GlcNAc")</f>
        <v>chitin</v>
      </c>
    </row>
    <row r="500" customFormat="false" ht="13" hidden="false" customHeight="false" outlineLevel="0" collapsed="false">
      <c r="A500" s="1" t="s">
        <v>1442</v>
      </c>
      <c r="B500" s="1" t="n">
        <v>0</v>
      </c>
      <c r="C500" s="1" t="n">
        <v>0</v>
      </c>
      <c r="D500" s="1" t="s">
        <v>981</v>
      </c>
      <c r="E500" s="1" t="n">
        <v>0</v>
      </c>
      <c r="F500" s="1" t="n">
        <v>0</v>
      </c>
      <c r="G500" s="1" t="n">
        <v>1</v>
      </c>
      <c r="H500" s="1" t="n">
        <v>0.001</v>
      </c>
      <c r="I500" s="1" t="s">
        <v>17</v>
      </c>
      <c r="J500" s="1" t="s">
        <v>18</v>
      </c>
      <c r="K500" s="1" t="s">
        <v>19</v>
      </c>
      <c r="L500" s="1" t="s">
        <v>169</v>
      </c>
      <c r="M500" s="1" t="s">
        <v>338</v>
      </c>
      <c r="N500" s="1" t="s">
        <v>1443</v>
      </c>
      <c r="O500" s="1" t="s">
        <v>5</v>
      </c>
      <c r="P500" s="1" t="str">
        <f aca="false">IF(O500="avb","chitin","GlcNAc")</f>
        <v>chitin</v>
      </c>
    </row>
    <row r="501" customFormat="false" ht="13" hidden="false" customHeight="false" outlineLevel="0" collapsed="false">
      <c r="A501" s="1" t="s">
        <v>1444</v>
      </c>
      <c r="B501" s="1" t="n">
        <v>0</v>
      </c>
      <c r="C501" s="1" t="n">
        <v>0</v>
      </c>
      <c r="D501" s="1" t="s">
        <v>981</v>
      </c>
      <c r="E501" s="1" t="n">
        <v>0</v>
      </c>
      <c r="F501" s="1" t="n">
        <v>0</v>
      </c>
      <c r="G501" s="1" t="n">
        <v>1</v>
      </c>
      <c r="H501" s="1" t="n">
        <v>0.001</v>
      </c>
      <c r="I501" s="1" t="s">
        <v>17</v>
      </c>
      <c r="J501" s="1" t="s">
        <v>18</v>
      </c>
      <c r="K501" s="1" t="s">
        <v>19</v>
      </c>
      <c r="L501" s="1" t="s">
        <v>238</v>
      </c>
      <c r="M501" s="1" t="s">
        <v>239</v>
      </c>
      <c r="N501" s="1" t="s">
        <v>1445</v>
      </c>
      <c r="O501" s="1" t="s">
        <v>5</v>
      </c>
      <c r="P501" s="1" t="str">
        <f aca="false">IF(O501="avb","chitin","GlcNAc")</f>
        <v>chitin</v>
      </c>
    </row>
    <row r="502" customFormat="false" ht="13" hidden="false" customHeight="false" outlineLevel="0" collapsed="false">
      <c r="A502" s="1" t="s">
        <v>886</v>
      </c>
      <c r="B502" s="1" t="n">
        <v>0</v>
      </c>
      <c r="C502" s="1" t="n">
        <v>0</v>
      </c>
      <c r="D502" s="1" t="s">
        <v>981</v>
      </c>
      <c r="E502" s="1" t="n">
        <v>0</v>
      </c>
      <c r="F502" s="1" t="n">
        <v>0</v>
      </c>
      <c r="G502" s="1" t="n">
        <v>1</v>
      </c>
      <c r="H502" s="1" t="n">
        <v>0.001</v>
      </c>
      <c r="I502" s="1" t="s">
        <v>17</v>
      </c>
      <c r="J502" s="1" t="s">
        <v>47</v>
      </c>
      <c r="K502" s="1" t="s">
        <v>53</v>
      </c>
      <c r="L502" s="1" t="s">
        <v>125</v>
      </c>
      <c r="M502" s="1" t="s">
        <v>81</v>
      </c>
      <c r="N502" s="1" t="s">
        <v>82</v>
      </c>
      <c r="O502" s="1" t="s">
        <v>5</v>
      </c>
      <c r="P502" s="1" t="str">
        <f aca="false">IF(O502="avb","chitin","GlcNAc")</f>
        <v>chitin</v>
      </c>
    </row>
    <row r="503" customFormat="false" ht="13" hidden="false" customHeight="false" outlineLevel="0" collapsed="false">
      <c r="A503" s="1" t="s">
        <v>726</v>
      </c>
      <c r="B503" s="1" t="n">
        <v>0</v>
      </c>
      <c r="C503" s="1" t="n">
        <v>0</v>
      </c>
      <c r="D503" s="1" t="s">
        <v>981</v>
      </c>
      <c r="E503" s="1" t="n">
        <v>0</v>
      </c>
      <c r="F503" s="1" t="n">
        <v>0</v>
      </c>
      <c r="G503" s="1" t="n">
        <v>1</v>
      </c>
      <c r="H503" s="1" t="n">
        <v>0.001</v>
      </c>
      <c r="I503" s="1" t="s">
        <v>17</v>
      </c>
      <c r="J503" s="1" t="s">
        <v>24</v>
      </c>
      <c r="K503" s="1" t="s">
        <v>25</v>
      </c>
      <c r="L503" s="1" t="s">
        <v>43</v>
      </c>
      <c r="M503" s="1" t="s">
        <v>44</v>
      </c>
      <c r="N503" s="1" t="s">
        <v>727</v>
      </c>
      <c r="O503" s="1" t="s">
        <v>5</v>
      </c>
      <c r="P503" s="1" t="str">
        <f aca="false">IF(O503="avb","chitin","GlcNAc")</f>
        <v>chitin</v>
      </c>
    </row>
    <row r="504" customFormat="false" ht="13" hidden="false" customHeight="false" outlineLevel="0" collapsed="false">
      <c r="A504" s="1" t="s">
        <v>780</v>
      </c>
      <c r="B504" s="1" t="n">
        <v>0</v>
      </c>
      <c r="C504" s="1" t="n">
        <v>0</v>
      </c>
      <c r="D504" s="1" t="s">
        <v>981</v>
      </c>
      <c r="E504" s="1" t="n">
        <v>0</v>
      </c>
      <c r="F504" s="1" t="n">
        <v>0</v>
      </c>
      <c r="G504" s="1" t="n">
        <v>1</v>
      </c>
      <c r="H504" s="1" t="n">
        <v>0.001</v>
      </c>
      <c r="I504" s="1" t="s">
        <v>102</v>
      </c>
      <c r="J504" s="1" t="s">
        <v>781</v>
      </c>
      <c r="K504" s="1" t="s">
        <v>782</v>
      </c>
      <c r="L504" s="1" t="s">
        <v>783</v>
      </c>
      <c r="M504" s="1" t="s">
        <v>784</v>
      </c>
      <c r="N504" s="1" t="s">
        <v>56</v>
      </c>
      <c r="O504" s="1" t="s">
        <v>5</v>
      </c>
      <c r="P504" s="1" t="str">
        <f aca="false">IF(O504="avb","chitin","GlcNAc")</f>
        <v>chitin</v>
      </c>
    </row>
    <row r="505" customFormat="false" ht="13" hidden="false" customHeight="false" outlineLevel="0" collapsed="false">
      <c r="A505" s="1" t="s">
        <v>1446</v>
      </c>
      <c r="B505" s="1" t="n">
        <v>0</v>
      </c>
      <c r="C505" s="1" t="n">
        <v>0</v>
      </c>
      <c r="D505" s="1" t="s">
        <v>981</v>
      </c>
      <c r="E505" s="1" t="n">
        <v>0</v>
      </c>
      <c r="F505" s="1" t="n">
        <v>0</v>
      </c>
      <c r="G505" s="1" t="n">
        <v>1</v>
      </c>
      <c r="H505" s="1" t="n">
        <v>0.001</v>
      </c>
      <c r="I505" s="1" t="s">
        <v>17</v>
      </c>
      <c r="J505" s="1" t="s">
        <v>1184</v>
      </c>
      <c r="K505" s="1" t="s">
        <v>1185</v>
      </c>
      <c r="L505" s="1" t="s">
        <v>1447</v>
      </c>
      <c r="M505" s="1" t="s">
        <v>1448</v>
      </c>
      <c r="N505" s="1" t="s">
        <v>1449</v>
      </c>
      <c r="O505" s="1" t="s">
        <v>5</v>
      </c>
      <c r="P505" s="1" t="str">
        <f aca="false">IF(O505="avb","chitin","GlcNAc")</f>
        <v>chitin</v>
      </c>
    </row>
    <row r="506" customFormat="false" ht="13" hidden="false" customHeight="false" outlineLevel="0" collapsed="false">
      <c r="A506" s="1" t="s">
        <v>1450</v>
      </c>
      <c r="B506" s="1" t="n">
        <v>0</v>
      </c>
      <c r="C506" s="1" t="n">
        <v>0</v>
      </c>
      <c r="D506" s="1" t="s">
        <v>981</v>
      </c>
      <c r="E506" s="1" t="n">
        <v>0</v>
      </c>
      <c r="F506" s="1" t="n">
        <v>0</v>
      </c>
      <c r="G506" s="1" t="n">
        <v>1</v>
      </c>
      <c r="H506" s="1" t="n">
        <v>0.001</v>
      </c>
      <c r="I506" s="1" t="s">
        <v>17</v>
      </c>
      <c r="J506" s="1" t="s">
        <v>24</v>
      </c>
      <c r="K506" s="1" t="s">
        <v>25</v>
      </c>
      <c r="L506" s="1" t="s">
        <v>351</v>
      </c>
      <c r="M506" s="1" t="s">
        <v>352</v>
      </c>
      <c r="N506" s="1" t="s">
        <v>1451</v>
      </c>
      <c r="O506" s="1" t="s">
        <v>5</v>
      </c>
      <c r="P506" s="1" t="str">
        <f aca="false">IF(O506="avb","chitin","GlcNAc")</f>
        <v>chitin</v>
      </c>
    </row>
    <row r="507" customFormat="false" ht="13" hidden="false" customHeight="false" outlineLevel="0" collapsed="false">
      <c r="A507" s="1" t="s">
        <v>1452</v>
      </c>
      <c r="B507" s="1" t="n">
        <v>0</v>
      </c>
      <c r="C507" s="1" t="n">
        <v>0</v>
      </c>
      <c r="D507" s="1" t="s">
        <v>981</v>
      </c>
      <c r="E507" s="1" t="n">
        <v>0</v>
      </c>
      <c r="F507" s="1" t="n">
        <v>0</v>
      </c>
      <c r="G507" s="1" t="n">
        <v>1</v>
      </c>
      <c r="H507" s="1" t="n">
        <v>0.001</v>
      </c>
      <c r="I507" s="1" t="s">
        <v>17</v>
      </c>
      <c r="J507" s="1" t="s">
        <v>24</v>
      </c>
      <c r="K507" s="1" t="s">
        <v>25</v>
      </c>
      <c r="L507" s="1" t="s">
        <v>43</v>
      </c>
      <c r="M507" s="1" t="s">
        <v>44</v>
      </c>
      <c r="N507" s="1" t="s">
        <v>1453</v>
      </c>
      <c r="O507" s="1" t="s">
        <v>5</v>
      </c>
      <c r="P507" s="1" t="str">
        <f aca="false">IF(O507="avb","chitin","GlcNAc")</f>
        <v>chitin</v>
      </c>
    </row>
    <row r="508" customFormat="false" ht="13" hidden="false" customHeight="false" outlineLevel="0" collapsed="false">
      <c r="A508" s="1" t="s">
        <v>1454</v>
      </c>
      <c r="B508" s="1" t="n">
        <v>0</v>
      </c>
      <c r="C508" s="1" t="n">
        <v>0</v>
      </c>
      <c r="D508" s="1" t="s">
        <v>981</v>
      </c>
      <c r="E508" s="1" t="n">
        <v>0</v>
      </c>
      <c r="F508" s="1" t="n">
        <v>0</v>
      </c>
      <c r="G508" s="1" t="n">
        <v>1</v>
      </c>
      <c r="H508" s="1" t="n">
        <v>0.001</v>
      </c>
      <c r="I508" s="1" t="s">
        <v>17</v>
      </c>
      <c r="J508" s="1" t="s">
        <v>18</v>
      </c>
      <c r="K508" s="1" t="s">
        <v>144</v>
      </c>
      <c r="L508" s="1" t="s">
        <v>177</v>
      </c>
      <c r="M508" s="1" t="s">
        <v>178</v>
      </c>
      <c r="N508" s="1" t="s">
        <v>1455</v>
      </c>
      <c r="O508" s="1" t="s">
        <v>5</v>
      </c>
      <c r="P508" s="1" t="str">
        <f aca="false">IF(O508="avb","chitin","GlcNAc")</f>
        <v>chitin</v>
      </c>
    </row>
    <row r="509" customFormat="false" ht="13" hidden="false" customHeight="false" outlineLevel="0" collapsed="false">
      <c r="A509" s="1" t="s">
        <v>667</v>
      </c>
      <c r="B509" s="1" t="n">
        <v>0</v>
      </c>
      <c r="C509" s="1" t="n">
        <v>0</v>
      </c>
      <c r="D509" s="1" t="s">
        <v>981</v>
      </c>
      <c r="E509" s="1" t="n">
        <v>0</v>
      </c>
      <c r="F509" s="1" t="n">
        <v>0</v>
      </c>
      <c r="G509" s="1" t="n">
        <v>1</v>
      </c>
      <c r="H509" s="1" t="n">
        <v>0.001</v>
      </c>
      <c r="I509" s="1" t="s">
        <v>17</v>
      </c>
      <c r="J509" s="1" t="s">
        <v>24</v>
      </c>
      <c r="K509" s="1" t="s">
        <v>25</v>
      </c>
      <c r="L509" s="1" t="s">
        <v>351</v>
      </c>
      <c r="M509" s="1" t="s">
        <v>352</v>
      </c>
      <c r="N509" s="1" t="s">
        <v>668</v>
      </c>
      <c r="O509" s="1" t="s">
        <v>5</v>
      </c>
      <c r="P509" s="1" t="str">
        <f aca="false">IF(O509="avb","chitin","GlcNAc")</f>
        <v>chitin</v>
      </c>
    </row>
    <row r="510" customFormat="false" ht="13" hidden="false" customHeight="false" outlineLevel="0" collapsed="false">
      <c r="A510" s="1" t="s">
        <v>630</v>
      </c>
      <c r="B510" s="1" t="n">
        <v>0</v>
      </c>
      <c r="C510" s="1" t="n">
        <v>0</v>
      </c>
      <c r="D510" s="1" t="s">
        <v>981</v>
      </c>
      <c r="E510" s="1" t="n">
        <v>0</v>
      </c>
      <c r="F510" s="1" t="n">
        <v>0</v>
      </c>
      <c r="G510" s="1" t="n">
        <v>1</v>
      </c>
      <c r="H510" s="1" t="n">
        <v>0.001</v>
      </c>
      <c r="I510" s="1" t="s">
        <v>17</v>
      </c>
      <c r="J510" s="1" t="s">
        <v>265</v>
      </c>
      <c r="K510" s="1" t="s">
        <v>631</v>
      </c>
      <c r="L510" s="1" t="s">
        <v>154</v>
      </c>
      <c r="M510" s="1" t="s">
        <v>155</v>
      </c>
      <c r="N510" s="1" t="s">
        <v>56</v>
      </c>
      <c r="O510" s="1" t="s">
        <v>5</v>
      </c>
      <c r="P510" s="1" t="str">
        <f aca="false">IF(O510="avb","chitin","GlcNAc")</f>
        <v>chitin</v>
      </c>
    </row>
    <row r="511" customFormat="false" ht="13" hidden="false" customHeight="false" outlineLevel="0" collapsed="false">
      <c r="A511" s="1" t="s">
        <v>1461</v>
      </c>
      <c r="B511" s="1" t="n">
        <v>0</v>
      </c>
      <c r="C511" s="1" t="n">
        <v>0</v>
      </c>
      <c r="D511" s="1" t="s">
        <v>981</v>
      </c>
      <c r="E511" s="1" t="n">
        <v>0</v>
      </c>
      <c r="F511" s="1" t="n">
        <v>0</v>
      </c>
      <c r="G511" s="1" t="n">
        <v>1</v>
      </c>
      <c r="H511" s="1" t="n">
        <v>0.001</v>
      </c>
      <c r="I511" s="1" t="s">
        <v>17</v>
      </c>
      <c r="J511" s="1" t="s">
        <v>18</v>
      </c>
      <c r="K511" s="1" t="s">
        <v>144</v>
      </c>
      <c r="L511" s="1" t="s">
        <v>145</v>
      </c>
      <c r="M511" s="1" t="s">
        <v>146</v>
      </c>
      <c r="N511" s="1" t="s">
        <v>1462</v>
      </c>
      <c r="O511" s="1" t="s">
        <v>5</v>
      </c>
      <c r="P511" s="1" t="str">
        <f aca="false">IF(O511="avb","chitin","GlcNAc")</f>
        <v>chitin</v>
      </c>
    </row>
    <row r="512" customFormat="false" ht="13" hidden="false" customHeight="false" outlineLevel="0" collapsed="false">
      <c r="A512" s="1" t="s">
        <v>1463</v>
      </c>
      <c r="B512" s="1" t="n">
        <v>0</v>
      </c>
      <c r="C512" s="1" t="n">
        <v>0</v>
      </c>
      <c r="D512" s="1" t="s">
        <v>981</v>
      </c>
      <c r="E512" s="1" t="n">
        <v>0</v>
      </c>
      <c r="F512" s="1" t="n">
        <v>0</v>
      </c>
      <c r="G512" s="1" t="n">
        <v>1</v>
      </c>
      <c r="H512" s="1" t="n">
        <v>0.001</v>
      </c>
      <c r="I512" s="1" t="s">
        <v>17</v>
      </c>
      <c r="J512" s="1" t="s">
        <v>18</v>
      </c>
      <c r="K512" s="1" t="s">
        <v>144</v>
      </c>
      <c r="L512" s="1" t="s">
        <v>1464</v>
      </c>
      <c r="M512" s="1" t="s">
        <v>1465</v>
      </c>
      <c r="N512" s="1" t="s">
        <v>1466</v>
      </c>
      <c r="O512" s="1" t="s">
        <v>5</v>
      </c>
      <c r="P512" s="1" t="str">
        <f aca="false">IF(O512="avb","chitin","GlcNAc")</f>
        <v>chitin</v>
      </c>
    </row>
    <row r="513" customFormat="false" ht="13" hidden="false" customHeight="false" outlineLevel="0" collapsed="false">
      <c r="A513" s="1" t="s">
        <v>1467</v>
      </c>
      <c r="B513" s="1" t="n">
        <v>0</v>
      </c>
      <c r="C513" s="1" t="n">
        <v>0</v>
      </c>
      <c r="D513" s="1" t="s">
        <v>981</v>
      </c>
      <c r="E513" s="1" t="n">
        <v>0</v>
      </c>
      <c r="F513" s="1" t="n">
        <v>0</v>
      </c>
      <c r="G513" s="1" t="n">
        <v>1</v>
      </c>
      <c r="H513" s="1" t="n">
        <v>0.001</v>
      </c>
      <c r="I513" s="1" t="s">
        <v>102</v>
      </c>
      <c r="J513" s="1" t="s">
        <v>1150</v>
      </c>
      <c r="K513" s="1" t="s">
        <v>1151</v>
      </c>
      <c r="L513" s="1" t="s">
        <v>1468</v>
      </c>
      <c r="M513" s="1" t="s">
        <v>155</v>
      </c>
      <c r="N513" s="1" t="s">
        <v>56</v>
      </c>
      <c r="O513" s="1" t="s">
        <v>5</v>
      </c>
      <c r="P513" s="1" t="str">
        <f aca="false">IF(O513="avb","chitin","GlcNAc")</f>
        <v>chitin</v>
      </c>
    </row>
    <row r="514" customFormat="false" ht="13" hidden="false" customHeight="false" outlineLevel="0" collapsed="false">
      <c r="A514" s="1" t="s">
        <v>917</v>
      </c>
      <c r="B514" s="1" t="n">
        <v>0</v>
      </c>
      <c r="C514" s="1" t="n">
        <v>0</v>
      </c>
      <c r="D514" s="1" t="s">
        <v>981</v>
      </c>
      <c r="E514" s="1" t="n">
        <v>0</v>
      </c>
      <c r="F514" s="1" t="n">
        <v>0</v>
      </c>
      <c r="G514" s="1" t="n">
        <v>1</v>
      </c>
      <c r="H514" s="1" t="n">
        <v>0.001</v>
      </c>
      <c r="I514" s="1" t="s">
        <v>17</v>
      </c>
      <c r="J514" s="1" t="s">
        <v>24</v>
      </c>
      <c r="K514" s="1" t="s">
        <v>25</v>
      </c>
      <c r="L514" s="1" t="s">
        <v>394</v>
      </c>
      <c r="M514" s="1" t="s">
        <v>918</v>
      </c>
      <c r="N514" s="1" t="s">
        <v>919</v>
      </c>
      <c r="O514" s="1" t="s">
        <v>5</v>
      </c>
      <c r="P514" s="1" t="str">
        <f aca="false">IF(O514="avb","chitin","GlcNAc")</f>
        <v>chitin</v>
      </c>
    </row>
    <row r="515" customFormat="false" ht="13" hidden="false" customHeight="false" outlineLevel="0" collapsed="false">
      <c r="A515" s="1" t="s">
        <v>1469</v>
      </c>
      <c r="B515" s="1" t="n">
        <v>0</v>
      </c>
      <c r="C515" s="1" t="n">
        <v>0</v>
      </c>
      <c r="D515" s="1" t="s">
        <v>981</v>
      </c>
      <c r="E515" s="1" t="n">
        <v>0</v>
      </c>
      <c r="F515" s="1" t="n">
        <v>0</v>
      </c>
      <c r="G515" s="1" t="n">
        <v>1</v>
      </c>
      <c r="H515" s="1" t="n">
        <v>0.001</v>
      </c>
      <c r="I515" s="1" t="s">
        <v>17</v>
      </c>
      <c r="J515" s="1" t="s">
        <v>18</v>
      </c>
      <c r="K515" s="1" t="s">
        <v>19</v>
      </c>
      <c r="L515" s="1" t="s">
        <v>1470</v>
      </c>
      <c r="M515" s="1" t="s">
        <v>155</v>
      </c>
      <c r="N515" s="1" t="s">
        <v>56</v>
      </c>
      <c r="O515" s="1" t="s">
        <v>5</v>
      </c>
      <c r="P515" s="1" t="str">
        <f aca="false">IF(O515="avb","chitin","GlcNAc")</f>
        <v>chitin</v>
      </c>
    </row>
    <row r="516" customFormat="false" ht="13" hidden="false" customHeight="false" outlineLevel="0" collapsed="false">
      <c r="A516" s="1" t="s">
        <v>1471</v>
      </c>
      <c r="B516" s="1" t="n">
        <v>0</v>
      </c>
      <c r="C516" s="1" t="n">
        <v>0</v>
      </c>
      <c r="D516" s="1" t="s">
        <v>981</v>
      </c>
      <c r="E516" s="1" t="n">
        <v>0</v>
      </c>
      <c r="F516" s="1" t="n">
        <v>0</v>
      </c>
      <c r="G516" s="1" t="n">
        <v>1</v>
      </c>
      <c r="H516" s="1" t="n">
        <v>0.001</v>
      </c>
      <c r="I516" s="1" t="s">
        <v>17</v>
      </c>
      <c r="J516" s="1" t="s">
        <v>152</v>
      </c>
      <c r="K516" s="1" t="s">
        <v>451</v>
      </c>
      <c r="L516" s="1" t="s">
        <v>808</v>
      </c>
      <c r="M516" s="1" t="s">
        <v>838</v>
      </c>
      <c r="N516" s="1" t="s">
        <v>82</v>
      </c>
      <c r="O516" s="1" t="s">
        <v>5</v>
      </c>
      <c r="P516" s="1" t="str">
        <f aca="false">IF(O516="avb","chitin","GlcNAc")</f>
        <v>chitin</v>
      </c>
    </row>
    <row r="517" customFormat="false" ht="13" hidden="false" customHeight="false" outlineLevel="0" collapsed="false">
      <c r="A517" s="1" t="s">
        <v>1472</v>
      </c>
      <c r="B517" s="1" t="n">
        <v>0</v>
      </c>
      <c r="C517" s="1" t="n">
        <v>0</v>
      </c>
      <c r="D517" s="1" t="s">
        <v>981</v>
      </c>
      <c r="E517" s="1" t="n">
        <v>0</v>
      </c>
      <c r="F517" s="1" t="n">
        <v>0</v>
      </c>
      <c r="G517" s="1" t="n">
        <v>1</v>
      </c>
      <c r="H517" s="1" t="n">
        <v>0.001</v>
      </c>
      <c r="I517" s="1" t="s">
        <v>17</v>
      </c>
      <c r="J517" s="1" t="s">
        <v>70</v>
      </c>
      <c r="K517" s="1" t="s">
        <v>71</v>
      </c>
      <c r="L517" s="1" t="s">
        <v>1271</v>
      </c>
      <c r="M517" s="1" t="s">
        <v>1272</v>
      </c>
      <c r="N517" s="1" t="s">
        <v>1473</v>
      </c>
      <c r="O517" s="1" t="s">
        <v>5</v>
      </c>
      <c r="P517" s="1" t="str">
        <f aca="false">IF(O517="avb","chitin","GlcNAc")</f>
        <v>chitin</v>
      </c>
    </row>
    <row r="518" customFormat="false" ht="13" hidden="false" customHeight="false" outlineLevel="0" collapsed="false">
      <c r="A518" s="1" t="s">
        <v>1474</v>
      </c>
      <c r="B518" s="1" t="n">
        <v>0</v>
      </c>
      <c r="C518" s="1" t="n">
        <v>0</v>
      </c>
      <c r="D518" s="1" t="s">
        <v>981</v>
      </c>
      <c r="E518" s="1" t="n">
        <v>0</v>
      </c>
      <c r="F518" s="1" t="n">
        <v>0</v>
      </c>
      <c r="G518" s="1" t="n">
        <v>1</v>
      </c>
      <c r="H518" s="1" t="n">
        <v>0.001</v>
      </c>
      <c r="I518" s="1" t="s">
        <v>17</v>
      </c>
      <c r="J518" s="1" t="s">
        <v>18</v>
      </c>
      <c r="K518" s="1" t="s">
        <v>144</v>
      </c>
      <c r="L518" s="1" t="s">
        <v>177</v>
      </c>
      <c r="M518" s="1" t="s">
        <v>1404</v>
      </c>
      <c r="N518" s="1" t="s">
        <v>82</v>
      </c>
      <c r="O518" s="1" t="s">
        <v>5</v>
      </c>
      <c r="P518" s="1" t="str">
        <f aca="false">IF(O518="avb","chitin","GlcNAc")</f>
        <v>chitin</v>
      </c>
    </row>
    <row r="519" customFormat="false" ht="13" hidden="false" customHeight="false" outlineLevel="0" collapsed="false">
      <c r="A519" s="1" t="s">
        <v>675</v>
      </c>
      <c r="B519" s="1" t="n">
        <v>0</v>
      </c>
      <c r="C519" s="1" t="n">
        <v>0</v>
      </c>
      <c r="D519" s="1" t="s">
        <v>981</v>
      </c>
      <c r="E519" s="1" t="n">
        <v>0</v>
      </c>
      <c r="F519" s="1" t="n">
        <v>0</v>
      </c>
      <c r="G519" s="1" t="n">
        <v>1</v>
      </c>
      <c r="H519" s="1" t="n">
        <v>0.001</v>
      </c>
      <c r="I519" s="1" t="s">
        <v>17</v>
      </c>
      <c r="J519" s="1" t="s">
        <v>18</v>
      </c>
      <c r="K519" s="1" t="s">
        <v>144</v>
      </c>
      <c r="L519" s="1" t="s">
        <v>362</v>
      </c>
      <c r="M519" s="1" t="s">
        <v>676</v>
      </c>
      <c r="N519" s="1" t="s">
        <v>677</v>
      </c>
      <c r="O519" s="1" t="s">
        <v>5</v>
      </c>
      <c r="P519" s="1" t="str">
        <f aca="false">IF(O519="avb","chitin","GlcNAc")</f>
        <v>chitin</v>
      </c>
    </row>
    <row r="520" customFormat="false" ht="13" hidden="false" customHeight="false" outlineLevel="0" collapsed="false">
      <c r="A520" s="1" t="s">
        <v>1477</v>
      </c>
      <c r="B520" s="1" t="n">
        <v>0</v>
      </c>
      <c r="C520" s="1" t="n">
        <v>0</v>
      </c>
      <c r="D520" s="1" t="s">
        <v>981</v>
      </c>
      <c r="E520" s="1" t="n">
        <v>0</v>
      </c>
      <c r="F520" s="1" t="n">
        <v>0</v>
      </c>
      <c r="G520" s="1" t="n">
        <v>1</v>
      </c>
      <c r="H520" s="1" t="n">
        <v>0.001</v>
      </c>
      <c r="I520" s="1" t="s">
        <v>17</v>
      </c>
      <c r="J520" s="1" t="s">
        <v>24</v>
      </c>
      <c r="K520" s="1" t="s">
        <v>25</v>
      </c>
      <c r="L520" s="1" t="s">
        <v>351</v>
      </c>
      <c r="M520" s="1" t="s">
        <v>81</v>
      </c>
      <c r="N520" s="1" t="s">
        <v>82</v>
      </c>
      <c r="O520" s="1" t="s">
        <v>5</v>
      </c>
      <c r="P520" s="1" t="str">
        <f aca="false">IF(O520="avb","chitin","GlcNAc")</f>
        <v>chitin</v>
      </c>
    </row>
    <row r="521" customFormat="false" ht="13" hidden="false" customHeight="false" outlineLevel="0" collapsed="false">
      <c r="A521" s="1" t="s">
        <v>1478</v>
      </c>
      <c r="B521" s="1" t="n">
        <v>0</v>
      </c>
      <c r="C521" s="1" t="n">
        <v>0</v>
      </c>
      <c r="D521" s="1" t="s">
        <v>981</v>
      </c>
      <c r="E521" s="1" t="n">
        <v>0</v>
      </c>
      <c r="F521" s="1" t="n">
        <v>0</v>
      </c>
      <c r="G521" s="1" t="n">
        <v>1</v>
      </c>
      <c r="H521" s="1" t="n">
        <v>0.001</v>
      </c>
      <c r="I521" s="1" t="s">
        <v>17</v>
      </c>
      <c r="J521" s="1" t="s">
        <v>1479</v>
      </c>
      <c r="K521" s="1" t="s">
        <v>229</v>
      </c>
      <c r="L521" s="1" t="s">
        <v>154</v>
      </c>
      <c r="M521" s="1" t="s">
        <v>155</v>
      </c>
      <c r="N521" s="1" t="s">
        <v>56</v>
      </c>
      <c r="O521" s="1" t="s">
        <v>5</v>
      </c>
      <c r="P521" s="1" t="str">
        <f aca="false">IF(O521="avb","chitin","GlcNAc")</f>
        <v>chitin</v>
      </c>
    </row>
    <row r="522" customFormat="false" ht="13" hidden="false" customHeight="false" outlineLevel="0" collapsed="false">
      <c r="A522" s="1" t="s">
        <v>346</v>
      </c>
      <c r="B522" s="1" t="n">
        <v>0</v>
      </c>
      <c r="C522" s="1" t="n">
        <v>0</v>
      </c>
      <c r="D522" s="1" t="s">
        <v>981</v>
      </c>
      <c r="E522" s="1" t="n">
        <v>0</v>
      </c>
      <c r="F522" s="1" t="n">
        <v>0</v>
      </c>
      <c r="G522" s="1" t="n">
        <v>1</v>
      </c>
      <c r="H522" s="1" t="n">
        <v>0.001</v>
      </c>
      <c r="I522" s="1" t="s">
        <v>17</v>
      </c>
      <c r="J522" s="1" t="s">
        <v>347</v>
      </c>
      <c r="K522" s="1" t="s">
        <v>348</v>
      </c>
      <c r="L522" s="1" t="s">
        <v>154</v>
      </c>
      <c r="M522" s="1" t="s">
        <v>155</v>
      </c>
      <c r="N522" s="1" t="s">
        <v>56</v>
      </c>
      <c r="O522" s="1" t="s">
        <v>5</v>
      </c>
      <c r="P522" s="1" t="str">
        <f aca="false">IF(O522="avb","chitin","GlcNAc")</f>
        <v>chitin</v>
      </c>
    </row>
    <row r="523" customFormat="false" ht="13" hidden="false" customHeight="false" outlineLevel="0" collapsed="false">
      <c r="A523" s="1" t="s">
        <v>1480</v>
      </c>
      <c r="B523" s="1" t="n">
        <v>0</v>
      </c>
      <c r="C523" s="1" t="n">
        <v>0</v>
      </c>
      <c r="D523" s="1" t="s">
        <v>981</v>
      </c>
      <c r="E523" s="1" t="n">
        <v>0</v>
      </c>
      <c r="F523" s="1" t="n">
        <v>0</v>
      </c>
      <c r="G523" s="1" t="n">
        <v>1</v>
      </c>
      <c r="H523" s="1" t="n">
        <v>0.001</v>
      </c>
      <c r="I523" s="1" t="s">
        <v>17</v>
      </c>
      <c r="J523" s="1" t="s">
        <v>18</v>
      </c>
      <c r="K523" s="1" t="s">
        <v>19</v>
      </c>
      <c r="L523" s="1" t="s">
        <v>1481</v>
      </c>
      <c r="M523" s="1" t="s">
        <v>155</v>
      </c>
      <c r="N523" s="1" t="s">
        <v>56</v>
      </c>
      <c r="O523" s="1" t="s">
        <v>5</v>
      </c>
      <c r="P523" s="1" t="str">
        <f aca="false">IF(O523="avb","chitin","GlcNAc")</f>
        <v>chitin</v>
      </c>
    </row>
    <row r="524" customFormat="false" ht="13" hidden="false" customHeight="false" outlineLevel="0" collapsed="false">
      <c r="A524" s="1" t="s">
        <v>848</v>
      </c>
      <c r="B524" s="1" t="n">
        <v>0</v>
      </c>
      <c r="C524" s="1" t="n">
        <v>0</v>
      </c>
      <c r="D524" s="1" t="s">
        <v>981</v>
      </c>
      <c r="E524" s="1" t="n">
        <v>0</v>
      </c>
      <c r="F524" s="1" t="n">
        <v>0</v>
      </c>
      <c r="G524" s="1" t="n">
        <v>1</v>
      </c>
      <c r="H524" s="1" t="n">
        <v>0.001</v>
      </c>
      <c r="I524" s="1" t="s">
        <v>17</v>
      </c>
      <c r="J524" s="1" t="s">
        <v>24</v>
      </c>
      <c r="K524" s="1" t="s">
        <v>25</v>
      </c>
      <c r="L524" s="1" t="s">
        <v>436</v>
      </c>
      <c r="M524" s="1" t="s">
        <v>787</v>
      </c>
      <c r="N524" s="1" t="s">
        <v>84</v>
      </c>
      <c r="O524" s="1" t="s">
        <v>5</v>
      </c>
      <c r="P524" s="1" t="str">
        <f aca="false">IF(O524="avb","chitin","GlcNAc")</f>
        <v>chitin</v>
      </c>
    </row>
    <row r="525" customFormat="false" ht="13" hidden="false" customHeight="false" outlineLevel="0" collapsed="false">
      <c r="A525" s="1" t="s">
        <v>1482</v>
      </c>
      <c r="B525" s="1" t="n">
        <v>0</v>
      </c>
      <c r="C525" s="1" t="n">
        <v>0</v>
      </c>
      <c r="D525" s="1" t="s">
        <v>981</v>
      </c>
      <c r="E525" s="1" t="n">
        <v>0</v>
      </c>
      <c r="F525" s="1" t="n">
        <v>0</v>
      </c>
      <c r="G525" s="1" t="n">
        <v>1</v>
      </c>
      <c r="H525" s="1" t="n">
        <v>0.001</v>
      </c>
      <c r="I525" s="1" t="s">
        <v>17</v>
      </c>
      <c r="J525" s="1" t="s">
        <v>70</v>
      </c>
      <c r="K525" s="1" t="s">
        <v>71</v>
      </c>
      <c r="L525" s="1" t="s">
        <v>1483</v>
      </c>
      <c r="M525" s="1" t="s">
        <v>1484</v>
      </c>
      <c r="N525" s="1" t="s">
        <v>1485</v>
      </c>
      <c r="O525" s="1" t="s">
        <v>5</v>
      </c>
      <c r="P525" s="1" t="str">
        <f aca="false">IF(O525="avb","chitin","GlcNAc")</f>
        <v>chitin</v>
      </c>
    </row>
    <row r="526" customFormat="false" ht="13" hidden="false" customHeight="false" outlineLevel="0" collapsed="false">
      <c r="A526" s="1" t="s">
        <v>438</v>
      </c>
      <c r="B526" s="1" t="n">
        <v>0</v>
      </c>
      <c r="C526" s="1" t="n">
        <v>0</v>
      </c>
      <c r="D526" s="1" t="s">
        <v>981</v>
      </c>
      <c r="E526" s="1" t="n">
        <v>0</v>
      </c>
      <c r="F526" s="1" t="n">
        <v>0</v>
      </c>
      <c r="G526" s="1" t="n">
        <v>1</v>
      </c>
      <c r="H526" s="1" t="n">
        <v>0.001</v>
      </c>
      <c r="I526" s="1" t="s">
        <v>17</v>
      </c>
      <c r="J526" s="1" t="s">
        <v>439</v>
      </c>
      <c r="K526" s="1" t="s">
        <v>440</v>
      </c>
      <c r="L526" s="1" t="s">
        <v>441</v>
      </c>
      <c r="M526" s="1" t="s">
        <v>442</v>
      </c>
      <c r="N526" s="1" t="s">
        <v>84</v>
      </c>
      <c r="O526" s="1" t="s">
        <v>5</v>
      </c>
      <c r="P526" s="1" t="str">
        <f aca="false">IF(O526="avb","chitin","GlcNAc")</f>
        <v>chitin</v>
      </c>
    </row>
    <row r="527" customFormat="false" ht="13" hidden="false" customHeight="false" outlineLevel="0" collapsed="false">
      <c r="A527" s="1" t="s">
        <v>1496</v>
      </c>
      <c r="B527" s="1" t="n">
        <v>0</v>
      </c>
      <c r="C527" s="1" t="n">
        <v>0</v>
      </c>
      <c r="D527" s="1" t="s">
        <v>981</v>
      </c>
      <c r="E527" s="1" t="n">
        <v>0</v>
      </c>
      <c r="F527" s="1" t="n">
        <v>0</v>
      </c>
      <c r="G527" s="1" t="n">
        <v>1</v>
      </c>
      <c r="H527" s="1" t="n">
        <v>0.001</v>
      </c>
      <c r="I527" s="1" t="s">
        <v>17</v>
      </c>
      <c r="J527" s="1" t="s">
        <v>58</v>
      </c>
      <c r="K527" s="1" t="s">
        <v>109</v>
      </c>
      <c r="L527" s="1" t="s">
        <v>1497</v>
      </c>
      <c r="M527" s="1" t="s">
        <v>1498</v>
      </c>
      <c r="N527" s="1" t="s">
        <v>84</v>
      </c>
      <c r="O527" s="1" t="s">
        <v>5</v>
      </c>
      <c r="P527" s="1" t="str">
        <f aca="false">IF(O527="avb","chitin","GlcNAc")</f>
        <v>chitin</v>
      </c>
    </row>
    <row r="528" customFormat="false" ht="13" hidden="false" customHeight="false" outlineLevel="0" collapsed="false">
      <c r="A528" s="1" t="s">
        <v>1499</v>
      </c>
      <c r="B528" s="1" t="n">
        <v>0</v>
      </c>
      <c r="C528" s="1" t="n">
        <v>0</v>
      </c>
      <c r="D528" s="1" t="s">
        <v>981</v>
      </c>
      <c r="E528" s="1" t="n">
        <v>0</v>
      </c>
      <c r="F528" s="1" t="n">
        <v>0</v>
      </c>
      <c r="G528" s="1" t="n">
        <v>1</v>
      </c>
      <c r="H528" s="1" t="n">
        <v>0.001</v>
      </c>
      <c r="I528" s="1" t="s">
        <v>17</v>
      </c>
      <c r="J528" s="1" t="s">
        <v>18</v>
      </c>
      <c r="K528" s="1" t="s">
        <v>19</v>
      </c>
      <c r="L528" s="1" t="s">
        <v>1082</v>
      </c>
      <c r="M528" s="1" t="s">
        <v>1083</v>
      </c>
      <c r="N528" s="1" t="s">
        <v>1500</v>
      </c>
      <c r="O528" s="1" t="s">
        <v>5</v>
      </c>
      <c r="P528" s="1" t="str">
        <f aca="false">IF(O528="avb","chitin","GlcNAc")</f>
        <v>chitin</v>
      </c>
    </row>
    <row r="529" customFormat="false" ht="13" hidden="false" customHeight="false" outlineLevel="0" collapsed="false">
      <c r="A529" s="1" t="s">
        <v>479</v>
      </c>
      <c r="B529" s="1" t="n">
        <v>0</v>
      </c>
      <c r="C529" s="1" t="n">
        <v>0</v>
      </c>
      <c r="D529" s="1" t="s">
        <v>981</v>
      </c>
      <c r="E529" s="1" t="n">
        <v>0</v>
      </c>
      <c r="F529" s="1" t="n">
        <v>0</v>
      </c>
      <c r="G529" s="1" t="n">
        <v>1</v>
      </c>
      <c r="H529" s="1" t="n">
        <v>0.001</v>
      </c>
      <c r="I529" s="1" t="s">
        <v>17</v>
      </c>
      <c r="J529" s="1" t="s">
        <v>162</v>
      </c>
      <c r="K529" s="1" t="s">
        <v>163</v>
      </c>
      <c r="L529" s="1" t="s">
        <v>380</v>
      </c>
      <c r="M529" s="1" t="s">
        <v>480</v>
      </c>
      <c r="N529" s="1" t="s">
        <v>481</v>
      </c>
      <c r="O529" s="1" t="s">
        <v>5</v>
      </c>
      <c r="P529" s="1" t="str">
        <f aca="false">IF(O529="avb","chitin","GlcNAc")</f>
        <v>chitin</v>
      </c>
    </row>
    <row r="530" customFormat="false" ht="13" hidden="false" customHeight="false" outlineLevel="0" collapsed="false">
      <c r="A530" s="1" t="s">
        <v>1501</v>
      </c>
      <c r="B530" s="1" t="n">
        <v>0</v>
      </c>
      <c r="C530" s="1" t="n">
        <v>0</v>
      </c>
      <c r="D530" s="1" t="s">
        <v>981</v>
      </c>
      <c r="E530" s="1" t="n">
        <v>0</v>
      </c>
      <c r="F530" s="1" t="n">
        <v>0</v>
      </c>
      <c r="G530" s="1" t="n">
        <v>1</v>
      </c>
      <c r="H530" s="1" t="n">
        <v>0.001</v>
      </c>
      <c r="I530" s="1" t="s">
        <v>17</v>
      </c>
      <c r="J530" s="1" t="s">
        <v>18</v>
      </c>
      <c r="K530" s="1" t="s">
        <v>19</v>
      </c>
      <c r="L530" s="1" t="s">
        <v>224</v>
      </c>
      <c r="M530" s="1" t="s">
        <v>225</v>
      </c>
      <c r="N530" s="1" t="s">
        <v>1502</v>
      </c>
      <c r="O530" s="1" t="s">
        <v>5</v>
      </c>
      <c r="P530" s="1" t="str">
        <f aca="false">IF(O530="avb","chitin","GlcNAc")</f>
        <v>chitin</v>
      </c>
    </row>
    <row r="531" customFormat="false" ht="13" hidden="false" customHeight="false" outlineLevel="0" collapsed="false">
      <c r="A531" s="1" t="s">
        <v>1503</v>
      </c>
      <c r="B531" s="1" t="n">
        <v>0</v>
      </c>
      <c r="C531" s="1" t="n">
        <v>0</v>
      </c>
      <c r="D531" s="1" t="s">
        <v>981</v>
      </c>
      <c r="E531" s="1" t="n">
        <v>0</v>
      </c>
      <c r="F531" s="1" t="n">
        <v>0</v>
      </c>
      <c r="G531" s="1" t="n">
        <v>1</v>
      </c>
      <c r="H531" s="1" t="n">
        <v>0.001</v>
      </c>
      <c r="I531" s="1" t="s">
        <v>17</v>
      </c>
      <c r="J531" s="1" t="s">
        <v>18</v>
      </c>
      <c r="K531" s="1" t="s">
        <v>19</v>
      </c>
      <c r="L531" s="1" t="s">
        <v>169</v>
      </c>
      <c r="M531" s="1" t="s">
        <v>1504</v>
      </c>
      <c r="N531" s="1" t="s">
        <v>82</v>
      </c>
      <c r="O531" s="1" t="s">
        <v>5</v>
      </c>
      <c r="P531" s="1" t="str">
        <f aca="false">IF(O531="avb","chitin","GlcNAc")</f>
        <v>chitin</v>
      </c>
    </row>
    <row r="532" customFormat="false" ht="13" hidden="false" customHeight="false" outlineLevel="0" collapsed="false">
      <c r="A532" s="1" t="s">
        <v>977</v>
      </c>
      <c r="B532" s="1" t="n">
        <v>0</v>
      </c>
      <c r="C532" s="1" t="n">
        <v>0</v>
      </c>
      <c r="D532" s="1" t="s">
        <v>981</v>
      </c>
      <c r="E532" s="1" t="n">
        <v>0</v>
      </c>
      <c r="F532" s="1" t="n">
        <v>0</v>
      </c>
      <c r="G532" s="1" t="n">
        <v>1</v>
      </c>
      <c r="H532" s="1" t="n">
        <v>0.001</v>
      </c>
      <c r="I532" s="1" t="s">
        <v>17</v>
      </c>
      <c r="J532" s="1" t="s">
        <v>162</v>
      </c>
      <c r="K532" s="1" t="s">
        <v>163</v>
      </c>
      <c r="L532" s="1" t="s">
        <v>978</v>
      </c>
      <c r="M532" s="1" t="s">
        <v>979</v>
      </c>
      <c r="N532" s="1" t="s">
        <v>82</v>
      </c>
      <c r="O532" s="1" t="s">
        <v>5</v>
      </c>
      <c r="P532" s="1" t="str">
        <f aca="false">IF(O532="avb","chitin","GlcNAc")</f>
        <v>chitin</v>
      </c>
    </row>
    <row r="533" customFormat="false" ht="13" hidden="false" customHeight="false" outlineLevel="0" collapsed="false">
      <c r="A533" s="1" t="s">
        <v>545</v>
      </c>
      <c r="B533" s="1" t="n">
        <v>0</v>
      </c>
      <c r="C533" s="1" t="n">
        <v>0</v>
      </c>
      <c r="D533" s="1" t="s">
        <v>981</v>
      </c>
      <c r="E533" s="1" t="n">
        <v>0</v>
      </c>
      <c r="F533" s="1" t="n">
        <v>0</v>
      </c>
      <c r="G533" s="1" t="n">
        <v>1</v>
      </c>
      <c r="H533" s="1" t="n">
        <v>0.001</v>
      </c>
      <c r="I533" s="1" t="s">
        <v>17</v>
      </c>
      <c r="J533" s="1" t="s">
        <v>162</v>
      </c>
      <c r="K533" s="1" t="s">
        <v>546</v>
      </c>
      <c r="L533" s="1" t="s">
        <v>547</v>
      </c>
      <c r="M533" s="1" t="s">
        <v>548</v>
      </c>
      <c r="N533" s="1" t="s">
        <v>549</v>
      </c>
      <c r="O533" s="1" t="s">
        <v>5</v>
      </c>
      <c r="P533" s="1" t="str">
        <f aca="false">IF(O533="avb","chitin","GlcNAc")</f>
        <v>chitin</v>
      </c>
    </row>
    <row r="534" customFormat="false" ht="13" hidden="false" customHeight="false" outlineLevel="0" collapsed="false">
      <c r="A534" s="1" t="s">
        <v>1506</v>
      </c>
      <c r="B534" s="1" t="n">
        <v>0</v>
      </c>
      <c r="C534" s="1" t="n">
        <v>0</v>
      </c>
      <c r="D534" s="1" t="s">
        <v>981</v>
      </c>
      <c r="E534" s="1" t="n">
        <v>0</v>
      </c>
      <c r="F534" s="1" t="n">
        <v>0</v>
      </c>
      <c r="G534" s="1" t="n">
        <v>1</v>
      </c>
      <c r="H534" s="1" t="n">
        <v>0.001</v>
      </c>
      <c r="I534" s="1" t="s">
        <v>17</v>
      </c>
      <c r="J534" s="1" t="s">
        <v>162</v>
      </c>
      <c r="K534" s="1" t="s">
        <v>163</v>
      </c>
      <c r="L534" s="1" t="s">
        <v>487</v>
      </c>
      <c r="M534" s="1" t="s">
        <v>488</v>
      </c>
      <c r="N534" s="1" t="s">
        <v>82</v>
      </c>
      <c r="O534" s="1" t="s">
        <v>5</v>
      </c>
      <c r="P534" s="1" t="str">
        <f aca="false">IF(O534="avb","chitin","GlcNAc")</f>
        <v>chitin</v>
      </c>
    </row>
    <row r="535" customFormat="false" ht="13" hidden="false" customHeight="false" outlineLevel="0" collapsed="false">
      <c r="A535" s="1" t="s">
        <v>1507</v>
      </c>
      <c r="B535" s="1" t="n">
        <v>0</v>
      </c>
      <c r="C535" s="1" t="n">
        <v>0</v>
      </c>
      <c r="D535" s="1" t="s">
        <v>981</v>
      </c>
      <c r="E535" s="1" t="n">
        <v>0</v>
      </c>
      <c r="F535" s="1" t="n">
        <v>0</v>
      </c>
      <c r="G535" s="1" t="n">
        <v>1</v>
      </c>
      <c r="H535" s="1" t="n">
        <v>0.001</v>
      </c>
      <c r="I535" s="1" t="s">
        <v>17</v>
      </c>
      <c r="J535" s="1" t="s">
        <v>70</v>
      </c>
      <c r="K535" s="1" t="s">
        <v>76</v>
      </c>
      <c r="L535" s="1" t="s">
        <v>1508</v>
      </c>
      <c r="M535" s="1" t="s">
        <v>1509</v>
      </c>
      <c r="N535" s="1" t="s">
        <v>1510</v>
      </c>
      <c r="O535" s="1" t="s">
        <v>5</v>
      </c>
      <c r="P535" s="1" t="str">
        <f aca="false">IF(O535="avb","chitin","GlcNAc")</f>
        <v>chitin</v>
      </c>
    </row>
    <row r="536" customFormat="false" ht="13" hidden="false" customHeight="false" outlineLevel="0" collapsed="false">
      <c r="A536" s="1" t="s">
        <v>158</v>
      </c>
      <c r="B536" s="1" t="n">
        <v>0</v>
      </c>
      <c r="C536" s="1" t="n">
        <v>0</v>
      </c>
      <c r="D536" s="1" t="s">
        <v>981</v>
      </c>
      <c r="E536" s="1" t="n">
        <v>0</v>
      </c>
      <c r="F536" s="1" t="n">
        <v>0</v>
      </c>
      <c r="G536" s="1" t="n">
        <v>1</v>
      </c>
      <c r="H536" s="1" t="n">
        <v>0.001</v>
      </c>
      <c r="I536" s="1" t="s">
        <v>17</v>
      </c>
      <c r="J536" s="1" t="s">
        <v>47</v>
      </c>
      <c r="K536" s="1" t="s">
        <v>53</v>
      </c>
      <c r="L536" s="1" t="s">
        <v>54</v>
      </c>
      <c r="M536" s="1" t="s">
        <v>159</v>
      </c>
      <c r="N536" s="1" t="s">
        <v>160</v>
      </c>
      <c r="O536" s="1" t="s">
        <v>5</v>
      </c>
      <c r="P536" s="1" t="str">
        <f aca="false">IF(O536="avb","chitin","GlcNAc")</f>
        <v>chitin</v>
      </c>
    </row>
    <row r="537" customFormat="false" ht="13" hidden="false" customHeight="false" outlineLevel="0" collapsed="false">
      <c r="A537" s="1" t="s">
        <v>1511</v>
      </c>
      <c r="B537" s="1" t="n">
        <v>0</v>
      </c>
      <c r="C537" s="1" t="n">
        <v>0</v>
      </c>
      <c r="D537" s="1" t="s">
        <v>981</v>
      </c>
      <c r="E537" s="1" t="n">
        <v>0</v>
      </c>
      <c r="F537" s="1" t="n">
        <v>0</v>
      </c>
      <c r="G537" s="1" t="n">
        <v>1</v>
      </c>
      <c r="H537" s="1" t="n">
        <v>0.001</v>
      </c>
      <c r="I537" s="1" t="s">
        <v>17</v>
      </c>
      <c r="J537" s="1" t="s">
        <v>18</v>
      </c>
      <c r="K537" s="1" t="s">
        <v>19</v>
      </c>
      <c r="L537" s="1" t="s">
        <v>169</v>
      </c>
      <c r="M537" s="1" t="s">
        <v>1504</v>
      </c>
      <c r="N537" s="1" t="s">
        <v>1512</v>
      </c>
      <c r="O537" s="1" t="s">
        <v>5</v>
      </c>
      <c r="P537" s="1" t="str">
        <f aca="false">IF(O537="avb","chitin","GlcNAc")</f>
        <v>chitin</v>
      </c>
    </row>
    <row r="538" customFormat="false" ht="13" hidden="false" customHeight="false" outlineLevel="0" collapsed="false">
      <c r="A538" s="1" t="s">
        <v>1513</v>
      </c>
      <c r="B538" s="1" t="n">
        <v>0</v>
      </c>
      <c r="C538" s="1" t="n">
        <v>0</v>
      </c>
      <c r="D538" s="1" t="s">
        <v>981</v>
      </c>
      <c r="E538" s="1" t="n">
        <v>0</v>
      </c>
      <c r="F538" s="1" t="n">
        <v>0</v>
      </c>
      <c r="G538" s="1" t="n">
        <v>1</v>
      </c>
      <c r="H538" s="1" t="n">
        <v>0.001</v>
      </c>
      <c r="I538" s="1" t="s">
        <v>17</v>
      </c>
      <c r="J538" s="1" t="s">
        <v>24</v>
      </c>
      <c r="K538" s="1" t="s">
        <v>25</v>
      </c>
      <c r="L538" s="1" t="s">
        <v>26</v>
      </c>
      <c r="M538" s="1" t="s">
        <v>1194</v>
      </c>
      <c r="N538" s="1" t="s">
        <v>1514</v>
      </c>
      <c r="O538" s="1" t="s">
        <v>5</v>
      </c>
      <c r="P538" s="1" t="str">
        <f aca="false">IF(O538="avb","chitin","GlcNAc")</f>
        <v>chitin</v>
      </c>
    </row>
    <row r="539" customFormat="false" ht="13" hidden="false" customHeight="false" outlineLevel="0" collapsed="false">
      <c r="A539" s="1" t="s">
        <v>1515</v>
      </c>
      <c r="B539" s="1" t="n">
        <v>0</v>
      </c>
      <c r="C539" s="1" t="n">
        <v>0</v>
      </c>
      <c r="D539" s="1" t="s">
        <v>981</v>
      </c>
      <c r="E539" s="1" t="n">
        <v>0</v>
      </c>
      <c r="F539" s="1" t="n">
        <v>0</v>
      </c>
      <c r="G539" s="1" t="n">
        <v>1</v>
      </c>
      <c r="H539" s="1" t="n">
        <v>0.001</v>
      </c>
      <c r="I539" s="1" t="s">
        <v>17</v>
      </c>
      <c r="J539" s="1" t="s">
        <v>24</v>
      </c>
      <c r="K539" s="1" t="s">
        <v>366</v>
      </c>
      <c r="L539" s="1" t="s">
        <v>367</v>
      </c>
      <c r="M539" s="1" t="s">
        <v>155</v>
      </c>
      <c r="N539" s="1" t="s">
        <v>56</v>
      </c>
      <c r="O539" s="1" t="s">
        <v>5</v>
      </c>
      <c r="P539" s="1" t="str">
        <f aca="false">IF(O539="avb","chitin","GlcNAc")</f>
        <v>chitin</v>
      </c>
    </row>
    <row r="540" customFormat="false" ht="13" hidden="false" customHeight="false" outlineLevel="0" collapsed="false">
      <c r="A540" s="1" t="s">
        <v>722</v>
      </c>
      <c r="B540" s="1" t="n">
        <v>0</v>
      </c>
      <c r="C540" s="1" t="n">
        <v>0</v>
      </c>
      <c r="D540" s="1" t="s">
        <v>981</v>
      </c>
      <c r="E540" s="1" t="n">
        <v>0</v>
      </c>
      <c r="F540" s="1" t="n">
        <v>0</v>
      </c>
      <c r="G540" s="1" t="n">
        <v>1</v>
      </c>
      <c r="H540" s="1" t="n">
        <v>0.001</v>
      </c>
      <c r="I540" s="1" t="s">
        <v>17</v>
      </c>
      <c r="J540" s="1" t="s">
        <v>162</v>
      </c>
      <c r="K540" s="1" t="s">
        <v>163</v>
      </c>
      <c r="L540" s="1" t="s">
        <v>723</v>
      </c>
      <c r="M540" s="1" t="s">
        <v>724</v>
      </c>
      <c r="N540" s="1" t="s">
        <v>725</v>
      </c>
      <c r="O540" s="1" t="s">
        <v>5</v>
      </c>
      <c r="P540" s="1" t="str">
        <f aca="false">IF(O540="avb","chitin","GlcNAc")</f>
        <v>chitin</v>
      </c>
    </row>
    <row r="541" customFormat="false" ht="13" hidden="false" customHeight="false" outlineLevel="0" collapsed="false">
      <c r="A541" s="1" t="s">
        <v>846</v>
      </c>
      <c r="B541" s="1" t="n">
        <v>0</v>
      </c>
      <c r="C541" s="1" t="n">
        <v>0</v>
      </c>
      <c r="D541" s="1" t="s">
        <v>981</v>
      </c>
      <c r="E541" s="1" t="n">
        <v>0</v>
      </c>
      <c r="F541" s="1" t="n">
        <v>0</v>
      </c>
      <c r="G541" s="1" t="n">
        <v>1</v>
      </c>
      <c r="H541" s="1" t="n">
        <v>0.001</v>
      </c>
      <c r="I541" s="1" t="s">
        <v>17</v>
      </c>
      <c r="J541" s="1" t="s">
        <v>137</v>
      </c>
      <c r="K541" s="1" t="s">
        <v>138</v>
      </c>
      <c r="L541" s="1" t="s">
        <v>139</v>
      </c>
      <c r="M541" s="1" t="s">
        <v>140</v>
      </c>
      <c r="N541" s="1" t="s">
        <v>847</v>
      </c>
      <c r="O541" s="1" t="s">
        <v>5</v>
      </c>
      <c r="P541" s="1" t="str">
        <f aca="false">IF(O541="avb","chitin","GlcNAc")</f>
        <v>chitin</v>
      </c>
    </row>
    <row r="542" customFormat="false" ht="13" hidden="false" customHeight="false" outlineLevel="0" collapsed="false">
      <c r="A542" s="1" t="s">
        <v>1516</v>
      </c>
      <c r="B542" s="1" t="n">
        <v>0</v>
      </c>
      <c r="C542" s="1" t="n">
        <v>0</v>
      </c>
      <c r="D542" s="1" t="s">
        <v>981</v>
      </c>
      <c r="E542" s="1" t="n">
        <v>0</v>
      </c>
      <c r="F542" s="1" t="n">
        <v>0</v>
      </c>
      <c r="G542" s="1" t="n">
        <v>1</v>
      </c>
      <c r="H542" s="1" t="n">
        <v>0.001</v>
      </c>
      <c r="I542" s="1" t="s">
        <v>17</v>
      </c>
      <c r="J542" s="1" t="s">
        <v>162</v>
      </c>
      <c r="K542" s="1" t="s">
        <v>757</v>
      </c>
      <c r="L542" s="1" t="s">
        <v>896</v>
      </c>
      <c r="M542" s="1" t="s">
        <v>1517</v>
      </c>
      <c r="N542" s="1" t="s">
        <v>1518</v>
      </c>
      <c r="O542" s="1" t="s">
        <v>5</v>
      </c>
      <c r="P542" s="1" t="str">
        <f aca="false">IF(O542="avb","chitin","GlcNAc")</f>
        <v>chitin</v>
      </c>
    </row>
    <row r="543" customFormat="false" ht="13" hidden="false" customHeight="false" outlineLevel="0" collapsed="false">
      <c r="A543" s="1" t="s">
        <v>1519</v>
      </c>
      <c r="B543" s="1" t="n">
        <v>0</v>
      </c>
      <c r="C543" s="1" t="n">
        <v>0</v>
      </c>
      <c r="D543" s="1" t="s">
        <v>981</v>
      </c>
      <c r="E543" s="1" t="n">
        <v>0</v>
      </c>
      <c r="F543" s="1" t="n">
        <v>0</v>
      </c>
      <c r="G543" s="1" t="n">
        <v>1</v>
      </c>
      <c r="H543" s="1" t="n">
        <v>0.001</v>
      </c>
      <c r="I543" s="1" t="s">
        <v>17</v>
      </c>
      <c r="J543" s="1" t="s">
        <v>605</v>
      </c>
      <c r="K543" s="1" t="s">
        <v>1520</v>
      </c>
      <c r="L543" s="1" t="s">
        <v>154</v>
      </c>
      <c r="M543" s="1" t="s">
        <v>155</v>
      </c>
      <c r="N543" s="1" t="s">
        <v>56</v>
      </c>
      <c r="O543" s="1" t="s">
        <v>5</v>
      </c>
      <c r="P543" s="1" t="str">
        <f aca="false">IF(O543="avb","chitin","GlcNAc")</f>
        <v>chitin</v>
      </c>
    </row>
    <row r="544" customFormat="false" ht="13" hidden="false" customHeight="false" outlineLevel="0" collapsed="false">
      <c r="A544" s="1" t="s">
        <v>1521</v>
      </c>
      <c r="B544" s="1" t="n">
        <v>0</v>
      </c>
      <c r="C544" s="1" t="n">
        <v>0</v>
      </c>
      <c r="D544" s="1" t="s">
        <v>981</v>
      </c>
      <c r="E544" s="1" t="n">
        <v>0</v>
      </c>
      <c r="F544" s="1" t="n">
        <v>0</v>
      </c>
      <c r="G544" s="1" t="n">
        <v>1</v>
      </c>
      <c r="H544" s="1" t="n">
        <v>0.001</v>
      </c>
      <c r="I544" s="1" t="s">
        <v>17</v>
      </c>
      <c r="J544" s="1" t="s">
        <v>58</v>
      </c>
      <c r="K544" s="1" t="s">
        <v>109</v>
      </c>
      <c r="L544" s="1" t="s">
        <v>773</v>
      </c>
      <c r="M544" s="1" t="s">
        <v>1522</v>
      </c>
      <c r="N544" s="1" t="s">
        <v>1523</v>
      </c>
      <c r="O544" s="1" t="s">
        <v>5</v>
      </c>
      <c r="P544" s="1" t="str">
        <f aca="false">IF(O544="avb","chitin","GlcNAc")</f>
        <v>chitin</v>
      </c>
    </row>
    <row r="545" customFormat="false" ht="13" hidden="false" customHeight="false" outlineLevel="0" collapsed="false">
      <c r="A545" s="1" t="s">
        <v>1524</v>
      </c>
      <c r="B545" s="1" t="n">
        <v>0</v>
      </c>
      <c r="C545" s="1" t="n">
        <v>0</v>
      </c>
      <c r="D545" s="1" t="s">
        <v>981</v>
      </c>
      <c r="E545" s="1" t="n">
        <v>0</v>
      </c>
      <c r="F545" s="1" t="n">
        <v>0</v>
      </c>
      <c r="G545" s="1" t="n">
        <v>1</v>
      </c>
      <c r="H545" s="1" t="n">
        <v>0.001</v>
      </c>
      <c r="I545" s="1" t="s">
        <v>17</v>
      </c>
      <c r="J545" s="1" t="s">
        <v>152</v>
      </c>
      <c r="K545" s="1" t="s">
        <v>247</v>
      </c>
      <c r="L545" s="1" t="s">
        <v>1124</v>
      </c>
      <c r="M545" s="1" t="s">
        <v>1125</v>
      </c>
      <c r="N545" s="1" t="s">
        <v>1525</v>
      </c>
      <c r="O545" s="1" t="s">
        <v>5</v>
      </c>
      <c r="P545" s="1" t="str">
        <f aca="false">IF(O545="avb","chitin","GlcNAc")</f>
        <v>chitin</v>
      </c>
    </row>
    <row r="546" customFormat="false" ht="13" hidden="false" customHeight="false" outlineLevel="0" collapsed="false">
      <c r="A546" s="1" t="s">
        <v>1526</v>
      </c>
      <c r="B546" s="1" t="n">
        <v>0</v>
      </c>
      <c r="C546" s="1" t="n">
        <v>0</v>
      </c>
      <c r="D546" s="1" t="s">
        <v>981</v>
      </c>
      <c r="E546" s="1" t="n">
        <v>0</v>
      </c>
      <c r="F546" s="1" t="n">
        <v>0</v>
      </c>
      <c r="G546" s="1" t="n">
        <v>1</v>
      </c>
      <c r="H546" s="1" t="n">
        <v>0.001</v>
      </c>
      <c r="I546" s="1" t="s">
        <v>17</v>
      </c>
      <c r="J546" s="1" t="s">
        <v>1527</v>
      </c>
      <c r="K546" s="1" t="s">
        <v>229</v>
      </c>
      <c r="L546" s="1" t="s">
        <v>154</v>
      </c>
      <c r="M546" s="1" t="s">
        <v>155</v>
      </c>
      <c r="N546" s="1" t="s">
        <v>56</v>
      </c>
      <c r="O546" s="1" t="s">
        <v>5</v>
      </c>
      <c r="P546" s="1" t="str">
        <f aca="false">IF(O546="avb","chitin","GlcNAc")</f>
        <v>chitin</v>
      </c>
    </row>
    <row r="547" customFormat="false" ht="13" hidden="false" customHeight="false" outlineLevel="0" collapsed="false">
      <c r="A547" s="1" t="s">
        <v>423</v>
      </c>
      <c r="B547" s="1" t="n">
        <v>0</v>
      </c>
      <c r="C547" s="1" t="n">
        <v>0</v>
      </c>
      <c r="D547" s="1" t="s">
        <v>981</v>
      </c>
      <c r="E547" s="1" t="n">
        <v>0</v>
      </c>
      <c r="F547" s="1" t="n">
        <v>0</v>
      </c>
      <c r="G547" s="1" t="n">
        <v>1</v>
      </c>
      <c r="H547" s="1" t="n">
        <v>0.001</v>
      </c>
      <c r="I547" s="1" t="s">
        <v>17</v>
      </c>
      <c r="J547" s="1" t="s">
        <v>47</v>
      </c>
      <c r="K547" s="1" t="s">
        <v>424</v>
      </c>
      <c r="L547" s="1" t="s">
        <v>425</v>
      </c>
      <c r="M547" s="1" t="s">
        <v>426</v>
      </c>
      <c r="N547" s="1" t="s">
        <v>427</v>
      </c>
      <c r="O547" s="1" t="s">
        <v>5</v>
      </c>
      <c r="P547" s="1" t="str">
        <f aca="false">IF(O547="avb","chitin","GlcNAc")</f>
        <v>chitin</v>
      </c>
    </row>
    <row r="548" customFormat="false" ht="13" hidden="false" customHeight="false" outlineLevel="0" collapsed="false">
      <c r="A548" s="1" t="s">
        <v>931</v>
      </c>
      <c r="B548" s="1" t="n">
        <v>0</v>
      </c>
      <c r="C548" s="1" t="n">
        <v>0</v>
      </c>
      <c r="D548" s="1" t="s">
        <v>981</v>
      </c>
      <c r="E548" s="1" t="n">
        <v>0</v>
      </c>
      <c r="F548" s="1" t="n">
        <v>0</v>
      </c>
      <c r="G548" s="1" t="n">
        <v>1</v>
      </c>
      <c r="H548" s="1" t="n">
        <v>0.001</v>
      </c>
      <c r="I548" s="1" t="s">
        <v>17</v>
      </c>
      <c r="J548" s="1" t="s">
        <v>70</v>
      </c>
      <c r="K548" s="1" t="s">
        <v>76</v>
      </c>
      <c r="L548" s="1" t="s">
        <v>99</v>
      </c>
      <c r="M548" s="1" t="s">
        <v>275</v>
      </c>
      <c r="N548" s="1" t="s">
        <v>82</v>
      </c>
      <c r="O548" s="1" t="s">
        <v>5</v>
      </c>
      <c r="P548" s="1" t="str">
        <f aca="false">IF(O548="avb","chitin","GlcNAc")</f>
        <v>chitin</v>
      </c>
    </row>
    <row r="549" customFormat="false" ht="13" hidden="false" customHeight="false" outlineLevel="0" collapsed="false">
      <c r="A549" s="1" t="s">
        <v>379</v>
      </c>
      <c r="B549" s="1" t="n">
        <v>0</v>
      </c>
      <c r="C549" s="1" t="n">
        <v>0</v>
      </c>
      <c r="D549" s="1" t="s">
        <v>981</v>
      </c>
      <c r="E549" s="1" t="n">
        <v>0</v>
      </c>
      <c r="F549" s="1" t="n">
        <v>0</v>
      </c>
      <c r="G549" s="1" t="n">
        <v>1</v>
      </c>
      <c r="H549" s="1" t="n">
        <v>0.001</v>
      </c>
      <c r="I549" s="1" t="s">
        <v>17</v>
      </c>
      <c r="J549" s="1" t="s">
        <v>162</v>
      </c>
      <c r="K549" s="1" t="s">
        <v>163</v>
      </c>
      <c r="L549" s="1" t="s">
        <v>380</v>
      </c>
      <c r="M549" s="1" t="s">
        <v>381</v>
      </c>
      <c r="N549" s="1" t="s">
        <v>382</v>
      </c>
      <c r="O549" s="1" t="s">
        <v>5</v>
      </c>
      <c r="P549" s="1" t="str">
        <f aca="false">IF(O549="avb","chitin","GlcNAc")</f>
        <v>chitin</v>
      </c>
    </row>
    <row r="550" customFormat="false" ht="13" hidden="false" customHeight="false" outlineLevel="0" collapsed="false">
      <c r="A550" s="1" t="s">
        <v>1530</v>
      </c>
      <c r="B550" s="1" t="n">
        <v>0</v>
      </c>
      <c r="C550" s="1" t="n">
        <v>0</v>
      </c>
      <c r="D550" s="1" t="s">
        <v>981</v>
      </c>
      <c r="E550" s="1" t="n">
        <v>0</v>
      </c>
      <c r="F550" s="1" t="n">
        <v>0</v>
      </c>
      <c r="G550" s="1" t="n">
        <v>1</v>
      </c>
      <c r="H550" s="1" t="n">
        <v>0.001</v>
      </c>
      <c r="I550" s="1" t="s">
        <v>17</v>
      </c>
      <c r="J550" s="1" t="s">
        <v>70</v>
      </c>
      <c r="K550" s="1" t="s">
        <v>76</v>
      </c>
      <c r="L550" s="1" t="s">
        <v>257</v>
      </c>
      <c r="M550" s="1" t="s">
        <v>1531</v>
      </c>
      <c r="N550" s="1" t="s">
        <v>1532</v>
      </c>
      <c r="O550" s="1" t="s">
        <v>5</v>
      </c>
      <c r="P550" s="1" t="str">
        <f aca="false">IF(O550="avb","chitin","GlcNAc")</f>
        <v>chitin</v>
      </c>
    </row>
    <row r="551" customFormat="false" ht="13" hidden="false" customHeight="false" outlineLevel="0" collapsed="false">
      <c r="A551" s="1" t="s">
        <v>1533</v>
      </c>
      <c r="B551" s="1" t="n">
        <v>0</v>
      </c>
      <c r="C551" s="1" t="n">
        <v>0</v>
      </c>
      <c r="D551" s="1" t="s">
        <v>981</v>
      </c>
      <c r="E551" s="1" t="n">
        <v>0</v>
      </c>
      <c r="F551" s="1" t="n">
        <v>0</v>
      </c>
      <c r="G551" s="1" t="n">
        <v>1</v>
      </c>
      <c r="H551" s="1" t="n">
        <v>0.001</v>
      </c>
      <c r="I551" s="1" t="s">
        <v>17</v>
      </c>
      <c r="J551" s="1" t="s">
        <v>18</v>
      </c>
      <c r="K551" s="1" t="s">
        <v>19</v>
      </c>
      <c r="L551" s="1" t="s">
        <v>169</v>
      </c>
      <c r="M551" s="1" t="s">
        <v>1340</v>
      </c>
      <c r="N551" s="1" t="s">
        <v>82</v>
      </c>
      <c r="O551" s="1" t="s">
        <v>5</v>
      </c>
      <c r="P551" s="1" t="str">
        <f aca="false">IF(O551="avb","chitin","GlcNAc")</f>
        <v>chitin</v>
      </c>
    </row>
    <row r="552" customFormat="false" ht="13" hidden="false" customHeight="false" outlineLevel="0" collapsed="false">
      <c r="A552" s="1" t="s">
        <v>1534</v>
      </c>
      <c r="B552" s="1" t="n">
        <v>0</v>
      </c>
      <c r="C552" s="1" t="n">
        <v>0</v>
      </c>
      <c r="D552" s="1" t="s">
        <v>981</v>
      </c>
      <c r="E552" s="1" t="n">
        <v>0</v>
      </c>
      <c r="F552" s="1" t="n">
        <v>0</v>
      </c>
      <c r="G552" s="1" t="n">
        <v>1</v>
      </c>
      <c r="H552" s="1" t="n">
        <v>0.001</v>
      </c>
      <c r="I552" s="1" t="s">
        <v>17</v>
      </c>
      <c r="J552" s="1" t="s">
        <v>605</v>
      </c>
      <c r="K552" s="1" t="s">
        <v>1535</v>
      </c>
      <c r="L552" s="1" t="s">
        <v>1536</v>
      </c>
      <c r="M552" s="1" t="s">
        <v>155</v>
      </c>
      <c r="N552" s="1" t="s">
        <v>56</v>
      </c>
      <c r="O552" s="1" t="s">
        <v>5</v>
      </c>
      <c r="P552" s="1" t="str">
        <f aca="false">IF(O552="avb","chitin","GlcNAc")</f>
        <v>chitin</v>
      </c>
    </row>
    <row r="553" customFormat="false" ht="13" hidden="false" customHeight="false" outlineLevel="0" collapsed="false">
      <c r="A553" s="1" t="s">
        <v>1537</v>
      </c>
      <c r="B553" s="1" t="n">
        <v>0</v>
      </c>
      <c r="C553" s="1" t="n">
        <v>0</v>
      </c>
      <c r="D553" s="1" t="s">
        <v>981</v>
      </c>
      <c r="E553" s="1" t="n">
        <v>0</v>
      </c>
      <c r="F553" s="1" t="n">
        <v>0</v>
      </c>
      <c r="G553" s="1" t="n">
        <v>1</v>
      </c>
      <c r="H553" s="1" t="n">
        <v>0.001</v>
      </c>
      <c r="I553" s="1" t="s">
        <v>17</v>
      </c>
      <c r="J553" s="1" t="s">
        <v>605</v>
      </c>
      <c r="K553" s="1" t="s">
        <v>1538</v>
      </c>
      <c r="L553" s="1" t="s">
        <v>154</v>
      </c>
      <c r="M553" s="1" t="s">
        <v>155</v>
      </c>
      <c r="N553" s="1" t="s">
        <v>56</v>
      </c>
      <c r="O553" s="1" t="s">
        <v>5</v>
      </c>
      <c r="P553" s="1" t="str">
        <f aca="false">IF(O553="avb","chitin","GlcNAc")</f>
        <v>chitin</v>
      </c>
    </row>
    <row r="554" customFormat="false" ht="13" hidden="false" customHeight="false" outlineLevel="0" collapsed="false">
      <c r="A554" s="1" t="s">
        <v>653</v>
      </c>
      <c r="B554" s="1" t="n">
        <v>0</v>
      </c>
      <c r="C554" s="1" t="n">
        <v>0</v>
      </c>
      <c r="D554" s="1" t="s">
        <v>981</v>
      </c>
      <c r="E554" s="1" t="n">
        <v>0</v>
      </c>
      <c r="F554" s="1" t="n">
        <v>0</v>
      </c>
      <c r="G554" s="1" t="n">
        <v>1</v>
      </c>
      <c r="H554" s="1" t="n">
        <v>0.001</v>
      </c>
      <c r="I554" s="1" t="s">
        <v>17</v>
      </c>
      <c r="J554" s="1" t="s">
        <v>18</v>
      </c>
      <c r="K554" s="1" t="s">
        <v>19</v>
      </c>
      <c r="L554" s="1" t="s">
        <v>169</v>
      </c>
      <c r="M554" s="1" t="s">
        <v>654</v>
      </c>
      <c r="N554" s="1" t="s">
        <v>655</v>
      </c>
      <c r="O554" s="1" t="s">
        <v>5</v>
      </c>
      <c r="P554" s="1" t="str">
        <f aca="false">IF(O554="avb","chitin","GlcNAc")</f>
        <v>chitin</v>
      </c>
    </row>
    <row r="555" customFormat="false" ht="13" hidden="false" customHeight="false" outlineLevel="0" collapsed="false">
      <c r="A555" s="1" t="s">
        <v>1539</v>
      </c>
      <c r="B555" s="1" t="n">
        <v>0</v>
      </c>
      <c r="C555" s="1" t="n">
        <v>0</v>
      </c>
      <c r="D555" s="1" t="s">
        <v>981</v>
      </c>
      <c r="E555" s="1" t="n">
        <v>0</v>
      </c>
      <c r="F555" s="1" t="n">
        <v>0</v>
      </c>
      <c r="G555" s="1" t="n">
        <v>1</v>
      </c>
      <c r="H555" s="1" t="n">
        <v>0.001</v>
      </c>
      <c r="I555" s="1" t="s">
        <v>17</v>
      </c>
      <c r="J555" s="1" t="s">
        <v>18</v>
      </c>
      <c r="K555" s="1" t="s">
        <v>19</v>
      </c>
      <c r="L555" s="1" t="s">
        <v>1191</v>
      </c>
      <c r="M555" s="1" t="s">
        <v>1192</v>
      </c>
      <c r="N555" s="1" t="s">
        <v>1540</v>
      </c>
      <c r="O555" s="1" t="s">
        <v>5</v>
      </c>
      <c r="P555" s="1" t="str">
        <f aca="false">IF(O555="avb","chitin","GlcNAc")</f>
        <v>chitin</v>
      </c>
    </row>
    <row r="556" customFormat="false" ht="13" hidden="false" customHeight="false" outlineLevel="0" collapsed="false">
      <c r="A556" s="1" t="s">
        <v>1541</v>
      </c>
      <c r="B556" s="1" t="n">
        <v>0</v>
      </c>
      <c r="C556" s="1" t="n">
        <v>0</v>
      </c>
      <c r="D556" s="1" t="s">
        <v>981</v>
      </c>
      <c r="E556" s="1" t="n">
        <v>0</v>
      </c>
      <c r="F556" s="1" t="n">
        <v>0</v>
      </c>
      <c r="G556" s="1" t="n">
        <v>1</v>
      </c>
      <c r="H556" s="1" t="n">
        <v>0.001</v>
      </c>
      <c r="I556" s="1" t="s">
        <v>17</v>
      </c>
      <c r="J556" s="1" t="s">
        <v>18</v>
      </c>
      <c r="K556" s="1" t="s">
        <v>144</v>
      </c>
      <c r="L556" s="1" t="s">
        <v>145</v>
      </c>
      <c r="M556" s="1" t="s">
        <v>146</v>
      </c>
      <c r="N556" s="1" t="s">
        <v>1542</v>
      </c>
      <c r="O556" s="1" t="s">
        <v>5</v>
      </c>
      <c r="P556" s="1" t="str">
        <f aca="false">IF(O556="avb","chitin","GlcNAc")</f>
        <v>chitin</v>
      </c>
    </row>
    <row r="557" customFormat="false" ht="13" hidden="false" customHeight="false" outlineLevel="0" collapsed="false">
      <c r="A557" s="1" t="s">
        <v>1545</v>
      </c>
      <c r="B557" s="1" t="n">
        <v>0</v>
      </c>
      <c r="C557" s="1" t="n">
        <v>0</v>
      </c>
      <c r="D557" s="1" t="s">
        <v>981</v>
      </c>
      <c r="E557" s="1" t="n">
        <v>0</v>
      </c>
      <c r="F557" s="1" t="n">
        <v>0</v>
      </c>
      <c r="G557" s="1" t="n">
        <v>1</v>
      </c>
      <c r="H557" s="1" t="n">
        <v>0.001</v>
      </c>
      <c r="I557" s="1" t="s">
        <v>17</v>
      </c>
      <c r="J557" s="1" t="s">
        <v>24</v>
      </c>
      <c r="K557" s="1" t="s">
        <v>25</v>
      </c>
      <c r="L557" s="1" t="s">
        <v>33</v>
      </c>
      <c r="M557" s="1" t="s">
        <v>1546</v>
      </c>
      <c r="N557" s="1" t="s">
        <v>56</v>
      </c>
      <c r="O557" s="1" t="s">
        <v>5</v>
      </c>
      <c r="P557" s="1" t="str">
        <f aca="false">IF(O557="avb","chitin","GlcNAc")</f>
        <v>chitin</v>
      </c>
    </row>
    <row r="558" customFormat="false" ht="13" hidden="false" customHeight="false" outlineLevel="0" collapsed="false">
      <c r="A558" s="1" t="s">
        <v>634</v>
      </c>
      <c r="B558" s="1" t="n">
        <v>0</v>
      </c>
      <c r="C558" s="1" t="n">
        <v>0</v>
      </c>
      <c r="D558" s="1" t="s">
        <v>981</v>
      </c>
      <c r="E558" s="1" t="n">
        <v>0</v>
      </c>
      <c r="F558" s="1" t="n">
        <v>0</v>
      </c>
      <c r="G558" s="1" t="n">
        <v>1</v>
      </c>
      <c r="H558" s="1" t="n">
        <v>0.001</v>
      </c>
      <c r="I558" s="1" t="s">
        <v>17</v>
      </c>
      <c r="J558" s="1" t="s">
        <v>18</v>
      </c>
      <c r="K558" s="1" t="s">
        <v>19</v>
      </c>
      <c r="L558" s="1" t="s">
        <v>297</v>
      </c>
      <c r="M558" s="1" t="s">
        <v>635</v>
      </c>
      <c r="N558" s="1" t="s">
        <v>82</v>
      </c>
      <c r="O558" s="1" t="s">
        <v>5</v>
      </c>
      <c r="P558" s="1" t="str">
        <f aca="false">IF(O558="avb","chitin","GlcNAc")</f>
        <v>chitin</v>
      </c>
    </row>
    <row r="559" customFormat="false" ht="13" hidden="false" customHeight="false" outlineLevel="0" collapsed="false">
      <c r="A559" s="1" t="s">
        <v>1547</v>
      </c>
      <c r="B559" s="1" t="n">
        <v>0</v>
      </c>
      <c r="C559" s="1" t="n">
        <v>0</v>
      </c>
      <c r="D559" s="1" t="s">
        <v>981</v>
      </c>
      <c r="E559" s="1" t="n">
        <v>0</v>
      </c>
      <c r="F559" s="1" t="n">
        <v>0</v>
      </c>
      <c r="G559" s="1" t="n">
        <v>1</v>
      </c>
      <c r="H559" s="1" t="n">
        <v>0.001</v>
      </c>
      <c r="I559" s="1" t="s">
        <v>17</v>
      </c>
      <c r="J559" s="1" t="s">
        <v>18</v>
      </c>
      <c r="K559" s="1" t="s">
        <v>19</v>
      </c>
      <c r="L559" s="1" t="s">
        <v>224</v>
      </c>
      <c r="M559" s="1" t="s">
        <v>225</v>
      </c>
      <c r="N559" s="1" t="s">
        <v>1548</v>
      </c>
      <c r="O559" s="1" t="s">
        <v>5</v>
      </c>
      <c r="P559" s="1" t="str">
        <f aca="false">IF(O559="avb","chitin","GlcNAc")</f>
        <v>chitin</v>
      </c>
    </row>
    <row r="560" customFormat="false" ht="13" hidden="false" customHeight="false" outlineLevel="0" collapsed="false">
      <c r="A560" s="1" t="s">
        <v>1549</v>
      </c>
      <c r="B560" s="1" t="n">
        <v>0</v>
      </c>
      <c r="C560" s="1" t="n">
        <v>0</v>
      </c>
      <c r="D560" s="1" t="s">
        <v>981</v>
      </c>
      <c r="E560" s="1" t="n">
        <v>0</v>
      </c>
      <c r="F560" s="1" t="n">
        <v>0</v>
      </c>
      <c r="G560" s="1" t="n">
        <v>1</v>
      </c>
      <c r="H560" s="1" t="n">
        <v>0.001</v>
      </c>
      <c r="I560" s="1" t="s">
        <v>17</v>
      </c>
      <c r="J560" s="1" t="s">
        <v>18</v>
      </c>
      <c r="K560" s="1" t="s">
        <v>144</v>
      </c>
      <c r="L560" s="1" t="s">
        <v>735</v>
      </c>
      <c r="M560" s="1" t="s">
        <v>736</v>
      </c>
      <c r="N560" s="1" t="s">
        <v>1550</v>
      </c>
      <c r="O560" s="1" t="s">
        <v>5</v>
      </c>
      <c r="P560" s="1" t="str">
        <f aca="false">IF(O560="avb","chitin","GlcNAc")</f>
        <v>chitin</v>
      </c>
    </row>
    <row r="561" customFormat="false" ht="13" hidden="false" customHeight="false" outlineLevel="0" collapsed="false">
      <c r="A561" s="1" t="s">
        <v>1551</v>
      </c>
      <c r="B561" s="1" t="n">
        <v>0</v>
      </c>
      <c r="C561" s="1" t="n">
        <v>0</v>
      </c>
      <c r="D561" s="1" t="s">
        <v>981</v>
      </c>
      <c r="E561" s="1" t="n">
        <v>0</v>
      </c>
      <c r="F561" s="1" t="n">
        <v>0</v>
      </c>
      <c r="G561" s="1" t="n">
        <v>1</v>
      </c>
      <c r="H561" s="1" t="n">
        <v>0.001</v>
      </c>
      <c r="I561" s="1" t="s">
        <v>17</v>
      </c>
      <c r="J561" s="1" t="s">
        <v>162</v>
      </c>
      <c r="K561" s="1" t="s">
        <v>163</v>
      </c>
      <c r="L561" s="1" t="s">
        <v>380</v>
      </c>
      <c r="M561" s="1" t="s">
        <v>1552</v>
      </c>
      <c r="N561" s="1" t="s">
        <v>1553</v>
      </c>
      <c r="O561" s="1" t="s">
        <v>5</v>
      </c>
      <c r="P561" s="1" t="str">
        <f aca="false">IF(O561="avb","chitin","GlcNAc")</f>
        <v>chitin</v>
      </c>
    </row>
    <row r="562" customFormat="false" ht="13" hidden="false" customHeight="false" outlineLevel="0" collapsed="false">
      <c r="A562" s="1" t="s">
        <v>1554</v>
      </c>
      <c r="B562" s="1" t="n">
        <v>0</v>
      </c>
      <c r="C562" s="1" t="n">
        <v>0</v>
      </c>
      <c r="D562" s="1" t="s">
        <v>981</v>
      </c>
      <c r="E562" s="1" t="n">
        <v>0</v>
      </c>
      <c r="F562" s="1" t="n">
        <v>0</v>
      </c>
      <c r="G562" s="1" t="n">
        <v>1</v>
      </c>
      <c r="H562" s="1" t="n">
        <v>0.001</v>
      </c>
      <c r="I562" s="1" t="s">
        <v>17</v>
      </c>
      <c r="J562" s="1" t="s">
        <v>24</v>
      </c>
      <c r="K562" s="1" t="s">
        <v>25</v>
      </c>
      <c r="L562" s="1" t="s">
        <v>436</v>
      </c>
      <c r="M562" s="1" t="s">
        <v>787</v>
      </c>
      <c r="N562" s="1" t="s">
        <v>1555</v>
      </c>
      <c r="O562" s="1" t="s">
        <v>5</v>
      </c>
      <c r="P562" s="1" t="str">
        <f aca="false">IF(O562="avb","chitin","GlcNAc")</f>
        <v>chitin</v>
      </c>
    </row>
    <row r="563" customFormat="false" ht="13" hidden="false" customHeight="false" outlineLevel="0" collapsed="false">
      <c r="A563" s="1" t="s">
        <v>1556</v>
      </c>
      <c r="B563" s="1" t="n">
        <v>0</v>
      </c>
      <c r="C563" s="1" t="n">
        <v>0</v>
      </c>
      <c r="D563" s="1" t="s">
        <v>981</v>
      </c>
      <c r="E563" s="1" t="n">
        <v>0</v>
      </c>
      <c r="F563" s="1" t="n">
        <v>0</v>
      </c>
      <c r="G563" s="1" t="n">
        <v>1</v>
      </c>
      <c r="H563" s="1" t="n">
        <v>0.001</v>
      </c>
      <c r="I563" s="1" t="s">
        <v>17</v>
      </c>
      <c r="J563" s="1" t="s">
        <v>70</v>
      </c>
      <c r="K563" s="1" t="s">
        <v>941</v>
      </c>
      <c r="L563" s="1" t="s">
        <v>942</v>
      </c>
      <c r="M563" s="1" t="s">
        <v>943</v>
      </c>
      <c r="N563" s="1" t="s">
        <v>1557</v>
      </c>
      <c r="O563" s="1" t="s">
        <v>5</v>
      </c>
      <c r="P563" s="1" t="str">
        <f aca="false">IF(O563="avb","chitin","GlcNAc")</f>
        <v>chitin</v>
      </c>
    </row>
    <row r="564" customFormat="false" ht="13" hidden="false" customHeight="false" outlineLevel="0" collapsed="false">
      <c r="A564" s="1" t="s">
        <v>1560</v>
      </c>
      <c r="B564" s="1" t="n">
        <v>0</v>
      </c>
      <c r="C564" s="1" t="n">
        <v>0</v>
      </c>
      <c r="D564" s="1" t="s">
        <v>981</v>
      </c>
      <c r="E564" s="1" t="n">
        <v>0</v>
      </c>
      <c r="F564" s="1" t="n">
        <v>0</v>
      </c>
      <c r="G564" s="1" t="n">
        <v>1</v>
      </c>
      <c r="H564" s="1" t="n">
        <v>0.001</v>
      </c>
      <c r="I564" s="1" t="s">
        <v>17</v>
      </c>
      <c r="J564" s="1" t="s">
        <v>1561</v>
      </c>
      <c r="K564" s="1" t="s">
        <v>229</v>
      </c>
      <c r="L564" s="1" t="s">
        <v>154</v>
      </c>
      <c r="M564" s="1" t="s">
        <v>155</v>
      </c>
      <c r="N564" s="1" t="s">
        <v>56</v>
      </c>
      <c r="O564" s="1" t="s">
        <v>5</v>
      </c>
      <c r="P564" s="1" t="str">
        <f aca="false">IF(O564="avb","chitin","GlcNAc")</f>
        <v>chitin</v>
      </c>
    </row>
    <row r="565" customFormat="false" ht="13" hidden="false" customHeight="false" outlineLevel="0" collapsed="false">
      <c r="A565" s="1" t="s">
        <v>837</v>
      </c>
      <c r="B565" s="1" t="n">
        <v>0</v>
      </c>
      <c r="C565" s="1" t="n">
        <v>0</v>
      </c>
      <c r="D565" s="1" t="s">
        <v>981</v>
      </c>
      <c r="E565" s="1" t="n">
        <v>0</v>
      </c>
      <c r="F565" s="1" t="n">
        <v>0</v>
      </c>
      <c r="G565" s="1" t="n">
        <v>1</v>
      </c>
      <c r="H565" s="1" t="n">
        <v>0.001</v>
      </c>
      <c r="I565" s="1" t="s">
        <v>17</v>
      </c>
      <c r="J565" s="1" t="s">
        <v>152</v>
      </c>
      <c r="K565" s="1" t="s">
        <v>451</v>
      </c>
      <c r="L565" s="1" t="s">
        <v>808</v>
      </c>
      <c r="M565" s="1" t="s">
        <v>838</v>
      </c>
      <c r="N565" s="1" t="s">
        <v>839</v>
      </c>
      <c r="O565" s="1" t="s">
        <v>5</v>
      </c>
      <c r="P565" s="1" t="str">
        <f aca="false">IF(O565="avb","chitin","GlcNAc")</f>
        <v>chitin</v>
      </c>
    </row>
    <row r="566" customFormat="false" ht="13" hidden="false" customHeight="false" outlineLevel="0" collapsed="false">
      <c r="A566" s="1" t="s">
        <v>650</v>
      </c>
      <c r="B566" s="1" t="n">
        <v>0</v>
      </c>
      <c r="C566" s="1" t="n">
        <v>0</v>
      </c>
      <c r="D566" s="1" t="s">
        <v>981</v>
      </c>
      <c r="E566" s="1" t="n">
        <v>0</v>
      </c>
      <c r="F566" s="1" t="n">
        <v>0</v>
      </c>
      <c r="G566" s="1" t="n">
        <v>1</v>
      </c>
      <c r="H566" s="1" t="n">
        <v>0.001</v>
      </c>
      <c r="I566" s="1" t="s">
        <v>17</v>
      </c>
      <c r="J566" s="1" t="s">
        <v>70</v>
      </c>
      <c r="K566" s="1" t="s">
        <v>71</v>
      </c>
      <c r="L566" s="1" t="s">
        <v>444</v>
      </c>
      <c r="M566" s="1" t="s">
        <v>651</v>
      </c>
      <c r="N566" s="1" t="s">
        <v>652</v>
      </c>
      <c r="O566" s="1" t="s">
        <v>5</v>
      </c>
      <c r="P566" s="1" t="str">
        <f aca="false">IF(O566="avb","chitin","GlcNAc")</f>
        <v>chitin</v>
      </c>
    </row>
    <row r="567" customFormat="false" ht="13" hidden="false" customHeight="false" outlineLevel="0" collapsed="false">
      <c r="A567" s="1" t="s">
        <v>227</v>
      </c>
      <c r="B567" s="1" t="n">
        <v>0</v>
      </c>
      <c r="C567" s="1" t="n">
        <v>0</v>
      </c>
      <c r="D567" s="1" t="s">
        <v>981</v>
      </c>
      <c r="E567" s="1" t="n">
        <v>0</v>
      </c>
      <c r="F567" s="1" t="n">
        <v>0</v>
      </c>
      <c r="G567" s="1" t="n">
        <v>1</v>
      </c>
      <c r="H567" s="1" t="n">
        <v>0.001</v>
      </c>
      <c r="I567" s="1" t="s">
        <v>17</v>
      </c>
      <c r="J567" s="1" t="s">
        <v>228</v>
      </c>
      <c r="K567" s="1" t="s">
        <v>229</v>
      </c>
      <c r="L567" s="1" t="s">
        <v>154</v>
      </c>
      <c r="M567" s="1" t="s">
        <v>155</v>
      </c>
      <c r="N567" s="1" t="s">
        <v>56</v>
      </c>
      <c r="O567" s="1" t="s">
        <v>5</v>
      </c>
      <c r="P567" s="1" t="str">
        <f aca="false">IF(O567="avb","chitin","GlcNAc")</f>
        <v>chitin</v>
      </c>
    </row>
    <row r="568" customFormat="false" ht="13" hidden="false" customHeight="false" outlineLevel="0" collapsed="false">
      <c r="A568" s="1" t="s">
        <v>1563</v>
      </c>
      <c r="B568" s="1" t="n">
        <v>0</v>
      </c>
      <c r="C568" s="1" t="n">
        <v>0</v>
      </c>
      <c r="D568" s="1" t="s">
        <v>981</v>
      </c>
      <c r="E568" s="1" t="n">
        <v>0</v>
      </c>
      <c r="F568" s="1" t="n">
        <v>0</v>
      </c>
      <c r="G568" s="1" t="n">
        <v>1</v>
      </c>
      <c r="H568" s="1" t="n">
        <v>0.001</v>
      </c>
      <c r="I568" s="1" t="s">
        <v>17</v>
      </c>
      <c r="J568" s="1" t="s">
        <v>18</v>
      </c>
      <c r="K568" s="1" t="s">
        <v>19</v>
      </c>
      <c r="L568" s="1" t="s">
        <v>169</v>
      </c>
      <c r="M568" s="1" t="s">
        <v>335</v>
      </c>
      <c r="N568" s="1" t="s">
        <v>1564</v>
      </c>
      <c r="O568" s="1" t="s">
        <v>5</v>
      </c>
      <c r="P568" s="1" t="str">
        <f aca="false">IF(O568="avb","chitin","GlcNAc")</f>
        <v>chitin</v>
      </c>
    </row>
    <row r="569" customFormat="false" ht="13" hidden="false" customHeight="false" outlineLevel="0" collapsed="false">
      <c r="A569" s="1" t="s">
        <v>1565</v>
      </c>
      <c r="B569" s="1" t="n">
        <v>0</v>
      </c>
      <c r="C569" s="1" t="n">
        <v>0</v>
      </c>
      <c r="D569" s="1" t="s">
        <v>981</v>
      </c>
      <c r="E569" s="1" t="n">
        <v>0</v>
      </c>
      <c r="F569" s="1" t="n">
        <v>0</v>
      </c>
      <c r="G569" s="1" t="n">
        <v>1</v>
      </c>
      <c r="H569" s="1" t="n">
        <v>0.001</v>
      </c>
      <c r="I569" s="1" t="s">
        <v>17</v>
      </c>
      <c r="J569" s="1" t="s">
        <v>47</v>
      </c>
      <c r="K569" s="1" t="s">
        <v>48</v>
      </c>
      <c r="L569" s="1" t="s">
        <v>49</v>
      </c>
      <c r="M569" s="1" t="s">
        <v>301</v>
      </c>
      <c r="N569" s="1" t="s">
        <v>1566</v>
      </c>
      <c r="O569" s="1" t="s">
        <v>5</v>
      </c>
      <c r="P569" s="1" t="str">
        <f aca="false">IF(O569="avb","chitin","GlcNAc")</f>
        <v>chitin</v>
      </c>
    </row>
    <row r="570" customFormat="false" ht="13" hidden="false" customHeight="false" outlineLevel="0" collapsed="false">
      <c r="A570" s="1" t="s">
        <v>1567</v>
      </c>
      <c r="B570" s="1" t="n">
        <v>0</v>
      </c>
      <c r="C570" s="1" t="n">
        <v>0</v>
      </c>
      <c r="D570" s="1" t="s">
        <v>981</v>
      </c>
      <c r="E570" s="1" t="n">
        <v>0</v>
      </c>
      <c r="F570" s="1" t="n">
        <v>0</v>
      </c>
      <c r="G570" s="1" t="n">
        <v>1</v>
      </c>
      <c r="H570" s="1" t="n">
        <v>0.001</v>
      </c>
      <c r="I570" s="1" t="s">
        <v>17</v>
      </c>
      <c r="J570" s="1" t="s">
        <v>18</v>
      </c>
      <c r="K570" s="1" t="s">
        <v>19</v>
      </c>
      <c r="L570" s="1" t="s">
        <v>1568</v>
      </c>
      <c r="M570" s="1" t="s">
        <v>155</v>
      </c>
      <c r="N570" s="1" t="s">
        <v>56</v>
      </c>
      <c r="O570" s="1" t="s">
        <v>5</v>
      </c>
      <c r="P570" s="1" t="str">
        <f aca="false">IF(O570="avb","chitin","GlcNAc")</f>
        <v>chitin</v>
      </c>
    </row>
    <row r="571" customFormat="false" ht="13" hidden="false" customHeight="false" outlineLevel="0" collapsed="false">
      <c r="A571" s="1" t="s">
        <v>945</v>
      </c>
      <c r="B571" s="1" t="n">
        <v>0</v>
      </c>
      <c r="C571" s="1" t="n">
        <v>0</v>
      </c>
      <c r="D571" s="1" t="s">
        <v>981</v>
      </c>
      <c r="E571" s="1" t="n">
        <v>0</v>
      </c>
      <c r="F571" s="1" t="n">
        <v>0</v>
      </c>
      <c r="G571" s="1" t="n">
        <v>1</v>
      </c>
      <c r="H571" s="1" t="n">
        <v>0.001</v>
      </c>
      <c r="I571" s="1" t="s">
        <v>17</v>
      </c>
      <c r="J571" s="1" t="s">
        <v>70</v>
      </c>
      <c r="K571" s="1" t="s">
        <v>76</v>
      </c>
      <c r="L571" s="1" t="s">
        <v>77</v>
      </c>
      <c r="M571" s="1" t="s">
        <v>86</v>
      </c>
      <c r="N571" s="1" t="s">
        <v>82</v>
      </c>
      <c r="O571" s="1" t="s">
        <v>5</v>
      </c>
      <c r="P571" s="1" t="str">
        <f aca="false">IF(O571="avb","chitin","GlcNAc")</f>
        <v>chitin</v>
      </c>
    </row>
    <row r="572" customFormat="false" ht="13" hidden="false" customHeight="false" outlineLevel="0" collapsed="false">
      <c r="A572" s="1" t="s">
        <v>431</v>
      </c>
      <c r="B572" s="1" t="n">
        <v>0</v>
      </c>
      <c r="C572" s="1" t="n">
        <v>0</v>
      </c>
      <c r="D572" s="1" t="s">
        <v>981</v>
      </c>
      <c r="E572" s="1" t="n">
        <v>0</v>
      </c>
      <c r="F572" s="1" t="n">
        <v>0</v>
      </c>
      <c r="G572" s="1" t="n">
        <v>1</v>
      </c>
      <c r="H572" s="1" t="n">
        <v>0.001</v>
      </c>
      <c r="I572" s="1" t="s">
        <v>17</v>
      </c>
      <c r="J572" s="1" t="s">
        <v>70</v>
      </c>
      <c r="K572" s="1" t="s">
        <v>71</v>
      </c>
      <c r="L572" s="1" t="s">
        <v>432</v>
      </c>
      <c r="M572" s="1" t="s">
        <v>433</v>
      </c>
      <c r="N572" s="1" t="s">
        <v>434</v>
      </c>
      <c r="O572" s="1" t="s">
        <v>5</v>
      </c>
      <c r="P572" s="1" t="str">
        <f aca="false">IF(O572="avb","chitin","GlcNAc")</f>
        <v>chitin</v>
      </c>
    </row>
    <row r="573" customFormat="false" ht="13" hidden="false" customHeight="false" outlineLevel="0" collapsed="false">
      <c r="A573" s="1" t="s">
        <v>1569</v>
      </c>
      <c r="B573" s="1" t="n">
        <v>0</v>
      </c>
      <c r="C573" s="1" t="n">
        <v>0</v>
      </c>
      <c r="D573" s="1" t="s">
        <v>981</v>
      </c>
      <c r="E573" s="1" t="n">
        <v>0</v>
      </c>
      <c r="F573" s="1" t="n">
        <v>0</v>
      </c>
      <c r="G573" s="1" t="n">
        <v>1</v>
      </c>
      <c r="H573" s="1" t="n">
        <v>0.001</v>
      </c>
      <c r="I573" s="1" t="s">
        <v>17</v>
      </c>
      <c r="J573" s="1" t="s">
        <v>18</v>
      </c>
      <c r="K573" s="1" t="s">
        <v>19</v>
      </c>
      <c r="L573" s="1" t="s">
        <v>169</v>
      </c>
      <c r="M573" s="1" t="s">
        <v>1340</v>
      </c>
      <c r="N573" s="1" t="s">
        <v>1570</v>
      </c>
      <c r="O573" s="1" t="s">
        <v>5</v>
      </c>
      <c r="P573" s="1" t="str">
        <f aca="false">IF(O573="avb","chitin","GlcNAc")</f>
        <v>chitin</v>
      </c>
    </row>
    <row r="574" customFormat="false" ht="13" hidden="false" customHeight="false" outlineLevel="0" collapsed="false">
      <c r="A574" s="1" t="s">
        <v>648</v>
      </c>
      <c r="B574" s="1" t="n">
        <v>0</v>
      </c>
      <c r="C574" s="1" t="n">
        <v>0</v>
      </c>
      <c r="D574" s="1" t="s">
        <v>981</v>
      </c>
      <c r="E574" s="1" t="n">
        <v>0</v>
      </c>
      <c r="F574" s="1" t="n">
        <v>0</v>
      </c>
      <c r="G574" s="1" t="n">
        <v>1</v>
      </c>
      <c r="H574" s="1" t="n">
        <v>0.001</v>
      </c>
      <c r="I574" s="1" t="s">
        <v>17</v>
      </c>
      <c r="J574" s="1" t="s">
        <v>162</v>
      </c>
      <c r="K574" s="1" t="s">
        <v>163</v>
      </c>
      <c r="L574" s="1" t="s">
        <v>487</v>
      </c>
      <c r="M574" s="1" t="s">
        <v>488</v>
      </c>
      <c r="N574" s="1" t="s">
        <v>649</v>
      </c>
      <c r="O574" s="1" t="s">
        <v>5</v>
      </c>
      <c r="P574" s="1" t="str">
        <f aca="false">IF(O574="avb","chitin","GlcNAc")</f>
        <v>chitin</v>
      </c>
    </row>
    <row r="575" customFormat="false" ht="13" hidden="false" customHeight="false" outlineLevel="0" collapsed="false">
      <c r="A575" s="1" t="s">
        <v>1571</v>
      </c>
      <c r="B575" s="1" t="n">
        <v>0</v>
      </c>
      <c r="C575" s="1" t="n">
        <v>0</v>
      </c>
      <c r="D575" s="1" t="s">
        <v>981</v>
      </c>
      <c r="E575" s="1" t="n">
        <v>0</v>
      </c>
      <c r="F575" s="1" t="n">
        <v>0</v>
      </c>
      <c r="G575" s="1" t="n">
        <v>1</v>
      </c>
      <c r="H575" s="1" t="n">
        <v>0.001</v>
      </c>
      <c r="I575" s="1" t="s">
        <v>17</v>
      </c>
      <c r="J575" s="1" t="s">
        <v>265</v>
      </c>
      <c r="K575" s="1" t="s">
        <v>1572</v>
      </c>
      <c r="L575" s="1" t="s">
        <v>154</v>
      </c>
      <c r="M575" s="1" t="s">
        <v>155</v>
      </c>
      <c r="N575" s="1" t="s">
        <v>56</v>
      </c>
      <c r="O575" s="1" t="s">
        <v>5</v>
      </c>
      <c r="P575" s="1" t="str">
        <f aca="false">IF(O575="avb","chitin","GlcNAc")</f>
        <v>chitin</v>
      </c>
    </row>
    <row r="576" customFormat="false" ht="13" hidden="false" customHeight="false" outlineLevel="0" collapsed="false">
      <c r="A576" s="1" t="s">
        <v>1573</v>
      </c>
      <c r="B576" s="1" t="n">
        <v>0</v>
      </c>
      <c r="C576" s="1" t="n">
        <v>0</v>
      </c>
      <c r="D576" s="1" t="s">
        <v>981</v>
      </c>
      <c r="E576" s="1" t="n">
        <v>0</v>
      </c>
      <c r="F576" s="1" t="n">
        <v>0</v>
      </c>
      <c r="G576" s="1" t="n">
        <v>1</v>
      </c>
      <c r="H576" s="1" t="n">
        <v>0.001</v>
      </c>
      <c r="I576" s="1" t="s">
        <v>17</v>
      </c>
      <c r="J576" s="1" t="s">
        <v>24</v>
      </c>
      <c r="K576" s="1" t="s">
        <v>25</v>
      </c>
      <c r="L576" s="1" t="s">
        <v>26</v>
      </c>
      <c r="M576" s="1" t="s">
        <v>1574</v>
      </c>
      <c r="N576" s="1" t="s">
        <v>1575</v>
      </c>
      <c r="O576" s="1" t="s">
        <v>5</v>
      </c>
      <c r="P576" s="1" t="str">
        <f aca="false">IF(O576="avb","chitin","GlcNAc")</f>
        <v>chitin</v>
      </c>
    </row>
    <row r="577" customFormat="false" ht="13" hidden="false" customHeight="false" outlineLevel="0" collapsed="false">
      <c r="A577" s="1" t="s">
        <v>1576</v>
      </c>
      <c r="B577" s="1" t="n">
        <v>0</v>
      </c>
      <c r="C577" s="1" t="n">
        <v>0</v>
      </c>
      <c r="D577" s="1" t="s">
        <v>981</v>
      </c>
      <c r="E577" s="1" t="n">
        <v>0</v>
      </c>
      <c r="F577" s="1" t="n">
        <v>0</v>
      </c>
      <c r="G577" s="1" t="n">
        <v>1</v>
      </c>
      <c r="H577" s="1" t="n">
        <v>0.001</v>
      </c>
      <c r="I577" s="1" t="s">
        <v>17</v>
      </c>
      <c r="J577" s="1" t="s">
        <v>64</v>
      </c>
      <c r="K577" s="1" t="s">
        <v>65</v>
      </c>
      <c r="L577" s="1" t="s">
        <v>66</v>
      </c>
      <c r="M577" s="1" t="s">
        <v>117</v>
      </c>
      <c r="N577" s="1" t="s">
        <v>1577</v>
      </c>
      <c r="O577" s="1" t="s">
        <v>5</v>
      </c>
      <c r="P577" s="1" t="str">
        <f aca="false">IF(O577="avb","chitin","GlcNAc")</f>
        <v>chitin</v>
      </c>
    </row>
    <row r="578" customFormat="false" ht="13" hidden="false" customHeight="false" outlineLevel="0" collapsed="false">
      <c r="A578" s="1" t="s">
        <v>1578</v>
      </c>
      <c r="B578" s="1" t="n">
        <v>0</v>
      </c>
      <c r="C578" s="1" t="n">
        <v>0</v>
      </c>
      <c r="D578" s="1" t="s">
        <v>981</v>
      </c>
      <c r="E578" s="1" t="n">
        <v>0</v>
      </c>
      <c r="F578" s="1" t="n">
        <v>0</v>
      </c>
      <c r="G578" s="1" t="n">
        <v>1</v>
      </c>
      <c r="H578" s="1" t="n">
        <v>0.001</v>
      </c>
      <c r="I578" s="1" t="s">
        <v>17</v>
      </c>
      <c r="J578" s="1" t="s">
        <v>320</v>
      </c>
      <c r="K578" s="1" t="s">
        <v>321</v>
      </c>
      <c r="L578" s="1" t="s">
        <v>1579</v>
      </c>
      <c r="M578" s="1" t="s">
        <v>1580</v>
      </c>
      <c r="N578" s="1" t="s">
        <v>1581</v>
      </c>
      <c r="O578" s="1" t="s">
        <v>5</v>
      </c>
      <c r="P578" s="1" t="str">
        <f aca="false">IF(O578="avb","chitin","GlcNAc")</f>
        <v>chitin</v>
      </c>
    </row>
    <row r="579" customFormat="false" ht="13" hidden="false" customHeight="false" outlineLevel="0" collapsed="false">
      <c r="A579" s="1" t="s">
        <v>1582</v>
      </c>
      <c r="B579" s="1" t="n">
        <v>0</v>
      </c>
      <c r="C579" s="1" t="n">
        <v>0</v>
      </c>
      <c r="D579" s="1" t="s">
        <v>981</v>
      </c>
      <c r="E579" s="1" t="n">
        <v>0</v>
      </c>
      <c r="F579" s="1" t="n">
        <v>0</v>
      </c>
      <c r="G579" s="1" t="n">
        <v>1</v>
      </c>
      <c r="H579" s="1" t="n">
        <v>0.001</v>
      </c>
      <c r="I579" s="1" t="s">
        <v>17</v>
      </c>
      <c r="J579" s="1" t="s">
        <v>137</v>
      </c>
      <c r="K579" s="1" t="s">
        <v>1103</v>
      </c>
      <c r="L579" s="1" t="s">
        <v>1583</v>
      </c>
      <c r="M579" s="1" t="s">
        <v>155</v>
      </c>
      <c r="N579" s="1" t="s">
        <v>56</v>
      </c>
      <c r="O579" s="1" t="s">
        <v>5</v>
      </c>
      <c r="P579" s="1" t="str">
        <f aca="false">IF(O579="avb","chitin","GlcNAc")</f>
        <v>chitin</v>
      </c>
    </row>
    <row r="580" customFormat="false" ht="13" hidden="false" customHeight="false" outlineLevel="0" collapsed="false">
      <c r="A580" s="1" t="s">
        <v>1584</v>
      </c>
      <c r="B580" s="1" t="n">
        <v>0</v>
      </c>
      <c r="C580" s="1" t="n">
        <v>0</v>
      </c>
      <c r="D580" s="1" t="s">
        <v>981</v>
      </c>
      <c r="E580" s="1" t="n">
        <v>0</v>
      </c>
      <c r="F580" s="1" t="n">
        <v>0</v>
      </c>
      <c r="G580" s="1" t="n">
        <v>1</v>
      </c>
      <c r="H580" s="1" t="n">
        <v>0.001</v>
      </c>
      <c r="I580" s="1" t="s">
        <v>17</v>
      </c>
      <c r="J580" s="1" t="s">
        <v>70</v>
      </c>
      <c r="K580" s="1" t="s">
        <v>71</v>
      </c>
      <c r="L580" s="1" t="s">
        <v>198</v>
      </c>
      <c r="M580" s="1" t="s">
        <v>199</v>
      </c>
      <c r="N580" s="1" t="s">
        <v>1585</v>
      </c>
      <c r="O580" s="1" t="s">
        <v>5</v>
      </c>
      <c r="P580" s="1" t="str">
        <f aca="false">IF(O580="avb","chitin","GlcNAc")</f>
        <v>chitin</v>
      </c>
    </row>
    <row r="581" customFormat="false" ht="13" hidden="false" customHeight="false" outlineLevel="0" collapsed="false">
      <c r="A581" s="1" t="s">
        <v>1586</v>
      </c>
      <c r="B581" s="1" t="n">
        <v>0</v>
      </c>
      <c r="C581" s="1" t="n">
        <v>0</v>
      </c>
      <c r="D581" s="1" t="s">
        <v>981</v>
      </c>
      <c r="E581" s="1" t="n">
        <v>0</v>
      </c>
      <c r="F581" s="1" t="n">
        <v>0</v>
      </c>
      <c r="G581" s="1" t="n">
        <v>1</v>
      </c>
      <c r="H581" s="1" t="n">
        <v>0.001</v>
      </c>
      <c r="I581" s="1" t="s">
        <v>17</v>
      </c>
      <c r="J581" s="1" t="s">
        <v>162</v>
      </c>
      <c r="K581" s="1" t="s">
        <v>757</v>
      </c>
      <c r="L581" s="1" t="s">
        <v>906</v>
      </c>
      <c r="M581" s="1" t="s">
        <v>1078</v>
      </c>
      <c r="N581" s="1" t="s">
        <v>1587</v>
      </c>
      <c r="O581" s="1" t="s">
        <v>5</v>
      </c>
      <c r="P581" s="1" t="str">
        <f aca="false">IF(O581="avb","chitin","GlcNAc")</f>
        <v>chitin</v>
      </c>
    </row>
    <row r="582" customFormat="false" ht="13" hidden="false" customHeight="false" outlineLevel="0" collapsed="false">
      <c r="A582" s="1" t="s">
        <v>1588</v>
      </c>
      <c r="B582" s="1" t="n">
        <v>0</v>
      </c>
      <c r="C582" s="1" t="n">
        <v>0</v>
      </c>
      <c r="D582" s="1" t="s">
        <v>981</v>
      </c>
      <c r="E582" s="1" t="n">
        <v>0</v>
      </c>
      <c r="F582" s="1" t="n">
        <v>0</v>
      </c>
      <c r="G582" s="1" t="n">
        <v>1</v>
      </c>
      <c r="H582" s="1" t="n">
        <v>0.001</v>
      </c>
      <c r="I582" s="1" t="s">
        <v>17</v>
      </c>
      <c r="J582" s="1" t="s">
        <v>152</v>
      </c>
      <c r="K582" s="1" t="s">
        <v>247</v>
      </c>
      <c r="L582" s="1" t="s">
        <v>666</v>
      </c>
      <c r="M582" s="1" t="s">
        <v>1589</v>
      </c>
      <c r="N582" s="1" t="s">
        <v>1590</v>
      </c>
      <c r="O582" s="1" t="s">
        <v>5</v>
      </c>
      <c r="P582" s="1" t="str">
        <f aca="false">IF(O582="avb","chitin","GlcNAc")</f>
        <v>chitin</v>
      </c>
    </row>
    <row r="583" customFormat="false" ht="13" hidden="false" customHeight="false" outlineLevel="0" collapsed="false">
      <c r="A583" s="1" t="s">
        <v>1591</v>
      </c>
      <c r="B583" s="1" t="n">
        <v>0</v>
      </c>
      <c r="C583" s="1" t="n">
        <v>0</v>
      </c>
      <c r="D583" s="1" t="s">
        <v>981</v>
      </c>
      <c r="E583" s="1" t="n">
        <v>0</v>
      </c>
      <c r="F583" s="1" t="n">
        <v>0</v>
      </c>
      <c r="G583" s="1" t="n">
        <v>1</v>
      </c>
      <c r="H583" s="1" t="n">
        <v>0.001</v>
      </c>
      <c r="I583" s="1" t="s">
        <v>17</v>
      </c>
      <c r="J583" s="1" t="s">
        <v>265</v>
      </c>
      <c r="K583" s="1" t="s">
        <v>1592</v>
      </c>
      <c r="L583" s="1" t="s">
        <v>1593</v>
      </c>
      <c r="M583" s="1" t="s">
        <v>1594</v>
      </c>
      <c r="N583" s="1" t="s">
        <v>1595</v>
      </c>
      <c r="O583" s="1" t="s">
        <v>5</v>
      </c>
      <c r="P583" s="1" t="str">
        <f aca="false">IF(O583="avb","chitin","GlcNAc")</f>
        <v>chitin</v>
      </c>
    </row>
    <row r="584" customFormat="false" ht="13" hidden="false" customHeight="false" outlineLevel="0" collapsed="false">
      <c r="A584" s="1" t="s">
        <v>1596</v>
      </c>
      <c r="B584" s="1" t="n">
        <v>0</v>
      </c>
      <c r="C584" s="1" t="n">
        <v>0</v>
      </c>
      <c r="D584" s="1" t="s">
        <v>981</v>
      </c>
      <c r="E584" s="1" t="n">
        <v>0</v>
      </c>
      <c r="F584" s="1" t="n">
        <v>0</v>
      </c>
      <c r="G584" s="1" t="n">
        <v>1</v>
      </c>
      <c r="H584" s="1" t="n">
        <v>0.001</v>
      </c>
      <c r="I584" s="1" t="s">
        <v>17</v>
      </c>
      <c r="J584" s="1" t="s">
        <v>162</v>
      </c>
      <c r="K584" s="1" t="s">
        <v>163</v>
      </c>
      <c r="L584" s="1" t="s">
        <v>314</v>
      </c>
      <c r="M584" s="1" t="s">
        <v>1597</v>
      </c>
      <c r="N584" s="1" t="s">
        <v>1598</v>
      </c>
      <c r="O584" s="1" t="s">
        <v>5</v>
      </c>
      <c r="P584" s="1" t="str">
        <f aca="false">IF(O584="avb","chitin","GlcNAc")</f>
        <v>chitin</v>
      </c>
    </row>
    <row r="585" customFormat="false" ht="13" hidden="false" customHeight="false" outlineLevel="0" collapsed="false">
      <c r="A585" s="1" t="s">
        <v>1600</v>
      </c>
      <c r="B585" s="1" t="n">
        <v>0</v>
      </c>
      <c r="C585" s="1" t="n">
        <v>0</v>
      </c>
      <c r="D585" s="1" t="s">
        <v>981</v>
      </c>
      <c r="E585" s="1" t="n">
        <v>0</v>
      </c>
      <c r="F585" s="1" t="n">
        <v>0</v>
      </c>
      <c r="G585" s="1" t="n">
        <v>1</v>
      </c>
      <c r="H585" s="1" t="n">
        <v>0.001</v>
      </c>
      <c r="I585" s="1" t="s">
        <v>17</v>
      </c>
      <c r="J585" s="1" t="s">
        <v>70</v>
      </c>
      <c r="K585" s="1" t="s">
        <v>71</v>
      </c>
      <c r="L585" s="1" t="s">
        <v>1271</v>
      </c>
      <c r="M585" s="1" t="s">
        <v>1272</v>
      </c>
      <c r="N585" s="1" t="s">
        <v>82</v>
      </c>
      <c r="O585" s="1" t="s">
        <v>5</v>
      </c>
      <c r="P585" s="1" t="str">
        <f aca="false">IF(O585="avb","chitin","GlcNAc")</f>
        <v>chitin</v>
      </c>
    </row>
    <row r="586" customFormat="false" ht="13" hidden="false" customHeight="false" outlineLevel="0" collapsed="false">
      <c r="A586" s="1" t="s">
        <v>308</v>
      </c>
      <c r="B586" s="1" t="n">
        <v>0</v>
      </c>
      <c r="C586" s="1" t="n">
        <v>0</v>
      </c>
      <c r="D586" s="1" t="s">
        <v>981</v>
      </c>
      <c r="E586" s="1" t="n">
        <v>0</v>
      </c>
      <c r="F586" s="1" t="n">
        <v>0</v>
      </c>
      <c r="G586" s="1" t="n">
        <v>1</v>
      </c>
      <c r="H586" s="1" t="n">
        <v>0.001</v>
      </c>
      <c r="I586" s="1" t="s">
        <v>102</v>
      </c>
      <c r="J586" s="1" t="s">
        <v>103</v>
      </c>
      <c r="K586" s="1" t="s">
        <v>309</v>
      </c>
      <c r="L586" s="1" t="s">
        <v>310</v>
      </c>
      <c r="M586" s="1" t="s">
        <v>311</v>
      </c>
      <c r="N586" s="1" t="s">
        <v>312</v>
      </c>
      <c r="O586" s="1" t="s">
        <v>5</v>
      </c>
      <c r="P586" s="1" t="str">
        <f aca="false">IF(O586="avb","chitin","GlcNAc")</f>
        <v>chitin</v>
      </c>
    </row>
    <row r="587" customFormat="false" ht="13" hidden="false" customHeight="false" outlineLevel="0" collapsed="false">
      <c r="A587" s="1" t="s">
        <v>914</v>
      </c>
      <c r="B587" s="1" t="n">
        <v>0</v>
      </c>
      <c r="C587" s="1" t="n">
        <v>0</v>
      </c>
      <c r="D587" s="1" t="s">
        <v>981</v>
      </c>
      <c r="E587" s="1" t="n">
        <v>0</v>
      </c>
      <c r="F587" s="1" t="n">
        <v>0</v>
      </c>
      <c r="G587" s="1" t="n">
        <v>1</v>
      </c>
      <c r="H587" s="1" t="n">
        <v>0.001</v>
      </c>
      <c r="I587" s="1" t="s">
        <v>17</v>
      </c>
      <c r="J587" s="1" t="s">
        <v>18</v>
      </c>
      <c r="K587" s="1" t="s">
        <v>144</v>
      </c>
      <c r="L587" s="1" t="s">
        <v>890</v>
      </c>
      <c r="M587" s="1" t="s">
        <v>915</v>
      </c>
      <c r="N587" s="1" t="s">
        <v>916</v>
      </c>
      <c r="O587" s="1" t="s">
        <v>5</v>
      </c>
      <c r="P587" s="1" t="str">
        <f aca="false">IF(O587="avb","chitin","GlcNAc")</f>
        <v>chitin</v>
      </c>
    </row>
    <row r="588" customFormat="false" ht="13" hidden="false" customHeight="false" outlineLevel="0" collapsed="false">
      <c r="A588" s="1" t="s">
        <v>1603</v>
      </c>
      <c r="B588" s="1" t="n">
        <v>0</v>
      </c>
      <c r="C588" s="1" t="n">
        <v>0</v>
      </c>
      <c r="D588" s="1" t="s">
        <v>981</v>
      </c>
      <c r="E588" s="1" t="n">
        <v>0</v>
      </c>
      <c r="F588" s="1" t="n">
        <v>0</v>
      </c>
      <c r="G588" s="1" t="n">
        <v>1</v>
      </c>
      <c r="H588" s="1" t="n">
        <v>0.001</v>
      </c>
      <c r="I588" s="1" t="s">
        <v>17</v>
      </c>
      <c r="J588" s="1" t="s">
        <v>162</v>
      </c>
      <c r="K588" s="1" t="s">
        <v>330</v>
      </c>
      <c r="L588" s="1" t="s">
        <v>331</v>
      </c>
      <c r="M588" s="1" t="s">
        <v>155</v>
      </c>
      <c r="N588" s="1" t="s">
        <v>56</v>
      </c>
      <c r="O588" s="1" t="s">
        <v>5</v>
      </c>
      <c r="P588" s="1" t="str">
        <f aca="false">IF(O588="avb","chitin","GlcNAc")</f>
        <v>chitin</v>
      </c>
    </row>
    <row r="589" customFormat="false" ht="13" hidden="false" customHeight="false" outlineLevel="0" collapsed="false">
      <c r="A589" s="1" t="s">
        <v>1604</v>
      </c>
      <c r="B589" s="1" t="n">
        <v>0</v>
      </c>
      <c r="C589" s="1" t="n">
        <v>0</v>
      </c>
      <c r="D589" s="1" t="s">
        <v>981</v>
      </c>
      <c r="E589" s="1" t="n">
        <v>0</v>
      </c>
      <c r="F589" s="1" t="n">
        <v>0</v>
      </c>
      <c r="G589" s="1" t="n">
        <v>1</v>
      </c>
      <c r="H589" s="1" t="n">
        <v>0.001</v>
      </c>
      <c r="I589" s="1" t="s">
        <v>17</v>
      </c>
      <c r="J589" s="1" t="s">
        <v>265</v>
      </c>
      <c r="K589" s="1" t="s">
        <v>1592</v>
      </c>
      <c r="L589" s="1" t="s">
        <v>1593</v>
      </c>
      <c r="M589" s="1" t="s">
        <v>1594</v>
      </c>
      <c r="N589" s="1" t="s">
        <v>82</v>
      </c>
      <c r="O589" s="1" t="s">
        <v>5</v>
      </c>
      <c r="P589" s="1" t="str">
        <f aca="false">IF(O589="avb","chitin","GlcNAc")</f>
        <v>chitin</v>
      </c>
    </row>
    <row r="590" customFormat="false" ht="13" hidden="false" customHeight="false" outlineLevel="0" collapsed="false">
      <c r="A590" s="1" t="s">
        <v>1609</v>
      </c>
      <c r="B590" s="1" t="n">
        <v>0</v>
      </c>
      <c r="C590" s="1" t="n">
        <v>0</v>
      </c>
      <c r="D590" s="1" t="s">
        <v>981</v>
      </c>
      <c r="E590" s="1" t="n">
        <v>0</v>
      </c>
      <c r="F590" s="1" t="n">
        <v>0</v>
      </c>
      <c r="G590" s="1" t="n">
        <v>1</v>
      </c>
      <c r="H590" s="1" t="n">
        <v>0.001</v>
      </c>
      <c r="I590" s="1" t="s">
        <v>17</v>
      </c>
      <c r="J590" s="1" t="s">
        <v>18</v>
      </c>
      <c r="K590" s="1" t="s">
        <v>19</v>
      </c>
      <c r="L590" s="1" t="s">
        <v>169</v>
      </c>
      <c r="M590" s="1" t="s">
        <v>338</v>
      </c>
      <c r="N590" s="1" t="s">
        <v>1610</v>
      </c>
      <c r="O590" s="1" t="s">
        <v>5</v>
      </c>
      <c r="P590" s="1" t="str">
        <f aca="false">IF(O590="avb","chitin","GlcNAc")</f>
        <v>chitin</v>
      </c>
    </row>
    <row r="591" customFormat="false" ht="13" hidden="false" customHeight="false" outlineLevel="0" collapsed="false">
      <c r="A591" s="1" t="s">
        <v>1611</v>
      </c>
      <c r="B591" s="1" t="n">
        <v>0</v>
      </c>
      <c r="C591" s="1" t="n">
        <v>0</v>
      </c>
      <c r="D591" s="1" t="s">
        <v>981</v>
      </c>
      <c r="E591" s="1" t="n">
        <v>0</v>
      </c>
      <c r="F591" s="1" t="n">
        <v>0</v>
      </c>
      <c r="G591" s="1" t="n">
        <v>1</v>
      </c>
      <c r="H591" s="1" t="n">
        <v>0.001</v>
      </c>
      <c r="I591" s="1" t="s">
        <v>17</v>
      </c>
      <c r="J591" s="1" t="s">
        <v>152</v>
      </c>
      <c r="K591" s="1" t="s">
        <v>247</v>
      </c>
      <c r="L591" s="1" t="s">
        <v>248</v>
      </c>
      <c r="M591" s="1" t="s">
        <v>249</v>
      </c>
      <c r="N591" s="1" t="s">
        <v>1612</v>
      </c>
      <c r="O591" s="1" t="s">
        <v>5</v>
      </c>
      <c r="P591" s="1" t="str">
        <f aca="false">IF(O591="avb","chitin","GlcNAc")</f>
        <v>chitin</v>
      </c>
    </row>
    <row r="592" customFormat="false" ht="13" hidden="false" customHeight="false" outlineLevel="0" collapsed="false">
      <c r="A592" s="1" t="s">
        <v>1613</v>
      </c>
      <c r="B592" s="1" t="n">
        <v>0</v>
      </c>
      <c r="C592" s="1" t="n">
        <v>0</v>
      </c>
      <c r="D592" s="1" t="s">
        <v>981</v>
      </c>
      <c r="E592" s="1" t="n">
        <v>0</v>
      </c>
      <c r="F592" s="1" t="n">
        <v>0</v>
      </c>
      <c r="G592" s="1" t="n">
        <v>1</v>
      </c>
      <c r="H592" s="1" t="n">
        <v>0.001</v>
      </c>
      <c r="I592" s="1" t="s">
        <v>17</v>
      </c>
      <c r="J592" s="1" t="s">
        <v>58</v>
      </c>
      <c r="K592" s="1" t="s">
        <v>109</v>
      </c>
      <c r="L592" s="1" t="s">
        <v>1411</v>
      </c>
      <c r="M592" s="1" t="s">
        <v>1412</v>
      </c>
      <c r="N592" s="1" t="s">
        <v>1614</v>
      </c>
      <c r="O592" s="1" t="s">
        <v>5</v>
      </c>
      <c r="P592" s="1" t="str">
        <f aca="false">IF(O592="avb","chitin","GlcNAc")</f>
        <v>chitin</v>
      </c>
    </row>
    <row r="593" customFormat="false" ht="13" hidden="false" customHeight="false" outlineLevel="0" collapsed="false">
      <c r="A593" s="1" t="s">
        <v>1615</v>
      </c>
      <c r="B593" s="1" t="n">
        <v>0</v>
      </c>
      <c r="C593" s="1" t="n">
        <v>0</v>
      </c>
      <c r="D593" s="1" t="s">
        <v>981</v>
      </c>
      <c r="E593" s="1" t="n">
        <v>0</v>
      </c>
      <c r="F593" s="1" t="n">
        <v>0</v>
      </c>
      <c r="G593" s="1" t="n">
        <v>1</v>
      </c>
      <c r="H593" s="1" t="n">
        <v>0.001</v>
      </c>
      <c r="I593" s="1" t="s">
        <v>17</v>
      </c>
      <c r="J593" s="1" t="s">
        <v>18</v>
      </c>
      <c r="K593" s="1" t="s">
        <v>19</v>
      </c>
      <c r="L593" s="1" t="s">
        <v>187</v>
      </c>
      <c r="M593" s="1" t="s">
        <v>188</v>
      </c>
      <c r="N593" s="1" t="s">
        <v>82</v>
      </c>
      <c r="O593" s="1" t="s">
        <v>5</v>
      </c>
      <c r="P593" s="1" t="str">
        <f aca="false">IF(O593="avb","chitin","GlcNAc")</f>
        <v>chitin</v>
      </c>
    </row>
    <row r="594" customFormat="false" ht="13" hidden="false" customHeight="false" outlineLevel="0" collapsed="false">
      <c r="A594" s="1" t="s">
        <v>1616</v>
      </c>
      <c r="B594" s="1" t="n">
        <v>0</v>
      </c>
      <c r="C594" s="1" t="n">
        <v>0</v>
      </c>
      <c r="D594" s="1" t="s">
        <v>981</v>
      </c>
      <c r="E594" s="1" t="n">
        <v>0</v>
      </c>
      <c r="F594" s="1" t="n">
        <v>0</v>
      </c>
      <c r="G594" s="1" t="n">
        <v>1</v>
      </c>
      <c r="H594" s="1" t="n">
        <v>0.001</v>
      </c>
      <c r="I594" s="1" t="s">
        <v>17</v>
      </c>
      <c r="J594" s="1" t="s">
        <v>70</v>
      </c>
      <c r="K594" s="1" t="s">
        <v>71</v>
      </c>
      <c r="L594" s="1" t="s">
        <v>660</v>
      </c>
      <c r="M594" s="1" t="s">
        <v>661</v>
      </c>
      <c r="N594" s="1" t="s">
        <v>82</v>
      </c>
      <c r="O594" s="1" t="s">
        <v>5</v>
      </c>
      <c r="P594" s="1" t="str">
        <f aca="false">IF(O594="avb","chitin","GlcNAc")</f>
        <v>chitin</v>
      </c>
    </row>
    <row r="595" customFormat="false" ht="13" hidden="false" customHeight="false" outlineLevel="0" collapsed="false">
      <c r="A595" s="1" t="s">
        <v>398</v>
      </c>
      <c r="B595" s="1" t="n">
        <v>0</v>
      </c>
      <c r="C595" s="1" t="n">
        <v>0</v>
      </c>
      <c r="D595" s="1" t="s">
        <v>981</v>
      </c>
      <c r="E595" s="1" t="n">
        <v>0</v>
      </c>
      <c r="F595" s="1" t="n">
        <v>0</v>
      </c>
      <c r="G595" s="1" t="n">
        <v>1</v>
      </c>
      <c r="H595" s="1" t="n">
        <v>0.001</v>
      </c>
      <c r="I595" s="1" t="s">
        <v>17</v>
      </c>
      <c r="J595" s="1" t="s">
        <v>265</v>
      </c>
      <c r="K595" s="1" t="s">
        <v>399</v>
      </c>
      <c r="L595" s="1" t="s">
        <v>400</v>
      </c>
      <c r="M595" s="1" t="s">
        <v>401</v>
      </c>
      <c r="N595" s="1" t="s">
        <v>402</v>
      </c>
      <c r="O595" s="1" t="s">
        <v>5</v>
      </c>
      <c r="P595" s="1" t="str">
        <f aca="false">IF(O595="avb","chitin","GlcNAc")</f>
        <v>chitin</v>
      </c>
    </row>
    <row r="596" customFormat="false" ht="13" hidden="false" customHeight="false" outlineLevel="0" collapsed="false">
      <c r="A596" s="1" t="s">
        <v>270</v>
      </c>
      <c r="B596" s="1" t="n">
        <v>0</v>
      </c>
      <c r="C596" s="1" t="n">
        <v>0</v>
      </c>
      <c r="D596" s="1" t="s">
        <v>981</v>
      </c>
      <c r="E596" s="1" t="n">
        <v>0</v>
      </c>
      <c r="F596" s="1" t="n">
        <v>0</v>
      </c>
      <c r="G596" s="1" t="n">
        <v>1</v>
      </c>
      <c r="H596" s="1" t="n">
        <v>0.001</v>
      </c>
      <c r="I596" s="1" t="s">
        <v>17</v>
      </c>
      <c r="J596" s="1" t="s">
        <v>18</v>
      </c>
      <c r="K596" s="1" t="s">
        <v>19</v>
      </c>
      <c r="L596" s="1" t="s">
        <v>271</v>
      </c>
      <c r="M596" s="1" t="s">
        <v>272</v>
      </c>
      <c r="N596" s="1" t="s">
        <v>273</v>
      </c>
      <c r="O596" s="1" t="s">
        <v>5</v>
      </c>
      <c r="P596" s="1" t="str">
        <f aca="false">IF(O596="avb","chitin","GlcNAc")</f>
        <v>chitin</v>
      </c>
    </row>
    <row r="597" customFormat="false" ht="13" hidden="false" customHeight="false" outlineLevel="0" collapsed="false">
      <c r="A597" s="1" t="s">
        <v>1620</v>
      </c>
      <c r="B597" s="1" t="n">
        <v>0</v>
      </c>
      <c r="C597" s="1" t="n">
        <v>0</v>
      </c>
      <c r="D597" s="1" t="s">
        <v>981</v>
      </c>
      <c r="E597" s="1" t="n">
        <v>0</v>
      </c>
      <c r="F597" s="1" t="n">
        <v>0</v>
      </c>
      <c r="G597" s="1" t="n">
        <v>1</v>
      </c>
      <c r="H597" s="1" t="n">
        <v>0.001</v>
      </c>
      <c r="I597" s="1" t="s">
        <v>17</v>
      </c>
      <c r="J597" s="1" t="s">
        <v>18</v>
      </c>
      <c r="K597" s="1" t="s">
        <v>19</v>
      </c>
      <c r="L597" s="1" t="s">
        <v>238</v>
      </c>
      <c r="M597" s="1" t="s">
        <v>239</v>
      </c>
      <c r="N597" s="1" t="s">
        <v>82</v>
      </c>
      <c r="O597" s="1" t="s">
        <v>5</v>
      </c>
      <c r="P597" s="1" t="str">
        <f aca="false">IF(O597="avb","chitin","GlcNAc")</f>
        <v>chitin</v>
      </c>
    </row>
    <row r="598" customFormat="false" ht="13" hidden="false" customHeight="false" outlineLevel="0" collapsed="false">
      <c r="A598" s="1" t="s">
        <v>1621</v>
      </c>
      <c r="B598" s="1" t="n">
        <v>0</v>
      </c>
      <c r="C598" s="1" t="n">
        <v>0</v>
      </c>
      <c r="D598" s="1" t="s">
        <v>981</v>
      </c>
      <c r="E598" s="1" t="n">
        <v>0</v>
      </c>
      <c r="F598" s="1" t="n">
        <v>0</v>
      </c>
      <c r="G598" s="1" t="n">
        <v>1</v>
      </c>
      <c r="H598" s="1" t="n">
        <v>0.001</v>
      </c>
      <c r="I598" s="1" t="s">
        <v>17</v>
      </c>
      <c r="J598" s="1" t="s">
        <v>70</v>
      </c>
      <c r="K598" s="1" t="s">
        <v>71</v>
      </c>
      <c r="L598" s="1" t="s">
        <v>444</v>
      </c>
      <c r="M598" s="1" t="s">
        <v>1622</v>
      </c>
      <c r="N598" s="1" t="s">
        <v>56</v>
      </c>
      <c r="O598" s="1" t="s">
        <v>5</v>
      </c>
      <c r="P598" s="1" t="str">
        <f aca="false">IF(O598="avb","chitin","GlcNAc")</f>
        <v>chitin</v>
      </c>
    </row>
    <row r="599" customFormat="false" ht="13" hidden="false" customHeight="false" outlineLevel="0" collapsed="false">
      <c r="A599" s="1" t="s">
        <v>1623</v>
      </c>
      <c r="B599" s="1" t="n">
        <v>0</v>
      </c>
      <c r="C599" s="1" t="n">
        <v>0</v>
      </c>
      <c r="D599" s="1" t="s">
        <v>981</v>
      </c>
      <c r="E599" s="1" t="n">
        <v>0</v>
      </c>
      <c r="F599" s="1" t="n">
        <v>0</v>
      </c>
      <c r="G599" s="1" t="n">
        <v>1</v>
      </c>
      <c r="H599" s="1" t="n">
        <v>0.001</v>
      </c>
      <c r="I599" s="1" t="s">
        <v>17</v>
      </c>
      <c r="J599" s="1" t="s">
        <v>24</v>
      </c>
      <c r="K599" s="1" t="s">
        <v>25</v>
      </c>
      <c r="L599" s="1" t="s">
        <v>26</v>
      </c>
      <c r="M599" s="1" t="s">
        <v>1205</v>
      </c>
      <c r="N599" s="1" t="s">
        <v>84</v>
      </c>
      <c r="O599" s="1" t="s">
        <v>5</v>
      </c>
      <c r="P599" s="1" t="str">
        <f aca="false">IF(O599="avb","chitin","GlcNAc")</f>
        <v>chitin</v>
      </c>
    </row>
    <row r="600" customFormat="false" ht="13" hidden="false" customHeight="false" outlineLevel="0" collapsed="false">
      <c r="A600" s="1" t="s">
        <v>1624</v>
      </c>
      <c r="B600" s="1" t="n">
        <v>0</v>
      </c>
      <c r="C600" s="1" t="n">
        <v>0</v>
      </c>
      <c r="D600" s="1" t="s">
        <v>981</v>
      </c>
      <c r="E600" s="1" t="n">
        <v>0</v>
      </c>
      <c r="F600" s="1" t="n">
        <v>0</v>
      </c>
      <c r="G600" s="1" t="n">
        <v>1</v>
      </c>
      <c r="H600" s="1" t="n">
        <v>0.001</v>
      </c>
      <c r="I600" s="1" t="s">
        <v>17</v>
      </c>
      <c r="J600" s="1" t="s">
        <v>24</v>
      </c>
      <c r="K600" s="1" t="s">
        <v>1625</v>
      </c>
      <c r="L600" s="1" t="s">
        <v>154</v>
      </c>
      <c r="M600" s="1" t="s">
        <v>155</v>
      </c>
      <c r="N600" s="1" t="s">
        <v>56</v>
      </c>
      <c r="O600" s="1" t="s">
        <v>5</v>
      </c>
      <c r="P600" s="1" t="str">
        <f aca="false">IF(O600="avb","chitin","GlcNAc")</f>
        <v>chitin</v>
      </c>
    </row>
    <row r="601" customFormat="false" ht="13" hidden="false" customHeight="false" outlineLevel="0" collapsed="false">
      <c r="A601" s="1" t="s">
        <v>293</v>
      </c>
      <c r="B601" s="1" t="n">
        <v>0</v>
      </c>
      <c r="C601" s="1" t="n">
        <v>0</v>
      </c>
      <c r="D601" s="1" t="s">
        <v>981</v>
      </c>
      <c r="E601" s="1" t="n">
        <v>0</v>
      </c>
      <c r="F601" s="1" t="n">
        <v>0</v>
      </c>
      <c r="G601" s="1" t="n">
        <v>1</v>
      </c>
      <c r="H601" s="1" t="n">
        <v>0.001</v>
      </c>
      <c r="I601" s="1" t="s">
        <v>17</v>
      </c>
      <c r="J601" s="1" t="s">
        <v>24</v>
      </c>
      <c r="K601" s="1" t="s">
        <v>25</v>
      </c>
      <c r="L601" s="1" t="s">
        <v>26</v>
      </c>
      <c r="M601" s="1" t="s">
        <v>294</v>
      </c>
      <c r="N601" s="1" t="s">
        <v>295</v>
      </c>
      <c r="O601" s="1" t="s">
        <v>5</v>
      </c>
      <c r="P601" s="1" t="str">
        <f aca="false">IF(O601="avb","chitin","GlcNAc")</f>
        <v>chitin</v>
      </c>
    </row>
    <row r="602" customFormat="false" ht="13" hidden="false" customHeight="false" outlineLevel="0" collapsed="false">
      <c r="A602" s="1" t="s">
        <v>1627</v>
      </c>
      <c r="B602" s="1" t="n">
        <v>0</v>
      </c>
      <c r="C602" s="1" t="n">
        <v>0</v>
      </c>
      <c r="D602" s="1" t="s">
        <v>981</v>
      </c>
      <c r="E602" s="1" t="n">
        <v>0</v>
      </c>
      <c r="F602" s="1" t="n">
        <v>0</v>
      </c>
      <c r="G602" s="1" t="n">
        <v>1</v>
      </c>
      <c r="H602" s="1" t="n">
        <v>0.001</v>
      </c>
      <c r="I602" s="1" t="s">
        <v>17</v>
      </c>
      <c r="J602" s="1" t="s">
        <v>18</v>
      </c>
      <c r="K602" s="1" t="s">
        <v>144</v>
      </c>
      <c r="L602" s="1" t="s">
        <v>145</v>
      </c>
      <c r="M602" s="1" t="s">
        <v>146</v>
      </c>
      <c r="N602" s="1" t="s">
        <v>1628</v>
      </c>
      <c r="O602" s="1" t="s">
        <v>5</v>
      </c>
      <c r="P602" s="1" t="str">
        <f aca="false">IF(O602="avb","chitin","GlcNAc")</f>
        <v>chitin</v>
      </c>
    </row>
    <row r="603" customFormat="false" ht="13" hidden="false" customHeight="false" outlineLevel="0" collapsed="false">
      <c r="A603" s="1" t="s">
        <v>1629</v>
      </c>
      <c r="B603" s="1" t="n">
        <v>0</v>
      </c>
      <c r="C603" s="1" t="n">
        <v>0</v>
      </c>
      <c r="D603" s="1" t="s">
        <v>981</v>
      </c>
      <c r="E603" s="1" t="n">
        <v>0</v>
      </c>
      <c r="F603" s="1" t="n">
        <v>0</v>
      </c>
      <c r="G603" s="1" t="n">
        <v>1</v>
      </c>
      <c r="H603" s="1" t="n">
        <v>0.001</v>
      </c>
      <c r="I603" s="1" t="s">
        <v>17</v>
      </c>
      <c r="J603" s="1" t="s">
        <v>18</v>
      </c>
      <c r="K603" s="1" t="s">
        <v>144</v>
      </c>
      <c r="L603" s="1" t="s">
        <v>1630</v>
      </c>
      <c r="M603" s="1" t="s">
        <v>1631</v>
      </c>
      <c r="N603" s="1" t="s">
        <v>1632</v>
      </c>
      <c r="O603" s="1" t="s">
        <v>5</v>
      </c>
      <c r="P603" s="1" t="str">
        <f aca="false">IF(O603="avb","chitin","GlcNAc")</f>
        <v>chitin</v>
      </c>
    </row>
    <row r="604" customFormat="false" ht="13" hidden="false" customHeight="false" outlineLevel="0" collapsed="false">
      <c r="A604" s="1" t="s">
        <v>282</v>
      </c>
      <c r="B604" s="1" t="n">
        <v>0</v>
      </c>
      <c r="C604" s="1" t="n">
        <v>0</v>
      </c>
      <c r="D604" s="1" t="s">
        <v>981</v>
      </c>
      <c r="E604" s="1" t="n">
        <v>0</v>
      </c>
      <c r="F604" s="1" t="n">
        <v>0</v>
      </c>
      <c r="G604" s="1" t="n">
        <v>1</v>
      </c>
      <c r="H604" s="1" t="n">
        <v>0.001</v>
      </c>
      <c r="I604" s="1" t="s">
        <v>17</v>
      </c>
      <c r="J604" s="1" t="s">
        <v>283</v>
      </c>
      <c r="K604" s="1" t="s">
        <v>229</v>
      </c>
      <c r="L604" s="1" t="s">
        <v>154</v>
      </c>
      <c r="M604" s="1" t="s">
        <v>155</v>
      </c>
      <c r="N604" s="1" t="s">
        <v>56</v>
      </c>
      <c r="O604" s="1" t="s">
        <v>5</v>
      </c>
      <c r="P604" s="1" t="str">
        <f aca="false">IF(O604="avb","chitin","GlcNAc")</f>
        <v>chitin</v>
      </c>
    </row>
    <row r="605" customFormat="false" ht="13" hidden="false" customHeight="false" outlineLevel="0" collapsed="false">
      <c r="A605" s="1" t="s">
        <v>1633</v>
      </c>
      <c r="B605" s="1" t="n">
        <v>0</v>
      </c>
      <c r="C605" s="1" t="n">
        <v>0</v>
      </c>
      <c r="D605" s="1" t="s">
        <v>981</v>
      </c>
      <c r="E605" s="1" t="n">
        <v>0</v>
      </c>
      <c r="F605" s="1" t="n">
        <v>0</v>
      </c>
      <c r="G605" s="1" t="n">
        <v>1</v>
      </c>
      <c r="H605" s="1" t="n">
        <v>0.001</v>
      </c>
      <c r="I605" s="1" t="s">
        <v>17</v>
      </c>
      <c r="J605" s="1" t="s">
        <v>70</v>
      </c>
      <c r="K605" s="1" t="s">
        <v>71</v>
      </c>
      <c r="L605" s="1" t="s">
        <v>444</v>
      </c>
      <c r="M605" s="1" t="s">
        <v>1634</v>
      </c>
      <c r="N605" s="1" t="s">
        <v>1635</v>
      </c>
      <c r="O605" s="1" t="s">
        <v>5</v>
      </c>
      <c r="P605" s="1" t="str">
        <f aca="false">IF(O605="avb","chitin","GlcNAc")</f>
        <v>chitin</v>
      </c>
    </row>
    <row r="606" customFormat="false" ht="13" hidden="false" customHeight="false" outlineLevel="0" collapsed="false">
      <c r="A606" s="1" t="s">
        <v>474</v>
      </c>
      <c r="B606" s="1" t="n">
        <v>0</v>
      </c>
      <c r="C606" s="1" t="n">
        <v>0</v>
      </c>
      <c r="D606" s="1" t="s">
        <v>981</v>
      </c>
      <c r="E606" s="1" t="n">
        <v>0</v>
      </c>
      <c r="F606" s="1" t="n">
        <v>0</v>
      </c>
      <c r="G606" s="1" t="n">
        <v>1</v>
      </c>
      <c r="H606" s="1" t="n">
        <v>0.001</v>
      </c>
      <c r="I606" s="1" t="s">
        <v>17</v>
      </c>
      <c r="J606" s="1" t="s">
        <v>18</v>
      </c>
      <c r="K606" s="1" t="s">
        <v>144</v>
      </c>
      <c r="L606" s="1" t="s">
        <v>460</v>
      </c>
      <c r="M606" s="1" t="s">
        <v>475</v>
      </c>
      <c r="N606" s="1" t="s">
        <v>476</v>
      </c>
      <c r="O606" s="1" t="s">
        <v>5</v>
      </c>
      <c r="P606" s="1" t="str">
        <f aca="false">IF(O606="avb","chitin","GlcNAc")</f>
        <v>chitin</v>
      </c>
    </row>
    <row r="607" customFormat="false" ht="13" hidden="false" customHeight="false" outlineLevel="0" collapsed="false">
      <c r="A607" s="1" t="s">
        <v>1636</v>
      </c>
      <c r="B607" s="1" t="n">
        <v>0</v>
      </c>
      <c r="C607" s="1" t="n">
        <v>0</v>
      </c>
      <c r="D607" s="1" t="s">
        <v>981</v>
      </c>
      <c r="E607" s="1" t="n">
        <v>0</v>
      </c>
      <c r="F607" s="1" t="n">
        <v>0</v>
      </c>
      <c r="G607" s="1" t="n">
        <v>1</v>
      </c>
      <c r="H607" s="1" t="n">
        <v>0.001</v>
      </c>
      <c r="I607" s="1" t="s">
        <v>17</v>
      </c>
      <c r="J607" s="1" t="s">
        <v>70</v>
      </c>
      <c r="K607" s="1" t="s">
        <v>76</v>
      </c>
      <c r="L607" s="1" t="s">
        <v>94</v>
      </c>
      <c r="M607" s="1" t="s">
        <v>95</v>
      </c>
      <c r="N607" s="1" t="s">
        <v>1637</v>
      </c>
      <c r="O607" s="1" t="s">
        <v>5</v>
      </c>
      <c r="P607" s="1" t="str">
        <f aca="false">IF(O607="avb","chitin","GlcNAc")</f>
        <v>chitin</v>
      </c>
    </row>
    <row r="608" customFormat="false" ht="13" hidden="false" customHeight="false" outlineLevel="0" collapsed="false">
      <c r="A608" s="1" t="s">
        <v>948</v>
      </c>
      <c r="B608" s="1" t="n">
        <v>0</v>
      </c>
      <c r="C608" s="1" t="n">
        <v>0</v>
      </c>
      <c r="D608" s="1" t="s">
        <v>981</v>
      </c>
      <c r="E608" s="1" t="n">
        <v>0</v>
      </c>
      <c r="F608" s="1" t="n">
        <v>0</v>
      </c>
      <c r="G608" s="1" t="n">
        <v>1</v>
      </c>
      <c r="H608" s="1" t="n">
        <v>0.001</v>
      </c>
      <c r="I608" s="1" t="s">
        <v>17</v>
      </c>
      <c r="J608" s="1" t="s">
        <v>47</v>
      </c>
      <c r="K608" s="1" t="s">
        <v>150</v>
      </c>
      <c r="L608" s="1" t="s">
        <v>125</v>
      </c>
      <c r="M608" s="1" t="s">
        <v>81</v>
      </c>
      <c r="N608" s="1" t="s">
        <v>82</v>
      </c>
      <c r="O608" s="1" t="s">
        <v>5</v>
      </c>
      <c r="P608" s="1" t="str">
        <f aca="false">IF(O608="avb","chitin","GlcNAc")</f>
        <v>chitin</v>
      </c>
    </row>
    <row r="609" customFormat="false" ht="13" hidden="false" customHeight="false" outlineLevel="0" collapsed="false">
      <c r="A609" s="1" t="s">
        <v>924</v>
      </c>
      <c r="B609" s="1" t="n">
        <v>0</v>
      </c>
      <c r="C609" s="1" t="n">
        <v>0</v>
      </c>
      <c r="D609" s="1" t="s">
        <v>981</v>
      </c>
      <c r="E609" s="1" t="n">
        <v>0</v>
      </c>
      <c r="F609" s="1" t="n">
        <v>0</v>
      </c>
      <c r="G609" s="1" t="n">
        <v>1</v>
      </c>
      <c r="H609" s="1" t="n">
        <v>0.001</v>
      </c>
      <c r="I609" s="1" t="s">
        <v>17</v>
      </c>
      <c r="J609" s="1" t="s">
        <v>925</v>
      </c>
      <c r="K609" s="1" t="s">
        <v>926</v>
      </c>
      <c r="L609" s="1" t="s">
        <v>154</v>
      </c>
      <c r="M609" s="1" t="s">
        <v>155</v>
      </c>
      <c r="N609" s="1" t="s">
        <v>56</v>
      </c>
      <c r="O609" s="1" t="s">
        <v>5</v>
      </c>
      <c r="P609" s="1" t="str">
        <f aca="false">IF(O609="avb","chitin","GlcNAc")</f>
        <v>chitin</v>
      </c>
    </row>
    <row r="610" customFormat="false" ht="13" hidden="false" customHeight="false" outlineLevel="0" collapsed="false">
      <c r="A610" s="1" t="s">
        <v>1642</v>
      </c>
      <c r="B610" s="1" t="n">
        <v>0</v>
      </c>
      <c r="C610" s="1" t="n">
        <v>0</v>
      </c>
      <c r="D610" s="1" t="s">
        <v>981</v>
      </c>
      <c r="E610" s="1" t="n">
        <v>0</v>
      </c>
      <c r="F610" s="1" t="n">
        <v>0</v>
      </c>
      <c r="G610" s="1" t="n">
        <v>1</v>
      </c>
      <c r="H610" s="1" t="n">
        <v>0.001</v>
      </c>
      <c r="I610" s="1" t="s">
        <v>17</v>
      </c>
      <c r="J610" s="1" t="s">
        <v>58</v>
      </c>
      <c r="K610" s="1" t="s">
        <v>1643</v>
      </c>
      <c r="L610" s="1" t="s">
        <v>1644</v>
      </c>
      <c r="M610" s="1" t="s">
        <v>1645</v>
      </c>
      <c r="N610" s="1" t="s">
        <v>1646</v>
      </c>
      <c r="O610" s="1" t="s">
        <v>5</v>
      </c>
      <c r="P610" s="1" t="str">
        <f aca="false">IF(O610="avb","chitin","GlcNAc")</f>
        <v>chitin</v>
      </c>
    </row>
    <row r="611" customFormat="false" ht="13" hidden="false" customHeight="false" outlineLevel="0" collapsed="false">
      <c r="A611" s="1" t="s">
        <v>868</v>
      </c>
      <c r="B611" s="1" t="n">
        <v>0</v>
      </c>
      <c r="C611" s="1" t="n">
        <v>0</v>
      </c>
      <c r="D611" s="1" t="s">
        <v>981</v>
      </c>
      <c r="E611" s="1" t="n">
        <v>0</v>
      </c>
      <c r="F611" s="1" t="n">
        <v>0</v>
      </c>
      <c r="G611" s="1" t="n">
        <v>1</v>
      </c>
      <c r="H611" s="1" t="n">
        <v>0.001</v>
      </c>
      <c r="I611" s="1" t="s">
        <v>17</v>
      </c>
      <c r="J611" s="1" t="s">
        <v>24</v>
      </c>
      <c r="K611" s="1" t="s">
        <v>25</v>
      </c>
      <c r="L611" s="1" t="s">
        <v>351</v>
      </c>
      <c r="M611" s="1" t="s">
        <v>352</v>
      </c>
      <c r="N611" s="1" t="s">
        <v>869</v>
      </c>
      <c r="O611" s="1" t="s">
        <v>5</v>
      </c>
      <c r="P611" s="1" t="str">
        <f aca="false">IF(O611="avb","chitin","GlcNAc")</f>
        <v>chitin</v>
      </c>
    </row>
    <row r="612" customFormat="false" ht="13" hidden="false" customHeight="false" outlineLevel="0" collapsed="false">
      <c r="A612" s="1" t="s">
        <v>840</v>
      </c>
      <c r="B612" s="1" t="n">
        <v>0</v>
      </c>
      <c r="C612" s="1" t="n">
        <v>0</v>
      </c>
      <c r="D612" s="1" t="s">
        <v>981</v>
      </c>
      <c r="E612" s="1" t="n">
        <v>0</v>
      </c>
      <c r="F612" s="1" t="n">
        <v>0</v>
      </c>
      <c r="G612" s="1" t="n">
        <v>1</v>
      </c>
      <c r="H612" s="1" t="n">
        <v>0.001</v>
      </c>
      <c r="I612" s="1" t="s">
        <v>17</v>
      </c>
      <c r="J612" s="1" t="s">
        <v>137</v>
      </c>
      <c r="K612" s="1" t="s">
        <v>138</v>
      </c>
      <c r="L612" s="1" t="s">
        <v>841</v>
      </c>
      <c r="M612" s="1" t="s">
        <v>84</v>
      </c>
      <c r="N612" s="1" t="s">
        <v>56</v>
      </c>
      <c r="O612" s="1" t="s">
        <v>5</v>
      </c>
      <c r="P612" s="1" t="str">
        <f aca="false">IF(O612="avb","chitin","GlcNAc")</f>
        <v>chitin</v>
      </c>
    </row>
    <row r="613" customFormat="false" ht="13" hidden="false" customHeight="false" outlineLevel="0" collapsed="false">
      <c r="A613" s="1" t="s">
        <v>1648</v>
      </c>
      <c r="B613" s="1" t="n">
        <v>0</v>
      </c>
      <c r="C613" s="1" t="n">
        <v>0</v>
      </c>
      <c r="D613" s="1" t="s">
        <v>981</v>
      </c>
      <c r="E613" s="1" t="n">
        <v>0</v>
      </c>
      <c r="F613" s="1" t="n">
        <v>0</v>
      </c>
      <c r="G613" s="1" t="n">
        <v>1</v>
      </c>
      <c r="H613" s="1" t="n">
        <v>0.001</v>
      </c>
      <c r="I613" s="1" t="s">
        <v>17</v>
      </c>
      <c r="J613" s="1" t="s">
        <v>64</v>
      </c>
      <c r="K613" s="1" t="s">
        <v>65</v>
      </c>
      <c r="L613" s="1" t="s">
        <v>66</v>
      </c>
      <c r="M613" s="1" t="s">
        <v>1649</v>
      </c>
      <c r="N613" s="1" t="s">
        <v>1650</v>
      </c>
      <c r="O613" s="1" t="s">
        <v>5</v>
      </c>
      <c r="P613" s="1" t="str">
        <f aca="false">IF(O613="avb","chitin","GlcNAc")</f>
        <v>chitin</v>
      </c>
    </row>
    <row r="614" customFormat="false" ht="13" hidden="false" customHeight="false" outlineLevel="0" collapsed="false">
      <c r="A614" s="1" t="s">
        <v>264</v>
      </c>
      <c r="B614" s="1" t="n">
        <v>0</v>
      </c>
      <c r="C614" s="1" t="n">
        <v>0</v>
      </c>
      <c r="D614" s="1" t="s">
        <v>981</v>
      </c>
      <c r="E614" s="1" t="n">
        <v>0</v>
      </c>
      <c r="F614" s="1" t="n">
        <v>0</v>
      </c>
      <c r="G614" s="1" t="n">
        <v>1</v>
      </c>
      <c r="H614" s="1" t="n">
        <v>0.001</v>
      </c>
      <c r="I614" s="1" t="s">
        <v>17</v>
      </c>
      <c r="J614" s="1" t="s">
        <v>265</v>
      </c>
      <c r="K614" s="1" t="s">
        <v>266</v>
      </c>
      <c r="L614" s="1" t="s">
        <v>154</v>
      </c>
      <c r="M614" s="1" t="s">
        <v>155</v>
      </c>
      <c r="N614" s="1" t="s">
        <v>56</v>
      </c>
      <c r="O614" s="1" t="s">
        <v>5</v>
      </c>
      <c r="P614" s="1" t="str">
        <f aca="false">IF(O614="avb","chitin","GlcNAc")</f>
        <v>chitin</v>
      </c>
    </row>
    <row r="615" customFormat="false" ht="13" hidden="false" customHeight="false" outlineLevel="0" collapsed="false">
      <c r="A615" s="1" t="s">
        <v>1653</v>
      </c>
      <c r="B615" s="1" t="n">
        <v>0</v>
      </c>
      <c r="C615" s="1" t="n">
        <v>0</v>
      </c>
      <c r="D615" s="1" t="s">
        <v>981</v>
      </c>
      <c r="E615" s="1" t="n">
        <v>0</v>
      </c>
      <c r="F615" s="1" t="n">
        <v>0</v>
      </c>
      <c r="G615" s="1" t="n">
        <v>1</v>
      </c>
      <c r="H615" s="1" t="n">
        <v>0.001</v>
      </c>
      <c r="I615" s="1" t="s">
        <v>17</v>
      </c>
      <c r="J615" s="1" t="s">
        <v>24</v>
      </c>
      <c r="K615" s="1" t="s">
        <v>25</v>
      </c>
      <c r="L615" s="1" t="s">
        <v>394</v>
      </c>
      <c r="M615" s="1" t="s">
        <v>1654</v>
      </c>
      <c r="N615" s="1" t="s">
        <v>1655</v>
      </c>
      <c r="O615" s="1" t="s">
        <v>5</v>
      </c>
      <c r="P615" s="1" t="str">
        <f aca="false">IF(O615="avb","chitin","GlcNAc")</f>
        <v>chitin</v>
      </c>
    </row>
    <row r="616" customFormat="false" ht="13" hidden="false" customHeight="false" outlineLevel="0" collapsed="false">
      <c r="A616" s="1" t="s">
        <v>1656</v>
      </c>
      <c r="B616" s="1" t="n">
        <v>0</v>
      </c>
      <c r="C616" s="1" t="n">
        <v>0</v>
      </c>
      <c r="D616" s="1" t="s">
        <v>981</v>
      </c>
      <c r="E616" s="1" t="n">
        <v>0</v>
      </c>
      <c r="F616" s="1" t="n">
        <v>0</v>
      </c>
      <c r="G616" s="1" t="n">
        <v>1</v>
      </c>
      <c r="H616" s="1" t="n">
        <v>0.001</v>
      </c>
      <c r="I616" s="1" t="s">
        <v>17</v>
      </c>
      <c r="J616" s="1" t="s">
        <v>24</v>
      </c>
      <c r="K616" s="1" t="s">
        <v>25</v>
      </c>
      <c r="L616" s="1" t="s">
        <v>394</v>
      </c>
      <c r="M616" s="1" t="s">
        <v>527</v>
      </c>
      <c r="N616" s="1" t="s">
        <v>1657</v>
      </c>
      <c r="O616" s="1" t="s">
        <v>5</v>
      </c>
      <c r="P616" s="1" t="str">
        <f aca="false">IF(O616="avb","chitin","GlcNAc")</f>
        <v>chitin</v>
      </c>
    </row>
    <row r="617" customFormat="false" ht="13" hidden="false" customHeight="false" outlineLevel="0" collapsed="false">
      <c r="A617" s="1" t="s">
        <v>1658</v>
      </c>
      <c r="B617" s="1" t="n">
        <v>0</v>
      </c>
      <c r="C617" s="1" t="n">
        <v>0</v>
      </c>
      <c r="D617" s="1" t="s">
        <v>981</v>
      </c>
      <c r="E617" s="1" t="n">
        <v>0</v>
      </c>
      <c r="F617" s="1" t="n">
        <v>0</v>
      </c>
      <c r="G617" s="1" t="n">
        <v>1</v>
      </c>
      <c r="H617" s="1" t="n">
        <v>0.001</v>
      </c>
      <c r="I617" s="1" t="s">
        <v>17</v>
      </c>
      <c r="J617" s="1" t="s">
        <v>18</v>
      </c>
      <c r="K617" s="1" t="s">
        <v>144</v>
      </c>
      <c r="L617" s="1" t="s">
        <v>735</v>
      </c>
      <c r="M617" s="1" t="s">
        <v>736</v>
      </c>
      <c r="N617" s="1" t="s">
        <v>1659</v>
      </c>
      <c r="O617" s="1" t="s">
        <v>5</v>
      </c>
      <c r="P617" s="1" t="str">
        <f aca="false">IF(O617="avb","chitin","GlcNAc")</f>
        <v>chitin</v>
      </c>
    </row>
    <row r="618" customFormat="false" ht="13" hidden="false" customHeight="false" outlineLevel="0" collapsed="false">
      <c r="A618" s="1" t="s">
        <v>1660</v>
      </c>
      <c r="B618" s="1" t="n">
        <v>0</v>
      </c>
      <c r="C618" s="1" t="n">
        <v>0</v>
      </c>
      <c r="D618" s="1" t="s">
        <v>981</v>
      </c>
      <c r="E618" s="1" t="n">
        <v>0</v>
      </c>
      <c r="F618" s="1" t="n">
        <v>0</v>
      </c>
      <c r="G618" s="1" t="n">
        <v>1</v>
      </c>
      <c r="H618" s="1" t="n">
        <v>0.001</v>
      </c>
      <c r="I618" s="1" t="s">
        <v>17</v>
      </c>
      <c r="J618" s="1" t="s">
        <v>162</v>
      </c>
      <c r="K618" s="1" t="s">
        <v>163</v>
      </c>
      <c r="L618" s="1" t="s">
        <v>583</v>
      </c>
      <c r="M618" s="1" t="s">
        <v>593</v>
      </c>
      <c r="N618" s="1" t="s">
        <v>1661</v>
      </c>
      <c r="O618" s="1" t="s">
        <v>5</v>
      </c>
      <c r="P618" s="1" t="str">
        <f aca="false">IF(O618="avb","chitin","GlcNAc")</f>
        <v>chitin</v>
      </c>
    </row>
    <row r="619" customFormat="false" ht="13" hidden="false" customHeight="false" outlineLevel="0" collapsed="false">
      <c r="A619" s="1" t="s">
        <v>778</v>
      </c>
      <c r="B619" s="1" t="n">
        <v>0</v>
      </c>
      <c r="C619" s="1" t="n">
        <v>0</v>
      </c>
      <c r="D619" s="1" t="s">
        <v>981</v>
      </c>
      <c r="E619" s="1" t="n">
        <v>0</v>
      </c>
      <c r="F619" s="1" t="n">
        <v>0</v>
      </c>
      <c r="G619" s="1" t="n">
        <v>1</v>
      </c>
      <c r="H619" s="1" t="n">
        <v>0.001</v>
      </c>
      <c r="I619" s="1" t="s">
        <v>17</v>
      </c>
      <c r="J619" s="1" t="s">
        <v>18</v>
      </c>
      <c r="K619" s="1" t="s">
        <v>19</v>
      </c>
      <c r="L619" s="1" t="s">
        <v>779</v>
      </c>
      <c r="M619" s="1" t="s">
        <v>155</v>
      </c>
      <c r="N619" s="1" t="s">
        <v>56</v>
      </c>
      <c r="O619" s="1" t="s">
        <v>5</v>
      </c>
      <c r="P619" s="1" t="str">
        <f aca="false">IF(O619="avb","chitin","GlcNAc")</f>
        <v>chitin</v>
      </c>
    </row>
    <row r="620" customFormat="false" ht="13" hidden="false" customHeight="false" outlineLevel="0" collapsed="false">
      <c r="A620" s="1" t="s">
        <v>1662</v>
      </c>
      <c r="B620" s="1" t="n">
        <v>0</v>
      </c>
      <c r="C620" s="1" t="n">
        <v>0</v>
      </c>
      <c r="D620" s="1" t="s">
        <v>981</v>
      </c>
      <c r="E620" s="1" t="n">
        <v>0</v>
      </c>
      <c r="F620" s="1" t="n">
        <v>0</v>
      </c>
      <c r="G620" s="1" t="n">
        <v>1</v>
      </c>
      <c r="H620" s="1" t="n">
        <v>0.001</v>
      </c>
      <c r="I620" s="1" t="s">
        <v>17</v>
      </c>
      <c r="J620" s="1" t="s">
        <v>18</v>
      </c>
      <c r="K620" s="1" t="s">
        <v>144</v>
      </c>
      <c r="L620" s="1" t="s">
        <v>384</v>
      </c>
      <c r="M620" s="1" t="s">
        <v>385</v>
      </c>
      <c r="N620" s="1" t="s">
        <v>1663</v>
      </c>
      <c r="O620" s="1" t="s">
        <v>5</v>
      </c>
      <c r="P620" s="1" t="str">
        <f aca="false">IF(O620="avb","chitin","GlcNAc")</f>
        <v>chitin</v>
      </c>
    </row>
    <row r="621" customFormat="false" ht="13" hidden="false" customHeight="false" outlineLevel="0" collapsed="false">
      <c r="A621" s="1" t="s">
        <v>1664</v>
      </c>
      <c r="B621" s="1" t="n">
        <v>0</v>
      </c>
      <c r="C621" s="1" t="n">
        <v>0</v>
      </c>
      <c r="D621" s="1" t="s">
        <v>981</v>
      </c>
      <c r="E621" s="1" t="n">
        <v>0</v>
      </c>
      <c r="F621" s="1" t="n">
        <v>0</v>
      </c>
      <c r="G621" s="1" t="n">
        <v>1</v>
      </c>
      <c r="H621" s="1" t="n">
        <v>0.001</v>
      </c>
      <c r="I621" s="1" t="s">
        <v>17</v>
      </c>
      <c r="J621" s="1" t="s">
        <v>320</v>
      </c>
      <c r="K621" s="1" t="s">
        <v>321</v>
      </c>
      <c r="L621" s="1" t="s">
        <v>1579</v>
      </c>
      <c r="M621" s="1" t="s">
        <v>1665</v>
      </c>
      <c r="N621" s="1" t="s">
        <v>1666</v>
      </c>
      <c r="O621" s="1" t="s">
        <v>5</v>
      </c>
      <c r="P621" s="1" t="str">
        <f aca="false">IF(O621="avb","chitin","GlcNAc")</f>
        <v>chitin</v>
      </c>
    </row>
    <row r="622" customFormat="false" ht="13" hidden="false" customHeight="false" outlineLevel="0" collapsed="false">
      <c r="A622" s="1" t="s">
        <v>1667</v>
      </c>
      <c r="B622" s="1" t="n">
        <v>0.000189849910988415</v>
      </c>
      <c r="C622" s="1" t="n">
        <v>0.000971127927486273</v>
      </c>
      <c r="D622" s="1" t="n">
        <v>0.195494234708947</v>
      </c>
      <c r="E622" s="1" t="n">
        <v>0.00366514521428675</v>
      </c>
      <c r="F622" s="1" t="n">
        <v>0</v>
      </c>
      <c r="G622" s="1" t="n">
        <v>1</v>
      </c>
      <c r="H622" s="1" t="n">
        <v>0.973</v>
      </c>
      <c r="I622" s="1" t="s">
        <v>17</v>
      </c>
      <c r="J622" s="1" t="s">
        <v>162</v>
      </c>
      <c r="K622" s="1" t="s">
        <v>757</v>
      </c>
      <c r="L622" s="1" t="s">
        <v>906</v>
      </c>
      <c r="M622" s="1" t="s">
        <v>1078</v>
      </c>
      <c r="N622" s="1" t="s">
        <v>1668</v>
      </c>
      <c r="O622" s="1" t="s">
        <v>4</v>
      </c>
      <c r="P622" s="1" t="str">
        <f aca="false">IF(O622="avb","chitin","GlcNAc")</f>
        <v>GlcNAc</v>
      </c>
    </row>
    <row r="623" customFormat="false" ht="13" hidden="false" customHeight="false" outlineLevel="0" collapsed="false">
      <c r="A623" s="1" t="s">
        <v>790</v>
      </c>
      <c r="B623" s="1" t="n">
        <v>0</v>
      </c>
      <c r="C623" s="1" t="n">
        <v>0</v>
      </c>
      <c r="D623" s="1" t="s">
        <v>981</v>
      </c>
      <c r="E623" s="1" t="n">
        <v>0</v>
      </c>
      <c r="F623" s="1" t="n">
        <v>0</v>
      </c>
      <c r="G623" s="1" t="n">
        <v>1</v>
      </c>
      <c r="H623" s="1" t="n">
        <v>0.001</v>
      </c>
      <c r="I623" s="1" t="s">
        <v>17</v>
      </c>
      <c r="J623" s="1" t="s">
        <v>791</v>
      </c>
      <c r="K623" s="1" t="s">
        <v>792</v>
      </c>
      <c r="L623" s="1" t="s">
        <v>84</v>
      </c>
      <c r="M623" s="1" t="s">
        <v>155</v>
      </c>
      <c r="N623" s="1" t="s">
        <v>56</v>
      </c>
      <c r="O623" s="1" t="s">
        <v>5</v>
      </c>
      <c r="P623" s="1" t="str">
        <f aca="false">IF(O623="avb","chitin","GlcNAc")</f>
        <v>chitin</v>
      </c>
    </row>
    <row r="624" customFormat="false" ht="13" hidden="false" customHeight="false" outlineLevel="0" collapsed="false">
      <c r="A624" s="1" t="s">
        <v>730</v>
      </c>
      <c r="B624" s="1" t="n">
        <v>0</v>
      </c>
      <c r="C624" s="1" t="n">
        <v>0</v>
      </c>
      <c r="D624" s="1" t="s">
        <v>981</v>
      </c>
      <c r="E624" s="1" t="n">
        <v>0</v>
      </c>
      <c r="F624" s="1" t="n">
        <v>0</v>
      </c>
      <c r="G624" s="1" t="n">
        <v>1</v>
      </c>
      <c r="H624" s="1" t="n">
        <v>0.001</v>
      </c>
      <c r="I624" s="1" t="s">
        <v>17</v>
      </c>
      <c r="J624" s="1" t="s">
        <v>137</v>
      </c>
      <c r="K624" s="1" t="s">
        <v>138</v>
      </c>
      <c r="L624" s="1" t="s">
        <v>84</v>
      </c>
      <c r="M624" s="1" t="s">
        <v>155</v>
      </c>
      <c r="N624" s="1" t="s">
        <v>56</v>
      </c>
      <c r="O624" s="1" t="s">
        <v>5</v>
      </c>
      <c r="P624" s="1" t="str">
        <f aca="false">IF(O624="avb","chitin","GlcNAc")</f>
        <v>chitin</v>
      </c>
    </row>
    <row r="625" customFormat="false" ht="13" hidden="false" customHeight="false" outlineLevel="0" collapsed="false">
      <c r="A625" s="1" t="s">
        <v>927</v>
      </c>
      <c r="B625" s="1" t="n">
        <v>0</v>
      </c>
      <c r="C625" s="1" t="n">
        <v>0</v>
      </c>
      <c r="D625" s="1" t="s">
        <v>981</v>
      </c>
      <c r="E625" s="1" t="n">
        <v>0</v>
      </c>
      <c r="F625" s="1" t="n">
        <v>0</v>
      </c>
      <c r="G625" s="1" t="n">
        <v>1</v>
      </c>
      <c r="H625" s="1" t="n">
        <v>0.001</v>
      </c>
      <c r="I625" s="1" t="s">
        <v>17</v>
      </c>
      <c r="J625" s="1" t="s">
        <v>605</v>
      </c>
      <c r="K625" s="1" t="s">
        <v>928</v>
      </c>
      <c r="L625" s="1" t="s">
        <v>929</v>
      </c>
      <c r="M625" s="1" t="s">
        <v>155</v>
      </c>
      <c r="N625" s="1" t="s">
        <v>56</v>
      </c>
      <c r="O625" s="1" t="s">
        <v>5</v>
      </c>
      <c r="P625" s="1" t="str">
        <f aca="false">IF(O625="avb","chitin","GlcNAc")</f>
        <v>chitin</v>
      </c>
    </row>
    <row r="626" customFormat="false" ht="13" hidden="false" customHeight="false" outlineLevel="0" collapsed="false">
      <c r="A626" s="1" t="s">
        <v>1671</v>
      </c>
      <c r="B626" s="1" t="n">
        <v>0</v>
      </c>
      <c r="C626" s="1" t="n">
        <v>0</v>
      </c>
      <c r="D626" s="1" t="s">
        <v>981</v>
      </c>
      <c r="E626" s="1" t="n">
        <v>0</v>
      </c>
      <c r="F626" s="1" t="n">
        <v>0</v>
      </c>
      <c r="G626" s="1" t="n">
        <v>1</v>
      </c>
      <c r="H626" s="1" t="n">
        <v>0.001</v>
      </c>
      <c r="I626" s="1" t="s">
        <v>17</v>
      </c>
      <c r="J626" s="1" t="s">
        <v>18</v>
      </c>
      <c r="K626" s="1" t="s">
        <v>144</v>
      </c>
      <c r="L626" s="1" t="s">
        <v>1672</v>
      </c>
      <c r="M626" s="1" t="s">
        <v>1673</v>
      </c>
      <c r="N626" s="1" t="s">
        <v>1674</v>
      </c>
      <c r="O626" s="1" t="s">
        <v>5</v>
      </c>
      <c r="P626" s="1" t="str">
        <f aca="false">IF(O626="avb","chitin","GlcNAc")</f>
        <v>chitin</v>
      </c>
    </row>
    <row r="627" customFormat="false" ht="13" hidden="false" customHeight="false" outlineLevel="0" collapsed="false">
      <c r="A627" s="1" t="s">
        <v>1675</v>
      </c>
      <c r="B627" s="1" t="n">
        <v>0</v>
      </c>
      <c r="C627" s="1" t="n">
        <v>0</v>
      </c>
      <c r="D627" s="1" t="s">
        <v>981</v>
      </c>
      <c r="E627" s="1" t="n">
        <v>0</v>
      </c>
      <c r="F627" s="1" t="n">
        <v>0</v>
      </c>
      <c r="G627" s="1" t="n">
        <v>1</v>
      </c>
      <c r="H627" s="1" t="n">
        <v>0.001</v>
      </c>
      <c r="I627" s="1" t="s">
        <v>17</v>
      </c>
      <c r="J627" s="1" t="s">
        <v>18</v>
      </c>
      <c r="K627" s="1" t="s">
        <v>144</v>
      </c>
      <c r="L627" s="1" t="s">
        <v>384</v>
      </c>
      <c r="M627" s="1" t="s">
        <v>385</v>
      </c>
      <c r="N627" s="1" t="s">
        <v>1676</v>
      </c>
      <c r="O627" s="1" t="s">
        <v>5</v>
      </c>
      <c r="P627" s="1" t="str">
        <f aca="false">IF(O627="avb","chitin","GlcNAc")</f>
        <v>chitin</v>
      </c>
    </row>
    <row r="628" customFormat="false" ht="13" hidden="false" customHeight="false" outlineLevel="0" collapsed="false">
      <c r="A628" s="1" t="s">
        <v>428</v>
      </c>
      <c r="B628" s="1" t="n">
        <v>0</v>
      </c>
      <c r="C628" s="1" t="n">
        <v>0</v>
      </c>
      <c r="D628" s="1" t="s">
        <v>981</v>
      </c>
      <c r="E628" s="1" t="n">
        <v>0</v>
      </c>
      <c r="F628" s="1" t="n">
        <v>0</v>
      </c>
      <c r="G628" s="1" t="n">
        <v>1</v>
      </c>
      <c r="H628" s="1" t="n">
        <v>0.001</v>
      </c>
      <c r="I628" s="1" t="s">
        <v>17</v>
      </c>
      <c r="J628" s="1" t="s">
        <v>162</v>
      </c>
      <c r="K628" s="1" t="s">
        <v>163</v>
      </c>
      <c r="L628" s="1" t="s">
        <v>314</v>
      </c>
      <c r="M628" s="1" t="s">
        <v>429</v>
      </c>
      <c r="N628" s="1" t="s">
        <v>430</v>
      </c>
      <c r="O628" s="1" t="s">
        <v>5</v>
      </c>
      <c r="P628" s="1" t="str">
        <f aca="false">IF(O628="avb","chitin","GlcNAc")</f>
        <v>chitin</v>
      </c>
    </row>
    <row r="629" customFormat="false" ht="13" hidden="false" customHeight="false" outlineLevel="0" collapsed="false">
      <c r="A629" s="1" t="s">
        <v>1677</v>
      </c>
      <c r="B629" s="1" t="n">
        <v>0</v>
      </c>
      <c r="C629" s="1" t="n">
        <v>0</v>
      </c>
      <c r="D629" s="1" t="s">
        <v>981</v>
      </c>
      <c r="E629" s="1" t="n">
        <v>0</v>
      </c>
      <c r="F629" s="1" t="n">
        <v>0</v>
      </c>
      <c r="G629" s="1" t="n">
        <v>1</v>
      </c>
      <c r="H629" s="1" t="n">
        <v>0.001</v>
      </c>
      <c r="I629" s="1" t="s">
        <v>17</v>
      </c>
      <c r="J629" s="1" t="s">
        <v>137</v>
      </c>
      <c r="K629" s="1" t="s">
        <v>138</v>
      </c>
      <c r="L629" s="1" t="s">
        <v>139</v>
      </c>
      <c r="M629" s="1" t="s">
        <v>140</v>
      </c>
      <c r="N629" s="1" t="s">
        <v>1678</v>
      </c>
      <c r="O629" s="1" t="s">
        <v>5</v>
      </c>
      <c r="P629" s="1" t="str">
        <f aca="false">IF(O629="avb","chitin","GlcNAc")</f>
        <v>chitin</v>
      </c>
    </row>
    <row r="630" customFormat="false" ht="13" hidden="false" customHeight="false" outlineLevel="0" collapsed="false">
      <c r="A630" s="1" t="s">
        <v>1679</v>
      </c>
      <c r="B630" s="1" t="n">
        <v>0</v>
      </c>
      <c r="C630" s="1" t="n">
        <v>0</v>
      </c>
      <c r="D630" s="1" t="s">
        <v>981</v>
      </c>
      <c r="E630" s="1" t="n">
        <v>0</v>
      </c>
      <c r="F630" s="1" t="n">
        <v>0</v>
      </c>
      <c r="G630" s="1" t="n">
        <v>1</v>
      </c>
      <c r="H630" s="1" t="n">
        <v>0.001</v>
      </c>
      <c r="I630" s="1" t="s">
        <v>17</v>
      </c>
      <c r="J630" s="1" t="s">
        <v>18</v>
      </c>
      <c r="K630" s="1" t="s">
        <v>19</v>
      </c>
      <c r="L630" s="1" t="s">
        <v>169</v>
      </c>
      <c r="M630" s="1" t="s">
        <v>335</v>
      </c>
      <c r="N630" s="1" t="s">
        <v>1680</v>
      </c>
      <c r="O630" s="1" t="s">
        <v>5</v>
      </c>
      <c r="P630" s="1" t="str">
        <f aca="false">IF(O630="avb","chitin","GlcNAc")</f>
        <v>chitin</v>
      </c>
    </row>
    <row r="631" customFormat="false" ht="13" hidden="false" customHeight="false" outlineLevel="0" collapsed="false">
      <c r="A631" s="1" t="s">
        <v>1681</v>
      </c>
      <c r="B631" s="1" t="n">
        <v>0</v>
      </c>
      <c r="C631" s="1" t="n">
        <v>0</v>
      </c>
      <c r="D631" s="1" t="s">
        <v>981</v>
      </c>
      <c r="E631" s="1" t="n">
        <v>0</v>
      </c>
      <c r="F631" s="1" t="n">
        <v>0</v>
      </c>
      <c r="G631" s="1" t="n">
        <v>1</v>
      </c>
      <c r="H631" s="1" t="n">
        <v>0.001</v>
      </c>
      <c r="I631" s="1" t="s">
        <v>17</v>
      </c>
      <c r="J631" s="1" t="s">
        <v>24</v>
      </c>
      <c r="K631" s="1" t="s">
        <v>25</v>
      </c>
      <c r="L631" s="1" t="s">
        <v>351</v>
      </c>
      <c r="M631" s="1" t="s">
        <v>352</v>
      </c>
      <c r="N631" s="1" t="s">
        <v>82</v>
      </c>
      <c r="O631" s="1" t="s">
        <v>5</v>
      </c>
      <c r="P631" s="1" t="str">
        <f aca="false">IF(O631="avb","chitin","GlcNAc")</f>
        <v>chitin</v>
      </c>
    </row>
    <row r="632" customFormat="false" ht="13" hidden="false" customHeight="false" outlineLevel="0" collapsed="false">
      <c r="A632" s="1" t="s">
        <v>590</v>
      </c>
      <c r="B632" s="1" t="n">
        <v>0</v>
      </c>
      <c r="C632" s="1" t="n">
        <v>0</v>
      </c>
      <c r="D632" s="1" t="s">
        <v>981</v>
      </c>
      <c r="E632" s="1" t="n">
        <v>0</v>
      </c>
      <c r="F632" s="1" t="n">
        <v>0</v>
      </c>
      <c r="G632" s="1" t="n">
        <v>1</v>
      </c>
      <c r="H632" s="1" t="n">
        <v>0.001</v>
      </c>
      <c r="I632" s="1" t="s">
        <v>17</v>
      </c>
      <c r="J632" s="1" t="s">
        <v>18</v>
      </c>
      <c r="K632" s="1" t="s">
        <v>144</v>
      </c>
      <c r="L632" s="1" t="s">
        <v>587</v>
      </c>
      <c r="M632" s="1" t="s">
        <v>588</v>
      </c>
      <c r="N632" s="1" t="s">
        <v>591</v>
      </c>
      <c r="O632" s="1" t="s">
        <v>5</v>
      </c>
      <c r="P632" s="1" t="str">
        <f aca="false">IF(O632="avb","chitin","GlcNAc")</f>
        <v>chitin</v>
      </c>
    </row>
    <row r="633" customFormat="false" ht="13" hidden="false" customHeight="false" outlineLevel="0" collapsed="false">
      <c r="A633" s="1" t="s">
        <v>1682</v>
      </c>
      <c r="B633" s="1" t="n">
        <v>0</v>
      </c>
      <c r="C633" s="1" t="n">
        <v>0</v>
      </c>
      <c r="D633" s="1" t="s">
        <v>981</v>
      </c>
      <c r="E633" s="1" t="n">
        <v>0</v>
      </c>
      <c r="F633" s="1" t="n">
        <v>0</v>
      </c>
      <c r="G633" s="1" t="n">
        <v>1</v>
      </c>
      <c r="H633" s="1" t="n">
        <v>0.001</v>
      </c>
      <c r="I633" s="1" t="s">
        <v>17</v>
      </c>
      <c r="J633" s="1" t="s">
        <v>18</v>
      </c>
      <c r="K633" s="1" t="s">
        <v>144</v>
      </c>
      <c r="L633" s="1" t="s">
        <v>735</v>
      </c>
      <c r="M633" s="1" t="s">
        <v>736</v>
      </c>
      <c r="N633" s="1" t="s">
        <v>84</v>
      </c>
      <c r="O633" s="1" t="s">
        <v>5</v>
      </c>
      <c r="P633" s="1" t="str">
        <f aca="false">IF(O633="avb","chitin","GlcNAc")</f>
        <v>chitin</v>
      </c>
    </row>
    <row r="634" customFormat="false" ht="13" hidden="false" customHeight="false" outlineLevel="0" collapsed="false">
      <c r="A634" s="1" t="s">
        <v>734</v>
      </c>
      <c r="B634" s="1" t="n">
        <v>0</v>
      </c>
      <c r="C634" s="1" t="n">
        <v>0</v>
      </c>
      <c r="D634" s="1" t="s">
        <v>981</v>
      </c>
      <c r="E634" s="1" t="n">
        <v>0</v>
      </c>
      <c r="F634" s="1" t="n">
        <v>0</v>
      </c>
      <c r="G634" s="1" t="n">
        <v>1</v>
      </c>
      <c r="H634" s="1" t="n">
        <v>0.001</v>
      </c>
      <c r="I634" s="1" t="s">
        <v>17</v>
      </c>
      <c r="J634" s="1" t="s">
        <v>18</v>
      </c>
      <c r="K634" s="1" t="s">
        <v>144</v>
      </c>
      <c r="L634" s="1" t="s">
        <v>735</v>
      </c>
      <c r="M634" s="1" t="s">
        <v>736</v>
      </c>
      <c r="N634" s="1" t="s">
        <v>737</v>
      </c>
      <c r="O634" s="1" t="s">
        <v>5</v>
      </c>
      <c r="P634" s="1" t="str">
        <f aca="false">IF(O634="avb","chitin","GlcNAc")</f>
        <v>chitin</v>
      </c>
    </row>
    <row r="635" customFormat="false" ht="13" hidden="false" customHeight="false" outlineLevel="0" collapsed="false">
      <c r="A635" s="1" t="s">
        <v>1683</v>
      </c>
      <c r="B635" s="1" t="n">
        <v>0</v>
      </c>
      <c r="C635" s="1" t="n">
        <v>0</v>
      </c>
      <c r="D635" s="1" t="s">
        <v>981</v>
      </c>
      <c r="E635" s="1" t="n">
        <v>0</v>
      </c>
      <c r="F635" s="1" t="n">
        <v>0</v>
      </c>
      <c r="G635" s="1" t="n">
        <v>1</v>
      </c>
      <c r="H635" s="1" t="n">
        <v>0.001</v>
      </c>
      <c r="I635" s="1" t="s">
        <v>17</v>
      </c>
      <c r="J635" s="1" t="s">
        <v>18</v>
      </c>
      <c r="K635" s="1" t="s">
        <v>19</v>
      </c>
      <c r="L635" s="1" t="s">
        <v>169</v>
      </c>
      <c r="M635" s="1" t="s">
        <v>338</v>
      </c>
      <c r="N635" s="1" t="s">
        <v>1684</v>
      </c>
      <c r="O635" s="1" t="s">
        <v>5</v>
      </c>
      <c r="P635" s="1" t="str">
        <f aca="false">IF(O635="avb","chitin","GlcNAc")</f>
        <v>chitin</v>
      </c>
    </row>
    <row r="636" customFormat="false" ht="13" hidden="false" customHeight="false" outlineLevel="0" collapsed="false">
      <c r="A636" s="1" t="s">
        <v>1685</v>
      </c>
      <c r="B636" s="1" t="n">
        <v>0</v>
      </c>
      <c r="C636" s="1" t="n">
        <v>0</v>
      </c>
      <c r="D636" s="1" t="s">
        <v>981</v>
      </c>
      <c r="E636" s="1" t="n">
        <v>0</v>
      </c>
      <c r="F636" s="1" t="n">
        <v>0</v>
      </c>
      <c r="G636" s="1" t="n">
        <v>1</v>
      </c>
      <c r="H636" s="1" t="n">
        <v>0.001</v>
      </c>
      <c r="I636" s="1" t="s">
        <v>17</v>
      </c>
      <c r="J636" s="1" t="s">
        <v>18</v>
      </c>
      <c r="K636" s="1" t="s">
        <v>19</v>
      </c>
      <c r="L636" s="1" t="s">
        <v>224</v>
      </c>
      <c r="M636" s="1" t="s">
        <v>225</v>
      </c>
      <c r="N636" s="1" t="s">
        <v>1686</v>
      </c>
      <c r="O636" s="1" t="s">
        <v>5</v>
      </c>
      <c r="P636" s="1" t="str">
        <f aca="false">IF(O636="avb","chitin","GlcNAc")</f>
        <v>chitin</v>
      </c>
    </row>
    <row r="637" customFormat="false" ht="13" hidden="false" customHeight="false" outlineLevel="0" collapsed="false">
      <c r="A637" s="1" t="s">
        <v>570</v>
      </c>
      <c r="B637" s="1" t="n">
        <v>0</v>
      </c>
      <c r="C637" s="1" t="n">
        <v>0</v>
      </c>
      <c r="D637" s="1" t="s">
        <v>981</v>
      </c>
      <c r="E637" s="1" t="n">
        <v>0</v>
      </c>
      <c r="F637" s="1" t="n">
        <v>0</v>
      </c>
      <c r="G637" s="1" t="n">
        <v>1</v>
      </c>
      <c r="H637" s="1" t="n">
        <v>0.001</v>
      </c>
      <c r="I637" s="1" t="s">
        <v>17</v>
      </c>
      <c r="J637" s="1" t="s">
        <v>162</v>
      </c>
      <c r="K637" s="1" t="s">
        <v>163</v>
      </c>
      <c r="L637" s="1" t="s">
        <v>571</v>
      </c>
      <c r="M637" s="1" t="s">
        <v>572</v>
      </c>
      <c r="N637" s="1" t="s">
        <v>573</v>
      </c>
      <c r="O637" s="1" t="s">
        <v>5</v>
      </c>
      <c r="P637" s="1" t="str">
        <f aca="false">IF(O637="avb","chitin","GlcNAc")</f>
        <v>chitin</v>
      </c>
    </row>
    <row r="638" customFormat="false" ht="13" hidden="false" customHeight="false" outlineLevel="0" collapsed="false">
      <c r="A638" s="1" t="s">
        <v>1687</v>
      </c>
      <c r="B638" s="1" t="n">
        <v>0</v>
      </c>
      <c r="C638" s="1" t="n">
        <v>0</v>
      </c>
      <c r="D638" s="1" t="s">
        <v>981</v>
      </c>
      <c r="E638" s="1" t="n">
        <v>0</v>
      </c>
      <c r="F638" s="1" t="n">
        <v>0</v>
      </c>
      <c r="G638" s="1" t="n">
        <v>1</v>
      </c>
      <c r="H638" s="1" t="n">
        <v>0.001</v>
      </c>
      <c r="I638" s="1" t="s">
        <v>17</v>
      </c>
      <c r="J638" s="1" t="s">
        <v>64</v>
      </c>
      <c r="K638" s="1" t="s">
        <v>65</v>
      </c>
      <c r="L638" s="1" t="s">
        <v>66</v>
      </c>
      <c r="M638" s="1" t="s">
        <v>117</v>
      </c>
      <c r="N638" s="1" t="s">
        <v>56</v>
      </c>
      <c r="O638" s="1" t="s">
        <v>5</v>
      </c>
      <c r="P638" s="1" t="str">
        <f aca="false">IF(O638="avb","chitin","GlcNAc")</f>
        <v>chitin</v>
      </c>
    </row>
    <row r="639" customFormat="false" ht="13" hidden="false" customHeight="false" outlineLevel="0" collapsed="false">
      <c r="A639" s="1" t="s">
        <v>1690</v>
      </c>
      <c r="B639" s="1" t="n">
        <v>0</v>
      </c>
      <c r="C639" s="1" t="n">
        <v>0</v>
      </c>
      <c r="D639" s="1" t="s">
        <v>981</v>
      </c>
      <c r="E639" s="1" t="n">
        <v>0</v>
      </c>
      <c r="F639" s="1" t="n">
        <v>0</v>
      </c>
      <c r="G639" s="1" t="n">
        <v>1</v>
      </c>
      <c r="H639" s="1" t="n">
        <v>0.001</v>
      </c>
      <c r="I639" s="1" t="s">
        <v>17</v>
      </c>
      <c r="J639" s="1" t="s">
        <v>265</v>
      </c>
      <c r="K639" s="1" t="s">
        <v>399</v>
      </c>
      <c r="L639" s="1" t="s">
        <v>418</v>
      </c>
      <c r="M639" s="1" t="s">
        <v>84</v>
      </c>
      <c r="N639" s="1" t="s">
        <v>56</v>
      </c>
      <c r="O639" s="1" t="s">
        <v>5</v>
      </c>
      <c r="P639" s="1" t="str">
        <f aca="false">IF(O639="avb","chitin","GlcNAc")</f>
        <v>chitin</v>
      </c>
    </row>
    <row r="640" customFormat="false" ht="13" hidden="false" customHeight="false" outlineLevel="0" collapsed="false">
      <c r="A640" s="1" t="s">
        <v>1691</v>
      </c>
      <c r="B640" s="1" t="n">
        <v>0</v>
      </c>
      <c r="C640" s="1" t="n">
        <v>0</v>
      </c>
      <c r="D640" s="1" t="s">
        <v>981</v>
      </c>
      <c r="E640" s="1" t="n">
        <v>0</v>
      </c>
      <c r="F640" s="1" t="n">
        <v>0</v>
      </c>
      <c r="G640" s="1" t="n">
        <v>1</v>
      </c>
      <c r="H640" s="1" t="n">
        <v>0.001</v>
      </c>
      <c r="I640" s="1" t="s">
        <v>17</v>
      </c>
      <c r="J640" s="1" t="s">
        <v>211</v>
      </c>
      <c r="K640" s="1" t="s">
        <v>212</v>
      </c>
      <c r="L640" s="1" t="s">
        <v>213</v>
      </c>
      <c r="M640" s="1" t="s">
        <v>214</v>
      </c>
      <c r="N640" s="1" t="s">
        <v>1692</v>
      </c>
      <c r="O640" s="1" t="s">
        <v>5</v>
      </c>
      <c r="P640" s="1" t="str">
        <f aca="false">IF(O640="avb","chitin","GlcNAc")</f>
        <v>chitin</v>
      </c>
    </row>
    <row r="641" customFormat="false" ht="13" hidden="false" customHeight="false" outlineLevel="0" collapsed="false">
      <c r="A641" s="1" t="s">
        <v>1693</v>
      </c>
      <c r="B641" s="1" t="n">
        <v>0</v>
      </c>
      <c r="C641" s="1" t="n">
        <v>0</v>
      </c>
      <c r="D641" s="1" t="s">
        <v>981</v>
      </c>
      <c r="E641" s="1" t="n">
        <v>0</v>
      </c>
      <c r="F641" s="1" t="n">
        <v>0</v>
      </c>
      <c r="G641" s="1" t="n">
        <v>1</v>
      </c>
      <c r="H641" s="1" t="n">
        <v>0.001</v>
      </c>
      <c r="I641" s="1" t="s">
        <v>17</v>
      </c>
      <c r="J641" s="1" t="s">
        <v>47</v>
      </c>
      <c r="K641" s="1" t="s">
        <v>48</v>
      </c>
      <c r="L641" s="1" t="s">
        <v>49</v>
      </c>
      <c r="M641" s="1" t="s">
        <v>301</v>
      </c>
      <c r="N641" s="1" t="s">
        <v>56</v>
      </c>
      <c r="O641" s="1" t="s">
        <v>5</v>
      </c>
      <c r="P641" s="1" t="str">
        <f aca="false">IF(O641="avb","chitin","GlcNAc")</f>
        <v>chitin</v>
      </c>
    </row>
    <row r="642" customFormat="false" ht="13" hidden="false" customHeight="false" outlineLevel="0" collapsed="false">
      <c r="A642" s="1" t="s">
        <v>1694</v>
      </c>
      <c r="B642" s="1" t="n">
        <v>0</v>
      </c>
      <c r="C642" s="1" t="n">
        <v>0</v>
      </c>
      <c r="D642" s="1" t="s">
        <v>981</v>
      </c>
      <c r="E642" s="1" t="n">
        <v>0</v>
      </c>
      <c r="F642" s="1" t="n">
        <v>0</v>
      </c>
      <c r="G642" s="1" t="n">
        <v>1</v>
      </c>
      <c r="H642" s="1" t="n">
        <v>0.001</v>
      </c>
      <c r="I642" s="1" t="s">
        <v>17</v>
      </c>
      <c r="J642" s="1" t="s">
        <v>18</v>
      </c>
      <c r="K642" s="1" t="s">
        <v>19</v>
      </c>
      <c r="L642" s="1" t="s">
        <v>169</v>
      </c>
      <c r="M642" s="1" t="s">
        <v>338</v>
      </c>
      <c r="N642" s="1" t="s">
        <v>1695</v>
      </c>
      <c r="O642" s="1" t="s">
        <v>5</v>
      </c>
      <c r="P642" s="1" t="str">
        <f aca="false">IF(O642="avb","chitin","GlcNAc")</f>
        <v>chitin</v>
      </c>
    </row>
    <row r="643" customFormat="false" ht="13" hidden="false" customHeight="false" outlineLevel="0" collapsed="false">
      <c r="A643" s="1" t="s">
        <v>448</v>
      </c>
      <c r="B643" s="1" t="n">
        <v>0</v>
      </c>
      <c r="C643" s="1" t="n">
        <v>0</v>
      </c>
      <c r="D643" s="1" t="s">
        <v>981</v>
      </c>
      <c r="E643" s="1" t="n">
        <v>0</v>
      </c>
      <c r="F643" s="1" t="n">
        <v>0</v>
      </c>
      <c r="G643" s="1" t="n">
        <v>1</v>
      </c>
      <c r="H643" s="1" t="n">
        <v>0.001</v>
      </c>
      <c r="I643" s="1" t="s">
        <v>17</v>
      </c>
      <c r="J643" s="1" t="s">
        <v>47</v>
      </c>
      <c r="K643" s="1" t="s">
        <v>53</v>
      </c>
      <c r="L643" s="1" t="s">
        <v>54</v>
      </c>
      <c r="M643" s="1" t="s">
        <v>449</v>
      </c>
      <c r="N643" s="1" t="s">
        <v>82</v>
      </c>
      <c r="O643" s="1" t="s">
        <v>5</v>
      </c>
      <c r="P643" s="1" t="str">
        <f aca="false">IF(O643="avb","chitin","GlcNAc")</f>
        <v>chitin</v>
      </c>
    </row>
    <row r="644" customFormat="false" ht="13" hidden="false" customHeight="false" outlineLevel="0" collapsed="false">
      <c r="A644" s="1" t="s">
        <v>889</v>
      </c>
      <c r="B644" s="1" t="n">
        <v>0</v>
      </c>
      <c r="C644" s="1" t="n">
        <v>0</v>
      </c>
      <c r="D644" s="1" t="s">
        <v>981</v>
      </c>
      <c r="E644" s="1" t="n">
        <v>0</v>
      </c>
      <c r="F644" s="1" t="n">
        <v>0</v>
      </c>
      <c r="G644" s="1" t="n">
        <v>1</v>
      </c>
      <c r="H644" s="1" t="n">
        <v>0.001</v>
      </c>
      <c r="I644" s="1" t="s">
        <v>17</v>
      </c>
      <c r="J644" s="1" t="s">
        <v>18</v>
      </c>
      <c r="K644" s="1" t="s">
        <v>144</v>
      </c>
      <c r="L644" s="1" t="s">
        <v>890</v>
      </c>
      <c r="M644" s="1" t="s">
        <v>891</v>
      </c>
      <c r="N644" s="1" t="s">
        <v>892</v>
      </c>
      <c r="O644" s="1" t="s">
        <v>5</v>
      </c>
      <c r="P644" s="1" t="str">
        <f aca="false">IF(O644="avb","chitin","GlcNAc")</f>
        <v>chitin</v>
      </c>
    </row>
    <row r="645" customFormat="false" ht="13" hidden="false" customHeight="false" outlineLevel="0" collapsed="false">
      <c r="A645" s="1" t="s">
        <v>1701</v>
      </c>
      <c r="B645" s="1" t="n">
        <v>0</v>
      </c>
      <c r="C645" s="1" t="n">
        <v>0</v>
      </c>
      <c r="D645" s="1" t="s">
        <v>981</v>
      </c>
      <c r="E645" s="1" t="n">
        <v>0</v>
      </c>
      <c r="F645" s="1" t="n">
        <v>0</v>
      </c>
      <c r="G645" s="1" t="n">
        <v>1</v>
      </c>
      <c r="H645" s="1" t="n">
        <v>0.001</v>
      </c>
      <c r="I645" s="1" t="s">
        <v>17</v>
      </c>
      <c r="J645" s="1" t="s">
        <v>70</v>
      </c>
      <c r="K645" s="1" t="s">
        <v>76</v>
      </c>
      <c r="L645" s="1" t="s">
        <v>99</v>
      </c>
      <c r="M645" s="1" t="s">
        <v>1618</v>
      </c>
      <c r="N645" s="1" t="s">
        <v>1702</v>
      </c>
      <c r="O645" s="1" t="s">
        <v>5</v>
      </c>
      <c r="P645" s="1" t="str">
        <f aca="false">IF(O645="avb","chitin","GlcNAc")</f>
        <v>chitin</v>
      </c>
    </row>
    <row r="646" customFormat="false" ht="13" hidden="false" customHeight="false" outlineLevel="0" collapsed="false">
      <c r="A646" s="1" t="s">
        <v>659</v>
      </c>
      <c r="B646" s="1" t="n">
        <v>0</v>
      </c>
      <c r="C646" s="1" t="n">
        <v>0</v>
      </c>
      <c r="D646" s="1" t="s">
        <v>981</v>
      </c>
      <c r="E646" s="1" t="n">
        <v>0</v>
      </c>
      <c r="F646" s="1" t="n">
        <v>0</v>
      </c>
      <c r="G646" s="1" t="n">
        <v>1</v>
      </c>
      <c r="H646" s="1" t="n">
        <v>0.001</v>
      </c>
      <c r="I646" s="1" t="s">
        <v>17</v>
      </c>
      <c r="J646" s="1" t="s">
        <v>70</v>
      </c>
      <c r="K646" s="1" t="s">
        <v>71</v>
      </c>
      <c r="L646" s="1" t="s">
        <v>660</v>
      </c>
      <c r="M646" s="1" t="s">
        <v>661</v>
      </c>
      <c r="N646" s="1" t="s">
        <v>662</v>
      </c>
      <c r="O646" s="1" t="s">
        <v>5</v>
      </c>
      <c r="P646" s="1" t="str">
        <f aca="false">IF(O646="avb","chitin","GlcNAc")</f>
        <v>chitin</v>
      </c>
    </row>
    <row r="647" customFormat="false" ht="13" hidden="false" customHeight="false" outlineLevel="0" collapsed="false">
      <c r="A647" s="1" t="s">
        <v>798</v>
      </c>
      <c r="B647" s="1" t="n">
        <v>0</v>
      </c>
      <c r="C647" s="1" t="n">
        <v>0</v>
      </c>
      <c r="D647" s="1" t="s">
        <v>981</v>
      </c>
      <c r="E647" s="1" t="n">
        <v>0</v>
      </c>
      <c r="F647" s="1" t="n">
        <v>0</v>
      </c>
      <c r="G647" s="1" t="n">
        <v>1</v>
      </c>
      <c r="H647" s="1" t="n">
        <v>0.001</v>
      </c>
      <c r="I647" s="1" t="s">
        <v>17</v>
      </c>
      <c r="J647" s="1" t="s">
        <v>58</v>
      </c>
      <c r="K647" s="1" t="s">
        <v>799</v>
      </c>
      <c r="L647" s="1" t="s">
        <v>800</v>
      </c>
      <c r="M647" s="1" t="s">
        <v>801</v>
      </c>
      <c r="N647" s="1" t="s">
        <v>802</v>
      </c>
      <c r="O647" s="1" t="s">
        <v>5</v>
      </c>
      <c r="P647" s="1" t="str">
        <f aca="false">IF(O647="avb","chitin","GlcNAc")</f>
        <v>chitin</v>
      </c>
    </row>
    <row r="648" customFormat="false" ht="13" hidden="false" customHeight="false" outlineLevel="0" collapsed="false">
      <c r="A648" s="1" t="s">
        <v>1703</v>
      </c>
      <c r="B648" s="1" t="n">
        <v>0</v>
      </c>
      <c r="C648" s="1" t="n">
        <v>0</v>
      </c>
      <c r="D648" s="1" t="s">
        <v>981</v>
      </c>
      <c r="E648" s="1" t="n">
        <v>0</v>
      </c>
      <c r="F648" s="1" t="n">
        <v>0</v>
      </c>
      <c r="G648" s="1" t="n">
        <v>1</v>
      </c>
      <c r="H648" s="1" t="n">
        <v>0.001</v>
      </c>
      <c r="I648" s="1" t="s">
        <v>17</v>
      </c>
      <c r="J648" s="1" t="s">
        <v>70</v>
      </c>
      <c r="K648" s="1" t="s">
        <v>71</v>
      </c>
      <c r="L648" s="1" t="s">
        <v>72</v>
      </c>
      <c r="M648" s="1" t="s">
        <v>81</v>
      </c>
      <c r="N648" s="1" t="s">
        <v>82</v>
      </c>
      <c r="O648" s="1" t="s">
        <v>5</v>
      </c>
      <c r="P648" s="1" t="str">
        <f aca="false">IF(O648="avb","chitin","GlcNAc")</f>
        <v>chitin</v>
      </c>
    </row>
    <row r="649" customFormat="false" ht="13" hidden="false" customHeight="false" outlineLevel="0" collapsed="false">
      <c r="A649" s="1" t="s">
        <v>819</v>
      </c>
      <c r="B649" s="1" t="n">
        <v>0</v>
      </c>
      <c r="C649" s="1" t="n">
        <v>0</v>
      </c>
      <c r="D649" s="1" t="s">
        <v>981</v>
      </c>
      <c r="E649" s="1" t="n">
        <v>0</v>
      </c>
      <c r="F649" s="1" t="n">
        <v>0</v>
      </c>
      <c r="G649" s="1" t="n">
        <v>1</v>
      </c>
      <c r="H649" s="1" t="n">
        <v>0.001</v>
      </c>
      <c r="I649" s="1" t="s">
        <v>17</v>
      </c>
      <c r="J649" s="1" t="s">
        <v>162</v>
      </c>
      <c r="K649" s="1" t="s">
        <v>163</v>
      </c>
      <c r="L649" s="1" t="s">
        <v>314</v>
      </c>
      <c r="M649" s="1" t="s">
        <v>429</v>
      </c>
      <c r="N649" s="1" t="s">
        <v>820</v>
      </c>
      <c r="O649" s="1" t="s">
        <v>5</v>
      </c>
      <c r="P649" s="1" t="str">
        <f aca="false">IF(O649="avb","chitin","GlcNAc")</f>
        <v>chitin</v>
      </c>
    </row>
    <row r="650" customFormat="false" ht="13" hidden="false" customHeight="false" outlineLevel="0" collapsed="false">
      <c r="A650" s="1" t="s">
        <v>1706</v>
      </c>
      <c r="B650" s="1" t="n">
        <v>0</v>
      </c>
      <c r="C650" s="1" t="n">
        <v>0</v>
      </c>
      <c r="D650" s="1" t="s">
        <v>981</v>
      </c>
      <c r="E650" s="1" t="n">
        <v>0</v>
      </c>
      <c r="F650" s="1" t="n">
        <v>0</v>
      </c>
      <c r="G650" s="1" t="n">
        <v>1</v>
      </c>
      <c r="H650" s="1" t="n">
        <v>0.001</v>
      </c>
      <c r="I650" s="1" t="s">
        <v>17</v>
      </c>
      <c r="J650" s="1" t="s">
        <v>265</v>
      </c>
      <c r="K650" s="1" t="s">
        <v>399</v>
      </c>
      <c r="L650" s="1" t="s">
        <v>418</v>
      </c>
      <c r="M650" s="1" t="s">
        <v>419</v>
      </c>
      <c r="N650" s="1" t="s">
        <v>84</v>
      </c>
      <c r="O650" s="1" t="s">
        <v>5</v>
      </c>
      <c r="P650" s="1" t="str">
        <f aca="false">IF(O650="avb","chitin","GlcNAc")</f>
        <v>chitin</v>
      </c>
    </row>
    <row r="651" customFormat="false" ht="13" hidden="false" customHeight="false" outlineLevel="0" collapsed="false">
      <c r="A651" s="1" t="s">
        <v>1707</v>
      </c>
      <c r="B651" s="1" t="n">
        <v>0</v>
      </c>
      <c r="C651" s="1" t="n">
        <v>0</v>
      </c>
      <c r="D651" s="1" t="s">
        <v>981</v>
      </c>
      <c r="E651" s="1" t="n">
        <v>0</v>
      </c>
      <c r="F651" s="1" t="n">
        <v>0</v>
      </c>
      <c r="G651" s="1" t="n">
        <v>1</v>
      </c>
      <c r="H651" s="1" t="n">
        <v>0.001</v>
      </c>
      <c r="I651" s="1" t="s">
        <v>17</v>
      </c>
      <c r="J651" s="1" t="s">
        <v>18</v>
      </c>
      <c r="K651" s="1" t="s">
        <v>144</v>
      </c>
      <c r="L651" s="1" t="s">
        <v>1708</v>
      </c>
      <c r="M651" s="1" t="s">
        <v>1709</v>
      </c>
      <c r="N651" s="1" t="s">
        <v>1710</v>
      </c>
      <c r="O651" s="1" t="s">
        <v>5</v>
      </c>
      <c r="P651" s="1" t="str">
        <f aca="false">IF(O651="avb","chitin","GlcNAc")</f>
        <v>chitin</v>
      </c>
    </row>
    <row r="652" customFormat="false" ht="13" hidden="false" customHeight="false" outlineLevel="0" collapsed="false">
      <c r="A652" s="1" t="s">
        <v>341</v>
      </c>
      <c r="B652" s="1" t="n">
        <v>0</v>
      </c>
      <c r="C652" s="1" t="n">
        <v>0</v>
      </c>
      <c r="D652" s="1" t="s">
        <v>981</v>
      </c>
      <c r="E652" s="1" t="n">
        <v>0</v>
      </c>
      <c r="F652" s="1" t="n">
        <v>0</v>
      </c>
      <c r="G652" s="1" t="n">
        <v>1</v>
      </c>
      <c r="H652" s="1" t="n">
        <v>0.001</v>
      </c>
      <c r="I652" s="1" t="s">
        <v>17</v>
      </c>
      <c r="J652" s="1" t="s">
        <v>70</v>
      </c>
      <c r="K652" s="1" t="s">
        <v>76</v>
      </c>
      <c r="L652" s="1" t="s">
        <v>99</v>
      </c>
      <c r="M652" s="1" t="s">
        <v>100</v>
      </c>
      <c r="N652" s="1" t="s">
        <v>342</v>
      </c>
      <c r="O652" s="1" t="s">
        <v>5</v>
      </c>
      <c r="P652" s="1" t="str">
        <f aca="false">IF(O652="avb","chitin","GlcNAc")</f>
        <v>chitin</v>
      </c>
    </row>
    <row r="653" customFormat="false" ht="13" hidden="false" customHeight="false" outlineLevel="0" collapsed="false">
      <c r="A653" s="1" t="s">
        <v>1712</v>
      </c>
      <c r="B653" s="1" t="n">
        <v>0</v>
      </c>
      <c r="C653" s="1" t="n">
        <v>0</v>
      </c>
      <c r="D653" s="1" t="s">
        <v>981</v>
      </c>
      <c r="E653" s="1" t="n">
        <v>0</v>
      </c>
      <c r="F653" s="1" t="n">
        <v>0</v>
      </c>
      <c r="G653" s="1" t="n">
        <v>1</v>
      </c>
      <c r="H653" s="1" t="n">
        <v>0.001</v>
      </c>
      <c r="I653" s="1" t="s">
        <v>17</v>
      </c>
      <c r="J653" s="1" t="s">
        <v>47</v>
      </c>
      <c r="K653" s="1" t="s">
        <v>53</v>
      </c>
      <c r="L653" s="1" t="s">
        <v>681</v>
      </c>
      <c r="M653" s="1" t="s">
        <v>1713</v>
      </c>
      <c r="N653" s="1" t="s">
        <v>1714</v>
      </c>
      <c r="O653" s="1" t="s">
        <v>5</v>
      </c>
      <c r="P653" s="1" t="str">
        <f aca="false">IF(O653="avb","chitin","GlcNAc")</f>
        <v>chitin</v>
      </c>
    </row>
    <row r="654" customFormat="false" ht="13" hidden="false" customHeight="false" outlineLevel="0" collapsed="false">
      <c r="A654" s="1" t="s">
        <v>1715</v>
      </c>
      <c r="B654" s="1" t="n">
        <v>0</v>
      </c>
      <c r="C654" s="1" t="n">
        <v>0</v>
      </c>
      <c r="D654" s="1" t="s">
        <v>981</v>
      </c>
      <c r="E654" s="1" t="n">
        <v>0</v>
      </c>
      <c r="F654" s="1" t="n">
        <v>0</v>
      </c>
      <c r="G654" s="1" t="n">
        <v>1</v>
      </c>
      <c r="H654" s="1" t="n">
        <v>0.001</v>
      </c>
      <c r="I654" s="1" t="s">
        <v>17</v>
      </c>
      <c r="J654" s="1" t="s">
        <v>18</v>
      </c>
      <c r="K654" s="1" t="s">
        <v>144</v>
      </c>
      <c r="L654" s="1" t="s">
        <v>362</v>
      </c>
      <c r="M654" s="1" t="s">
        <v>461</v>
      </c>
      <c r="N654" s="1" t="s">
        <v>1716</v>
      </c>
      <c r="O654" s="1" t="s">
        <v>5</v>
      </c>
      <c r="P654" s="1" t="str">
        <f aca="false">IF(O654="avb","chitin","GlcNAc")</f>
        <v>chitin</v>
      </c>
    </row>
    <row r="655" customFormat="false" ht="13" hidden="false" customHeight="false" outlineLevel="0" collapsed="false">
      <c r="A655" s="1" t="s">
        <v>1717</v>
      </c>
      <c r="B655" s="1" t="n">
        <v>0</v>
      </c>
      <c r="C655" s="1" t="n">
        <v>0</v>
      </c>
      <c r="D655" s="1" t="s">
        <v>981</v>
      </c>
      <c r="E655" s="1" t="n">
        <v>0</v>
      </c>
      <c r="F655" s="1" t="n">
        <v>0</v>
      </c>
      <c r="G655" s="1" t="n">
        <v>1</v>
      </c>
      <c r="H655" s="1" t="n">
        <v>0.001</v>
      </c>
      <c r="I655" s="1" t="s">
        <v>17</v>
      </c>
      <c r="J655" s="1" t="s">
        <v>24</v>
      </c>
      <c r="K655" s="1" t="s">
        <v>25</v>
      </c>
      <c r="L655" s="1" t="s">
        <v>26</v>
      </c>
      <c r="M655" s="1" t="s">
        <v>1718</v>
      </c>
      <c r="N655" s="1" t="s">
        <v>1719</v>
      </c>
      <c r="O655" s="1" t="s">
        <v>5</v>
      </c>
      <c r="P655" s="1" t="str">
        <f aca="false">IF(O655="avb","chitin","GlcNAc")</f>
        <v>chitin</v>
      </c>
    </row>
    <row r="656" customFormat="false" ht="13" hidden="false" customHeight="false" outlineLevel="0" collapsed="false">
      <c r="A656" s="1" t="s">
        <v>1720</v>
      </c>
      <c r="B656" s="1" t="n">
        <v>0</v>
      </c>
      <c r="C656" s="1" t="n">
        <v>0</v>
      </c>
      <c r="D656" s="1" t="s">
        <v>981</v>
      </c>
      <c r="E656" s="1" t="n">
        <v>0</v>
      </c>
      <c r="F656" s="1" t="n">
        <v>0</v>
      </c>
      <c r="G656" s="1" t="n">
        <v>1</v>
      </c>
      <c r="H656" s="1" t="n">
        <v>0.001</v>
      </c>
      <c r="I656" s="1" t="s">
        <v>17</v>
      </c>
      <c r="J656" s="1" t="s">
        <v>24</v>
      </c>
      <c r="K656" s="1" t="s">
        <v>25</v>
      </c>
      <c r="L656" s="1" t="s">
        <v>43</v>
      </c>
      <c r="M656" s="1" t="s">
        <v>44</v>
      </c>
      <c r="N656" s="1" t="s">
        <v>1721</v>
      </c>
      <c r="O656" s="1" t="s">
        <v>5</v>
      </c>
      <c r="P656" s="1" t="str">
        <f aca="false">IF(O656="avb","chitin","GlcNAc")</f>
        <v>chitin</v>
      </c>
    </row>
    <row r="657" customFormat="false" ht="13" hidden="false" customHeight="false" outlineLevel="0" collapsed="false">
      <c r="A657" s="1" t="s">
        <v>1725</v>
      </c>
      <c r="B657" s="1" t="n">
        <v>0</v>
      </c>
      <c r="C657" s="1" t="n">
        <v>0</v>
      </c>
      <c r="D657" s="1" t="s">
        <v>981</v>
      </c>
      <c r="E657" s="1" t="n">
        <v>0</v>
      </c>
      <c r="F657" s="1" t="n">
        <v>0</v>
      </c>
      <c r="G657" s="1" t="n">
        <v>1</v>
      </c>
      <c r="H657" s="1" t="n">
        <v>0.001</v>
      </c>
      <c r="I657" s="1" t="s">
        <v>17</v>
      </c>
      <c r="J657" s="1" t="s">
        <v>58</v>
      </c>
      <c r="K657" s="1" t="s">
        <v>109</v>
      </c>
      <c r="L657" s="1" t="s">
        <v>110</v>
      </c>
      <c r="M657" s="1" t="s">
        <v>111</v>
      </c>
      <c r="N657" s="1" t="s">
        <v>82</v>
      </c>
      <c r="O657" s="1" t="s">
        <v>5</v>
      </c>
      <c r="P657" s="1" t="str">
        <f aca="false">IF(O657="avb","chitin","GlcNAc")</f>
        <v>chitin</v>
      </c>
    </row>
    <row r="658" customFormat="false" ht="13" hidden="false" customHeight="false" outlineLevel="0" collapsed="false">
      <c r="A658" s="1" t="s">
        <v>1726</v>
      </c>
      <c r="B658" s="1" t="n">
        <v>0</v>
      </c>
      <c r="C658" s="1" t="n">
        <v>0</v>
      </c>
      <c r="D658" s="1" t="s">
        <v>981</v>
      </c>
      <c r="E658" s="1" t="n">
        <v>0</v>
      </c>
      <c r="F658" s="1" t="n">
        <v>0</v>
      </c>
      <c r="G658" s="1" t="n">
        <v>1</v>
      </c>
      <c r="H658" s="1" t="n">
        <v>0.001</v>
      </c>
      <c r="I658" s="1" t="s">
        <v>17</v>
      </c>
      <c r="J658" s="1" t="s">
        <v>18</v>
      </c>
      <c r="K658" s="1" t="s">
        <v>19</v>
      </c>
      <c r="L658" s="1" t="s">
        <v>224</v>
      </c>
      <c r="M658" s="1" t="s">
        <v>225</v>
      </c>
      <c r="N658" s="1" t="s">
        <v>1727</v>
      </c>
      <c r="O658" s="1" t="s">
        <v>5</v>
      </c>
      <c r="P658" s="1" t="str">
        <f aca="false">IF(O658="avb","chitin","GlcNAc")</f>
        <v>chitin</v>
      </c>
    </row>
    <row r="659" customFormat="false" ht="13" hidden="false" customHeight="false" outlineLevel="0" collapsed="false">
      <c r="A659" s="1" t="s">
        <v>1728</v>
      </c>
      <c r="B659" s="1" t="n">
        <v>0</v>
      </c>
      <c r="C659" s="1" t="n">
        <v>0</v>
      </c>
      <c r="D659" s="1" t="s">
        <v>981</v>
      </c>
      <c r="E659" s="1" t="n">
        <v>0</v>
      </c>
      <c r="F659" s="1" t="n">
        <v>0</v>
      </c>
      <c r="G659" s="1" t="n">
        <v>1</v>
      </c>
      <c r="H659" s="1" t="n">
        <v>0.001</v>
      </c>
      <c r="I659" s="1" t="s">
        <v>17</v>
      </c>
      <c r="J659" s="1" t="s">
        <v>162</v>
      </c>
      <c r="K659" s="1" t="s">
        <v>163</v>
      </c>
      <c r="L659" s="1" t="s">
        <v>183</v>
      </c>
      <c r="M659" s="1" t="s">
        <v>184</v>
      </c>
      <c r="N659" s="1" t="s">
        <v>82</v>
      </c>
      <c r="O659" s="1" t="s">
        <v>5</v>
      </c>
      <c r="P659" s="1" t="str">
        <f aca="false">IF(O659="avb","chitin","GlcNAc")</f>
        <v>chitin</v>
      </c>
    </row>
    <row r="660" customFormat="false" ht="13" hidden="false" customHeight="false" outlineLevel="0" collapsed="false">
      <c r="A660" s="1" t="s">
        <v>1729</v>
      </c>
      <c r="B660" s="1" t="n">
        <v>0</v>
      </c>
      <c r="C660" s="1" t="n">
        <v>0</v>
      </c>
      <c r="D660" s="1" t="s">
        <v>981</v>
      </c>
      <c r="E660" s="1" t="n">
        <v>0</v>
      </c>
      <c r="F660" s="1" t="n">
        <v>0</v>
      </c>
      <c r="G660" s="1" t="n">
        <v>1</v>
      </c>
      <c r="H660" s="1" t="n">
        <v>0.001</v>
      </c>
      <c r="I660" s="1" t="s">
        <v>17</v>
      </c>
      <c r="J660" s="1" t="s">
        <v>439</v>
      </c>
      <c r="K660" s="1" t="s">
        <v>1059</v>
      </c>
      <c r="L660" s="1" t="s">
        <v>1060</v>
      </c>
      <c r="M660" s="1" t="s">
        <v>1730</v>
      </c>
      <c r="N660" s="1" t="s">
        <v>1731</v>
      </c>
      <c r="O660" s="1" t="s">
        <v>5</v>
      </c>
      <c r="P660" s="1" t="str">
        <f aca="false">IF(O660="avb","chitin","GlcNAc")</f>
        <v>chitin</v>
      </c>
    </row>
    <row r="661" customFormat="false" ht="13" hidden="false" customHeight="false" outlineLevel="0" collapsed="false">
      <c r="A661" s="1" t="s">
        <v>1732</v>
      </c>
      <c r="B661" s="1" t="n">
        <v>0</v>
      </c>
      <c r="C661" s="1" t="n">
        <v>0</v>
      </c>
      <c r="D661" s="1" t="s">
        <v>981</v>
      </c>
      <c r="E661" s="1" t="n">
        <v>0</v>
      </c>
      <c r="F661" s="1" t="n">
        <v>0</v>
      </c>
      <c r="G661" s="1" t="n">
        <v>1</v>
      </c>
      <c r="H661" s="1" t="n">
        <v>0.001</v>
      </c>
      <c r="I661" s="1" t="s">
        <v>17</v>
      </c>
      <c r="J661" s="1" t="s">
        <v>162</v>
      </c>
      <c r="K661" s="1" t="s">
        <v>330</v>
      </c>
      <c r="L661" s="1" t="s">
        <v>491</v>
      </c>
      <c r="M661" s="1" t="s">
        <v>81</v>
      </c>
      <c r="N661" s="1" t="s">
        <v>82</v>
      </c>
      <c r="O661" s="1" t="s">
        <v>5</v>
      </c>
      <c r="P661" s="1" t="str">
        <f aca="false">IF(O661="avb","chitin","GlcNAc")</f>
        <v>chitin</v>
      </c>
    </row>
    <row r="662" customFormat="false" ht="13" hidden="false" customHeight="false" outlineLevel="0" collapsed="false">
      <c r="A662" s="1" t="s">
        <v>1733</v>
      </c>
      <c r="B662" s="1" t="n">
        <v>0</v>
      </c>
      <c r="C662" s="1" t="n">
        <v>0</v>
      </c>
      <c r="D662" s="1" t="s">
        <v>981</v>
      </c>
      <c r="E662" s="1" t="n">
        <v>0</v>
      </c>
      <c r="F662" s="1" t="n">
        <v>0</v>
      </c>
      <c r="G662" s="1" t="n">
        <v>1</v>
      </c>
      <c r="H662" s="1" t="n">
        <v>0.001</v>
      </c>
      <c r="I662" s="1" t="s">
        <v>17</v>
      </c>
      <c r="J662" s="1" t="s">
        <v>18</v>
      </c>
      <c r="K662" s="1" t="s">
        <v>144</v>
      </c>
      <c r="L662" s="1" t="s">
        <v>1734</v>
      </c>
      <c r="M662" s="1" t="s">
        <v>84</v>
      </c>
      <c r="N662" s="1" t="s">
        <v>56</v>
      </c>
      <c r="O662" s="1" t="s">
        <v>5</v>
      </c>
      <c r="P662" s="1" t="str">
        <f aca="false">IF(O662="avb","chitin","GlcNAc")</f>
        <v>chitin</v>
      </c>
    </row>
    <row r="663" customFormat="false" ht="13" hidden="false" customHeight="false" outlineLevel="0" collapsed="false">
      <c r="A663" s="1" t="s">
        <v>1735</v>
      </c>
      <c r="B663" s="1" t="n">
        <v>0</v>
      </c>
      <c r="C663" s="1" t="n">
        <v>0</v>
      </c>
      <c r="D663" s="1" t="s">
        <v>981</v>
      </c>
      <c r="E663" s="1" t="n">
        <v>0</v>
      </c>
      <c r="F663" s="1" t="n">
        <v>0</v>
      </c>
      <c r="G663" s="1" t="n">
        <v>1</v>
      </c>
      <c r="H663" s="1" t="n">
        <v>0.001</v>
      </c>
      <c r="I663" s="1" t="s">
        <v>17</v>
      </c>
      <c r="J663" s="1" t="s">
        <v>152</v>
      </c>
      <c r="K663" s="1" t="s">
        <v>247</v>
      </c>
      <c r="L663" s="1" t="s">
        <v>1124</v>
      </c>
      <c r="M663" s="1" t="s">
        <v>1125</v>
      </c>
      <c r="N663" s="1" t="s">
        <v>82</v>
      </c>
      <c r="O663" s="1" t="s">
        <v>5</v>
      </c>
      <c r="P663" s="1" t="str">
        <f aca="false">IF(O663="avb","chitin","GlcNAc")</f>
        <v>chitin</v>
      </c>
    </row>
    <row r="664" customFormat="false" ht="13" hidden="false" customHeight="false" outlineLevel="0" collapsed="false">
      <c r="A664" s="1" t="s">
        <v>1736</v>
      </c>
      <c r="B664" s="1" t="n">
        <v>0</v>
      </c>
      <c r="C664" s="1" t="n">
        <v>0</v>
      </c>
      <c r="D664" s="1" t="s">
        <v>981</v>
      </c>
      <c r="E664" s="1" t="n">
        <v>0</v>
      </c>
      <c r="F664" s="1" t="n">
        <v>0</v>
      </c>
      <c r="G664" s="1" t="n">
        <v>1</v>
      </c>
      <c r="H664" s="1" t="n">
        <v>0.001</v>
      </c>
      <c r="I664" s="1" t="s">
        <v>17</v>
      </c>
      <c r="J664" s="1" t="s">
        <v>162</v>
      </c>
      <c r="K664" s="1" t="s">
        <v>163</v>
      </c>
      <c r="L664" s="1" t="s">
        <v>380</v>
      </c>
      <c r="M664" s="1" t="s">
        <v>480</v>
      </c>
      <c r="N664" s="1" t="s">
        <v>1737</v>
      </c>
      <c r="O664" s="1" t="s">
        <v>5</v>
      </c>
      <c r="P664" s="1" t="str">
        <f aca="false">IF(O664="avb","chitin","GlcNAc")</f>
        <v>chitin</v>
      </c>
    </row>
    <row r="665" customFormat="false" ht="13" hidden="false" customHeight="false" outlineLevel="0" collapsed="false">
      <c r="A665" s="1" t="s">
        <v>1738</v>
      </c>
      <c r="B665" s="1" t="n">
        <v>0</v>
      </c>
      <c r="C665" s="1" t="n">
        <v>0</v>
      </c>
      <c r="D665" s="1" t="s">
        <v>981</v>
      </c>
      <c r="E665" s="1" t="n">
        <v>0</v>
      </c>
      <c r="F665" s="1" t="n">
        <v>0</v>
      </c>
      <c r="G665" s="1" t="n">
        <v>1</v>
      </c>
      <c r="H665" s="1" t="n">
        <v>0.001</v>
      </c>
      <c r="I665" s="1" t="s">
        <v>17</v>
      </c>
      <c r="J665" s="1" t="s">
        <v>70</v>
      </c>
      <c r="K665" s="1" t="s">
        <v>71</v>
      </c>
      <c r="L665" s="1" t="s">
        <v>198</v>
      </c>
      <c r="M665" s="1" t="s">
        <v>199</v>
      </c>
      <c r="N665" s="1" t="s">
        <v>1739</v>
      </c>
      <c r="O665" s="1" t="s">
        <v>5</v>
      </c>
      <c r="P665" s="1" t="str">
        <f aca="false">IF(O665="avb","chitin","GlcNAc")</f>
        <v>chitin</v>
      </c>
    </row>
    <row r="666" customFormat="false" ht="13" hidden="false" customHeight="false" outlineLevel="0" collapsed="false">
      <c r="A666" s="1" t="s">
        <v>1740</v>
      </c>
      <c r="B666" s="1" t="n">
        <v>0</v>
      </c>
      <c r="C666" s="1" t="n">
        <v>0</v>
      </c>
      <c r="D666" s="1" t="s">
        <v>981</v>
      </c>
      <c r="E666" s="1" t="n">
        <v>0</v>
      </c>
      <c r="F666" s="1" t="n">
        <v>0</v>
      </c>
      <c r="G666" s="1" t="n">
        <v>1</v>
      </c>
      <c r="H666" s="1" t="n">
        <v>0.001</v>
      </c>
      <c r="I666" s="1" t="s">
        <v>17</v>
      </c>
      <c r="J666" s="1" t="s">
        <v>18</v>
      </c>
      <c r="K666" s="1" t="s">
        <v>19</v>
      </c>
      <c r="L666" s="1" t="s">
        <v>169</v>
      </c>
      <c r="M666" s="1" t="s">
        <v>170</v>
      </c>
      <c r="N666" s="1" t="s">
        <v>82</v>
      </c>
      <c r="O666" s="1" t="s">
        <v>5</v>
      </c>
      <c r="P666" s="1" t="str">
        <f aca="false">IF(O666="avb","chitin","GlcNAc")</f>
        <v>chitin</v>
      </c>
    </row>
    <row r="667" customFormat="false" ht="13" hidden="false" customHeight="false" outlineLevel="0" collapsed="false">
      <c r="A667" s="1" t="s">
        <v>1741</v>
      </c>
      <c r="B667" s="1" t="n">
        <v>0</v>
      </c>
      <c r="C667" s="1" t="n">
        <v>0</v>
      </c>
      <c r="D667" s="1" t="s">
        <v>981</v>
      </c>
      <c r="E667" s="1" t="n">
        <v>0</v>
      </c>
      <c r="F667" s="1" t="n">
        <v>0</v>
      </c>
      <c r="G667" s="1" t="n">
        <v>1</v>
      </c>
      <c r="H667" s="1" t="n">
        <v>0.001</v>
      </c>
      <c r="I667" s="1" t="s">
        <v>17</v>
      </c>
      <c r="J667" s="1" t="s">
        <v>162</v>
      </c>
      <c r="K667" s="1" t="s">
        <v>1742</v>
      </c>
      <c r="L667" s="1" t="s">
        <v>154</v>
      </c>
      <c r="M667" s="1" t="s">
        <v>155</v>
      </c>
      <c r="N667" s="1" t="s">
        <v>56</v>
      </c>
      <c r="O667" s="1" t="s">
        <v>5</v>
      </c>
      <c r="P667" s="1" t="str">
        <f aca="false">IF(O667="avb","chitin","GlcNAc")</f>
        <v>chitin</v>
      </c>
    </row>
    <row r="668" customFormat="false" ht="13" hidden="false" customHeight="false" outlineLevel="0" collapsed="false">
      <c r="A668" s="1" t="s">
        <v>296</v>
      </c>
      <c r="B668" s="1" t="n">
        <v>0</v>
      </c>
      <c r="C668" s="1" t="n">
        <v>0</v>
      </c>
      <c r="D668" s="1" t="s">
        <v>981</v>
      </c>
      <c r="E668" s="1" t="n">
        <v>0</v>
      </c>
      <c r="F668" s="1" t="n">
        <v>0</v>
      </c>
      <c r="G668" s="1" t="n">
        <v>1</v>
      </c>
      <c r="H668" s="1" t="n">
        <v>0.001</v>
      </c>
      <c r="I668" s="1" t="s">
        <v>17</v>
      </c>
      <c r="J668" s="1" t="s">
        <v>18</v>
      </c>
      <c r="K668" s="1" t="s">
        <v>19</v>
      </c>
      <c r="L668" s="1" t="s">
        <v>297</v>
      </c>
      <c r="M668" s="1" t="s">
        <v>298</v>
      </c>
      <c r="N668" s="1" t="s">
        <v>299</v>
      </c>
      <c r="O668" s="1" t="s">
        <v>5</v>
      </c>
      <c r="P668" s="1" t="str">
        <f aca="false">IF(O668="avb","chitin","GlcNAc")</f>
        <v>chitin</v>
      </c>
    </row>
    <row r="669" customFormat="false" ht="13" hidden="false" customHeight="false" outlineLevel="0" collapsed="false">
      <c r="A669" s="1" t="s">
        <v>1745</v>
      </c>
      <c r="B669" s="1" t="n">
        <v>0</v>
      </c>
      <c r="C669" s="1" t="n">
        <v>0</v>
      </c>
      <c r="D669" s="1" t="s">
        <v>981</v>
      </c>
      <c r="E669" s="1" t="n">
        <v>0</v>
      </c>
      <c r="F669" s="1" t="n">
        <v>0</v>
      </c>
      <c r="G669" s="1" t="n">
        <v>1</v>
      </c>
      <c r="H669" s="1" t="n">
        <v>0.001</v>
      </c>
      <c r="I669" s="1" t="s">
        <v>17</v>
      </c>
      <c r="J669" s="1" t="s">
        <v>70</v>
      </c>
      <c r="K669" s="1" t="s">
        <v>1746</v>
      </c>
      <c r="L669" s="1" t="s">
        <v>1747</v>
      </c>
      <c r="M669" s="1" t="s">
        <v>1748</v>
      </c>
      <c r="N669" s="1" t="s">
        <v>1749</v>
      </c>
      <c r="O669" s="1" t="s">
        <v>5</v>
      </c>
      <c r="P669" s="1" t="str">
        <f aca="false">IF(O669="avb","chitin","GlcNAc")</f>
        <v>chitin</v>
      </c>
    </row>
    <row r="670" customFormat="false" ht="13" hidden="false" customHeight="false" outlineLevel="0" collapsed="false">
      <c r="A670" s="1" t="s">
        <v>1753</v>
      </c>
      <c r="B670" s="1" t="n">
        <v>0</v>
      </c>
      <c r="C670" s="1" t="n">
        <v>0</v>
      </c>
      <c r="D670" s="1" t="s">
        <v>981</v>
      </c>
      <c r="E670" s="1" t="n">
        <v>0</v>
      </c>
      <c r="F670" s="1" t="n">
        <v>0</v>
      </c>
      <c r="G670" s="1" t="n">
        <v>1</v>
      </c>
      <c r="H670" s="1" t="n">
        <v>0.001</v>
      </c>
      <c r="I670" s="1" t="s">
        <v>17</v>
      </c>
      <c r="J670" s="1" t="s">
        <v>64</v>
      </c>
      <c r="K670" s="1" t="s">
        <v>933</v>
      </c>
      <c r="L670" s="1" t="s">
        <v>934</v>
      </c>
      <c r="M670" s="1" t="s">
        <v>935</v>
      </c>
      <c r="N670" s="1" t="s">
        <v>82</v>
      </c>
      <c r="O670" s="1" t="s">
        <v>5</v>
      </c>
      <c r="P670" s="1" t="str">
        <f aca="false">IF(O670="avb","chitin","GlcNAc")</f>
        <v>chitin</v>
      </c>
    </row>
    <row r="671" customFormat="false" ht="13" hidden="false" customHeight="false" outlineLevel="0" collapsed="false">
      <c r="A671" s="1" t="s">
        <v>1754</v>
      </c>
      <c r="B671" s="1" t="n">
        <v>0</v>
      </c>
      <c r="C671" s="1" t="n">
        <v>0</v>
      </c>
      <c r="D671" s="1" t="s">
        <v>981</v>
      </c>
      <c r="E671" s="1" t="n">
        <v>0</v>
      </c>
      <c r="F671" s="1" t="n">
        <v>0</v>
      </c>
      <c r="G671" s="1" t="n">
        <v>1</v>
      </c>
      <c r="H671" s="1" t="n">
        <v>0.001</v>
      </c>
      <c r="I671" s="1" t="s">
        <v>17</v>
      </c>
      <c r="J671" s="1" t="s">
        <v>24</v>
      </c>
      <c r="K671" s="1" t="s">
        <v>25</v>
      </c>
      <c r="L671" s="1" t="s">
        <v>351</v>
      </c>
      <c r="M671" s="1" t="s">
        <v>352</v>
      </c>
      <c r="N671" s="1" t="s">
        <v>1755</v>
      </c>
      <c r="O671" s="1" t="s">
        <v>5</v>
      </c>
      <c r="P671" s="1" t="str">
        <f aca="false">IF(O671="avb","chitin","GlcNAc")</f>
        <v>chitin</v>
      </c>
    </row>
    <row r="672" customFormat="false" ht="13" hidden="false" customHeight="false" outlineLevel="0" collapsed="false">
      <c r="A672" s="1" t="s">
        <v>1756</v>
      </c>
      <c r="B672" s="1" t="n">
        <v>0</v>
      </c>
      <c r="C672" s="1" t="n">
        <v>0</v>
      </c>
      <c r="D672" s="1" t="s">
        <v>981</v>
      </c>
      <c r="E672" s="1" t="n">
        <v>0</v>
      </c>
      <c r="F672" s="1" t="n">
        <v>0</v>
      </c>
      <c r="G672" s="1" t="n">
        <v>1</v>
      </c>
      <c r="H672" s="1" t="n">
        <v>0.001</v>
      </c>
      <c r="I672" s="1" t="s">
        <v>17</v>
      </c>
      <c r="J672" s="1" t="s">
        <v>712</v>
      </c>
      <c r="K672" s="1" t="s">
        <v>713</v>
      </c>
      <c r="L672" s="1" t="s">
        <v>714</v>
      </c>
      <c r="M672" s="1" t="s">
        <v>715</v>
      </c>
      <c r="N672" s="1" t="s">
        <v>82</v>
      </c>
      <c r="O672" s="1" t="s">
        <v>5</v>
      </c>
      <c r="P672" s="1" t="str">
        <f aca="false">IF(O672="avb","chitin","GlcNAc")</f>
        <v>chitin</v>
      </c>
    </row>
    <row r="673" customFormat="false" ht="13" hidden="false" customHeight="false" outlineLevel="0" collapsed="false">
      <c r="A673" s="1" t="s">
        <v>1757</v>
      </c>
      <c r="B673" s="1" t="n">
        <v>0</v>
      </c>
      <c r="C673" s="1" t="n">
        <v>0</v>
      </c>
      <c r="D673" s="1" t="s">
        <v>981</v>
      </c>
      <c r="E673" s="1" t="n">
        <v>0</v>
      </c>
      <c r="F673" s="1" t="n">
        <v>0</v>
      </c>
      <c r="G673" s="1" t="n">
        <v>1</v>
      </c>
      <c r="H673" s="1" t="n">
        <v>0.001</v>
      </c>
      <c r="I673" s="1" t="s">
        <v>17</v>
      </c>
      <c r="J673" s="1" t="s">
        <v>24</v>
      </c>
      <c r="K673" s="1" t="s">
        <v>25</v>
      </c>
      <c r="L673" s="1" t="s">
        <v>43</v>
      </c>
      <c r="M673" s="1" t="s">
        <v>206</v>
      </c>
      <c r="N673" s="1" t="s">
        <v>1758</v>
      </c>
      <c r="O673" s="1" t="s">
        <v>5</v>
      </c>
      <c r="P673" s="1" t="str">
        <f aca="false">IF(O673="avb","chitin","GlcNAc")</f>
        <v>chitin</v>
      </c>
    </row>
    <row r="674" customFormat="false" ht="13" hidden="false" customHeight="false" outlineLevel="0" collapsed="false">
      <c r="A674" s="1" t="s">
        <v>1761</v>
      </c>
      <c r="B674" s="1" t="n">
        <v>0</v>
      </c>
      <c r="C674" s="1" t="n">
        <v>0</v>
      </c>
      <c r="D674" s="1" t="s">
        <v>981</v>
      </c>
      <c r="E674" s="1" t="n">
        <v>0</v>
      </c>
      <c r="F674" s="1" t="n">
        <v>0</v>
      </c>
      <c r="G674" s="1" t="n">
        <v>1</v>
      </c>
      <c r="H674" s="1" t="n">
        <v>0.001</v>
      </c>
      <c r="I674" s="1" t="s">
        <v>17</v>
      </c>
      <c r="J674" s="1" t="s">
        <v>18</v>
      </c>
      <c r="K674" s="1" t="s">
        <v>144</v>
      </c>
      <c r="L674" s="1" t="s">
        <v>145</v>
      </c>
      <c r="M674" s="1" t="s">
        <v>146</v>
      </c>
      <c r="N674" s="1" t="s">
        <v>1762</v>
      </c>
      <c r="O674" s="1" t="s">
        <v>5</v>
      </c>
      <c r="P674" s="1" t="str">
        <f aca="false">IF(O674="avb","chitin","GlcNAc")</f>
        <v>chitin</v>
      </c>
    </row>
    <row r="675" customFormat="false" ht="13" hidden="false" customHeight="false" outlineLevel="0" collapsed="false">
      <c r="A675" s="1" t="s">
        <v>1763</v>
      </c>
      <c r="B675" s="1" t="n">
        <v>0</v>
      </c>
      <c r="C675" s="1" t="n">
        <v>0</v>
      </c>
      <c r="D675" s="1" t="s">
        <v>981</v>
      </c>
      <c r="E675" s="1" t="n">
        <v>0</v>
      </c>
      <c r="F675" s="1" t="n">
        <v>0</v>
      </c>
      <c r="G675" s="1" t="n">
        <v>1</v>
      </c>
      <c r="H675" s="1" t="n">
        <v>0.001</v>
      </c>
      <c r="I675" s="1" t="s">
        <v>17</v>
      </c>
      <c r="J675" s="1" t="s">
        <v>137</v>
      </c>
      <c r="K675" s="1" t="s">
        <v>1066</v>
      </c>
      <c r="L675" s="1" t="s">
        <v>1381</v>
      </c>
      <c r="M675" s="1" t="s">
        <v>1382</v>
      </c>
      <c r="N675" s="1" t="s">
        <v>84</v>
      </c>
      <c r="O675" s="1" t="s">
        <v>5</v>
      </c>
      <c r="P675" s="1" t="str">
        <f aca="false">IF(O675="avb","chitin","GlcNAc")</f>
        <v>chitin</v>
      </c>
    </row>
    <row r="676" customFormat="false" ht="13" hidden="false" customHeight="false" outlineLevel="0" collapsed="false">
      <c r="A676" s="1" t="s">
        <v>1764</v>
      </c>
      <c r="B676" s="1" t="n">
        <v>0</v>
      </c>
      <c r="C676" s="1" t="n">
        <v>0</v>
      </c>
      <c r="D676" s="1" t="s">
        <v>981</v>
      </c>
      <c r="E676" s="1" t="n">
        <v>0</v>
      </c>
      <c r="F676" s="1" t="n">
        <v>0</v>
      </c>
      <c r="G676" s="1" t="n">
        <v>1</v>
      </c>
      <c r="H676" s="1" t="n">
        <v>0.001</v>
      </c>
      <c r="I676" s="1" t="s">
        <v>17</v>
      </c>
      <c r="J676" s="1" t="s">
        <v>265</v>
      </c>
      <c r="K676" s="1" t="s">
        <v>685</v>
      </c>
      <c r="L676" s="1" t="s">
        <v>1122</v>
      </c>
      <c r="M676" s="1" t="s">
        <v>1765</v>
      </c>
      <c r="N676" s="1" t="s">
        <v>82</v>
      </c>
      <c r="O676" s="1" t="s">
        <v>5</v>
      </c>
      <c r="P676" s="1" t="str">
        <f aca="false">IF(O676="avb","chitin","GlcNAc")</f>
        <v>chitin</v>
      </c>
    </row>
    <row r="677" customFormat="false" ht="13" hidden="false" customHeight="false" outlineLevel="0" collapsed="false">
      <c r="A677" s="1" t="s">
        <v>692</v>
      </c>
      <c r="B677" s="1" t="n">
        <v>0</v>
      </c>
      <c r="C677" s="1" t="n">
        <v>0</v>
      </c>
      <c r="D677" s="1" t="s">
        <v>981</v>
      </c>
      <c r="E677" s="1" t="n">
        <v>0</v>
      </c>
      <c r="F677" s="1" t="n">
        <v>0</v>
      </c>
      <c r="G677" s="1" t="n">
        <v>1</v>
      </c>
      <c r="H677" s="1" t="n">
        <v>0.001</v>
      </c>
      <c r="I677" s="1" t="s">
        <v>17</v>
      </c>
      <c r="J677" s="1" t="s">
        <v>137</v>
      </c>
      <c r="K677" s="1" t="s">
        <v>138</v>
      </c>
      <c r="L677" s="1" t="s">
        <v>139</v>
      </c>
      <c r="M677" s="1" t="s">
        <v>140</v>
      </c>
      <c r="N677" s="1" t="s">
        <v>693</v>
      </c>
      <c r="O677" s="1" t="s">
        <v>5</v>
      </c>
      <c r="P677" s="1" t="str">
        <f aca="false">IF(O677="avb","chitin","GlcNAc")</f>
        <v>chitin</v>
      </c>
    </row>
    <row r="678" customFormat="false" ht="13" hidden="false" customHeight="false" outlineLevel="0" collapsed="false">
      <c r="A678" s="1" t="s">
        <v>742</v>
      </c>
      <c r="B678" s="1" t="n">
        <v>0</v>
      </c>
      <c r="C678" s="1" t="n">
        <v>0</v>
      </c>
      <c r="D678" s="1" t="s">
        <v>981</v>
      </c>
      <c r="E678" s="1" t="n">
        <v>0</v>
      </c>
      <c r="F678" s="1" t="n">
        <v>0</v>
      </c>
      <c r="G678" s="1" t="n">
        <v>1</v>
      </c>
      <c r="H678" s="1" t="n">
        <v>0.001</v>
      </c>
      <c r="I678" s="1" t="s">
        <v>17</v>
      </c>
      <c r="J678" s="1" t="s">
        <v>70</v>
      </c>
      <c r="K678" s="1" t="s">
        <v>71</v>
      </c>
      <c r="L678" s="1" t="s">
        <v>578</v>
      </c>
      <c r="M678" s="1" t="s">
        <v>579</v>
      </c>
      <c r="N678" s="1" t="s">
        <v>82</v>
      </c>
      <c r="O678" s="1" t="s">
        <v>5</v>
      </c>
      <c r="P678" s="1" t="str">
        <f aca="false">IF(O678="avb","chitin","GlcNAc")</f>
        <v>chitin</v>
      </c>
    </row>
    <row r="679" customFormat="false" ht="13" hidden="false" customHeight="false" outlineLevel="0" collapsed="false">
      <c r="A679" s="1" t="s">
        <v>1769</v>
      </c>
      <c r="B679" s="1" t="n">
        <v>0</v>
      </c>
      <c r="C679" s="1" t="n">
        <v>0</v>
      </c>
      <c r="D679" s="1" t="s">
        <v>981</v>
      </c>
      <c r="E679" s="1" t="n">
        <v>0</v>
      </c>
      <c r="F679" s="1" t="n">
        <v>0</v>
      </c>
      <c r="G679" s="1" t="n">
        <v>1</v>
      </c>
      <c r="H679" s="1" t="n">
        <v>0.001</v>
      </c>
      <c r="I679" s="1" t="s">
        <v>17</v>
      </c>
      <c r="J679" s="1" t="s">
        <v>70</v>
      </c>
      <c r="K679" s="1" t="s">
        <v>71</v>
      </c>
      <c r="L679" s="1" t="s">
        <v>444</v>
      </c>
      <c r="M679" s="1" t="s">
        <v>748</v>
      </c>
      <c r="N679" s="1" t="s">
        <v>82</v>
      </c>
      <c r="O679" s="1" t="s">
        <v>5</v>
      </c>
      <c r="P679" s="1" t="str">
        <f aca="false">IF(O679="avb","chitin","GlcNAc")</f>
        <v>chitin</v>
      </c>
    </row>
    <row r="680" customFormat="false" ht="13" hidden="false" customHeight="false" outlineLevel="0" collapsed="false">
      <c r="A680" s="1" t="s">
        <v>747</v>
      </c>
      <c r="B680" s="1" t="n">
        <v>0</v>
      </c>
      <c r="C680" s="1" t="n">
        <v>0</v>
      </c>
      <c r="D680" s="1" t="s">
        <v>981</v>
      </c>
      <c r="E680" s="1" t="n">
        <v>0</v>
      </c>
      <c r="F680" s="1" t="n">
        <v>0</v>
      </c>
      <c r="G680" s="1" t="n">
        <v>1</v>
      </c>
      <c r="H680" s="1" t="n">
        <v>0.001</v>
      </c>
      <c r="I680" s="1" t="s">
        <v>17</v>
      </c>
      <c r="J680" s="1" t="s">
        <v>70</v>
      </c>
      <c r="K680" s="1" t="s">
        <v>71</v>
      </c>
      <c r="L680" s="1" t="s">
        <v>444</v>
      </c>
      <c r="M680" s="1" t="s">
        <v>748</v>
      </c>
      <c r="N680" s="1" t="s">
        <v>749</v>
      </c>
      <c r="O680" s="1" t="s">
        <v>5</v>
      </c>
      <c r="P680" s="1" t="str">
        <f aca="false">IF(O680="avb","chitin","GlcNAc")</f>
        <v>chitin</v>
      </c>
    </row>
    <row r="681" customFormat="false" ht="13" hidden="false" customHeight="false" outlineLevel="0" collapsed="false">
      <c r="A681" s="1" t="s">
        <v>1770</v>
      </c>
      <c r="B681" s="1" t="n">
        <v>0</v>
      </c>
      <c r="C681" s="1" t="n">
        <v>0</v>
      </c>
      <c r="D681" s="1" t="s">
        <v>981</v>
      </c>
      <c r="E681" s="1" t="n">
        <v>0</v>
      </c>
      <c r="F681" s="1" t="n">
        <v>0</v>
      </c>
      <c r="G681" s="1" t="n">
        <v>1</v>
      </c>
      <c r="H681" s="1" t="n">
        <v>0.001</v>
      </c>
      <c r="I681" s="1" t="s">
        <v>17</v>
      </c>
      <c r="J681" s="1" t="s">
        <v>614</v>
      </c>
      <c r="K681" s="1" t="s">
        <v>615</v>
      </c>
      <c r="L681" s="1" t="s">
        <v>1771</v>
      </c>
      <c r="M681" s="1" t="s">
        <v>1772</v>
      </c>
      <c r="N681" s="1" t="s">
        <v>1773</v>
      </c>
      <c r="O681" s="1" t="s">
        <v>5</v>
      </c>
      <c r="P681" s="1" t="str">
        <f aca="false">IF(O681="avb","chitin","GlcNAc")</f>
        <v>chitin</v>
      </c>
    </row>
    <row r="682" customFormat="false" ht="13" hidden="false" customHeight="false" outlineLevel="0" collapsed="false">
      <c r="A682" s="1" t="s">
        <v>343</v>
      </c>
      <c r="B682" s="1" t="n">
        <v>0</v>
      </c>
      <c r="C682" s="1" t="n">
        <v>0</v>
      </c>
      <c r="D682" s="1" t="s">
        <v>981</v>
      </c>
      <c r="E682" s="1" t="n">
        <v>0</v>
      </c>
      <c r="F682" s="1" t="n">
        <v>0</v>
      </c>
      <c r="G682" s="1" t="n">
        <v>1</v>
      </c>
      <c r="H682" s="1" t="n">
        <v>0.001</v>
      </c>
      <c r="I682" s="1" t="s">
        <v>17</v>
      </c>
      <c r="J682" s="1" t="s">
        <v>119</v>
      </c>
      <c r="K682" s="1" t="s">
        <v>120</v>
      </c>
      <c r="L682" s="1" t="s">
        <v>121</v>
      </c>
      <c r="M682" s="1" t="s">
        <v>344</v>
      </c>
      <c r="N682" s="1" t="s">
        <v>345</v>
      </c>
      <c r="O682" s="1" t="s">
        <v>5</v>
      </c>
      <c r="P682" s="1" t="str">
        <f aca="false">IF(O682="avb","chitin","GlcNAc")</f>
        <v>chitin</v>
      </c>
    </row>
    <row r="683" customFormat="false" ht="13" hidden="false" customHeight="false" outlineLevel="0" collapsed="false">
      <c r="A683" s="1" t="s">
        <v>1774</v>
      </c>
      <c r="B683" s="1" t="n">
        <v>0</v>
      </c>
      <c r="C683" s="1" t="n">
        <v>0</v>
      </c>
      <c r="D683" s="1" t="s">
        <v>981</v>
      </c>
      <c r="E683" s="1" t="n">
        <v>0</v>
      </c>
      <c r="F683" s="1" t="n">
        <v>0</v>
      </c>
      <c r="G683" s="1" t="n">
        <v>1</v>
      </c>
      <c r="H683" s="1" t="n">
        <v>0.001</v>
      </c>
      <c r="I683" s="1" t="s">
        <v>102</v>
      </c>
      <c r="J683" s="1" t="s">
        <v>781</v>
      </c>
      <c r="K683" s="1" t="s">
        <v>782</v>
      </c>
      <c r="L683" s="1" t="s">
        <v>783</v>
      </c>
      <c r="M683" s="1" t="s">
        <v>1775</v>
      </c>
      <c r="N683" s="1" t="s">
        <v>1776</v>
      </c>
      <c r="O683" s="1" t="s">
        <v>5</v>
      </c>
      <c r="P683" s="1" t="str">
        <f aca="false">IF(O683="avb","chitin","GlcNAc")</f>
        <v>chitin</v>
      </c>
    </row>
    <row r="684" customFormat="false" ht="13" hidden="false" customHeight="false" outlineLevel="0" collapsed="false">
      <c r="A684" s="1" t="s">
        <v>1777</v>
      </c>
      <c r="B684" s="1" t="n">
        <v>0</v>
      </c>
      <c r="C684" s="1" t="n">
        <v>0</v>
      </c>
      <c r="D684" s="1" t="s">
        <v>981</v>
      </c>
      <c r="E684" s="1" t="n">
        <v>0</v>
      </c>
      <c r="F684" s="1" t="n">
        <v>0</v>
      </c>
      <c r="G684" s="1" t="n">
        <v>1</v>
      </c>
      <c r="H684" s="1" t="n">
        <v>0.001</v>
      </c>
      <c r="I684" s="1" t="s">
        <v>17</v>
      </c>
      <c r="J684" s="1" t="s">
        <v>58</v>
      </c>
      <c r="K684" s="1" t="s">
        <v>109</v>
      </c>
      <c r="L684" s="1" t="s">
        <v>1411</v>
      </c>
      <c r="M684" s="1" t="s">
        <v>1412</v>
      </c>
      <c r="N684" s="1" t="s">
        <v>1778</v>
      </c>
      <c r="O684" s="1" t="s">
        <v>5</v>
      </c>
      <c r="P684" s="1" t="str">
        <f aca="false">IF(O684="avb","chitin","GlcNAc")</f>
        <v>chitin</v>
      </c>
    </row>
    <row r="685" customFormat="false" ht="13" hidden="false" customHeight="false" outlineLevel="0" collapsed="false">
      <c r="A685" s="1" t="s">
        <v>1779</v>
      </c>
      <c r="B685" s="1" t="n">
        <v>0</v>
      </c>
      <c r="C685" s="1" t="n">
        <v>0</v>
      </c>
      <c r="D685" s="1" t="s">
        <v>981</v>
      </c>
      <c r="E685" s="1" t="n">
        <v>0</v>
      </c>
      <c r="F685" s="1" t="n">
        <v>0</v>
      </c>
      <c r="G685" s="1" t="n">
        <v>1</v>
      </c>
      <c r="H685" s="1" t="n">
        <v>0.001</v>
      </c>
      <c r="I685" s="1" t="s">
        <v>102</v>
      </c>
      <c r="J685" s="1" t="s">
        <v>1780</v>
      </c>
      <c r="K685" s="1" t="s">
        <v>1781</v>
      </c>
      <c r="L685" s="1" t="s">
        <v>1782</v>
      </c>
      <c r="M685" s="1" t="s">
        <v>155</v>
      </c>
      <c r="N685" s="1" t="s">
        <v>56</v>
      </c>
      <c r="O685" s="1" t="s">
        <v>5</v>
      </c>
      <c r="P685" s="1" t="str">
        <f aca="false">IF(O685="avb","chitin","GlcNAc")</f>
        <v>chitin</v>
      </c>
    </row>
    <row r="686" customFormat="false" ht="13" hidden="false" customHeight="false" outlineLevel="0" collapsed="false">
      <c r="A686" s="1" t="s">
        <v>1785</v>
      </c>
      <c r="B686" s="1" t="n">
        <v>0</v>
      </c>
      <c r="C686" s="1" t="n">
        <v>0</v>
      </c>
      <c r="D686" s="1" t="s">
        <v>981</v>
      </c>
      <c r="E686" s="1" t="n">
        <v>0</v>
      </c>
      <c r="F686" s="1" t="n">
        <v>0</v>
      </c>
      <c r="G686" s="1" t="n">
        <v>1</v>
      </c>
      <c r="H686" s="1" t="n">
        <v>0.001</v>
      </c>
      <c r="I686" s="1" t="s">
        <v>17</v>
      </c>
      <c r="J686" s="1" t="s">
        <v>265</v>
      </c>
      <c r="K686" s="1" t="s">
        <v>1592</v>
      </c>
      <c r="L686" s="1" t="s">
        <v>1786</v>
      </c>
      <c r="M686" s="1" t="s">
        <v>155</v>
      </c>
      <c r="N686" s="1" t="s">
        <v>56</v>
      </c>
      <c r="O686" s="1" t="s">
        <v>5</v>
      </c>
      <c r="P686" s="1" t="str">
        <f aca="false">IF(O686="avb","chitin","GlcNAc")</f>
        <v>chitin</v>
      </c>
    </row>
    <row r="687" customFormat="false" ht="13" hidden="false" customHeight="false" outlineLevel="0" collapsed="false">
      <c r="A687" s="1" t="s">
        <v>807</v>
      </c>
      <c r="B687" s="1" t="n">
        <v>0</v>
      </c>
      <c r="C687" s="1" t="n">
        <v>0</v>
      </c>
      <c r="D687" s="1" t="s">
        <v>981</v>
      </c>
      <c r="E687" s="1" t="n">
        <v>0</v>
      </c>
      <c r="F687" s="1" t="n">
        <v>0</v>
      </c>
      <c r="G687" s="1" t="n">
        <v>1</v>
      </c>
      <c r="H687" s="1" t="n">
        <v>0.001</v>
      </c>
      <c r="I687" s="1" t="s">
        <v>17</v>
      </c>
      <c r="J687" s="1" t="s">
        <v>152</v>
      </c>
      <c r="K687" s="1" t="s">
        <v>451</v>
      </c>
      <c r="L687" s="1" t="s">
        <v>808</v>
      </c>
      <c r="M687" s="1" t="s">
        <v>809</v>
      </c>
      <c r="N687" s="1" t="s">
        <v>56</v>
      </c>
      <c r="O687" s="1" t="s">
        <v>5</v>
      </c>
      <c r="P687" s="1" t="str">
        <f aca="false">IF(O687="avb","chitin","GlcNAc")</f>
        <v>chitin</v>
      </c>
    </row>
    <row r="688" customFormat="false" ht="13" hidden="false" customHeight="false" outlineLevel="0" collapsed="false">
      <c r="A688" s="1" t="s">
        <v>1789</v>
      </c>
      <c r="B688" s="1" t="n">
        <v>0</v>
      </c>
      <c r="C688" s="1" t="n">
        <v>0</v>
      </c>
      <c r="D688" s="1" t="s">
        <v>981</v>
      </c>
      <c r="E688" s="1" t="n">
        <v>0</v>
      </c>
      <c r="F688" s="1" t="n">
        <v>0</v>
      </c>
      <c r="G688" s="1" t="n">
        <v>1</v>
      </c>
      <c r="H688" s="1" t="n">
        <v>0.001</v>
      </c>
      <c r="I688" s="1" t="s">
        <v>17</v>
      </c>
      <c r="J688" s="1" t="s">
        <v>347</v>
      </c>
      <c r="K688" s="1" t="s">
        <v>1790</v>
      </c>
      <c r="L688" s="1" t="s">
        <v>1791</v>
      </c>
      <c r="M688" s="1" t="s">
        <v>1792</v>
      </c>
      <c r="N688" s="1" t="s">
        <v>56</v>
      </c>
      <c r="O688" s="1" t="s">
        <v>5</v>
      </c>
      <c r="P688" s="1" t="str">
        <f aca="false">IF(O688="avb","chitin","GlcNAc")</f>
        <v>chitin</v>
      </c>
    </row>
    <row r="689" customFormat="false" ht="13" hidden="false" customHeight="false" outlineLevel="0" collapsed="false">
      <c r="A689" s="1" t="s">
        <v>1793</v>
      </c>
      <c r="B689" s="1" t="n">
        <v>0</v>
      </c>
      <c r="C689" s="1" t="n">
        <v>0</v>
      </c>
      <c r="D689" s="1" t="s">
        <v>981</v>
      </c>
      <c r="E689" s="1" t="n">
        <v>0</v>
      </c>
      <c r="F689" s="1" t="n">
        <v>0</v>
      </c>
      <c r="G689" s="1" t="n">
        <v>1</v>
      </c>
      <c r="H689" s="1" t="n">
        <v>0.001</v>
      </c>
      <c r="I689" s="1" t="s">
        <v>17</v>
      </c>
      <c r="J689" s="1" t="s">
        <v>162</v>
      </c>
      <c r="K689" s="1" t="s">
        <v>1794</v>
      </c>
      <c r="L689" s="1" t="s">
        <v>154</v>
      </c>
      <c r="M689" s="1" t="s">
        <v>155</v>
      </c>
      <c r="N689" s="1" t="s">
        <v>56</v>
      </c>
      <c r="O689" s="1" t="s">
        <v>5</v>
      </c>
      <c r="P689" s="1" t="str">
        <f aca="false">IF(O689="avb","chitin","GlcNAc")</f>
        <v>chitin</v>
      </c>
    </row>
    <row r="690" customFormat="false" ht="13" hidden="false" customHeight="false" outlineLevel="0" collapsed="false">
      <c r="A690" s="1" t="s">
        <v>463</v>
      </c>
      <c r="B690" s="1" t="n">
        <v>0</v>
      </c>
      <c r="C690" s="1" t="n">
        <v>0</v>
      </c>
      <c r="D690" s="1" t="s">
        <v>981</v>
      </c>
      <c r="E690" s="1" t="n">
        <v>0</v>
      </c>
      <c r="F690" s="1" t="n">
        <v>0</v>
      </c>
      <c r="G690" s="1" t="n">
        <v>1</v>
      </c>
      <c r="H690" s="1" t="n">
        <v>0.001</v>
      </c>
      <c r="I690" s="1" t="s">
        <v>17</v>
      </c>
      <c r="J690" s="1" t="s">
        <v>265</v>
      </c>
      <c r="K690" s="1" t="s">
        <v>464</v>
      </c>
      <c r="L690" s="1" t="s">
        <v>465</v>
      </c>
      <c r="M690" s="1" t="s">
        <v>466</v>
      </c>
      <c r="N690" s="1" t="s">
        <v>467</v>
      </c>
      <c r="O690" s="1" t="s">
        <v>5</v>
      </c>
      <c r="P690" s="1" t="str">
        <f aca="false">IF(O690="avb","chitin","GlcNAc")</f>
        <v>chitin</v>
      </c>
    </row>
    <row r="691" customFormat="false" ht="13" hidden="false" customHeight="false" outlineLevel="0" collapsed="false">
      <c r="A691" s="1" t="s">
        <v>1795</v>
      </c>
      <c r="B691" s="1" t="n">
        <v>0</v>
      </c>
      <c r="C691" s="1" t="n">
        <v>0</v>
      </c>
      <c r="D691" s="1" t="s">
        <v>981</v>
      </c>
      <c r="E691" s="1" t="n">
        <v>0</v>
      </c>
      <c r="F691" s="1" t="n">
        <v>0</v>
      </c>
      <c r="G691" s="1" t="n">
        <v>1</v>
      </c>
      <c r="H691" s="1" t="n">
        <v>0.001</v>
      </c>
      <c r="I691" s="1" t="s">
        <v>17</v>
      </c>
      <c r="J691" s="1" t="s">
        <v>18</v>
      </c>
      <c r="K691" s="1" t="s">
        <v>144</v>
      </c>
      <c r="L691" s="1" t="s">
        <v>145</v>
      </c>
      <c r="M691" s="1" t="s">
        <v>146</v>
      </c>
      <c r="N691" s="1" t="s">
        <v>1796</v>
      </c>
      <c r="O691" s="1" t="s">
        <v>5</v>
      </c>
      <c r="P691" s="1" t="str">
        <f aca="false">IF(O691="avb","chitin","GlcNAc")</f>
        <v>chitin</v>
      </c>
    </row>
    <row r="692" customFormat="false" ht="13" hidden="false" customHeight="false" outlineLevel="0" collapsed="false">
      <c r="A692" s="1" t="s">
        <v>813</v>
      </c>
      <c r="B692" s="1" t="n">
        <v>0</v>
      </c>
      <c r="C692" s="1" t="n">
        <v>0</v>
      </c>
      <c r="D692" s="1" t="s">
        <v>981</v>
      </c>
      <c r="E692" s="1" t="n">
        <v>0</v>
      </c>
      <c r="F692" s="1" t="n">
        <v>0</v>
      </c>
      <c r="G692" s="1" t="n">
        <v>1</v>
      </c>
      <c r="H692" s="1" t="n">
        <v>0.001</v>
      </c>
      <c r="I692" s="1" t="s">
        <v>17</v>
      </c>
      <c r="J692" s="1" t="s">
        <v>162</v>
      </c>
      <c r="K692" s="1" t="s">
        <v>163</v>
      </c>
      <c r="L692" s="1" t="s">
        <v>314</v>
      </c>
      <c r="M692" s="1" t="s">
        <v>429</v>
      </c>
      <c r="N692" s="1" t="s">
        <v>82</v>
      </c>
      <c r="O692" s="1" t="s">
        <v>5</v>
      </c>
      <c r="P692" s="1" t="str">
        <f aca="false">IF(O692="avb","chitin","GlcNAc")</f>
        <v>chitin</v>
      </c>
    </row>
    <row r="693" customFormat="false" ht="13" hidden="false" customHeight="false" outlineLevel="0" collapsed="false">
      <c r="A693" s="1" t="s">
        <v>1797</v>
      </c>
      <c r="B693" s="1" t="n">
        <v>0</v>
      </c>
      <c r="C693" s="1" t="n">
        <v>0</v>
      </c>
      <c r="D693" s="1" t="s">
        <v>981</v>
      </c>
      <c r="E693" s="1" t="n">
        <v>0</v>
      </c>
      <c r="F693" s="1" t="n">
        <v>0</v>
      </c>
      <c r="G693" s="1" t="n">
        <v>1</v>
      </c>
      <c r="H693" s="1" t="n">
        <v>0.001</v>
      </c>
      <c r="I693" s="1" t="s">
        <v>17</v>
      </c>
      <c r="J693" s="1" t="s">
        <v>265</v>
      </c>
      <c r="K693" s="1" t="s">
        <v>1592</v>
      </c>
      <c r="L693" s="1" t="s">
        <v>1593</v>
      </c>
      <c r="M693" s="1" t="s">
        <v>1594</v>
      </c>
      <c r="N693" s="1" t="s">
        <v>1798</v>
      </c>
      <c r="O693" s="1" t="s">
        <v>5</v>
      </c>
      <c r="P693" s="1" t="str">
        <f aca="false">IF(O693="avb","chitin","GlcNAc")</f>
        <v>chitin</v>
      </c>
    </row>
    <row r="694" customFormat="false" ht="13" hidden="false" customHeight="false" outlineLevel="0" collapsed="false">
      <c r="A694" s="1" t="s">
        <v>1799</v>
      </c>
      <c r="B694" s="1" t="n">
        <v>0</v>
      </c>
      <c r="C694" s="1" t="n">
        <v>0</v>
      </c>
      <c r="D694" s="1" t="s">
        <v>981</v>
      </c>
      <c r="E694" s="1" t="n">
        <v>0</v>
      </c>
      <c r="F694" s="1" t="n">
        <v>0</v>
      </c>
      <c r="G694" s="1" t="n">
        <v>1</v>
      </c>
      <c r="H694" s="1" t="n">
        <v>0.001</v>
      </c>
      <c r="I694" s="1" t="s">
        <v>17</v>
      </c>
      <c r="J694" s="1" t="s">
        <v>70</v>
      </c>
      <c r="K694" s="1" t="s">
        <v>76</v>
      </c>
      <c r="L694" s="1" t="s">
        <v>77</v>
      </c>
      <c r="M694" s="1" t="s">
        <v>78</v>
      </c>
      <c r="N694" s="1" t="s">
        <v>1800</v>
      </c>
      <c r="O694" s="1" t="s">
        <v>5</v>
      </c>
      <c r="P694" s="1" t="str">
        <f aca="false">IF(O694="avb","chitin","GlcNAc")</f>
        <v>chitin</v>
      </c>
    </row>
    <row r="695" customFormat="false" ht="13" hidden="false" customHeight="false" outlineLevel="0" collapsed="false">
      <c r="A695" s="1" t="s">
        <v>1801</v>
      </c>
      <c r="B695" s="1" t="n">
        <v>0</v>
      </c>
      <c r="C695" s="1" t="n">
        <v>0</v>
      </c>
      <c r="D695" s="1" t="s">
        <v>981</v>
      </c>
      <c r="E695" s="1" t="n">
        <v>0</v>
      </c>
      <c r="F695" s="1" t="n">
        <v>0</v>
      </c>
      <c r="G695" s="1" t="n">
        <v>1</v>
      </c>
      <c r="H695" s="1" t="n">
        <v>0.001</v>
      </c>
      <c r="I695" s="1" t="s">
        <v>17</v>
      </c>
      <c r="J695" s="1" t="s">
        <v>162</v>
      </c>
      <c r="K695" s="1" t="s">
        <v>163</v>
      </c>
      <c r="L695" s="1" t="s">
        <v>583</v>
      </c>
      <c r="M695" s="1" t="s">
        <v>593</v>
      </c>
      <c r="N695" s="1" t="s">
        <v>1802</v>
      </c>
      <c r="O695" s="1" t="s">
        <v>5</v>
      </c>
      <c r="P695" s="1" t="str">
        <f aca="false">IF(O695="avb","chitin","GlcNAc")</f>
        <v>chitin</v>
      </c>
    </row>
    <row r="696" customFormat="false" ht="13" hidden="false" customHeight="false" outlineLevel="0" collapsed="false">
      <c r="A696" s="1" t="s">
        <v>1803</v>
      </c>
      <c r="B696" s="1" t="n">
        <v>0</v>
      </c>
      <c r="C696" s="1" t="n">
        <v>0</v>
      </c>
      <c r="D696" s="1" t="s">
        <v>981</v>
      </c>
      <c r="E696" s="1" t="n">
        <v>0</v>
      </c>
      <c r="F696" s="1" t="n">
        <v>0</v>
      </c>
      <c r="G696" s="1" t="n">
        <v>1</v>
      </c>
      <c r="H696" s="1" t="n">
        <v>0.001</v>
      </c>
      <c r="I696" s="1" t="s">
        <v>17</v>
      </c>
      <c r="J696" s="1" t="s">
        <v>137</v>
      </c>
      <c r="K696" s="1" t="s">
        <v>138</v>
      </c>
      <c r="L696" s="1" t="s">
        <v>1804</v>
      </c>
      <c r="M696" s="1" t="s">
        <v>1805</v>
      </c>
      <c r="N696" s="1" t="s">
        <v>84</v>
      </c>
      <c r="O696" s="1" t="s">
        <v>5</v>
      </c>
      <c r="P696" s="1" t="str">
        <f aca="false">IF(O696="avb","chitin","GlcNAc")</f>
        <v>chitin</v>
      </c>
    </row>
    <row r="697" customFormat="false" ht="13" hidden="false" customHeight="false" outlineLevel="0" collapsed="false">
      <c r="A697" s="1" t="s">
        <v>687</v>
      </c>
      <c r="B697" s="1" t="n">
        <v>0</v>
      </c>
      <c r="C697" s="1" t="n">
        <v>0</v>
      </c>
      <c r="D697" s="1" t="s">
        <v>981</v>
      </c>
      <c r="E697" s="1" t="n">
        <v>0</v>
      </c>
      <c r="F697" s="1" t="n">
        <v>0</v>
      </c>
      <c r="G697" s="1" t="n">
        <v>1</v>
      </c>
      <c r="H697" s="1" t="n">
        <v>0.001</v>
      </c>
      <c r="I697" s="1" t="s">
        <v>17</v>
      </c>
      <c r="J697" s="1" t="s">
        <v>18</v>
      </c>
      <c r="K697" s="1" t="s">
        <v>19</v>
      </c>
      <c r="L697" s="1" t="s">
        <v>688</v>
      </c>
      <c r="M697" s="1" t="s">
        <v>689</v>
      </c>
      <c r="N697" s="1" t="s">
        <v>690</v>
      </c>
      <c r="O697" s="1" t="s">
        <v>5</v>
      </c>
      <c r="P697" s="1" t="str">
        <f aca="false">IF(O697="avb","chitin","GlcNAc")</f>
        <v>chitin</v>
      </c>
    </row>
    <row r="698" customFormat="false" ht="13" hidden="false" customHeight="false" outlineLevel="0" collapsed="false">
      <c r="A698" s="1" t="s">
        <v>1806</v>
      </c>
      <c r="B698" s="1" t="n">
        <v>0</v>
      </c>
      <c r="C698" s="1" t="n">
        <v>0</v>
      </c>
      <c r="D698" s="1" t="s">
        <v>981</v>
      </c>
      <c r="E698" s="1" t="n">
        <v>0</v>
      </c>
      <c r="F698" s="1" t="n">
        <v>0</v>
      </c>
      <c r="G698" s="1" t="n">
        <v>1</v>
      </c>
      <c r="H698" s="1" t="n">
        <v>0.001</v>
      </c>
      <c r="I698" s="1" t="s">
        <v>17</v>
      </c>
      <c r="J698" s="1" t="s">
        <v>47</v>
      </c>
      <c r="K698" s="1" t="s">
        <v>48</v>
      </c>
      <c r="L698" s="1" t="s">
        <v>49</v>
      </c>
      <c r="M698" s="1" t="s">
        <v>301</v>
      </c>
      <c r="N698" s="1" t="s">
        <v>1807</v>
      </c>
      <c r="O698" s="1" t="s">
        <v>5</v>
      </c>
      <c r="P698" s="1" t="str">
        <f aca="false">IF(O698="avb","chitin","GlcNAc")</f>
        <v>chitin</v>
      </c>
    </row>
    <row r="699" customFormat="false" ht="13" hidden="false" customHeight="false" outlineLevel="0" collapsed="false">
      <c r="A699" s="1" t="s">
        <v>1808</v>
      </c>
      <c r="B699" s="1" t="n">
        <v>0</v>
      </c>
      <c r="C699" s="1" t="n">
        <v>0</v>
      </c>
      <c r="D699" s="1" t="s">
        <v>981</v>
      </c>
      <c r="E699" s="1" t="n">
        <v>0</v>
      </c>
      <c r="F699" s="1" t="n">
        <v>0</v>
      </c>
      <c r="G699" s="1" t="n">
        <v>1</v>
      </c>
      <c r="H699" s="1" t="n">
        <v>0.001</v>
      </c>
      <c r="I699" s="1" t="s">
        <v>17</v>
      </c>
      <c r="J699" s="1" t="s">
        <v>24</v>
      </c>
      <c r="K699" s="1" t="s">
        <v>25</v>
      </c>
      <c r="L699" s="1" t="s">
        <v>26</v>
      </c>
      <c r="M699" s="1" t="s">
        <v>1809</v>
      </c>
      <c r="N699" s="1" t="s">
        <v>1810</v>
      </c>
      <c r="O699" s="1" t="s">
        <v>5</v>
      </c>
      <c r="P699" s="1" t="str">
        <f aca="false">IF(O699="avb","chitin","GlcNAc")</f>
        <v>chitin</v>
      </c>
    </row>
    <row r="700" customFormat="false" ht="13" hidden="false" customHeight="false" outlineLevel="0" collapsed="false">
      <c r="A700" s="1" t="s">
        <v>1811</v>
      </c>
      <c r="B700" s="1" t="n">
        <v>0</v>
      </c>
      <c r="C700" s="1" t="n">
        <v>0</v>
      </c>
      <c r="D700" s="1" t="s">
        <v>981</v>
      </c>
      <c r="E700" s="1" t="n">
        <v>0</v>
      </c>
      <c r="F700" s="1" t="n">
        <v>0</v>
      </c>
      <c r="G700" s="1" t="n">
        <v>1</v>
      </c>
      <c r="H700" s="1" t="n">
        <v>0.001</v>
      </c>
      <c r="I700" s="1" t="s">
        <v>17</v>
      </c>
      <c r="J700" s="1" t="s">
        <v>24</v>
      </c>
      <c r="K700" s="1" t="s">
        <v>25</v>
      </c>
      <c r="L700" s="1" t="s">
        <v>43</v>
      </c>
      <c r="M700" s="1" t="s">
        <v>206</v>
      </c>
      <c r="N700" s="1" t="s">
        <v>1812</v>
      </c>
      <c r="O700" s="1" t="s">
        <v>5</v>
      </c>
      <c r="P700" s="1" t="str">
        <f aca="false">IF(O700="avb","chitin","GlcNAc")</f>
        <v>chitin</v>
      </c>
    </row>
    <row r="701" customFormat="false" ht="13" hidden="false" customHeight="false" outlineLevel="0" collapsed="false">
      <c r="A701" s="1" t="s">
        <v>1813</v>
      </c>
      <c r="B701" s="1" t="n">
        <v>0</v>
      </c>
      <c r="C701" s="1" t="n">
        <v>0</v>
      </c>
      <c r="D701" s="1" t="s">
        <v>981</v>
      </c>
      <c r="E701" s="1" t="n">
        <v>0</v>
      </c>
      <c r="F701" s="1" t="n">
        <v>0</v>
      </c>
      <c r="G701" s="1" t="n">
        <v>1</v>
      </c>
      <c r="H701" s="1" t="n">
        <v>0.001</v>
      </c>
      <c r="I701" s="1" t="s">
        <v>17</v>
      </c>
      <c r="J701" s="1" t="s">
        <v>162</v>
      </c>
      <c r="K701" s="1" t="s">
        <v>163</v>
      </c>
      <c r="L701" s="1" t="s">
        <v>1814</v>
      </c>
      <c r="M701" s="1" t="s">
        <v>1815</v>
      </c>
      <c r="N701" s="1" t="s">
        <v>56</v>
      </c>
      <c r="O701" s="1" t="s">
        <v>5</v>
      </c>
      <c r="P701" s="1" t="str">
        <f aca="false">IF(O701="avb","chitin","GlcNAc")</f>
        <v>chitin</v>
      </c>
    </row>
    <row r="702" customFormat="false" ht="13" hidden="false" customHeight="false" outlineLevel="0" collapsed="false">
      <c r="A702" s="1" t="s">
        <v>1816</v>
      </c>
      <c r="B702" s="1" t="n">
        <v>0</v>
      </c>
      <c r="C702" s="1" t="n">
        <v>0</v>
      </c>
      <c r="D702" s="1" t="s">
        <v>981</v>
      </c>
      <c r="E702" s="1" t="n">
        <v>0</v>
      </c>
      <c r="F702" s="1" t="n">
        <v>0</v>
      </c>
      <c r="G702" s="1" t="n">
        <v>1</v>
      </c>
      <c r="H702" s="1" t="n">
        <v>0.001</v>
      </c>
      <c r="I702" s="1" t="s">
        <v>17</v>
      </c>
      <c r="J702" s="1" t="s">
        <v>439</v>
      </c>
      <c r="K702" s="1" t="s">
        <v>440</v>
      </c>
      <c r="L702" s="1" t="s">
        <v>1817</v>
      </c>
      <c r="M702" s="1" t="s">
        <v>1818</v>
      </c>
      <c r="N702" s="1" t="s">
        <v>1819</v>
      </c>
      <c r="O702" s="1" t="s">
        <v>5</v>
      </c>
      <c r="P702" s="1" t="str">
        <f aca="false">IF(O702="avb","chitin","GlcNAc")</f>
        <v>chitin</v>
      </c>
    </row>
    <row r="703" customFormat="false" ht="13" hidden="false" customHeight="false" outlineLevel="0" collapsed="false">
      <c r="A703" s="1" t="s">
        <v>1822</v>
      </c>
      <c r="B703" s="1" t="n">
        <v>0</v>
      </c>
      <c r="C703" s="1" t="n">
        <v>0</v>
      </c>
      <c r="D703" s="1" t="s">
        <v>981</v>
      </c>
      <c r="E703" s="1" t="n">
        <v>0</v>
      </c>
      <c r="F703" s="1" t="n">
        <v>0</v>
      </c>
      <c r="G703" s="1" t="n">
        <v>1</v>
      </c>
      <c r="H703" s="1" t="n">
        <v>0.001</v>
      </c>
      <c r="I703" s="1" t="s">
        <v>17</v>
      </c>
      <c r="J703" s="1" t="s">
        <v>18</v>
      </c>
      <c r="K703" s="1" t="s">
        <v>19</v>
      </c>
      <c r="L703" s="1" t="s">
        <v>389</v>
      </c>
      <c r="M703" s="1" t="s">
        <v>390</v>
      </c>
      <c r="N703" s="1" t="s">
        <v>1823</v>
      </c>
      <c r="O703" s="1" t="s">
        <v>5</v>
      </c>
      <c r="P703" s="1" t="str">
        <f aca="false">IF(O703="avb","chitin","GlcNAc")</f>
        <v>chitin</v>
      </c>
    </row>
    <row r="704" customFormat="false" ht="13" hidden="false" customHeight="false" outlineLevel="0" collapsed="false">
      <c r="A704" s="1" t="s">
        <v>1824</v>
      </c>
      <c r="B704" s="1" t="n">
        <v>0</v>
      </c>
      <c r="C704" s="1" t="n">
        <v>0</v>
      </c>
      <c r="D704" s="1" t="s">
        <v>981</v>
      </c>
      <c r="E704" s="1" t="n">
        <v>0</v>
      </c>
      <c r="F704" s="1" t="n">
        <v>0</v>
      </c>
      <c r="G704" s="1" t="n">
        <v>1</v>
      </c>
      <c r="H704" s="1" t="n">
        <v>0.001</v>
      </c>
      <c r="I704" s="1" t="s">
        <v>17</v>
      </c>
      <c r="J704" s="1" t="s">
        <v>24</v>
      </c>
      <c r="K704" s="1" t="s">
        <v>25</v>
      </c>
      <c r="L704" s="1" t="s">
        <v>394</v>
      </c>
      <c r="M704" s="1" t="s">
        <v>527</v>
      </c>
      <c r="N704" s="1" t="s">
        <v>1825</v>
      </c>
      <c r="O704" s="1" t="s">
        <v>5</v>
      </c>
      <c r="P704" s="1" t="str">
        <f aca="false">IF(O704="avb","chitin","GlcNAc")</f>
        <v>chitin</v>
      </c>
    </row>
    <row r="705" customFormat="false" ht="13" hidden="false" customHeight="false" outlineLevel="0" collapsed="false">
      <c r="A705" s="1" t="s">
        <v>1826</v>
      </c>
      <c r="B705" s="1" t="n">
        <v>0</v>
      </c>
      <c r="C705" s="1" t="n">
        <v>0</v>
      </c>
      <c r="D705" s="1" t="s">
        <v>981</v>
      </c>
      <c r="E705" s="1" t="n">
        <v>0</v>
      </c>
      <c r="F705" s="1" t="n">
        <v>0</v>
      </c>
      <c r="G705" s="1" t="n">
        <v>1</v>
      </c>
      <c r="H705" s="1" t="n">
        <v>0.001</v>
      </c>
      <c r="I705" s="1" t="s">
        <v>17</v>
      </c>
      <c r="J705" s="1" t="s">
        <v>162</v>
      </c>
      <c r="K705" s="1" t="s">
        <v>163</v>
      </c>
      <c r="L705" s="1" t="s">
        <v>314</v>
      </c>
      <c r="M705" s="1" t="s">
        <v>429</v>
      </c>
      <c r="N705" s="1" t="s">
        <v>1827</v>
      </c>
      <c r="O705" s="1" t="s">
        <v>5</v>
      </c>
      <c r="P705" s="1" t="str">
        <f aca="false">IF(O705="avb","chitin","GlcNAc")</f>
        <v>chitin</v>
      </c>
    </row>
    <row r="706" customFormat="false" ht="13" hidden="false" customHeight="false" outlineLevel="0" collapsed="false">
      <c r="A706" s="1" t="s">
        <v>694</v>
      </c>
      <c r="B706" s="1" t="n">
        <v>0</v>
      </c>
      <c r="C706" s="1" t="n">
        <v>0</v>
      </c>
      <c r="D706" s="1" t="s">
        <v>981</v>
      </c>
      <c r="E706" s="1" t="n">
        <v>0</v>
      </c>
      <c r="F706" s="1" t="n">
        <v>0</v>
      </c>
      <c r="G706" s="1" t="n">
        <v>1</v>
      </c>
      <c r="H706" s="1" t="n">
        <v>0.001</v>
      </c>
      <c r="I706" s="1" t="s">
        <v>17</v>
      </c>
      <c r="J706" s="1" t="s">
        <v>18</v>
      </c>
      <c r="K706" s="1" t="s">
        <v>19</v>
      </c>
      <c r="L706" s="1" t="s">
        <v>271</v>
      </c>
      <c r="M706" s="1" t="s">
        <v>272</v>
      </c>
      <c r="N706" s="1" t="s">
        <v>695</v>
      </c>
      <c r="O706" s="1" t="s">
        <v>5</v>
      </c>
      <c r="P706" s="1" t="str">
        <f aca="false">IF(O706="avb","chitin","GlcNAc")</f>
        <v>chitin</v>
      </c>
    </row>
    <row r="707" customFormat="false" ht="13" hidden="false" customHeight="false" outlineLevel="0" collapsed="false">
      <c r="A707" s="1" t="s">
        <v>1828</v>
      </c>
      <c r="B707" s="1" t="n">
        <v>0</v>
      </c>
      <c r="C707" s="1" t="n">
        <v>0</v>
      </c>
      <c r="D707" s="1" t="s">
        <v>981</v>
      </c>
      <c r="E707" s="1" t="n">
        <v>0</v>
      </c>
      <c r="F707" s="1" t="n">
        <v>0</v>
      </c>
      <c r="G707" s="1" t="n">
        <v>1</v>
      </c>
      <c r="H707" s="1" t="n">
        <v>0.001</v>
      </c>
      <c r="I707" s="1" t="s">
        <v>17</v>
      </c>
      <c r="J707" s="1" t="s">
        <v>18</v>
      </c>
      <c r="K707" s="1" t="s">
        <v>144</v>
      </c>
      <c r="L707" s="1" t="s">
        <v>1708</v>
      </c>
      <c r="M707" s="1" t="s">
        <v>1709</v>
      </c>
      <c r="N707" s="1" t="s">
        <v>82</v>
      </c>
      <c r="O707" s="1" t="s">
        <v>5</v>
      </c>
      <c r="P707" s="1" t="str">
        <f aca="false">IF(O707="avb","chitin","GlcNAc")</f>
        <v>chitin</v>
      </c>
    </row>
    <row r="708" customFormat="false" ht="13" hidden="false" customHeight="false" outlineLevel="0" collapsed="false">
      <c r="A708" s="1" t="s">
        <v>684</v>
      </c>
      <c r="B708" s="1" t="n">
        <v>0</v>
      </c>
      <c r="C708" s="1" t="n">
        <v>0</v>
      </c>
      <c r="D708" s="1" t="s">
        <v>981</v>
      </c>
      <c r="E708" s="1" t="n">
        <v>0</v>
      </c>
      <c r="F708" s="1" t="n">
        <v>0</v>
      </c>
      <c r="G708" s="1" t="n">
        <v>1</v>
      </c>
      <c r="H708" s="1" t="n">
        <v>0.001</v>
      </c>
      <c r="I708" s="1" t="s">
        <v>17</v>
      </c>
      <c r="J708" s="1" t="s">
        <v>265</v>
      </c>
      <c r="K708" s="1" t="s">
        <v>685</v>
      </c>
      <c r="L708" s="1" t="s">
        <v>686</v>
      </c>
      <c r="M708" s="1" t="s">
        <v>155</v>
      </c>
      <c r="N708" s="1" t="s">
        <v>56</v>
      </c>
      <c r="O708" s="1" t="s">
        <v>5</v>
      </c>
      <c r="P708" s="1" t="str">
        <f aca="false">IF(O708="avb","chitin","GlcNAc")</f>
        <v>chitin</v>
      </c>
    </row>
    <row r="709" customFormat="false" ht="13" hidden="false" customHeight="false" outlineLevel="0" collapsed="false">
      <c r="A709" s="1" t="s">
        <v>789</v>
      </c>
      <c r="B709" s="1" t="n">
        <v>0</v>
      </c>
      <c r="C709" s="1" t="n">
        <v>0</v>
      </c>
      <c r="D709" s="1" t="s">
        <v>981</v>
      </c>
      <c r="E709" s="1" t="n">
        <v>0</v>
      </c>
      <c r="F709" s="1" t="n">
        <v>0</v>
      </c>
      <c r="G709" s="1" t="n">
        <v>1</v>
      </c>
      <c r="H709" s="1" t="n">
        <v>0.001</v>
      </c>
      <c r="I709" s="1" t="s">
        <v>17</v>
      </c>
      <c r="J709" s="1" t="s">
        <v>18</v>
      </c>
      <c r="K709" s="1" t="s">
        <v>144</v>
      </c>
      <c r="L709" s="1" t="s">
        <v>384</v>
      </c>
      <c r="M709" s="1" t="s">
        <v>385</v>
      </c>
      <c r="N709" s="1" t="s">
        <v>82</v>
      </c>
      <c r="O709" s="1" t="s">
        <v>5</v>
      </c>
      <c r="P709" s="1" t="str">
        <f aca="false">IF(O709="avb","chitin","GlcNAc")</f>
        <v>chitin</v>
      </c>
    </row>
    <row r="710" customFormat="false" ht="13" hidden="false" customHeight="false" outlineLevel="0" collapsed="false">
      <c r="A710" s="1" t="s">
        <v>930</v>
      </c>
      <c r="B710" s="1" t="n">
        <v>0</v>
      </c>
      <c r="C710" s="1" t="n">
        <v>0</v>
      </c>
      <c r="D710" s="1" t="s">
        <v>981</v>
      </c>
      <c r="E710" s="1" t="n">
        <v>0</v>
      </c>
      <c r="F710" s="1" t="n">
        <v>0</v>
      </c>
      <c r="G710" s="1" t="n">
        <v>1</v>
      </c>
      <c r="H710" s="1" t="n">
        <v>0.001</v>
      </c>
      <c r="I710" s="1" t="s">
        <v>17</v>
      </c>
      <c r="J710" s="1" t="s">
        <v>64</v>
      </c>
      <c r="K710" s="1" t="s">
        <v>65</v>
      </c>
      <c r="L710" s="1" t="s">
        <v>66</v>
      </c>
      <c r="M710" s="1" t="s">
        <v>81</v>
      </c>
      <c r="N710" s="1" t="s">
        <v>82</v>
      </c>
      <c r="O710" s="1" t="s">
        <v>5</v>
      </c>
      <c r="P710" s="1" t="str">
        <f aca="false">IF(O710="avb","chitin","GlcNAc")</f>
        <v>chitin</v>
      </c>
    </row>
    <row r="711" customFormat="false" ht="13" hidden="false" customHeight="false" outlineLevel="0" collapsed="false">
      <c r="A711" s="1" t="s">
        <v>1829</v>
      </c>
      <c r="B711" s="1" t="n">
        <v>0</v>
      </c>
      <c r="C711" s="1" t="n">
        <v>0</v>
      </c>
      <c r="D711" s="1" t="s">
        <v>981</v>
      </c>
      <c r="E711" s="1" t="n">
        <v>0</v>
      </c>
      <c r="F711" s="1" t="n">
        <v>0</v>
      </c>
      <c r="G711" s="1" t="n">
        <v>1</v>
      </c>
      <c r="H711" s="1" t="n">
        <v>0.001</v>
      </c>
      <c r="I711" s="1" t="s">
        <v>17</v>
      </c>
      <c r="J711" s="1" t="s">
        <v>614</v>
      </c>
      <c r="K711" s="1" t="s">
        <v>615</v>
      </c>
      <c r="L711" s="1" t="s">
        <v>616</v>
      </c>
      <c r="M711" s="1" t="s">
        <v>617</v>
      </c>
      <c r="N711" s="1" t="s">
        <v>1830</v>
      </c>
      <c r="O711" s="1" t="s">
        <v>5</v>
      </c>
      <c r="P711" s="1" t="str">
        <f aca="false">IF(O711="avb","chitin","GlcNAc")</f>
        <v>chitin</v>
      </c>
    </row>
    <row r="712" customFormat="false" ht="13" hidden="false" customHeight="false" outlineLevel="0" collapsed="false">
      <c r="A712" s="1" t="s">
        <v>1831</v>
      </c>
      <c r="B712" s="1" t="n">
        <v>0</v>
      </c>
      <c r="C712" s="1" t="n">
        <v>0</v>
      </c>
      <c r="D712" s="1" t="s">
        <v>981</v>
      </c>
      <c r="E712" s="1" t="n">
        <v>0</v>
      </c>
      <c r="F712" s="1" t="n">
        <v>0</v>
      </c>
      <c r="G712" s="1" t="n">
        <v>1</v>
      </c>
      <c r="H712" s="1" t="n">
        <v>0.001</v>
      </c>
      <c r="I712" s="1" t="s">
        <v>17</v>
      </c>
      <c r="J712" s="1" t="s">
        <v>64</v>
      </c>
      <c r="K712" s="1" t="s">
        <v>65</v>
      </c>
      <c r="L712" s="1" t="s">
        <v>66</v>
      </c>
      <c r="M712" s="1" t="s">
        <v>117</v>
      </c>
      <c r="N712" s="1" t="s">
        <v>1832</v>
      </c>
      <c r="O712" s="1" t="s">
        <v>5</v>
      </c>
      <c r="P712" s="1" t="str">
        <f aca="false">IF(O712="avb","chitin","GlcNAc")</f>
        <v>chitin</v>
      </c>
    </row>
    <row r="713" customFormat="false" ht="13" hidden="false" customHeight="false" outlineLevel="0" collapsed="false">
      <c r="A713" s="1" t="s">
        <v>1834</v>
      </c>
      <c r="B713" s="1" t="n">
        <v>0</v>
      </c>
      <c r="C713" s="1" t="n">
        <v>0</v>
      </c>
      <c r="D713" s="1" t="s">
        <v>981</v>
      </c>
      <c r="E713" s="1" t="n">
        <v>0</v>
      </c>
      <c r="F713" s="1" t="n">
        <v>0</v>
      </c>
      <c r="G713" s="1" t="n">
        <v>1</v>
      </c>
      <c r="H713" s="1" t="n">
        <v>0.001</v>
      </c>
      <c r="I713" s="1" t="s">
        <v>17</v>
      </c>
      <c r="J713" s="1" t="s">
        <v>18</v>
      </c>
      <c r="K713" s="1" t="s">
        <v>19</v>
      </c>
      <c r="L713" s="1" t="s">
        <v>169</v>
      </c>
      <c r="M713" s="1" t="s">
        <v>335</v>
      </c>
      <c r="N713" s="1" t="s">
        <v>1835</v>
      </c>
      <c r="O713" s="1" t="s">
        <v>5</v>
      </c>
      <c r="P713" s="1" t="str">
        <f aca="false">IF(O713="avb","chitin","GlcNAc")</f>
        <v>chitin</v>
      </c>
    </row>
    <row r="714" customFormat="false" ht="13" hidden="false" customHeight="false" outlineLevel="0" collapsed="false">
      <c r="A714" s="1" t="s">
        <v>932</v>
      </c>
      <c r="B714" s="1" t="n">
        <v>0</v>
      </c>
      <c r="C714" s="1" t="n">
        <v>0</v>
      </c>
      <c r="D714" s="1" t="s">
        <v>981</v>
      </c>
      <c r="E714" s="1" t="n">
        <v>0</v>
      </c>
      <c r="F714" s="1" t="n">
        <v>0</v>
      </c>
      <c r="G714" s="1" t="n">
        <v>1</v>
      </c>
      <c r="H714" s="1" t="n">
        <v>0.001</v>
      </c>
      <c r="I714" s="1" t="s">
        <v>17</v>
      </c>
      <c r="J714" s="1" t="s">
        <v>64</v>
      </c>
      <c r="K714" s="1" t="s">
        <v>933</v>
      </c>
      <c r="L714" s="1" t="s">
        <v>934</v>
      </c>
      <c r="M714" s="1" t="s">
        <v>935</v>
      </c>
      <c r="N714" s="1" t="s">
        <v>84</v>
      </c>
      <c r="O714" s="1" t="s">
        <v>5</v>
      </c>
      <c r="P714" s="1" t="str">
        <f aca="false">IF(O714="avb","chitin","GlcNAc")</f>
        <v>chitin</v>
      </c>
    </row>
    <row r="715" customFormat="false" ht="13" hidden="false" customHeight="false" outlineLevel="0" collapsed="false">
      <c r="A715" s="1" t="s">
        <v>168</v>
      </c>
      <c r="B715" s="1" t="n">
        <v>0</v>
      </c>
      <c r="C715" s="1" t="n">
        <v>0</v>
      </c>
      <c r="D715" s="1" t="s">
        <v>981</v>
      </c>
      <c r="E715" s="1" t="n">
        <v>0</v>
      </c>
      <c r="F715" s="1" t="n">
        <v>0</v>
      </c>
      <c r="G715" s="1" t="n">
        <v>1</v>
      </c>
      <c r="H715" s="1" t="n">
        <v>0.001</v>
      </c>
      <c r="I715" s="1" t="s">
        <v>17</v>
      </c>
      <c r="J715" s="1" t="s">
        <v>18</v>
      </c>
      <c r="K715" s="1" t="s">
        <v>19</v>
      </c>
      <c r="L715" s="1" t="s">
        <v>169</v>
      </c>
      <c r="M715" s="1" t="s">
        <v>170</v>
      </c>
      <c r="N715" s="1" t="s">
        <v>171</v>
      </c>
      <c r="O715" s="1" t="s">
        <v>5</v>
      </c>
      <c r="P715" s="1" t="str">
        <f aca="false">IF(O715="avb","chitin","GlcNAc")</f>
        <v>chitin</v>
      </c>
    </row>
    <row r="716" customFormat="false" ht="13" hidden="false" customHeight="false" outlineLevel="0" collapsed="false">
      <c r="A716" s="1" t="s">
        <v>290</v>
      </c>
      <c r="B716" s="1" t="n">
        <v>0</v>
      </c>
      <c r="C716" s="1" t="n">
        <v>0</v>
      </c>
      <c r="D716" s="1" t="s">
        <v>981</v>
      </c>
      <c r="E716" s="1" t="n">
        <v>0</v>
      </c>
      <c r="F716" s="1" t="n">
        <v>0</v>
      </c>
      <c r="G716" s="1" t="n">
        <v>1</v>
      </c>
      <c r="H716" s="1" t="n">
        <v>0.001</v>
      </c>
      <c r="I716" s="1" t="s">
        <v>17</v>
      </c>
      <c r="J716" s="1" t="s">
        <v>47</v>
      </c>
      <c r="K716" s="1" t="s">
        <v>48</v>
      </c>
      <c r="L716" s="1" t="s">
        <v>49</v>
      </c>
      <c r="M716" s="1" t="s">
        <v>291</v>
      </c>
      <c r="N716" s="1" t="s">
        <v>292</v>
      </c>
      <c r="O716" s="1" t="s">
        <v>5</v>
      </c>
      <c r="P716" s="1" t="str">
        <f aca="false">IF(O716="avb","chitin","GlcNAc")</f>
        <v>chitin</v>
      </c>
    </row>
    <row r="717" customFormat="false" ht="13" hidden="false" customHeight="false" outlineLevel="0" collapsed="false">
      <c r="A717" s="1" t="s">
        <v>1836</v>
      </c>
      <c r="B717" s="1" t="n">
        <v>0</v>
      </c>
      <c r="C717" s="1" t="n">
        <v>0</v>
      </c>
      <c r="D717" s="1" t="s">
        <v>981</v>
      </c>
      <c r="E717" s="1" t="n">
        <v>0</v>
      </c>
      <c r="F717" s="1" t="n">
        <v>0</v>
      </c>
      <c r="G717" s="1" t="n">
        <v>1</v>
      </c>
      <c r="H717" s="1" t="n">
        <v>0.001</v>
      </c>
      <c r="I717" s="1" t="s">
        <v>17</v>
      </c>
      <c r="J717" s="1" t="s">
        <v>18</v>
      </c>
      <c r="K717" s="1" t="s">
        <v>19</v>
      </c>
      <c r="L717" s="1" t="s">
        <v>169</v>
      </c>
      <c r="M717" s="1" t="s">
        <v>611</v>
      </c>
      <c r="N717" s="1" t="s">
        <v>1837</v>
      </c>
      <c r="O717" s="1" t="s">
        <v>5</v>
      </c>
      <c r="P717" s="1" t="str">
        <f aca="false">IF(O717="avb","chitin","GlcNAc")</f>
        <v>chitin</v>
      </c>
    </row>
    <row r="718" customFormat="false" ht="13" hidden="false" customHeight="false" outlineLevel="0" collapsed="false">
      <c r="A718" s="1" t="s">
        <v>769</v>
      </c>
      <c r="B718" s="1" t="n">
        <v>0</v>
      </c>
      <c r="C718" s="1" t="n">
        <v>0</v>
      </c>
      <c r="D718" s="1" t="s">
        <v>981</v>
      </c>
      <c r="E718" s="1" t="n">
        <v>0</v>
      </c>
      <c r="F718" s="1" t="n">
        <v>0</v>
      </c>
      <c r="G718" s="1" t="n">
        <v>1</v>
      </c>
      <c r="H718" s="1" t="n">
        <v>0.001</v>
      </c>
      <c r="I718" s="1" t="s">
        <v>17</v>
      </c>
      <c r="J718" s="1" t="s">
        <v>18</v>
      </c>
      <c r="K718" s="1" t="s">
        <v>19</v>
      </c>
      <c r="L718" s="1" t="s">
        <v>20</v>
      </c>
      <c r="M718" s="1" t="s">
        <v>770</v>
      </c>
      <c r="N718" s="1" t="s">
        <v>771</v>
      </c>
      <c r="O718" s="1" t="s">
        <v>5</v>
      </c>
      <c r="P718" s="1" t="str">
        <f aca="false">IF(O718="avb","chitin","GlcNAc")</f>
        <v>chitin</v>
      </c>
    </row>
    <row r="719" customFormat="false" ht="13" hidden="false" customHeight="false" outlineLevel="0" collapsed="false">
      <c r="A719" s="1" t="s">
        <v>610</v>
      </c>
      <c r="B719" s="1" t="n">
        <v>0</v>
      </c>
      <c r="C719" s="1" t="n">
        <v>0</v>
      </c>
      <c r="D719" s="1" t="s">
        <v>981</v>
      </c>
      <c r="E719" s="1" t="n">
        <v>0</v>
      </c>
      <c r="F719" s="1" t="n">
        <v>0</v>
      </c>
      <c r="G719" s="1" t="n">
        <v>1</v>
      </c>
      <c r="H719" s="1" t="n">
        <v>0.001</v>
      </c>
      <c r="I719" s="1" t="s">
        <v>17</v>
      </c>
      <c r="J719" s="1" t="s">
        <v>18</v>
      </c>
      <c r="K719" s="1" t="s">
        <v>19</v>
      </c>
      <c r="L719" s="1" t="s">
        <v>169</v>
      </c>
      <c r="M719" s="1" t="s">
        <v>611</v>
      </c>
      <c r="N719" s="1" t="s">
        <v>612</v>
      </c>
      <c r="O719" s="1" t="s">
        <v>5</v>
      </c>
      <c r="P719" s="1" t="str">
        <f aca="false">IF(O719="avb","chitin","GlcNAc")</f>
        <v>chitin</v>
      </c>
    </row>
    <row r="720" customFormat="false" ht="13" hidden="false" customHeight="false" outlineLevel="0" collapsed="false">
      <c r="A720" s="1" t="s">
        <v>558</v>
      </c>
      <c r="B720" s="1" t="n">
        <v>0</v>
      </c>
      <c r="C720" s="1" t="n">
        <v>0</v>
      </c>
      <c r="D720" s="1" t="s">
        <v>981</v>
      </c>
      <c r="E720" s="1" t="n">
        <v>0</v>
      </c>
      <c r="F720" s="1" t="n">
        <v>0</v>
      </c>
      <c r="G720" s="1" t="n">
        <v>1</v>
      </c>
      <c r="H720" s="1" t="n">
        <v>0.001</v>
      </c>
      <c r="I720" s="1" t="s">
        <v>17</v>
      </c>
      <c r="J720" s="1" t="s">
        <v>162</v>
      </c>
      <c r="K720" s="1" t="s">
        <v>163</v>
      </c>
      <c r="L720" s="1" t="s">
        <v>559</v>
      </c>
      <c r="M720" s="1" t="s">
        <v>560</v>
      </c>
      <c r="N720" s="1" t="s">
        <v>561</v>
      </c>
      <c r="O720" s="1" t="s">
        <v>5</v>
      </c>
      <c r="P720" s="1" t="str">
        <f aca="false">IF(O720="avb","chitin","GlcNAc")</f>
        <v>chitin</v>
      </c>
    </row>
    <row r="721" customFormat="false" ht="13" hidden="false" customHeight="false" outlineLevel="0" collapsed="false">
      <c r="A721" s="1" t="s">
        <v>1840</v>
      </c>
      <c r="B721" s="1" t="n">
        <v>0</v>
      </c>
      <c r="C721" s="1" t="n">
        <v>0</v>
      </c>
      <c r="D721" s="1" t="s">
        <v>981</v>
      </c>
      <c r="E721" s="1" t="n">
        <v>0</v>
      </c>
      <c r="F721" s="1" t="n">
        <v>0</v>
      </c>
      <c r="G721" s="1" t="n">
        <v>1</v>
      </c>
      <c r="H721" s="1" t="n">
        <v>0.001</v>
      </c>
      <c r="I721" s="1" t="s">
        <v>17</v>
      </c>
      <c r="J721" s="1" t="s">
        <v>18</v>
      </c>
      <c r="K721" s="1" t="s">
        <v>144</v>
      </c>
      <c r="L721" s="1" t="s">
        <v>1841</v>
      </c>
      <c r="M721" s="1" t="s">
        <v>1842</v>
      </c>
      <c r="N721" s="1" t="s">
        <v>1843</v>
      </c>
      <c r="O721" s="1" t="s">
        <v>5</v>
      </c>
      <c r="P721" s="1" t="str">
        <f aca="false">IF(O721="avb","chitin","GlcNAc")</f>
        <v>chitin</v>
      </c>
    </row>
    <row r="722" customFormat="false" ht="13" hidden="false" customHeight="false" outlineLevel="0" collapsed="false">
      <c r="A722" s="1" t="s">
        <v>543</v>
      </c>
      <c r="B722" s="1" t="n">
        <v>0</v>
      </c>
      <c r="C722" s="1" t="n">
        <v>0</v>
      </c>
      <c r="D722" s="1" t="s">
        <v>981</v>
      </c>
      <c r="E722" s="1" t="n">
        <v>0</v>
      </c>
      <c r="F722" s="1" t="n">
        <v>0</v>
      </c>
      <c r="G722" s="1" t="n">
        <v>1</v>
      </c>
      <c r="H722" s="1" t="n">
        <v>0.001</v>
      </c>
      <c r="I722" s="1" t="s">
        <v>17</v>
      </c>
      <c r="J722" s="1" t="s">
        <v>24</v>
      </c>
      <c r="K722" s="1" t="s">
        <v>25</v>
      </c>
      <c r="L722" s="1" t="s">
        <v>351</v>
      </c>
      <c r="M722" s="1" t="s">
        <v>352</v>
      </c>
      <c r="N722" s="1" t="s">
        <v>544</v>
      </c>
      <c r="O722" s="1" t="s">
        <v>5</v>
      </c>
      <c r="P722" s="1" t="str">
        <f aca="false">IF(O722="avb","chitin","GlcNAc")</f>
        <v>chitin</v>
      </c>
    </row>
    <row r="723" customFormat="false" ht="13" hidden="false" customHeight="false" outlineLevel="0" collapsed="false">
      <c r="A723" s="1" t="s">
        <v>1850</v>
      </c>
      <c r="B723" s="1" t="n">
        <v>0</v>
      </c>
      <c r="C723" s="1" t="n">
        <v>0</v>
      </c>
      <c r="D723" s="1" t="s">
        <v>981</v>
      </c>
      <c r="E723" s="1" t="n">
        <v>0</v>
      </c>
      <c r="F723" s="1" t="n">
        <v>0</v>
      </c>
      <c r="G723" s="1" t="n">
        <v>1</v>
      </c>
      <c r="H723" s="1" t="n">
        <v>0.001</v>
      </c>
      <c r="I723" s="1" t="s">
        <v>17</v>
      </c>
      <c r="J723" s="1" t="s">
        <v>18</v>
      </c>
      <c r="K723" s="1" t="s">
        <v>144</v>
      </c>
      <c r="L723" s="1" t="s">
        <v>362</v>
      </c>
      <c r="M723" s="1" t="s">
        <v>676</v>
      </c>
      <c r="N723" s="1" t="s">
        <v>1851</v>
      </c>
      <c r="O723" s="1" t="s">
        <v>5</v>
      </c>
      <c r="P723" s="1" t="str">
        <f aca="false">IF(O723="avb","chitin","GlcNAc")</f>
        <v>chitin</v>
      </c>
    </row>
    <row r="724" customFormat="false" ht="13" hidden="false" customHeight="false" outlineLevel="0" collapsed="false">
      <c r="A724" s="1" t="s">
        <v>1852</v>
      </c>
      <c r="B724" s="1" t="n">
        <v>0</v>
      </c>
      <c r="C724" s="1" t="n">
        <v>0</v>
      </c>
      <c r="D724" s="1" t="s">
        <v>981</v>
      </c>
      <c r="E724" s="1" t="n">
        <v>0</v>
      </c>
      <c r="F724" s="1" t="n">
        <v>0</v>
      </c>
      <c r="G724" s="1" t="n">
        <v>1</v>
      </c>
      <c r="H724" s="1" t="n">
        <v>0.001</v>
      </c>
      <c r="I724" s="1" t="s">
        <v>17</v>
      </c>
      <c r="J724" s="1" t="s">
        <v>152</v>
      </c>
      <c r="K724" s="1" t="s">
        <v>247</v>
      </c>
      <c r="L724" s="1" t="s">
        <v>646</v>
      </c>
      <c r="M724" s="1" t="s">
        <v>647</v>
      </c>
      <c r="N724" s="1" t="s">
        <v>1853</v>
      </c>
      <c r="O724" s="1" t="s">
        <v>5</v>
      </c>
      <c r="P724" s="1" t="str">
        <f aca="false">IF(O724="avb","chitin","GlcNAc")</f>
        <v>chitin</v>
      </c>
    </row>
    <row r="725" customFormat="false" ht="13" hidden="false" customHeight="false" outlineLevel="0" collapsed="false">
      <c r="A725" s="1" t="s">
        <v>1854</v>
      </c>
      <c r="B725" s="1" t="n">
        <v>0</v>
      </c>
      <c r="C725" s="1" t="n">
        <v>0</v>
      </c>
      <c r="D725" s="1" t="s">
        <v>981</v>
      </c>
      <c r="E725" s="1" t="n">
        <v>0</v>
      </c>
      <c r="F725" s="1" t="n">
        <v>0</v>
      </c>
      <c r="G725" s="1" t="n">
        <v>1</v>
      </c>
      <c r="H725" s="1" t="n">
        <v>0.001</v>
      </c>
      <c r="I725" s="1" t="s">
        <v>17</v>
      </c>
      <c r="J725" s="1" t="s">
        <v>18</v>
      </c>
      <c r="K725" s="1" t="s">
        <v>19</v>
      </c>
      <c r="L725" s="1" t="s">
        <v>169</v>
      </c>
      <c r="M725" s="1" t="s">
        <v>338</v>
      </c>
      <c r="N725" s="1" t="s">
        <v>1855</v>
      </c>
      <c r="O725" s="1" t="s">
        <v>5</v>
      </c>
      <c r="P725" s="1" t="str">
        <f aca="false">IF(O725="avb","chitin","GlcNAc")</f>
        <v>chitin</v>
      </c>
    </row>
    <row r="726" customFormat="false" ht="13" hidden="false" customHeight="false" outlineLevel="0" collapsed="false">
      <c r="A726" s="1" t="s">
        <v>1856</v>
      </c>
      <c r="B726" s="1" t="n">
        <v>0</v>
      </c>
      <c r="C726" s="1" t="n">
        <v>0</v>
      </c>
      <c r="D726" s="1" t="s">
        <v>981</v>
      </c>
      <c r="E726" s="1" t="n">
        <v>0</v>
      </c>
      <c r="F726" s="1" t="n">
        <v>0</v>
      </c>
      <c r="G726" s="1" t="n">
        <v>1</v>
      </c>
      <c r="H726" s="1" t="n">
        <v>0.001</v>
      </c>
      <c r="I726" s="1" t="s">
        <v>17</v>
      </c>
      <c r="J726" s="1" t="s">
        <v>162</v>
      </c>
      <c r="K726" s="1" t="s">
        <v>163</v>
      </c>
      <c r="L726" s="1" t="s">
        <v>657</v>
      </c>
      <c r="M726" s="1" t="s">
        <v>859</v>
      </c>
      <c r="N726" s="1" t="s">
        <v>1857</v>
      </c>
      <c r="O726" s="1" t="s">
        <v>5</v>
      </c>
      <c r="P726" s="1" t="str">
        <f aca="false">IF(O726="avb","chitin","GlcNAc")</f>
        <v>chitin</v>
      </c>
    </row>
    <row r="727" customFormat="false" ht="13" hidden="false" customHeight="false" outlineLevel="0" collapsed="false">
      <c r="A727" s="1" t="s">
        <v>182</v>
      </c>
      <c r="B727" s="1" t="n">
        <v>0</v>
      </c>
      <c r="C727" s="1" t="n">
        <v>0</v>
      </c>
      <c r="D727" s="1" t="s">
        <v>981</v>
      </c>
      <c r="E727" s="1" t="n">
        <v>0</v>
      </c>
      <c r="F727" s="1" t="n">
        <v>0</v>
      </c>
      <c r="G727" s="1" t="n">
        <v>1</v>
      </c>
      <c r="H727" s="1" t="n">
        <v>0.001</v>
      </c>
      <c r="I727" s="1" t="s">
        <v>17</v>
      </c>
      <c r="J727" s="1" t="s">
        <v>162</v>
      </c>
      <c r="K727" s="1" t="s">
        <v>163</v>
      </c>
      <c r="L727" s="1" t="s">
        <v>183</v>
      </c>
      <c r="M727" s="1" t="s">
        <v>184</v>
      </c>
      <c r="N727" s="1" t="s">
        <v>185</v>
      </c>
      <c r="O727" s="1" t="s">
        <v>5</v>
      </c>
      <c r="P727" s="1" t="str">
        <f aca="false">IF(O727="avb","chitin","GlcNAc")</f>
        <v>chitin</v>
      </c>
    </row>
    <row r="728" customFormat="false" ht="13" hidden="false" customHeight="false" outlineLevel="0" collapsed="false">
      <c r="A728" s="1" t="s">
        <v>1858</v>
      </c>
      <c r="B728" s="1" t="n">
        <v>0</v>
      </c>
      <c r="C728" s="1" t="n">
        <v>0</v>
      </c>
      <c r="D728" s="1" t="s">
        <v>981</v>
      </c>
      <c r="E728" s="1" t="n">
        <v>0</v>
      </c>
      <c r="F728" s="1" t="n">
        <v>0</v>
      </c>
      <c r="G728" s="1" t="n">
        <v>1</v>
      </c>
      <c r="H728" s="1" t="n">
        <v>0.001</v>
      </c>
      <c r="I728" s="1" t="s">
        <v>17</v>
      </c>
      <c r="J728" s="1" t="s">
        <v>18</v>
      </c>
      <c r="K728" s="1" t="s">
        <v>19</v>
      </c>
      <c r="L728" s="1" t="s">
        <v>1859</v>
      </c>
      <c r="M728" s="1" t="s">
        <v>1860</v>
      </c>
      <c r="N728" s="1" t="s">
        <v>84</v>
      </c>
      <c r="O728" s="1" t="s">
        <v>5</v>
      </c>
      <c r="P728" s="1" t="str">
        <f aca="false">IF(O728="avb","chitin","GlcNAc")</f>
        <v>chitin</v>
      </c>
    </row>
    <row r="729" customFormat="false" ht="13" hidden="false" customHeight="false" outlineLevel="0" collapsed="false">
      <c r="A729" s="1" t="s">
        <v>1861</v>
      </c>
      <c r="B729" s="1" t="n">
        <v>0</v>
      </c>
      <c r="C729" s="1" t="n">
        <v>0</v>
      </c>
      <c r="D729" s="1" t="s">
        <v>981</v>
      </c>
      <c r="E729" s="1" t="n">
        <v>0</v>
      </c>
      <c r="F729" s="1" t="n">
        <v>0</v>
      </c>
      <c r="G729" s="1" t="n">
        <v>1</v>
      </c>
      <c r="H729" s="1" t="n">
        <v>0.001</v>
      </c>
      <c r="I729" s="1" t="s">
        <v>17</v>
      </c>
      <c r="J729" s="1" t="s">
        <v>70</v>
      </c>
      <c r="K729" s="1" t="s">
        <v>71</v>
      </c>
      <c r="L729" s="1" t="s">
        <v>72</v>
      </c>
      <c r="M729" s="1" t="s">
        <v>73</v>
      </c>
      <c r="N729" s="1" t="s">
        <v>82</v>
      </c>
      <c r="O729" s="1" t="s">
        <v>5</v>
      </c>
      <c r="P729" s="1" t="str">
        <f aca="false">IF(O729="avb","chitin","GlcNAc")</f>
        <v>chitin</v>
      </c>
    </row>
    <row r="730" customFormat="false" ht="13" hidden="false" customHeight="false" outlineLevel="0" collapsed="false">
      <c r="A730" s="1" t="s">
        <v>1862</v>
      </c>
      <c r="B730" s="1" t="n">
        <v>0</v>
      </c>
      <c r="C730" s="1" t="n">
        <v>0</v>
      </c>
      <c r="D730" s="1" t="s">
        <v>981</v>
      </c>
      <c r="E730" s="1" t="n">
        <v>0</v>
      </c>
      <c r="F730" s="1" t="n">
        <v>0</v>
      </c>
      <c r="G730" s="1" t="n">
        <v>1</v>
      </c>
      <c r="H730" s="1" t="n">
        <v>0.001</v>
      </c>
      <c r="I730" s="1" t="s">
        <v>17</v>
      </c>
      <c r="J730" s="1" t="s">
        <v>162</v>
      </c>
      <c r="K730" s="1" t="s">
        <v>330</v>
      </c>
      <c r="L730" s="1" t="s">
        <v>125</v>
      </c>
      <c r="M730" s="1" t="s">
        <v>81</v>
      </c>
      <c r="N730" s="1" t="s">
        <v>82</v>
      </c>
      <c r="O730" s="1" t="s">
        <v>5</v>
      </c>
      <c r="P730" s="1" t="str">
        <f aca="false">IF(O730="avb","chitin","GlcNAc")</f>
        <v>chitin</v>
      </c>
    </row>
    <row r="731" customFormat="false" ht="13" hidden="false" customHeight="false" outlineLevel="0" collapsed="false">
      <c r="A731" s="1" t="s">
        <v>1863</v>
      </c>
      <c r="B731" s="1" t="n">
        <v>0</v>
      </c>
      <c r="C731" s="1" t="n">
        <v>0</v>
      </c>
      <c r="D731" s="1" t="s">
        <v>981</v>
      </c>
      <c r="E731" s="1" t="n">
        <v>0</v>
      </c>
      <c r="F731" s="1" t="n">
        <v>0</v>
      </c>
      <c r="G731" s="1" t="n">
        <v>1</v>
      </c>
      <c r="H731" s="1" t="n">
        <v>0.001</v>
      </c>
      <c r="I731" s="1" t="s">
        <v>17</v>
      </c>
      <c r="J731" s="1" t="s">
        <v>24</v>
      </c>
      <c r="K731" s="1" t="s">
        <v>25</v>
      </c>
      <c r="L731" s="1" t="s">
        <v>394</v>
      </c>
      <c r="M731" s="1" t="s">
        <v>1654</v>
      </c>
      <c r="N731" s="1" t="s">
        <v>84</v>
      </c>
      <c r="O731" s="1" t="s">
        <v>5</v>
      </c>
      <c r="P731" s="1" t="str">
        <f aca="false">IF(O731="avb","chitin","GlcNAc")</f>
        <v>chitin</v>
      </c>
    </row>
    <row r="732" customFormat="false" ht="13" hidden="false" customHeight="false" outlineLevel="0" collapsed="false">
      <c r="A732" s="1" t="s">
        <v>1864</v>
      </c>
      <c r="B732" s="1" t="n">
        <v>0</v>
      </c>
      <c r="C732" s="1" t="n">
        <v>0</v>
      </c>
      <c r="D732" s="1" t="s">
        <v>981</v>
      </c>
      <c r="E732" s="1" t="n">
        <v>0</v>
      </c>
      <c r="F732" s="1" t="n">
        <v>0</v>
      </c>
      <c r="G732" s="1" t="n">
        <v>1</v>
      </c>
      <c r="H732" s="1" t="n">
        <v>0.001</v>
      </c>
      <c r="I732" s="1" t="s">
        <v>17</v>
      </c>
      <c r="J732" s="1" t="s">
        <v>18</v>
      </c>
      <c r="K732" s="1" t="s">
        <v>19</v>
      </c>
      <c r="L732" s="1" t="s">
        <v>297</v>
      </c>
      <c r="M732" s="1" t="s">
        <v>298</v>
      </c>
      <c r="N732" s="1" t="s">
        <v>82</v>
      </c>
      <c r="O732" s="1" t="s">
        <v>5</v>
      </c>
      <c r="P732" s="1" t="str">
        <f aca="false">IF(O732="avb","chitin","GlcNAc")</f>
        <v>chitin</v>
      </c>
    </row>
    <row r="733" customFormat="false" ht="13" hidden="false" customHeight="false" outlineLevel="0" collapsed="false">
      <c r="A733" s="1" t="s">
        <v>1865</v>
      </c>
      <c r="B733" s="1" t="n">
        <v>0</v>
      </c>
      <c r="C733" s="1" t="n">
        <v>0</v>
      </c>
      <c r="D733" s="1" t="s">
        <v>981</v>
      </c>
      <c r="E733" s="1" t="n">
        <v>0</v>
      </c>
      <c r="F733" s="1" t="n">
        <v>0</v>
      </c>
      <c r="G733" s="1" t="n">
        <v>1</v>
      </c>
      <c r="H733" s="1" t="n">
        <v>0.001</v>
      </c>
      <c r="I733" s="1" t="s">
        <v>17</v>
      </c>
      <c r="J733" s="1" t="s">
        <v>70</v>
      </c>
      <c r="K733" s="1" t="s">
        <v>71</v>
      </c>
      <c r="L733" s="1" t="s">
        <v>1024</v>
      </c>
      <c r="M733" s="1" t="s">
        <v>1025</v>
      </c>
      <c r="N733" s="1" t="s">
        <v>1866</v>
      </c>
      <c r="O733" s="1" t="s">
        <v>5</v>
      </c>
      <c r="P733" s="1" t="str">
        <f aca="false">IF(O733="avb","chitin","GlcNAc")</f>
        <v>chitin</v>
      </c>
    </row>
    <row r="734" customFormat="false" ht="13" hidden="false" customHeight="false" outlineLevel="0" collapsed="false">
      <c r="A734" s="1" t="s">
        <v>1867</v>
      </c>
      <c r="B734" s="1" t="n">
        <v>0</v>
      </c>
      <c r="C734" s="1" t="n">
        <v>0</v>
      </c>
      <c r="D734" s="1" t="s">
        <v>981</v>
      </c>
      <c r="E734" s="1" t="n">
        <v>0</v>
      </c>
      <c r="F734" s="1" t="n">
        <v>0</v>
      </c>
      <c r="G734" s="1" t="n">
        <v>1</v>
      </c>
      <c r="H734" s="1" t="n">
        <v>0.001</v>
      </c>
      <c r="I734" s="1" t="s">
        <v>17</v>
      </c>
      <c r="J734" s="1" t="s">
        <v>614</v>
      </c>
      <c r="K734" s="1" t="s">
        <v>615</v>
      </c>
      <c r="L734" s="1" t="s">
        <v>1771</v>
      </c>
      <c r="M734" s="1" t="s">
        <v>1772</v>
      </c>
      <c r="N734" s="1" t="s">
        <v>1868</v>
      </c>
      <c r="O734" s="1" t="s">
        <v>5</v>
      </c>
      <c r="P734" s="1" t="str">
        <f aca="false">IF(O734="avb","chitin","GlcNAc")</f>
        <v>chitin</v>
      </c>
    </row>
    <row r="735" customFormat="false" ht="13" hidden="false" customHeight="false" outlineLevel="0" collapsed="false">
      <c r="A735" s="1" t="s">
        <v>756</v>
      </c>
      <c r="B735" s="1" t="n">
        <v>0</v>
      </c>
      <c r="C735" s="1" t="n">
        <v>0</v>
      </c>
      <c r="D735" s="1" t="s">
        <v>981</v>
      </c>
      <c r="E735" s="1" t="n">
        <v>0</v>
      </c>
      <c r="F735" s="1" t="n">
        <v>0</v>
      </c>
      <c r="G735" s="1" t="n">
        <v>1</v>
      </c>
      <c r="H735" s="1" t="n">
        <v>0.001</v>
      </c>
      <c r="I735" s="1" t="s">
        <v>17</v>
      </c>
      <c r="J735" s="1" t="s">
        <v>162</v>
      </c>
      <c r="K735" s="1" t="s">
        <v>757</v>
      </c>
      <c r="L735" s="1" t="s">
        <v>84</v>
      </c>
      <c r="M735" s="1" t="s">
        <v>155</v>
      </c>
      <c r="N735" s="1" t="s">
        <v>56</v>
      </c>
      <c r="O735" s="1" t="s">
        <v>5</v>
      </c>
      <c r="P735" s="1" t="str">
        <f aca="false">IF(O735="avb","chitin","GlcNAc")</f>
        <v>chitin</v>
      </c>
    </row>
    <row r="736" customFormat="false" ht="13" hidden="false" customHeight="false" outlineLevel="0" collapsed="false">
      <c r="A736" s="1" t="s">
        <v>1869</v>
      </c>
      <c r="B736" s="1" t="n">
        <v>0</v>
      </c>
      <c r="C736" s="1" t="n">
        <v>0</v>
      </c>
      <c r="D736" s="1" t="s">
        <v>981</v>
      </c>
      <c r="E736" s="1" t="n">
        <v>0</v>
      </c>
      <c r="F736" s="1" t="n">
        <v>0</v>
      </c>
      <c r="G736" s="1" t="n">
        <v>1</v>
      </c>
      <c r="H736" s="1" t="n">
        <v>0.001</v>
      </c>
      <c r="I736" s="1" t="s">
        <v>17</v>
      </c>
      <c r="J736" s="1" t="s">
        <v>70</v>
      </c>
      <c r="K736" s="1" t="s">
        <v>71</v>
      </c>
      <c r="L736" s="1" t="s">
        <v>660</v>
      </c>
      <c r="M736" s="1" t="s">
        <v>661</v>
      </c>
      <c r="N736" s="1" t="s">
        <v>1870</v>
      </c>
      <c r="O736" s="1" t="s">
        <v>5</v>
      </c>
      <c r="P736" s="1" t="str">
        <f aca="false">IF(O736="avb","chitin","GlcNAc")</f>
        <v>chitin</v>
      </c>
    </row>
    <row r="737" customFormat="false" ht="13" hidden="false" customHeight="false" outlineLevel="0" collapsed="false">
      <c r="A737" s="1" t="s">
        <v>1871</v>
      </c>
      <c r="B737" s="1" t="n">
        <v>0</v>
      </c>
      <c r="C737" s="1" t="n">
        <v>0</v>
      </c>
      <c r="D737" s="1" t="s">
        <v>981</v>
      </c>
      <c r="E737" s="1" t="n">
        <v>0</v>
      </c>
      <c r="F737" s="1" t="n">
        <v>0</v>
      </c>
      <c r="G737" s="1" t="n">
        <v>1</v>
      </c>
      <c r="H737" s="1" t="n">
        <v>0.001</v>
      </c>
      <c r="I737" s="1" t="s">
        <v>102</v>
      </c>
      <c r="J737" s="1" t="s">
        <v>103</v>
      </c>
      <c r="K737" s="1" t="s">
        <v>104</v>
      </c>
      <c r="L737" s="1" t="s">
        <v>105</v>
      </c>
      <c r="M737" s="1" t="s">
        <v>106</v>
      </c>
      <c r="N737" s="1" t="s">
        <v>56</v>
      </c>
      <c r="O737" s="1" t="s">
        <v>5</v>
      </c>
      <c r="P737" s="1" t="str">
        <f aca="false">IF(O737="avb","chitin","GlcNAc")</f>
        <v>chitin</v>
      </c>
    </row>
    <row r="738" customFormat="false" ht="13" hidden="false" customHeight="false" outlineLevel="0" collapsed="false">
      <c r="A738" s="1" t="s">
        <v>503</v>
      </c>
      <c r="B738" s="1" t="n">
        <v>0</v>
      </c>
      <c r="C738" s="1" t="n">
        <v>0</v>
      </c>
      <c r="D738" s="1" t="s">
        <v>981</v>
      </c>
      <c r="E738" s="1" t="n">
        <v>0</v>
      </c>
      <c r="F738" s="1" t="n">
        <v>0</v>
      </c>
      <c r="G738" s="1" t="n">
        <v>1</v>
      </c>
      <c r="H738" s="1" t="n">
        <v>0.001</v>
      </c>
      <c r="I738" s="1" t="s">
        <v>17</v>
      </c>
      <c r="J738" s="1" t="s">
        <v>70</v>
      </c>
      <c r="K738" s="1" t="s">
        <v>76</v>
      </c>
      <c r="L738" s="1" t="s">
        <v>257</v>
      </c>
      <c r="M738" s="1" t="s">
        <v>258</v>
      </c>
      <c r="N738" s="1" t="s">
        <v>504</v>
      </c>
      <c r="O738" s="1" t="s">
        <v>5</v>
      </c>
      <c r="P738" s="1" t="str">
        <f aca="false">IF(O738="avb","chitin","GlcNAc")</f>
        <v>chitin</v>
      </c>
    </row>
    <row r="739" customFormat="false" ht="13" hidden="false" customHeight="false" outlineLevel="0" collapsed="false">
      <c r="A739" s="1" t="s">
        <v>1872</v>
      </c>
      <c r="B739" s="1" t="n">
        <v>0</v>
      </c>
      <c r="C739" s="1" t="n">
        <v>0</v>
      </c>
      <c r="D739" s="1" t="s">
        <v>981</v>
      </c>
      <c r="E739" s="1" t="n">
        <v>0</v>
      </c>
      <c r="F739" s="1" t="n">
        <v>0</v>
      </c>
      <c r="G739" s="1" t="n">
        <v>1</v>
      </c>
      <c r="H739" s="1" t="n">
        <v>0.001</v>
      </c>
      <c r="I739" s="1" t="s">
        <v>17</v>
      </c>
      <c r="J739" s="1" t="s">
        <v>24</v>
      </c>
      <c r="K739" s="1" t="s">
        <v>25</v>
      </c>
      <c r="L739" s="1" t="s">
        <v>394</v>
      </c>
      <c r="M739" s="1" t="s">
        <v>1873</v>
      </c>
      <c r="N739" s="1" t="s">
        <v>1874</v>
      </c>
      <c r="O739" s="1" t="s">
        <v>5</v>
      </c>
      <c r="P739" s="1" t="str">
        <f aca="false">IF(O739="avb","chitin","GlcNAc")</f>
        <v>chitin</v>
      </c>
    </row>
    <row r="740" customFormat="false" ht="13" hidden="false" customHeight="false" outlineLevel="0" collapsed="false">
      <c r="A740" s="1" t="s">
        <v>1875</v>
      </c>
      <c r="B740" s="1" t="n">
        <v>0</v>
      </c>
      <c r="C740" s="1" t="n">
        <v>0</v>
      </c>
      <c r="D740" s="1" t="s">
        <v>981</v>
      </c>
      <c r="E740" s="1" t="n">
        <v>0</v>
      </c>
      <c r="F740" s="1" t="n">
        <v>0</v>
      </c>
      <c r="G740" s="1" t="n">
        <v>1</v>
      </c>
      <c r="H740" s="1" t="n">
        <v>0.001</v>
      </c>
      <c r="I740" s="1" t="s">
        <v>17</v>
      </c>
      <c r="J740" s="1" t="s">
        <v>162</v>
      </c>
      <c r="K740" s="1" t="s">
        <v>330</v>
      </c>
      <c r="L740" s="1" t="s">
        <v>491</v>
      </c>
      <c r="M740" s="1" t="s">
        <v>1876</v>
      </c>
      <c r="N740" s="1" t="s">
        <v>1877</v>
      </c>
      <c r="O740" s="1" t="s">
        <v>5</v>
      </c>
      <c r="P740" s="1" t="str">
        <f aca="false">IF(O740="avb","chitin","GlcNAc")</f>
        <v>chitin</v>
      </c>
    </row>
    <row r="741" customFormat="false" ht="13" hidden="false" customHeight="false" outlineLevel="0" collapsed="false">
      <c r="A741" s="1" t="s">
        <v>563</v>
      </c>
      <c r="B741" s="1" t="n">
        <v>0</v>
      </c>
      <c r="C741" s="1" t="n">
        <v>0</v>
      </c>
      <c r="D741" s="1" t="s">
        <v>981</v>
      </c>
      <c r="E741" s="1" t="n">
        <v>0</v>
      </c>
      <c r="F741" s="1" t="n">
        <v>0</v>
      </c>
      <c r="G741" s="1" t="n">
        <v>1</v>
      </c>
      <c r="H741" s="1" t="n">
        <v>0.001</v>
      </c>
      <c r="I741" s="1" t="s">
        <v>17</v>
      </c>
      <c r="J741" s="1" t="s">
        <v>70</v>
      </c>
      <c r="K741" s="1" t="s">
        <v>76</v>
      </c>
      <c r="L741" s="1" t="s">
        <v>408</v>
      </c>
      <c r="M741" s="1" t="s">
        <v>409</v>
      </c>
      <c r="N741" s="1" t="s">
        <v>82</v>
      </c>
      <c r="O741" s="1" t="s">
        <v>5</v>
      </c>
      <c r="P741" s="1" t="str">
        <f aca="false">IF(O741="avb","chitin","GlcNAc")</f>
        <v>chitin</v>
      </c>
    </row>
    <row r="742" customFormat="false" ht="13" hidden="false" customHeight="false" outlineLevel="0" collapsed="false">
      <c r="A742" s="1" t="s">
        <v>243</v>
      </c>
      <c r="B742" s="1" t="n">
        <v>0</v>
      </c>
      <c r="C742" s="1" t="n">
        <v>0</v>
      </c>
      <c r="D742" s="1" t="s">
        <v>981</v>
      </c>
      <c r="E742" s="1" t="n">
        <v>0</v>
      </c>
      <c r="F742" s="1" t="n">
        <v>0</v>
      </c>
      <c r="G742" s="1" t="n">
        <v>1</v>
      </c>
      <c r="H742" s="1" t="n">
        <v>0.001</v>
      </c>
      <c r="I742" s="1" t="s">
        <v>102</v>
      </c>
      <c r="J742" s="1" t="s">
        <v>103</v>
      </c>
      <c r="K742" s="1" t="s">
        <v>104</v>
      </c>
      <c r="L742" s="1" t="s">
        <v>105</v>
      </c>
      <c r="M742" s="1" t="s">
        <v>106</v>
      </c>
      <c r="N742" s="1" t="s">
        <v>244</v>
      </c>
      <c r="O742" s="1" t="s">
        <v>5</v>
      </c>
      <c r="P742" s="1" t="str">
        <f aca="false">IF(O742="avb","chitin","GlcNAc")</f>
        <v>chitin</v>
      </c>
    </row>
    <row r="743" customFormat="false" ht="13" hidden="false" customHeight="false" outlineLevel="0" collapsed="false">
      <c r="A743" s="1" t="s">
        <v>1880</v>
      </c>
      <c r="B743" s="1" t="n">
        <v>0</v>
      </c>
      <c r="C743" s="1" t="n">
        <v>0</v>
      </c>
      <c r="D743" s="1" t="s">
        <v>981</v>
      </c>
      <c r="E743" s="1" t="n">
        <v>0</v>
      </c>
      <c r="F743" s="1" t="n">
        <v>0</v>
      </c>
      <c r="G743" s="1" t="n">
        <v>1</v>
      </c>
      <c r="H743" s="1" t="n">
        <v>0.001</v>
      </c>
      <c r="I743" s="1" t="s">
        <v>17</v>
      </c>
      <c r="J743" s="1" t="s">
        <v>211</v>
      </c>
      <c r="K743" s="1" t="s">
        <v>212</v>
      </c>
      <c r="L743" s="1" t="s">
        <v>213</v>
      </c>
      <c r="M743" s="1" t="s">
        <v>214</v>
      </c>
      <c r="N743" s="1" t="s">
        <v>1881</v>
      </c>
      <c r="O743" s="1" t="s">
        <v>5</v>
      </c>
      <c r="P743" s="1" t="str">
        <f aca="false">IF(O743="avb","chitin","GlcNAc")</f>
        <v>chitin</v>
      </c>
    </row>
    <row r="744" customFormat="false" ht="13" hidden="false" customHeight="false" outlineLevel="0" collapsed="false">
      <c r="A744" s="1" t="s">
        <v>1882</v>
      </c>
      <c r="B744" s="1" t="n">
        <v>0</v>
      </c>
      <c r="C744" s="1" t="n">
        <v>0</v>
      </c>
      <c r="D744" s="1" t="s">
        <v>981</v>
      </c>
      <c r="E744" s="1" t="n">
        <v>0</v>
      </c>
      <c r="F744" s="1" t="n">
        <v>0</v>
      </c>
      <c r="G744" s="1" t="n">
        <v>1</v>
      </c>
      <c r="H744" s="1" t="n">
        <v>0.001</v>
      </c>
      <c r="I744" s="1" t="s">
        <v>17</v>
      </c>
      <c r="J744" s="1" t="s">
        <v>152</v>
      </c>
      <c r="K744" s="1" t="s">
        <v>1883</v>
      </c>
      <c r="L744" s="1" t="s">
        <v>154</v>
      </c>
      <c r="M744" s="1" t="s">
        <v>155</v>
      </c>
      <c r="N744" s="1" t="s">
        <v>56</v>
      </c>
      <c r="O744" s="1" t="s">
        <v>5</v>
      </c>
      <c r="P744" s="1" t="str">
        <f aca="false">IF(O744="avb","chitin","GlcNAc")</f>
        <v>chitin</v>
      </c>
    </row>
    <row r="745" customFormat="false" ht="13" hidden="false" customHeight="false" outlineLevel="0" collapsed="false">
      <c r="A745" s="1" t="s">
        <v>669</v>
      </c>
      <c r="B745" s="1" t="n">
        <v>0</v>
      </c>
      <c r="C745" s="1" t="n">
        <v>0</v>
      </c>
      <c r="D745" s="1" t="s">
        <v>981</v>
      </c>
      <c r="E745" s="1" t="n">
        <v>0</v>
      </c>
      <c r="F745" s="1" t="n">
        <v>0</v>
      </c>
      <c r="G745" s="1" t="n">
        <v>1</v>
      </c>
      <c r="H745" s="1" t="n">
        <v>0.001</v>
      </c>
      <c r="I745" s="1" t="s">
        <v>17</v>
      </c>
      <c r="J745" s="1" t="s">
        <v>58</v>
      </c>
      <c r="K745" s="1" t="s">
        <v>235</v>
      </c>
      <c r="L745" s="1" t="s">
        <v>125</v>
      </c>
      <c r="M745" s="1" t="s">
        <v>81</v>
      </c>
      <c r="N745" s="1" t="s">
        <v>82</v>
      </c>
      <c r="O745" s="1" t="s">
        <v>5</v>
      </c>
      <c r="P745" s="1" t="str">
        <f aca="false">IF(O745="avb","chitin","GlcNAc")</f>
        <v>chitin</v>
      </c>
    </row>
    <row r="746" customFormat="false" ht="13" hidden="false" customHeight="false" outlineLevel="0" collapsed="false">
      <c r="A746" s="1" t="s">
        <v>1884</v>
      </c>
      <c r="B746" s="1" t="n">
        <v>0</v>
      </c>
      <c r="C746" s="1" t="n">
        <v>0</v>
      </c>
      <c r="D746" s="1" t="s">
        <v>981</v>
      </c>
      <c r="E746" s="1" t="n">
        <v>0</v>
      </c>
      <c r="F746" s="1" t="n">
        <v>0</v>
      </c>
      <c r="G746" s="1" t="n">
        <v>1</v>
      </c>
      <c r="H746" s="1" t="n">
        <v>0.001</v>
      </c>
      <c r="I746" s="1" t="s">
        <v>17</v>
      </c>
      <c r="J746" s="1" t="s">
        <v>712</v>
      </c>
      <c r="K746" s="1" t="s">
        <v>713</v>
      </c>
      <c r="L746" s="1" t="s">
        <v>714</v>
      </c>
      <c r="M746" s="1" t="s">
        <v>715</v>
      </c>
      <c r="N746" s="1" t="s">
        <v>1885</v>
      </c>
      <c r="O746" s="1" t="s">
        <v>5</v>
      </c>
      <c r="P746" s="1" t="str">
        <f aca="false">IF(O746="avb","chitin","GlcNAc")</f>
        <v>chitin</v>
      </c>
    </row>
    <row r="747" customFormat="false" ht="13" hidden="false" customHeight="false" outlineLevel="0" collapsed="false">
      <c r="A747" s="1" t="s">
        <v>905</v>
      </c>
      <c r="B747" s="1" t="n">
        <v>0</v>
      </c>
      <c r="C747" s="1" t="n">
        <v>0</v>
      </c>
      <c r="D747" s="1" t="s">
        <v>981</v>
      </c>
      <c r="E747" s="1" t="n">
        <v>0</v>
      </c>
      <c r="F747" s="1" t="n">
        <v>0</v>
      </c>
      <c r="G747" s="1" t="n">
        <v>1</v>
      </c>
      <c r="H747" s="1" t="n">
        <v>0.001</v>
      </c>
      <c r="I747" s="1" t="s">
        <v>17</v>
      </c>
      <c r="J747" s="1" t="s">
        <v>162</v>
      </c>
      <c r="K747" s="1" t="s">
        <v>757</v>
      </c>
      <c r="L747" s="1" t="s">
        <v>906</v>
      </c>
      <c r="M747" s="1" t="s">
        <v>907</v>
      </c>
      <c r="N747" s="1" t="s">
        <v>56</v>
      </c>
      <c r="O747" s="1" t="s">
        <v>5</v>
      </c>
      <c r="P747" s="1" t="str">
        <f aca="false">IF(O747="avb","chitin","GlcNAc")</f>
        <v>chitin</v>
      </c>
    </row>
    <row r="748" customFormat="false" ht="13" hidden="false" customHeight="false" outlineLevel="0" collapsed="false">
      <c r="A748" s="1" t="s">
        <v>1888</v>
      </c>
      <c r="B748" s="1" t="n">
        <v>0</v>
      </c>
      <c r="C748" s="1" t="n">
        <v>0</v>
      </c>
      <c r="D748" s="1" t="s">
        <v>981</v>
      </c>
      <c r="E748" s="1" t="n">
        <v>0</v>
      </c>
      <c r="F748" s="1" t="n">
        <v>0</v>
      </c>
      <c r="G748" s="1" t="n">
        <v>1</v>
      </c>
      <c r="H748" s="1" t="n">
        <v>0.001</v>
      </c>
      <c r="I748" s="1" t="s">
        <v>17</v>
      </c>
      <c r="J748" s="1" t="s">
        <v>70</v>
      </c>
      <c r="K748" s="1" t="s">
        <v>71</v>
      </c>
      <c r="L748" s="1" t="s">
        <v>1271</v>
      </c>
      <c r="M748" s="1" t="s">
        <v>1272</v>
      </c>
      <c r="N748" s="1" t="s">
        <v>1889</v>
      </c>
      <c r="O748" s="1" t="s">
        <v>5</v>
      </c>
      <c r="P748" s="1" t="str">
        <f aca="false">IF(O748="avb","chitin","GlcNAc")</f>
        <v>chitin</v>
      </c>
    </row>
    <row r="749" customFormat="false" ht="13" hidden="false" customHeight="false" outlineLevel="0" collapsed="false">
      <c r="A749" s="1" t="s">
        <v>602</v>
      </c>
      <c r="B749" s="1" t="n">
        <v>0</v>
      </c>
      <c r="C749" s="1" t="n">
        <v>0</v>
      </c>
      <c r="D749" s="1" t="s">
        <v>981</v>
      </c>
      <c r="E749" s="1" t="n">
        <v>0</v>
      </c>
      <c r="F749" s="1" t="n">
        <v>0</v>
      </c>
      <c r="G749" s="1" t="n">
        <v>1</v>
      </c>
      <c r="H749" s="1" t="n">
        <v>0.001</v>
      </c>
      <c r="I749" s="1" t="s">
        <v>17</v>
      </c>
      <c r="J749" s="1" t="s">
        <v>18</v>
      </c>
      <c r="K749" s="1" t="s">
        <v>144</v>
      </c>
      <c r="L749" s="1" t="s">
        <v>145</v>
      </c>
      <c r="M749" s="1" t="s">
        <v>146</v>
      </c>
      <c r="N749" s="1" t="s">
        <v>603</v>
      </c>
      <c r="O749" s="1" t="s">
        <v>5</v>
      </c>
      <c r="P749" s="1" t="str">
        <f aca="false">IF(O749="avb","chitin","GlcNAc")</f>
        <v>chitin</v>
      </c>
    </row>
    <row r="750" customFormat="false" ht="13" hidden="false" customHeight="false" outlineLevel="0" collapsed="false">
      <c r="A750" s="1" t="s">
        <v>1890</v>
      </c>
      <c r="B750" s="1" t="n">
        <v>0</v>
      </c>
      <c r="C750" s="1" t="n">
        <v>0</v>
      </c>
      <c r="D750" s="1" t="s">
        <v>981</v>
      </c>
      <c r="E750" s="1" t="n">
        <v>0</v>
      </c>
      <c r="F750" s="1" t="n">
        <v>0</v>
      </c>
      <c r="G750" s="1" t="n">
        <v>1</v>
      </c>
      <c r="H750" s="1" t="n">
        <v>0.001</v>
      </c>
      <c r="I750" s="1" t="s">
        <v>17</v>
      </c>
      <c r="J750" s="1" t="s">
        <v>162</v>
      </c>
      <c r="K750" s="1" t="s">
        <v>163</v>
      </c>
      <c r="L750" s="1" t="s">
        <v>657</v>
      </c>
      <c r="M750" s="1" t="s">
        <v>859</v>
      </c>
      <c r="N750" s="1" t="s">
        <v>1891</v>
      </c>
      <c r="O750" s="1" t="s">
        <v>5</v>
      </c>
      <c r="P750" s="1" t="str">
        <f aca="false">IF(O750="avb","chitin","GlcNAc")</f>
        <v>chitin</v>
      </c>
    </row>
    <row r="751" customFormat="false" ht="13" hidden="false" customHeight="false" outlineLevel="0" collapsed="false">
      <c r="A751" s="1" t="s">
        <v>1892</v>
      </c>
      <c r="B751" s="1" t="n">
        <v>0</v>
      </c>
      <c r="C751" s="1" t="n">
        <v>0</v>
      </c>
      <c r="D751" s="1" t="s">
        <v>981</v>
      </c>
      <c r="E751" s="1" t="n">
        <v>0</v>
      </c>
      <c r="F751" s="1" t="n">
        <v>0</v>
      </c>
      <c r="G751" s="1" t="n">
        <v>1</v>
      </c>
      <c r="H751" s="1" t="n">
        <v>0.001</v>
      </c>
      <c r="I751" s="1" t="s">
        <v>17</v>
      </c>
      <c r="J751" s="1" t="s">
        <v>18</v>
      </c>
      <c r="K751" s="1" t="s">
        <v>144</v>
      </c>
      <c r="L751" s="1" t="s">
        <v>362</v>
      </c>
      <c r="M751" s="1" t="s">
        <v>637</v>
      </c>
      <c r="N751" s="1" t="s">
        <v>82</v>
      </c>
      <c r="O751" s="1" t="s">
        <v>5</v>
      </c>
      <c r="P751" s="1" t="str">
        <f aca="false">IF(O751="avb","chitin","GlcNAc")</f>
        <v>chitin</v>
      </c>
    </row>
    <row r="752" customFormat="false" ht="13" hidden="false" customHeight="false" outlineLevel="0" collapsed="false">
      <c r="A752" s="1" t="s">
        <v>1893</v>
      </c>
      <c r="B752" s="1" t="n">
        <v>0</v>
      </c>
      <c r="C752" s="1" t="n">
        <v>0</v>
      </c>
      <c r="D752" s="1" t="s">
        <v>981</v>
      </c>
      <c r="E752" s="1" t="n">
        <v>0</v>
      </c>
      <c r="F752" s="1" t="n">
        <v>0</v>
      </c>
      <c r="G752" s="1" t="n">
        <v>1</v>
      </c>
      <c r="H752" s="1" t="n">
        <v>0.001</v>
      </c>
      <c r="I752" s="1" t="s">
        <v>17</v>
      </c>
      <c r="J752" s="1" t="s">
        <v>162</v>
      </c>
      <c r="K752" s="1" t="s">
        <v>854</v>
      </c>
      <c r="L752" s="1" t="s">
        <v>1894</v>
      </c>
      <c r="M752" s="1" t="s">
        <v>155</v>
      </c>
      <c r="N752" s="1" t="s">
        <v>56</v>
      </c>
      <c r="O752" s="1" t="s">
        <v>5</v>
      </c>
      <c r="P752" s="1" t="str">
        <f aca="false">IF(O752="avb","chitin","GlcNAc")</f>
        <v>chitin</v>
      </c>
    </row>
    <row r="753" customFormat="false" ht="13" hidden="false" customHeight="false" outlineLevel="0" collapsed="false">
      <c r="A753" s="1" t="s">
        <v>1895</v>
      </c>
      <c r="B753" s="1" t="n">
        <v>0</v>
      </c>
      <c r="C753" s="1" t="n">
        <v>0</v>
      </c>
      <c r="D753" s="1" t="s">
        <v>981</v>
      </c>
      <c r="E753" s="1" t="n">
        <v>0</v>
      </c>
      <c r="F753" s="1" t="n">
        <v>0</v>
      </c>
      <c r="G753" s="1" t="n">
        <v>1</v>
      </c>
      <c r="H753" s="1" t="n">
        <v>0.001</v>
      </c>
      <c r="I753" s="1" t="s">
        <v>17</v>
      </c>
      <c r="J753" s="1" t="s">
        <v>47</v>
      </c>
      <c r="K753" s="1" t="s">
        <v>795</v>
      </c>
      <c r="L753" s="1" t="s">
        <v>796</v>
      </c>
      <c r="M753" s="1" t="s">
        <v>84</v>
      </c>
      <c r="N753" s="1" t="s">
        <v>56</v>
      </c>
      <c r="O753" s="1" t="s">
        <v>5</v>
      </c>
      <c r="P753" s="1" t="str">
        <f aca="false">IF(O753="avb","chitin","GlcNAc")</f>
        <v>chitin</v>
      </c>
    </row>
    <row r="754" customFormat="false" ht="13" hidden="false" customHeight="false" outlineLevel="0" collapsed="false">
      <c r="A754" s="1" t="s">
        <v>1896</v>
      </c>
      <c r="B754" s="1" t="n">
        <v>0</v>
      </c>
      <c r="C754" s="1" t="n">
        <v>0</v>
      </c>
      <c r="D754" s="1" t="s">
        <v>981</v>
      </c>
      <c r="E754" s="1" t="n">
        <v>0</v>
      </c>
      <c r="F754" s="1" t="n">
        <v>0</v>
      </c>
      <c r="G754" s="1" t="n">
        <v>1</v>
      </c>
      <c r="H754" s="1" t="n">
        <v>0.001</v>
      </c>
      <c r="I754" s="1" t="s">
        <v>17</v>
      </c>
      <c r="J754" s="1" t="s">
        <v>605</v>
      </c>
      <c r="K754" s="1" t="s">
        <v>1897</v>
      </c>
      <c r="L754" s="1" t="s">
        <v>1898</v>
      </c>
      <c r="M754" s="1" t="s">
        <v>155</v>
      </c>
      <c r="N754" s="1" t="s">
        <v>56</v>
      </c>
      <c r="O754" s="1" t="s">
        <v>5</v>
      </c>
      <c r="P754" s="1" t="str">
        <f aca="false">IF(O754="avb","chitin","GlcNAc")</f>
        <v>chitin</v>
      </c>
    </row>
    <row r="755" customFormat="false" ht="13" hidden="false" customHeight="false" outlineLevel="0" collapsed="false">
      <c r="A755" s="1" t="s">
        <v>1901</v>
      </c>
      <c r="B755" s="1" t="n">
        <v>0</v>
      </c>
      <c r="C755" s="1" t="n">
        <v>0</v>
      </c>
      <c r="D755" s="1" t="s">
        <v>981</v>
      </c>
      <c r="E755" s="1" t="n">
        <v>0</v>
      </c>
      <c r="F755" s="1" t="n">
        <v>0</v>
      </c>
      <c r="G755" s="1" t="n">
        <v>1</v>
      </c>
      <c r="H755" s="1" t="n">
        <v>0.001</v>
      </c>
      <c r="I755" s="1" t="s">
        <v>17</v>
      </c>
      <c r="J755" s="1" t="s">
        <v>162</v>
      </c>
      <c r="K755" s="1" t="s">
        <v>163</v>
      </c>
      <c r="L755" s="1" t="s">
        <v>487</v>
      </c>
      <c r="M755" s="1" t="s">
        <v>488</v>
      </c>
      <c r="N755" s="1" t="s">
        <v>1902</v>
      </c>
      <c r="O755" s="1" t="s">
        <v>5</v>
      </c>
      <c r="P755" s="1" t="str">
        <f aca="false">IF(O755="avb","chitin","GlcNAc")</f>
        <v>chitin</v>
      </c>
    </row>
    <row r="756" customFormat="false" ht="13" hidden="false" customHeight="false" outlineLevel="0" collapsed="false">
      <c r="A756" s="1" t="s">
        <v>1903</v>
      </c>
      <c r="B756" s="1" t="n">
        <v>0</v>
      </c>
      <c r="C756" s="1" t="n">
        <v>0</v>
      </c>
      <c r="D756" s="1" t="s">
        <v>981</v>
      </c>
      <c r="E756" s="1" t="n">
        <v>0</v>
      </c>
      <c r="F756" s="1" t="n">
        <v>0</v>
      </c>
      <c r="G756" s="1" t="n">
        <v>1</v>
      </c>
      <c r="H756" s="1" t="n">
        <v>0.001</v>
      </c>
      <c r="I756" s="1" t="s">
        <v>17</v>
      </c>
      <c r="J756" s="1" t="s">
        <v>18</v>
      </c>
      <c r="K756" s="1" t="s">
        <v>19</v>
      </c>
      <c r="L756" s="1" t="s">
        <v>1082</v>
      </c>
      <c r="M756" s="1" t="s">
        <v>155</v>
      </c>
      <c r="N756" s="1" t="s">
        <v>56</v>
      </c>
      <c r="O756" s="1" t="s">
        <v>5</v>
      </c>
      <c r="P756" s="1" t="str">
        <f aca="false">IF(O756="avb","chitin","GlcNAc")</f>
        <v>chitin</v>
      </c>
    </row>
    <row r="757" customFormat="false" ht="13" hidden="false" customHeight="false" outlineLevel="0" collapsed="false">
      <c r="A757" s="1" t="s">
        <v>1904</v>
      </c>
      <c r="B757" s="1" t="n">
        <v>0</v>
      </c>
      <c r="C757" s="1" t="n">
        <v>0</v>
      </c>
      <c r="D757" s="1" t="s">
        <v>981</v>
      </c>
      <c r="E757" s="1" t="n">
        <v>0</v>
      </c>
      <c r="F757" s="1" t="n">
        <v>0</v>
      </c>
      <c r="G757" s="1" t="n">
        <v>1</v>
      </c>
      <c r="H757" s="1" t="n">
        <v>0.001</v>
      </c>
      <c r="I757" s="1" t="s">
        <v>17</v>
      </c>
      <c r="J757" s="1" t="s">
        <v>1905</v>
      </c>
      <c r="K757" s="1" t="s">
        <v>229</v>
      </c>
      <c r="L757" s="1" t="s">
        <v>154</v>
      </c>
      <c r="M757" s="1" t="s">
        <v>155</v>
      </c>
      <c r="N757" s="1" t="s">
        <v>56</v>
      </c>
      <c r="O757" s="1" t="s">
        <v>5</v>
      </c>
      <c r="P757" s="1" t="str">
        <f aca="false">IF(O757="avb","chitin","GlcNAc")</f>
        <v>chitin</v>
      </c>
    </row>
    <row r="758" customFormat="false" ht="13" hidden="false" customHeight="false" outlineLevel="0" collapsed="false">
      <c r="A758" s="1" t="s">
        <v>1906</v>
      </c>
      <c r="B758" s="1" t="n">
        <v>0</v>
      </c>
      <c r="C758" s="1" t="n">
        <v>0</v>
      </c>
      <c r="D758" s="1" t="s">
        <v>981</v>
      </c>
      <c r="E758" s="1" t="n">
        <v>0</v>
      </c>
      <c r="F758" s="1" t="n">
        <v>0</v>
      </c>
      <c r="G758" s="1" t="n">
        <v>1</v>
      </c>
      <c r="H758" s="1" t="n">
        <v>0.001</v>
      </c>
      <c r="I758" s="1" t="s">
        <v>17</v>
      </c>
      <c r="J758" s="1" t="s">
        <v>18</v>
      </c>
      <c r="K758" s="1" t="s">
        <v>19</v>
      </c>
      <c r="L758" s="1" t="s">
        <v>169</v>
      </c>
      <c r="M758" s="1" t="s">
        <v>1504</v>
      </c>
      <c r="N758" s="1" t="s">
        <v>1907</v>
      </c>
      <c r="O758" s="1" t="s">
        <v>5</v>
      </c>
      <c r="P758" s="1" t="str">
        <f aca="false">IF(O758="avb","chitin","GlcNAc")</f>
        <v>chitin</v>
      </c>
    </row>
    <row r="759" customFormat="false" ht="13" hidden="false" customHeight="false" outlineLevel="0" collapsed="false">
      <c r="A759" s="1" t="s">
        <v>1908</v>
      </c>
      <c r="B759" s="1" t="n">
        <v>0</v>
      </c>
      <c r="C759" s="1" t="n">
        <v>0</v>
      </c>
      <c r="D759" s="1" t="s">
        <v>981</v>
      </c>
      <c r="E759" s="1" t="n">
        <v>0</v>
      </c>
      <c r="F759" s="1" t="n">
        <v>0</v>
      </c>
      <c r="G759" s="1" t="n">
        <v>1</v>
      </c>
      <c r="H759" s="1" t="n">
        <v>0.001</v>
      </c>
      <c r="I759" s="1" t="s">
        <v>17</v>
      </c>
      <c r="J759" s="1" t="s">
        <v>24</v>
      </c>
      <c r="K759" s="1" t="s">
        <v>25</v>
      </c>
      <c r="L759" s="1" t="s">
        <v>351</v>
      </c>
      <c r="M759" s="1" t="s">
        <v>352</v>
      </c>
      <c r="N759" s="1" t="s">
        <v>1909</v>
      </c>
      <c r="O759" s="1" t="s">
        <v>5</v>
      </c>
      <c r="P759" s="1" t="str">
        <f aca="false">IF(O759="avb","chitin","GlcNAc")</f>
        <v>chitin</v>
      </c>
    </row>
    <row r="760" customFormat="false" ht="13" hidden="false" customHeight="false" outlineLevel="0" collapsed="false">
      <c r="A760" s="1" t="s">
        <v>1910</v>
      </c>
      <c r="B760" s="1" t="n">
        <v>0</v>
      </c>
      <c r="C760" s="1" t="n">
        <v>0</v>
      </c>
      <c r="D760" s="1" t="s">
        <v>981</v>
      </c>
      <c r="E760" s="1" t="n">
        <v>0</v>
      </c>
      <c r="F760" s="1" t="n">
        <v>0</v>
      </c>
      <c r="G760" s="1" t="n">
        <v>1</v>
      </c>
      <c r="H760" s="1" t="n">
        <v>0.001</v>
      </c>
      <c r="I760" s="1" t="s">
        <v>17</v>
      </c>
      <c r="J760" s="1" t="s">
        <v>137</v>
      </c>
      <c r="K760" s="1" t="s">
        <v>1911</v>
      </c>
      <c r="L760" s="1" t="s">
        <v>154</v>
      </c>
      <c r="M760" s="1" t="s">
        <v>155</v>
      </c>
      <c r="N760" s="1" t="s">
        <v>56</v>
      </c>
      <c r="O760" s="1" t="s">
        <v>5</v>
      </c>
      <c r="P760" s="1" t="str">
        <f aca="false">IF(O760="avb","chitin","GlcNAc")</f>
        <v>chitin</v>
      </c>
    </row>
    <row r="761" customFormat="false" ht="13" hidden="false" customHeight="false" outlineLevel="0" collapsed="false">
      <c r="A761" s="1" t="s">
        <v>1912</v>
      </c>
      <c r="B761" s="1" t="n">
        <v>0</v>
      </c>
      <c r="C761" s="1" t="n">
        <v>0</v>
      </c>
      <c r="D761" s="1" t="s">
        <v>981</v>
      </c>
      <c r="E761" s="1" t="n">
        <v>0</v>
      </c>
      <c r="F761" s="1" t="n">
        <v>0</v>
      </c>
      <c r="G761" s="1" t="n">
        <v>1</v>
      </c>
      <c r="H761" s="1" t="n">
        <v>0.001</v>
      </c>
      <c r="I761" s="1" t="s">
        <v>17</v>
      </c>
      <c r="J761" s="1" t="s">
        <v>265</v>
      </c>
      <c r="K761" s="1" t="s">
        <v>1913</v>
      </c>
      <c r="L761" s="1" t="s">
        <v>154</v>
      </c>
      <c r="M761" s="1" t="s">
        <v>155</v>
      </c>
      <c r="N761" s="1" t="s">
        <v>56</v>
      </c>
      <c r="O761" s="1" t="s">
        <v>5</v>
      </c>
      <c r="P761" s="1" t="str">
        <f aca="false">IF(O761="avb","chitin","GlcNAc")</f>
        <v>chitin</v>
      </c>
    </row>
    <row r="762" customFormat="false" ht="13" hidden="false" customHeight="false" outlineLevel="0" collapsed="false">
      <c r="A762" s="1" t="s">
        <v>1915</v>
      </c>
      <c r="B762" s="1" t="n">
        <v>0</v>
      </c>
      <c r="C762" s="1" t="n">
        <v>0</v>
      </c>
      <c r="D762" s="1" t="s">
        <v>981</v>
      </c>
      <c r="E762" s="1" t="n">
        <v>0</v>
      </c>
      <c r="F762" s="1" t="n">
        <v>0</v>
      </c>
      <c r="G762" s="1" t="n">
        <v>1</v>
      </c>
      <c r="H762" s="1" t="n">
        <v>0.001</v>
      </c>
      <c r="I762" s="1" t="s">
        <v>17</v>
      </c>
      <c r="J762" s="1" t="s">
        <v>18</v>
      </c>
      <c r="K762" s="1" t="s">
        <v>19</v>
      </c>
      <c r="L762" s="1" t="s">
        <v>285</v>
      </c>
      <c r="M762" s="1" t="s">
        <v>1916</v>
      </c>
      <c r="N762" s="1" t="s">
        <v>1917</v>
      </c>
      <c r="O762" s="1" t="s">
        <v>5</v>
      </c>
      <c r="P762" s="1" t="str">
        <f aca="false">IF(O762="avb","chitin","GlcNAc")</f>
        <v>chitin</v>
      </c>
    </row>
    <row r="763" customFormat="false" ht="13" hidden="false" customHeight="false" outlineLevel="0" collapsed="false">
      <c r="A763" s="1" t="s">
        <v>396</v>
      </c>
      <c r="B763" s="1" t="n">
        <v>0</v>
      </c>
      <c r="C763" s="1" t="n">
        <v>0</v>
      </c>
      <c r="D763" s="1" t="s">
        <v>981</v>
      </c>
      <c r="E763" s="1" t="n">
        <v>0</v>
      </c>
      <c r="F763" s="1" t="n">
        <v>0</v>
      </c>
      <c r="G763" s="1" t="n">
        <v>1</v>
      </c>
      <c r="H763" s="1" t="n">
        <v>0.001</v>
      </c>
      <c r="I763" s="1" t="s">
        <v>17</v>
      </c>
      <c r="J763" s="1" t="s">
        <v>24</v>
      </c>
      <c r="K763" s="1" t="s">
        <v>25</v>
      </c>
      <c r="L763" s="1" t="s">
        <v>26</v>
      </c>
      <c r="M763" s="1" t="s">
        <v>294</v>
      </c>
      <c r="N763" s="1" t="s">
        <v>397</v>
      </c>
      <c r="O763" s="1" t="s">
        <v>5</v>
      </c>
      <c r="P763" s="1" t="str">
        <f aca="false">IF(O763="avb","chitin","GlcNAc")</f>
        <v>chitin</v>
      </c>
    </row>
    <row r="764" customFormat="false" ht="13" hidden="false" customHeight="false" outlineLevel="0" collapsed="false">
      <c r="A764" s="1" t="s">
        <v>349</v>
      </c>
      <c r="B764" s="1" t="n">
        <v>0</v>
      </c>
      <c r="C764" s="1" t="n">
        <v>0</v>
      </c>
      <c r="D764" s="1" t="s">
        <v>981</v>
      </c>
      <c r="E764" s="1" t="n">
        <v>0</v>
      </c>
      <c r="F764" s="1" t="n">
        <v>0</v>
      </c>
      <c r="G764" s="1" t="n">
        <v>1</v>
      </c>
      <c r="H764" s="1" t="n">
        <v>0.001</v>
      </c>
      <c r="I764" s="1" t="s">
        <v>17</v>
      </c>
      <c r="J764" s="1" t="s">
        <v>18</v>
      </c>
      <c r="K764" s="1" t="s">
        <v>19</v>
      </c>
      <c r="L764" s="1" t="s">
        <v>224</v>
      </c>
      <c r="M764" s="1" t="s">
        <v>225</v>
      </c>
      <c r="N764" s="1" t="s">
        <v>56</v>
      </c>
      <c r="O764" s="1" t="s">
        <v>5</v>
      </c>
      <c r="P764" s="1" t="str">
        <f aca="false">IF(O764="avb","chitin","GlcNAc")</f>
        <v>chitin</v>
      </c>
    </row>
    <row r="765" customFormat="false" ht="13" hidden="false" customHeight="false" outlineLevel="0" collapsed="false">
      <c r="A765" s="1" t="s">
        <v>1921</v>
      </c>
      <c r="B765" s="1" t="n">
        <v>0</v>
      </c>
      <c r="C765" s="1" t="n">
        <v>0</v>
      </c>
      <c r="D765" s="1" t="s">
        <v>981</v>
      </c>
      <c r="E765" s="1" t="n">
        <v>0</v>
      </c>
      <c r="F765" s="1" t="n">
        <v>0</v>
      </c>
      <c r="G765" s="1" t="n">
        <v>1</v>
      </c>
      <c r="H765" s="1" t="n">
        <v>0.001</v>
      </c>
      <c r="I765" s="1" t="s">
        <v>17</v>
      </c>
      <c r="J765" s="1" t="s">
        <v>58</v>
      </c>
      <c r="K765" s="1" t="s">
        <v>109</v>
      </c>
      <c r="L765" s="1" t="s">
        <v>1922</v>
      </c>
      <c r="M765" s="1" t="s">
        <v>1923</v>
      </c>
      <c r="N765" s="1" t="s">
        <v>1924</v>
      </c>
      <c r="O765" s="1" t="s">
        <v>5</v>
      </c>
      <c r="P765" s="1" t="str">
        <f aca="false">IF(O765="avb","chitin","GlcNAc")</f>
        <v>chitin</v>
      </c>
    </row>
    <row r="766" customFormat="false" ht="13" hidden="false" customHeight="false" outlineLevel="0" collapsed="false">
      <c r="A766" s="1" t="s">
        <v>1925</v>
      </c>
      <c r="B766" s="1" t="n">
        <v>0</v>
      </c>
      <c r="C766" s="1" t="n">
        <v>0</v>
      </c>
      <c r="D766" s="1" t="s">
        <v>981</v>
      </c>
      <c r="E766" s="1" t="n">
        <v>0</v>
      </c>
      <c r="F766" s="1" t="n">
        <v>0</v>
      </c>
      <c r="G766" s="1" t="n">
        <v>1</v>
      </c>
      <c r="H766" s="1" t="n">
        <v>0.001</v>
      </c>
      <c r="I766" s="1" t="s">
        <v>17</v>
      </c>
      <c r="J766" s="1" t="s">
        <v>265</v>
      </c>
      <c r="K766" s="1" t="s">
        <v>399</v>
      </c>
      <c r="L766" s="1" t="s">
        <v>418</v>
      </c>
      <c r="M766" s="1" t="s">
        <v>419</v>
      </c>
      <c r="N766" s="1" t="s">
        <v>1926</v>
      </c>
      <c r="O766" s="1" t="s">
        <v>5</v>
      </c>
      <c r="P766" s="1" t="str">
        <f aca="false">IF(O766="avb","chitin","GlcNAc")</f>
        <v>chitin</v>
      </c>
    </row>
    <row r="767" customFormat="false" ht="13" hidden="false" customHeight="false" outlineLevel="0" collapsed="false">
      <c r="A767" s="1" t="s">
        <v>454</v>
      </c>
      <c r="B767" s="1" t="n">
        <v>0</v>
      </c>
      <c r="C767" s="1" t="n">
        <v>0</v>
      </c>
      <c r="D767" s="1" t="s">
        <v>981</v>
      </c>
      <c r="E767" s="1" t="n">
        <v>0</v>
      </c>
      <c r="F767" s="1" t="n">
        <v>0</v>
      </c>
      <c r="G767" s="1" t="n">
        <v>1</v>
      </c>
      <c r="H767" s="1" t="n">
        <v>0.001</v>
      </c>
      <c r="I767" s="1" t="s">
        <v>17</v>
      </c>
      <c r="J767" s="1" t="s">
        <v>47</v>
      </c>
      <c r="K767" s="1" t="s">
        <v>48</v>
      </c>
      <c r="L767" s="1" t="s">
        <v>49</v>
      </c>
      <c r="M767" s="1" t="s">
        <v>50</v>
      </c>
      <c r="N767" s="1" t="s">
        <v>84</v>
      </c>
      <c r="O767" s="1" t="s">
        <v>5</v>
      </c>
      <c r="P767" s="1" t="str">
        <f aca="false">IF(O767="avb","chitin","GlcNAc")</f>
        <v>chitin</v>
      </c>
    </row>
    <row r="768" customFormat="false" ht="13" hidden="false" customHeight="false" outlineLevel="0" collapsed="false">
      <c r="A768" s="1" t="s">
        <v>1927</v>
      </c>
      <c r="B768" s="1" t="n">
        <v>0</v>
      </c>
      <c r="C768" s="1" t="n">
        <v>0</v>
      </c>
      <c r="D768" s="1" t="s">
        <v>981</v>
      </c>
      <c r="E768" s="1" t="n">
        <v>0</v>
      </c>
      <c r="F768" s="1" t="n">
        <v>0</v>
      </c>
      <c r="G768" s="1" t="n">
        <v>1</v>
      </c>
      <c r="H768" s="1" t="n">
        <v>0.001</v>
      </c>
      <c r="I768" s="1" t="s">
        <v>17</v>
      </c>
      <c r="J768" s="1" t="s">
        <v>18</v>
      </c>
      <c r="K768" s="1" t="s">
        <v>19</v>
      </c>
      <c r="L768" s="1" t="s">
        <v>224</v>
      </c>
      <c r="M768" s="1" t="s">
        <v>225</v>
      </c>
      <c r="N768" s="1" t="s">
        <v>1928</v>
      </c>
      <c r="O768" s="1" t="s">
        <v>5</v>
      </c>
      <c r="P768" s="1" t="str">
        <f aca="false">IF(O768="avb","chitin","GlcNAc")</f>
        <v>chitin</v>
      </c>
    </row>
    <row r="769" customFormat="false" ht="13" hidden="false" customHeight="false" outlineLevel="0" collapsed="false">
      <c r="A769" s="1" t="s">
        <v>319</v>
      </c>
      <c r="B769" s="1" t="n">
        <v>0</v>
      </c>
      <c r="C769" s="1" t="n">
        <v>0</v>
      </c>
      <c r="D769" s="1" t="s">
        <v>981</v>
      </c>
      <c r="E769" s="1" t="n">
        <v>0</v>
      </c>
      <c r="F769" s="1" t="n">
        <v>0</v>
      </c>
      <c r="G769" s="1" t="n">
        <v>1</v>
      </c>
      <c r="H769" s="1" t="n">
        <v>0.001</v>
      </c>
      <c r="I769" s="1" t="s">
        <v>17</v>
      </c>
      <c r="J769" s="1" t="s">
        <v>320</v>
      </c>
      <c r="K769" s="1" t="s">
        <v>321</v>
      </c>
      <c r="L769" s="1" t="s">
        <v>322</v>
      </c>
      <c r="M769" s="1" t="s">
        <v>323</v>
      </c>
      <c r="N769" s="1" t="s">
        <v>324</v>
      </c>
      <c r="O769" s="1" t="s">
        <v>5</v>
      </c>
      <c r="P769" s="1" t="str">
        <f aca="false">IF(O769="avb","chitin","GlcNAc")</f>
        <v>chitin</v>
      </c>
    </row>
    <row r="770" customFormat="false" ht="13" hidden="false" customHeight="false" outlineLevel="0" collapsed="false">
      <c r="A770" s="1" t="s">
        <v>1929</v>
      </c>
      <c r="B770" s="1" t="n">
        <v>0</v>
      </c>
      <c r="C770" s="1" t="n">
        <v>0</v>
      </c>
      <c r="D770" s="1" t="s">
        <v>981</v>
      </c>
      <c r="E770" s="1" t="n">
        <v>0</v>
      </c>
      <c r="F770" s="1" t="n">
        <v>0</v>
      </c>
      <c r="G770" s="1" t="n">
        <v>1</v>
      </c>
      <c r="H770" s="1" t="n">
        <v>0.001</v>
      </c>
      <c r="I770" s="1" t="s">
        <v>17</v>
      </c>
      <c r="J770" s="1" t="s">
        <v>137</v>
      </c>
      <c r="K770" s="1" t="s">
        <v>1103</v>
      </c>
      <c r="L770" s="1" t="s">
        <v>1930</v>
      </c>
      <c r="M770" s="1" t="s">
        <v>155</v>
      </c>
      <c r="N770" s="1" t="s">
        <v>56</v>
      </c>
      <c r="O770" s="1" t="s">
        <v>5</v>
      </c>
      <c r="P770" s="1" t="str">
        <f aca="false">IF(O770="avb","chitin","GlcNAc")</f>
        <v>chitin</v>
      </c>
    </row>
    <row r="771" customFormat="false" ht="13" hidden="false" customHeight="false" outlineLevel="0" collapsed="false">
      <c r="A771" s="1" t="s">
        <v>862</v>
      </c>
      <c r="B771" s="1" t="n">
        <v>0</v>
      </c>
      <c r="C771" s="1" t="n">
        <v>0</v>
      </c>
      <c r="D771" s="1" t="s">
        <v>981</v>
      </c>
      <c r="E771" s="1" t="n">
        <v>0</v>
      </c>
      <c r="F771" s="1" t="n">
        <v>0</v>
      </c>
      <c r="G771" s="1" t="n">
        <v>1</v>
      </c>
      <c r="H771" s="1" t="n">
        <v>0.001</v>
      </c>
      <c r="I771" s="1" t="s">
        <v>17</v>
      </c>
      <c r="J771" s="1" t="s">
        <v>265</v>
      </c>
      <c r="K771" s="1" t="s">
        <v>150</v>
      </c>
      <c r="L771" s="1" t="s">
        <v>125</v>
      </c>
      <c r="M771" s="1" t="s">
        <v>81</v>
      </c>
      <c r="N771" s="1" t="s">
        <v>82</v>
      </c>
      <c r="O771" s="1" t="s">
        <v>5</v>
      </c>
      <c r="P771" s="1" t="str">
        <f aca="false">IF(O771="avb","chitin","GlcNAc")</f>
        <v>chitin</v>
      </c>
    </row>
    <row r="772" customFormat="false" ht="13" hidden="false" customHeight="false" outlineLevel="0" collapsed="false">
      <c r="A772" s="1" t="s">
        <v>1933</v>
      </c>
      <c r="B772" s="1" t="n">
        <v>0</v>
      </c>
      <c r="C772" s="1" t="n">
        <v>0</v>
      </c>
      <c r="D772" s="1" t="s">
        <v>981</v>
      </c>
      <c r="E772" s="1" t="n">
        <v>0</v>
      </c>
      <c r="F772" s="1" t="n">
        <v>0</v>
      </c>
      <c r="G772" s="1" t="n">
        <v>1</v>
      </c>
      <c r="H772" s="1" t="n">
        <v>0.001</v>
      </c>
      <c r="I772" s="1" t="s">
        <v>17</v>
      </c>
      <c r="J772" s="1" t="s">
        <v>18</v>
      </c>
      <c r="K772" s="1" t="s">
        <v>19</v>
      </c>
      <c r="L772" s="1" t="s">
        <v>169</v>
      </c>
      <c r="M772" s="1" t="s">
        <v>338</v>
      </c>
      <c r="N772" s="1" t="s">
        <v>1934</v>
      </c>
      <c r="O772" s="1" t="s">
        <v>5</v>
      </c>
      <c r="P772" s="1" t="str">
        <f aca="false">IF(O772="avb","chitin","GlcNAc")</f>
        <v>chitin</v>
      </c>
    </row>
    <row r="773" customFormat="false" ht="13" hidden="false" customHeight="false" outlineLevel="0" collapsed="false">
      <c r="A773" s="1" t="s">
        <v>1935</v>
      </c>
      <c r="B773" s="1" t="n">
        <v>0</v>
      </c>
      <c r="C773" s="1" t="n">
        <v>0</v>
      </c>
      <c r="D773" s="1" t="s">
        <v>981</v>
      </c>
      <c r="E773" s="1" t="n">
        <v>0</v>
      </c>
      <c r="F773" s="1" t="n">
        <v>0</v>
      </c>
      <c r="G773" s="1" t="n">
        <v>1</v>
      </c>
      <c r="H773" s="1" t="n">
        <v>0.001</v>
      </c>
      <c r="I773" s="1" t="s">
        <v>17</v>
      </c>
      <c r="J773" s="1" t="s">
        <v>18</v>
      </c>
      <c r="K773" s="1" t="s">
        <v>19</v>
      </c>
      <c r="L773" s="1" t="s">
        <v>621</v>
      </c>
      <c r="M773" s="1" t="s">
        <v>622</v>
      </c>
      <c r="N773" s="1" t="s">
        <v>82</v>
      </c>
      <c r="O773" s="1" t="s">
        <v>5</v>
      </c>
      <c r="P773" s="1" t="str">
        <f aca="false">IF(O773="avb","chitin","GlcNAc")</f>
        <v>chitin</v>
      </c>
    </row>
    <row r="774" customFormat="false" ht="13" hidden="false" customHeight="false" outlineLevel="0" collapsed="false">
      <c r="A774" s="1" t="s">
        <v>1936</v>
      </c>
      <c r="B774" s="1" t="n">
        <v>0</v>
      </c>
      <c r="C774" s="1" t="n">
        <v>0</v>
      </c>
      <c r="D774" s="1" t="s">
        <v>981</v>
      </c>
      <c r="E774" s="1" t="n">
        <v>0</v>
      </c>
      <c r="F774" s="1" t="n">
        <v>0</v>
      </c>
      <c r="G774" s="1" t="n">
        <v>1</v>
      </c>
      <c r="H774" s="1" t="n">
        <v>0.001</v>
      </c>
      <c r="I774" s="1" t="s">
        <v>17</v>
      </c>
      <c r="J774" s="1" t="s">
        <v>18</v>
      </c>
      <c r="K774" s="1" t="s">
        <v>144</v>
      </c>
      <c r="L774" s="1" t="s">
        <v>1841</v>
      </c>
      <c r="M774" s="1" t="s">
        <v>1842</v>
      </c>
      <c r="N774" s="1" t="s">
        <v>84</v>
      </c>
      <c r="O774" s="1" t="s">
        <v>5</v>
      </c>
      <c r="P774" s="1" t="str">
        <f aca="false">IF(O774="avb","chitin","GlcNAc")</f>
        <v>chitin</v>
      </c>
    </row>
    <row r="775" customFormat="false" ht="13" hidden="false" customHeight="false" outlineLevel="0" collapsed="false">
      <c r="A775" s="1" t="s">
        <v>1937</v>
      </c>
      <c r="B775" s="1" t="n">
        <v>0</v>
      </c>
      <c r="C775" s="1" t="n">
        <v>0</v>
      </c>
      <c r="D775" s="1" t="s">
        <v>981</v>
      </c>
      <c r="E775" s="1" t="n">
        <v>0</v>
      </c>
      <c r="F775" s="1" t="n">
        <v>0</v>
      </c>
      <c r="G775" s="1" t="n">
        <v>1</v>
      </c>
      <c r="H775" s="1" t="n">
        <v>0.001</v>
      </c>
      <c r="I775" s="1" t="s">
        <v>17</v>
      </c>
      <c r="J775" s="1" t="s">
        <v>18</v>
      </c>
      <c r="K775" s="1" t="s">
        <v>144</v>
      </c>
      <c r="L775" s="1" t="s">
        <v>587</v>
      </c>
      <c r="M775" s="1" t="s">
        <v>588</v>
      </c>
      <c r="N775" s="1" t="s">
        <v>1938</v>
      </c>
      <c r="O775" s="1" t="s">
        <v>5</v>
      </c>
      <c r="P775" s="1" t="str">
        <f aca="false">IF(O775="avb","chitin","GlcNAc")</f>
        <v>chitin</v>
      </c>
    </row>
    <row r="776" customFormat="false" ht="13" hidden="false" customHeight="false" outlineLevel="0" collapsed="false">
      <c r="A776" s="1" t="s">
        <v>1939</v>
      </c>
      <c r="B776" s="1" t="n">
        <v>0</v>
      </c>
      <c r="C776" s="1" t="n">
        <v>0</v>
      </c>
      <c r="D776" s="1" t="s">
        <v>981</v>
      </c>
      <c r="E776" s="1" t="n">
        <v>0</v>
      </c>
      <c r="F776" s="1" t="n">
        <v>0</v>
      </c>
      <c r="G776" s="1" t="n">
        <v>1</v>
      </c>
      <c r="H776" s="1" t="n">
        <v>0.001</v>
      </c>
      <c r="I776" s="1" t="s">
        <v>17</v>
      </c>
      <c r="J776" s="1" t="s">
        <v>152</v>
      </c>
      <c r="K776" s="1" t="s">
        <v>247</v>
      </c>
      <c r="L776" s="1" t="s">
        <v>248</v>
      </c>
      <c r="M776" s="1" t="s">
        <v>249</v>
      </c>
      <c r="N776" s="1" t="s">
        <v>1940</v>
      </c>
      <c r="O776" s="1" t="s">
        <v>5</v>
      </c>
      <c r="P776" s="1" t="str">
        <f aca="false">IF(O776="avb","chitin","GlcNAc")</f>
        <v>chitin</v>
      </c>
    </row>
    <row r="777" customFormat="false" ht="13" hidden="false" customHeight="false" outlineLevel="0" collapsed="false">
      <c r="A777" s="1" t="s">
        <v>1941</v>
      </c>
      <c r="B777" s="1" t="n">
        <v>0</v>
      </c>
      <c r="C777" s="1" t="n">
        <v>0</v>
      </c>
      <c r="D777" s="1" t="s">
        <v>981</v>
      </c>
      <c r="E777" s="1" t="n">
        <v>0</v>
      </c>
      <c r="F777" s="1" t="n">
        <v>0</v>
      </c>
      <c r="G777" s="1" t="n">
        <v>1</v>
      </c>
      <c r="H777" s="1" t="n">
        <v>0.001</v>
      </c>
      <c r="I777" s="1" t="s">
        <v>17</v>
      </c>
      <c r="J777" s="1" t="s">
        <v>70</v>
      </c>
      <c r="K777" s="1" t="s">
        <v>1942</v>
      </c>
      <c r="L777" s="1" t="s">
        <v>1943</v>
      </c>
      <c r="M777" s="1" t="s">
        <v>1944</v>
      </c>
      <c r="N777" s="1" t="s">
        <v>84</v>
      </c>
      <c r="O777" s="1" t="s">
        <v>5</v>
      </c>
      <c r="P777" s="1" t="str">
        <f aca="false">IF(O777="avb","chitin","GlcNAc")</f>
        <v>chitin</v>
      </c>
    </row>
    <row r="778" customFormat="false" ht="13" hidden="false" customHeight="false" outlineLevel="0" collapsed="false">
      <c r="A778" s="1" t="s">
        <v>1945</v>
      </c>
      <c r="B778" s="1" t="n">
        <v>0</v>
      </c>
      <c r="C778" s="1" t="n">
        <v>0</v>
      </c>
      <c r="D778" s="1" t="s">
        <v>981</v>
      </c>
      <c r="E778" s="1" t="n">
        <v>0</v>
      </c>
      <c r="F778" s="1" t="n">
        <v>0</v>
      </c>
      <c r="G778" s="1" t="n">
        <v>1</v>
      </c>
      <c r="H778" s="1" t="n">
        <v>0.001</v>
      </c>
      <c r="I778" s="1" t="s">
        <v>17</v>
      </c>
      <c r="J778" s="1" t="s">
        <v>24</v>
      </c>
      <c r="K778" s="1" t="s">
        <v>25</v>
      </c>
      <c r="L778" s="1" t="s">
        <v>394</v>
      </c>
      <c r="M778" s="1" t="s">
        <v>918</v>
      </c>
      <c r="N778" s="1" t="s">
        <v>1946</v>
      </c>
      <c r="O778" s="1" t="s">
        <v>5</v>
      </c>
      <c r="P778" s="1" t="str">
        <f aca="false">IF(O778="avb","chitin","GlcNAc")</f>
        <v>chitin</v>
      </c>
    </row>
    <row r="779" customFormat="false" ht="13" hidden="false" customHeight="false" outlineLevel="0" collapsed="false">
      <c r="A779" s="1" t="s">
        <v>680</v>
      </c>
      <c r="B779" s="1" t="n">
        <v>0</v>
      </c>
      <c r="C779" s="1" t="n">
        <v>0</v>
      </c>
      <c r="D779" s="1" t="s">
        <v>981</v>
      </c>
      <c r="E779" s="1" t="n">
        <v>0</v>
      </c>
      <c r="F779" s="1" t="n">
        <v>0</v>
      </c>
      <c r="G779" s="1" t="n">
        <v>1</v>
      </c>
      <c r="H779" s="1" t="n">
        <v>0.001</v>
      </c>
      <c r="I779" s="1" t="s">
        <v>17</v>
      </c>
      <c r="J779" s="1" t="s">
        <v>47</v>
      </c>
      <c r="K779" s="1" t="s">
        <v>53</v>
      </c>
      <c r="L779" s="1" t="s">
        <v>681</v>
      </c>
      <c r="M779" s="1" t="s">
        <v>682</v>
      </c>
      <c r="N779" s="1" t="s">
        <v>683</v>
      </c>
      <c r="O779" s="1" t="s">
        <v>5</v>
      </c>
      <c r="P779" s="1" t="str">
        <f aca="false">IF(O779="avb","chitin","GlcNAc")</f>
        <v>chitin</v>
      </c>
    </row>
    <row r="780" customFormat="false" ht="13" hidden="false" customHeight="false" outlineLevel="0" collapsed="false">
      <c r="A780" s="1" t="s">
        <v>1947</v>
      </c>
      <c r="B780" s="1" t="n">
        <v>0</v>
      </c>
      <c r="C780" s="1" t="n">
        <v>0</v>
      </c>
      <c r="D780" s="1" t="s">
        <v>981</v>
      </c>
      <c r="E780" s="1" t="n">
        <v>0</v>
      </c>
      <c r="F780" s="1" t="n">
        <v>0</v>
      </c>
      <c r="G780" s="1" t="n">
        <v>1</v>
      </c>
      <c r="H780" s="1" t="n">
        <v>0.001</v>
      </c>
      <c r="I780" s="1" t="s">
        <v>17</v>
      </c>
      <c r="J780" s="1" t="s">
        <v>47</v>
      </c>
      <c r="K780" s="1" t="s">
        <v>48</v>
      </c>
      <c r="L780" s="1" t="s">
        <v>49</v>
      </c>
      <c r="M780" s="1" t="s">
        <v>291</v>
      </c>
      <c r="N780" s="1" t="s">
        <v>84</v>
      </c>
      <c r="O780" s="1" t="s">
        <v>5</v>
      </c>
      <c r="P780" s="1" t="str">
        <f aca="false">IF(O780="avb","chitin","GlcNAc")</f>
        <v>chitin</v>
      </c>
    </row>
    <row r="781" customFormat="false" ht="13" hidden="false" customHeight="false" outlineLevel="0" collapsed="false">
      <c r="A781" s="1" t="s">
        <v>1950</v>
      </c>
      <c r="B781" s="1" t="n">
        <v>0</v>
      </c>
      <c r="C781" s="1" t="n">
        <v>0</v>
      </c>
      <c r="D781" s="1" t="s">
        <v>981</v>
      </c>
      <c r="E781" s="1" t="n">
        <v>0</v>
      </c>
      <c r="F781" s="1" t="n">
        <v>0</v>
      </c>
      <c r="G781" s="1" t="n">
        <v>1</v>
      </c>
      <c r="H781" s="1" t="n">
        <v>0.001</v>
      </c>
      <c r="I781" s="1" t="s">
        <v>17</v>
      </c>
      <c r="J781" s="1" t="s">
        <v>18</v>
      </c>
      <c r="K781" s="1" t="s">
        <v>19</v>
      </c>
      <c r="L781" s="1" t="s">
        <v>169</v>
      </c>
      <c r="M781" s="1" t="s">
        <v>541</v>
      </c>
      <c r="N781" s="1" t="s">
        <v>1951</v>
      </c>
      <c r="O781" s="1" t="s">
        <v>5</v>
      </c>
      <c r="P781" s="1" t="str">
        <f aca="false">IF(O781="avb","chitin","GlcNAc")</f>
        <v>chitin</v>
      </c>
    </row>
    <row r="782" customFormat="false" ht="13" hidden="false" customHeight="false" outlineLevel="0" collapsed="false">
      <c r="A782" s="1" t="s">
        <v>1952</v>
      </c>
      <c r="B782" s="1" t="n">
        <v>0</v>
      </c>
      <c r="C782" s="1" t="n">
        <v>0</v>
      </c>
      <c r="D782" s="1" t="s">
        <v>981</v>
      </c>
      <c r="E782" s="1" t="n">
        <v>0</v>
      </c>
      <c r="F782" s="1" t="n">
        <v>0</v>
      </c>
      <c r="G782" s="1" t="n">
        <v>1</v>
      </c>
      <c r="H782" s="1" t="n">
        <v>0.001</v>
      </c>
      <c r="I782" s="1" t="s">
        <v>17</v>
      </c>
      <c r="J782" s="1" t="s">
        <v>70</v>
      </c>
      <c r="K782" s="1" t="s">
        <v>76</v>
      </c>
      <c r="L782" s="1" t="s">
        <v>99</v>
      </c>
      <c r="M782" s="1" t="s">
        <v>1618</v>
      </c>
      <c r="N782" s="1" t="s">
        <v>1953</v>
      </c>
      <c r="O782" s="1" t="s">
        <v>5</v>
      </c>
      <c r="P782" s="1" t="str">
        <f aca="false">IF(O782="avb","chitin","GlcNAc")</f>
        <v>chitin</v>
      </c>
    </row>
    <row r="783" customFormat="false" ht="13" hidden="false" customHeight="false" outlineLevel="0" collapsed="false">
      <c r="A783" s="1" t="s">
        <v>1954</v>
      </c>
      <c r="B783" s="1" t="n">
        <v>0</v>
      </c>
      <c r="C783" s="1" t="n">
        <v>0</v>
      </c>
      <c r="D783" s="1" t="s">
        <v>981</v>
      </c>
      <c r="E783" s="1" t="n">
        <v>0</v>
      </c>
      <c r="F783" s="1" t="n">
        <v>0</v>
      </c>
      <c r="G783" s="1" t="n">
        <v>1</v>
      </c>
      <c r="H783" s="1" t="n">
        <v>0.001</v>
      </c>
      <c r="I783" s="1" t="s">
        <v>17</v>
      </c>
      <c r="J783" s="1" t="s">
        <v>18</v>
      </c>
      <c r="K783" s="1" t="s">
        <v>144</v>
      </c>
      <c r="L783" s="1" t="s">
        <v>1841</v>
      </c>
      <c r="M783" s="1" t="s">
        <v>1842</v>
      </c>
      <c r="N783" s="1" t="s">
        <v>1955</v>
      </c>
      <c r="O783" s="1" t="s">
        <v>5</v>
      </c>
      <c r="P783" s="1" t="str">
        <f aca="false">IF(O783="avb","chitin","GlcNAc")</f>
        <v>chitin</v>
      </c>
    </row>
    <row r="784" customFormat="false" ht="13" hidden="false" customHeight="false" outlineLevel="0" collapsed="false">
      <c r="A784" s="1" t="s">
        <v>718</v>
      </c>
      <c r="B784" s="1" t="n">
        <v>0</v>
      </c>
      <c r="C784" s="1" t="n">
        <v>0</v>
      </c>
      <c r="D784" s="1" t="s">
        <v>981</v>
      </c>
      <c r="E784" s="1" t="n">
        <v>0</v>
      </c>
      <c r="F784" s="1" t="n">
        <v>0</v>
      </c>
      <c r="G784" s="1" t="n">
        <v>1</v>
      </c>
      <c r="H784" s="1" t="n">
        <v>0.001</v>
      </c>
      <c r="I784" s="1" t="s">
        <v>17</v>
      </c>
      <c r="J784" s="1" t="s">
        <v>18</v>
      </c>
      <c r="K784" s="1" t="s">
        <v>144</v>
      </c>
      <c r="L784" s="1" t="s">
        <v>384</v>
      </c>
      <c r="M784" s="1" t="s">
        <v>385</v>
      </c>
      <c r="N784" s="1" t="s">
        <v>719</v>
      </c>
      <c r="O784" s="1" t="s">
        <v>5</v>
      </c>
      <c r="P784" s="1" t="str">
        <f aca="false">IF(O784="avb","chitin","GlcNAc")</f>
        <v>chitin</v>
      </c>
    </row>
    <row r="785" customFormat="false" ht="13" hidden="false" customHeight="false" outlineLevel="0" collapsed="false">
      <c r="A785" s="1" t="s">
        <v>592</v>
      </c>
      <c r="B785" s="1" t="n">
        <v>0</v>
      </c>
      <c r="C785" s="1" t="n">
        <v>0</v>
      </c>
      <c r="D785" s="1" t="s">
        <v>981</v>
      </c>
      <c r="E785" s="1" t="n">
        <v>0</v>
      </c>
      <c r="F785" s="1" t="n">
        <v>0</v>
      </c>
      <c r="G785" s="1" t="n">
        <v>1</v>
      </c>
      <c r="H785" s="1" t="n">
        <v>0.001</v>
      </c>
      <c r="I785" s="1" t="s">
        <v>17</v>
      </c>
      <c r="J785" s="1" t="s">
        <v>162</v>
      </c>
      <c r="K785" s="1" t="s">
        <v>163</v>
      </c>
      <c r="L785" s="1" t="s">
        <v>583</v>
      </c>
      <c r="M785" s="1" t="s">
        <v>593</v>
      </c>
      <c r="N785" s="1" t="s">
        <v>82</v>
      </c>
      <c r="O785" s="1" t="s">
        <v>5</v>
      </c>
      <c r="P785" s="1" t="str">
        <f aca="false">IF(O785="avb","chitin","GlcNAc")</f>
        <v>chitin</v>
      </c>
    </row>
    <row r="786" customFormat="false" ht="13" hidden="false" customHeight="false" outlineLevel="0" collapsed="false">
      <c r="A786" s="1" t="s">
        <v>1956</v>
      </c>
      <c r="B786" s="1" t="n">
        <v>0</v>
      </c>
      <c r="C786" s="1" t="n">
        <v>0</v>
      </c>
      <c r="D786" s="1" t="s">
        <v>981</v>
      </c>
      <c r="E786" s="1" t="n">
        <v>0</v>
      </c>
      <c r="F786" s="1" t="n">
        <v>0</v>
      </c>
      <c r="G786" s="1" t="n">
        <v>1</v>
      </c>
      <c r="H786" s="1" t="n">
        <v>0.001</v>
      </c>
      <c r="I786" s="1" t="s">
        <v>17</v>
      </c>
      <c r="J786" s="1" t="s">
        <v>162</v>
      </c>
      <c r="K786" s="1" t="s">
        <v>163</v>
      </c>
      <c r="L786" s="1" t="s">
        <v>1259</v>
      </c>
      <c r="M786" s="1" t="s">
        <v>1260</v>
      </c>
      <c r="N786" s="1" t="s">
        <v>1957</v>
      </c>
      <c r="O786" s="1" t="s">
        <v>5</v>
      </c>
      <c r="P786" s="1" t="str">
        <f aca="false">IF(O786="avb","chitin","GlcNAc")</f>
        <v>chitin</v>
      </c>
    </row>
    <row r="787" customFormat="false" ht="13" hidden="false" customHeight="false" outlineLevel="0" collapsed="false">
      <c r="A787" s="1" t="s">
        <v>1960</v>
      </c>
      <c r="B787" s="1" t="n">
        <v>0</v>
      </c>
      <c r="C787" s="1" t="n">
        <v>0</v>
      </c>
      <c r="D787" s="1" t="s">
        <v>981</v>
      </c>
      <c r="E787" s="1" t="n">
        <v>0</v>
      </c>
      <c r="F787" s="1" t="n">
        <v>0</v>
      </c>
      <c r="G787" s="1" t="n">
        <v>1</v>
      </c>
      <c r="H787" s="1" t="n">
        <v>0.001</v>
      </c>
      <c r="I787" s="1" t="s">
        <v>17</v>
      </c>
      <c r="J787" s="1" t="s">
        <v>18</v>
      </c>
      <c r="K787" s="1" t="s">
        <v>144</v>
      </c>
      <c r="L787" s="1" t="s">
        <v>890</v>
      </c>
      <c r="M787" s="1" t="s">
        <v>891</v>
      </c>
      <c r="N787" s="1" t="s">
        <v>84</v>
      </c>
      <c r="O787" s="1" t="s">
        <v>5</v>
      </c>
      <c r="P787" s="1" t="str">
        <f aca="false">IF(O787="avb","chitin","GlcNAc")</f>
        <v>chitin</v>
      </c>
    </row>
    <row r="788" customFormat="false" ht="13" hidden="false" customHeight="false" outlineLevel="0" collapsed="false">
      <c r="A788" s="1" t="s">
        <v>1961</v>
      </c>
      <c r="B788" s="1" t="n">
        <v>0</v>
      </c>
      <c r="C788" s="1" t="n">
        <v>0</v>
      </c>
      <c r="D788" s="1" t="s">
        <v>981</v>
      </c>
      <c r="E788" s="1" t="n">
        <v>0</v>
      </c>
      <c r="F788" s="1" t="n">
        <v>0</v>
      </c>
      <c r="G788" s="1" t="n">
        <v>1</v>
      </c>
      <c r="H788" s="1" t="n">
        <v>0.001</v>
      </c>
      <c r="I788" s="1" t="s">
        <v>17</v>
      </c>
      <c r="J788" s="1" t="s">
        <v>47</v>
      </c>
      <c r="K788" s="1" t="s">
        <v>53</v>
      </c>
      <c r="L788" s="1" t="s">
        <v>54</v>
      </c>
      <c r="M788" s="1" t="s">
        <v>449</v>
      </c>
      <c r="N788" s="1" t="s">
        <v>1962</v>
      </c>
      <c r="O788" s="1" t="s">
        <v>5</v>
      </c>
      <c r="P788" s="1" t="str">
        <f aca="false">IF(O788="avb","chitin","GlcNAc")</f>
        <v>chitin</v>
      </c>
    </row>
    <row r="789" customFormat="false" ht="13" hidden="false" customHeight="false" outlineLevel="0" collapsed="false">
      <c r="A789" s="1" t="s">
        <v>1963</v>
      </c>
      <c r="B789" s="1" t="n">
        <v>0</v>
      </c>
      <c r="C789" s="1" t="n">
        <v>0</v>
      </c>
      <c r="D789" s="1" t="s">
        <v>981</v>
      </c>
      <c r="E789" s="1" t="n">
        <v>0</v>
      </c>
      <c r="F789" s="1" t="n">
        <v>0</v>
      </c>
      <c r="G789" s="1" t="n">
        <v>1</v>
      </c>
      <c r="H789" s="1" t="n">
        <v>0.001</v>
      </c>
      <c r="I789" s="1" t="s">
        <v>17</v>
      </c>
      <c r="J789" s="1" t="s">
        <v>70</v>
      </c>
      <c r="K789" s="1" t="s">
        <v>76</v>
      </c>
      <c r="L789" s="1" t="s">
        <v>408</v>
      </c>
      <c r="M789" s="1" t="s">
        <v>1127</v>
      </c>
      <c r="N789" s="1" t="s">
        <v>84</v>
      </c>
      <c r="O789" s="1" t="s">
        <v>5</v>
      </c>
      <c r="P789" s="1" t="str">
        <f aca="false">IF(O789="avb","chitin","GlcNAc")</f>
        <v>chitin</v>
      </c>
    </row>
    <row r="790" customFormat="false" ht="13" hidden="false" customHeight="false" outlineLevel="0" collapsed="false">
      <c r="A790" s="1" t="s">
        <v>1964</v>
      </c>
      <c r="B790" s="1" t="n">
        <v>0</v>
      </c>
      <c r="C790" s="1" t="n">
        <v>0</v>
      </c>
      <c r="D790" s="1" t="s">
        <v>981</v>
      </c>
      <c r="E790" s="1" t="n">
        <v>0</v>
      </c>
      <c r="F790" s="1" t="n">
        <v>0</v>
      </c>
      <c r="G790" s="1" t="n">
        <v>1</v>
      </c>
      <c r="H790" s="1" t="n">
        <v>0.001</v>
      </c>
      <c r="I790" s="1" t="s">
        <v>17</v>
      </c>
      <c r="J790" s="1" t="s">
        <v>70</v>
      </c>
      <c r="K790" s="1" t="s">
        <v>71</v>
      </c>
      <c r="L790" s="1" t="s">
        <v>578</v>
      </c>
      <c r="M790" s="1" t="s">
        <v>579</v>
      </c>
      <c r="N790" s="1" t="s">
        <v>84</v>
      </c>
      <c r="O790" s="1" t="s">
        <v>5</v>
      </c>
      <c r="P790" s="1" t="str">
        <f aca="false">IF(O790="avb","chitin","GlcNAc")</f>
        <v>chitin</v>
      </c>
    </row>
    <row r="791" customFormat="false" ht="13" hidden="false" customHeight="false" outlineLevel="0" collapsed="false">
      <c r="A791" s="1" t="s">
        <v>1965</v>
      </c>
      <c r="B791" s="1" t="n">
        <v>0</v>
      </c>
      <c r="C791" s="1" t="n">
        <v>0</v>
      </c>
      <c r="D791" s="1" t="s">
        <v>981</v>
      </c>
      <c r="E791" s="1" t="n">
        <v>0</v>
      </c>
      <c r="F791" s="1" t="n">
        <v>0</v>
      </c>
      <c r="G791" s="1" t="n">
        <v>1</v>
      </c>
      <c r="H791" s="1" t="n">
        <v>0.001</v>
      </c>
      <c r="I791" s="1" t="s">
        <v>17</v>
      </c>
      <c r="J791" s="1" t="s">
        <v>162</v>
      </c>
      <c r="K791" s="1" t="s">
        <v>163</v>
      </c>
      <c r="L791" s="1" t="s">
        <v>314</v>
      </c>
      <c r="M791" s="1" t="s">
        <v>81</v>
      </c>
      <c r="N791" s="1" t="s">
        <v>82</v>
      </c>
      <c r="O791" s="1" t="s">
        <v>5</v>
      </c>
      <c r="P791" s="1" t="str">
        <f aca="false">IF(O791="avb","chitin","GlcNAc")</f>
        <v>chitin</v>
      </c>
    </row>
    <row r="792" customFormat="false" ht="13" hidden="false" customHeight="false" outlineLevel="0" collapsed="false">
      <c r="A792" s="1" t="s">
        <v>1966</v>
      </c>
      <c r="B792" s="1" t="n">
        <v>0</v>
      </c>
      <c r="C792" s="1" t="n">
        <v>0</v>
      </c>
      <c r="D792" s="1" t="s">
        <v>981</v>
      </c>
      <c r="E792" s="1" t="n">
        <v>0</v>
      </c>
      <c r="F792" s="1" t="n">
        <v>0</v>
      </c>
      <c r="G792" s="1" t="n">
        <v>1</v>
      </c>
      <c r="H792" s="1" t="n">
        <v>0.001</v>
      </c>
      <c r="I792" s="1" t="s">
        <v>17</v>
      </c>
      <c r="J792" s="1" t="s">
        <v>1967</v>
      </c>
      <c r="K792" s="1" t="s">
        <v>1968</v>
      </c>
      <c r="L792" s="1" t="s">
        <v>1969</v>
      </c>
      <c r="M792" s="1" t="s">
        <v>1970</v>
      </c>
      <c r="N792" s="1" t="s">
        <v>1971</v>
      </c>
      <c r="O792" s="1" t="s">
        <v>5</v>
      </c>
      <c r="P792" s="1" t="str">
        <f aca="false">IF(O792="avb","chitin","GlcNAc")</f>
        <v>chitin</v>
      </c>
    </row>
    <row r="793" customFormat="false" ht="13" hidden="false" customHeight="false" outlineLevel="0" collapsed="false">
      <c r="A793" s="1" t="s">
        <v>908</v>
      </c>
      <c r="B793" s="1" t="n">
        <v>0</v>
      </c>
      <c r="C793" s="1" t="n">
        <v>0</v>
      </c>
      <c r="D793" s="1" t="s">
        <v>981</v>
      </c>
      <c r="E793" s="1" t="n">
        <v>0</v>
      </c>
      <c r="F793" s="1" t="n">
        <v>0</v>
      </c>
      <c r="G793" s="1" t="n">
        <v>1</v>
      </c>
      <c r="H793" s="1" t="n">
        <v>0.001</v>
      </c>
      <c r="I793" s="1" t="s">
        <v>17</v>
      </c>
      <c r="J793" s="1" t="s">
        <v>24</v>
      </c>
      <c r="K793" s="1" t="s">
        <v>829</v>
      </c>
      <c r="L793" s="1" t="s">
        <v>909</v>
      </c>
      <c r="M793" s="1" t="s">
        <v>910</v>
      </c>
      <c r="N793" s="1" t="s">
        <v>911</v>
      </c>
      <c r="O793" s="1" t="s">
        <v>5</v>
      </c>
      <c r="P793" s="1" t="str">
        <f aca="false">IF(O793="avb","chitin","GlcNAc")</f>
        <v>chitin</v>
      </c>
    </row>
    <row r="794" customFormat="false" ht="13" hidden="false" customHeight="false" outlineLevel="0" collapsed="false">
      <c r="A794" s="1" t="s">
        <v>1972</v>
      </c>
      <c r="B794" s="1" t="n">
        <v>0</v>
      </c>
      <c r="C794" s="1" t="n">
        <v>0</v>
      </c>
      <c r="D794" s="1" t="s">
        <v>981</v>
      </c>
      <c r="E794" s="1" t="n">
        <v>0</v>
      </c>
      <c r="F794" s="1" t="n">
        <v>0</v>
      </c>
      <c r="G794" s="1" t="n">
        <v>1</v>
      </c>
      <c r="H794" s="1" t="n">
        <v>0.001</v>
      </c>
      <c r="I794" s="1" t="s">
        <v>17</v>
      </c>
      <c r="J794" s="1" t="s">
        <v>18</v>
      </c>
      <c r="K794" s="1" t="s">
        <v>144</v>
      </c>
      <c r="L794" s="1" t="s">
        <v>384</v>
      </c>
      <c r="M794" s="1" t="s">
        <v>385</v>
      </c>
      <c r="N794" s="1" t="s">
        <v>1973</v>
      </c>
      <c r="O794" s="1" t="s">
        <v>5</v>
      </c>
      <c r="P794" s="1" t="str">
        <f aca="false">IF(O794="avb","chitin","GlcNAc")</f>
        <v>chitin</v>
      </c>
    </row>
    <row r="795" customFormat="false" ht="13" hidden="false" customHeight="false" outlineLevel="0" collapsed="false">
      <c r="A795" s="1" t="s">
        <v>1974</v>
      </c>
      <c r="B795" s="1" t="n">
        <v>0</v>
      </c>
      <c r="C795" s="1" t="n">
        <v>0</v>
      </c>
      <c r="D795" s="1" t="s">
        <v>981</v>
      </c>
      <c r="E795" s="1" t="n">
        <v>0</v>
      </c>
      <c r="F795" s="1" t="n">
        <v>0</v>
      </c>
      <c r="G795" s="1" t="n">
        <v>1</v>
      </c>
      <c r="H795" s="1" t="n">
        <v>0.001</v>
      </c>
      <c r="I795" s="1" t="s">
        <v>17</v>
      </c>
      <c r="J795" s="1" t="s">
        <v>70</v>
      </c>
      <c r="K795" s="1" t="s">
        <v>71</v>
      </c>
      <c r="L795" s="1" t="s">
        <v>1975</v>
      </c>
      <c r="M795" s="1" t="s">
        <v>1976</v>
      </c>
      <c r="N795" s="1" t="s">
        <v>1977</v>
      </c>
      <c r="O795" s="1" t="s">
        <v>5</v>
      </c>
      <c r="P795" s="1" t="str">
        <f aca="false">IF(O795="avb","chitin","GlcNAc")</f>
        <v>chitin</v>
      </c>
    </row>
    <row r="796" customFormat="false" ht="13" hidden="false" customHeight="false" outlineLevel="0" collapsed="false">
      <c r="A796" s="1" t="s">
        <v>1978</v>
      </c>
      <c r="B796" s="1" t="n">
        <v>0</v>
      </c>
      <c r="C796" s="1" t="n">
        <v>0</v>
      </c>
      <c r="D796" s="1" t="s">
        <v>981</v>
      </c>
      <c r="E796" s="1" t="n">
        <v>0</v>
      </c>
      <c r="F796" s="1" t="n">
        <v>0</v>
      </c>
      <c r="G796" s="1" t="n">
        <v>1</v>
      </c>
      <c r="H796" s="1" t="n">
        <v>0.001</v>
      </c>
      <c r="I796" s="1" t="s">
        <v>17</v>
      </c>
      <c r="J796" s="1" t="s">
        <v>70</v>
      </c>
      <c r="K796" s="1" t="s">
        <v>76</v>
      </c>
      <c r="L796" s="1" t="s">
        <v>408</v>
      </c>
      <c r="M796" s="1" t="s">
        <v>1979</v>
      </c>
      <c r="N796" s="1" t="s">
        <v>56</v>
      </c>
      <c r="O796" s="1" t="s">
        <v>5</v>
      </c>
      <c r="P796" s="1" t="str">
        <f aca="false">IF(O796="avb","chitin","GlcNAc")</f>
        <v>chitin</v>
      </c>
    </row>
    <row r="797" customFormat="false" ht="13" hidden="false" customHeight="false" outlineLevel="0" collapsed="false">
      <c r="A797" s="1" t="s">
        <v>1980</v>
      </c>
      <c r="B797" s="1" t="n">
        <v>0</v>
      </c>
      <c r="C797" s="1" t="n">
        <v>0</v>
      </c>
      <c r="D797" s="1" t="s">
        <v>981</v>
      </c>
      <c r="E797" s="1" t="n">
        <v>0</v>
      </c>
      <c r="F797" s="1" t="n">
        <v>0</v>
      </c>
      <c r="G797" s="1" t="n">
        <v>1</v>
      </c>
      <c r="H797" s="1" t="n">
        <v>0.001</v>
      </c>
      <c r="I797" s="1" t="s">
        <v>17</v>
      </c>
      <c r="J797" s="1" t="s">
        <v>1981</v>
      </c>
      <c r="K797" s="1" t="s">
        <v>1982</v>
      </c>
      <c r="L797" s="1" t="s">
        <v>1983</v>
      </c>
      <c r="M797" s="1" t="s">
        <v>1984</v>
      </c>
      <c r="N797" s="1" t="s">
        <v>1985</v>
      </c>
      <c r="O797" s="1" t="s">
        <v>5</v>
      </c>
      <c r="P797" s="1" t="str">
        <f aca="false">IF(O797="avb","chitin","GlcNAc")</f>
        <v>chitin</v>
      </c>
    </row>
    <row r="798" customFormat="false" ht="13" hidden="false" customHeight="false" outlineLevel="0" collapsed="false">
      <c r="A798" s="1" t="s">
        <v>1986</v>
      </c>
      <c r="B798" s="1" t="n">
        <v>0</v>
      </c>
      <c r="C798" s="1" t="n">
        <v>0</v>
      </c>
      <c r="D798" s="1" t="s">
        <v>981</v>
      </c>
      <c r="E798" s="1" t="n">
        <v>0</v>
      </c>
      <c r="F798" s="1" t="n">
        <v>0</v>
      </c>
      <c r="G798" s="1" t="n">
        <v>1</v>
      </c>
      <c r="H798" s="1" t="n">
        <v>0.001</v>
      </c>
      <c r="I798" s="1" t="s">
        <v>17</v>
      </c>
      <c r="J798" s="1" t="s">
        <v>18</v>
      </c>
      <c r="K798" s="1" t="s">
        <v>19</v>
      </c>
      <c r="L798" s="1" t="s">
        <v>1987</v>
      </c>
      <c r="M798" s="1" t="s">
        <v>155</v>
      </c>
      <c r="N798" s="1" t="s">
        <v>56</v>
      </c>
      <c r="O798" s="1" t="s">
        <v>5</v>
      </c>
      <c r="P798" s="1" t="str">
        <f aca="false">IF(O798="avb","chitin","GlcNAc")</f>
        <v>chitin</v>
      </c>
    </row>
    <row r="799" customFormat="false" ht="13" hidden="false" customHeight="false" outlineLevel="0" collapsed="false">
      <c r="A799" s="1" t="s">
        <v>1988</v>
      </c>
      <c r="B799" s="1" t="n">
        <v>0</v>
      </c>
      <c r="C799" s="1" t="n">
        <v>0</v>
      </c>
      <c r="D799" s="1" t="s">
        <v>981</v>
      </c>
      <c r="E799" s="1" t="n">
        <v>0</v>
      </c>
      <c r="F799" s="1" t="n">
        <v>0</v>
      </c>
      <c r="G799" s="1" t="n">
        <v>1</v>
      </c>
      <c r="H799" s="1" t="n">
        <v>0.001</v>
      </c>
      <c r="I799" s="1" t="s">
        <v>17</v>
      </c>
      <c r="J799" s="1" t="s">
        <v>47</v>
      </c>
      <c r="K799" s="1" t="s">
        <v>1989</v>
      </c>
      <c r="L799" s="1" t="s">
        <v>1990</v>
      </c>
      <c r="M799" s="1" t="s">
        <v>155</v>
      </c>
      <c r="N799" s="1" t="s">
        <v>56</v>
      </c>
      <c r="O799" s="1" t="s">
        <v>5</v>
      </c>
      <c r="P799" s="1" t="str">
        <f aca="false">IF(O799="avb","chitin","GlcNAc")</f>
        <v>chitin</v>
      </c>
    </row>
    <row r="800" customFormat="false" ht="13" hidden="false" customHeight="false" outlineLevel="0" collapsed="false">
      <c r="A800" s="1" t="s">
        <v>1991</v>
      </c>
      <c r="B800" s="1" t="n">
        <v>0</v>
      </c>
      <c r="C800" s="1" t="n">
        <v>0</v>
      </c>
      <c r="D800" s="1" t="s">
        <v>981</v>
      </c>
      <c r="E800" s="1" t="n">
        <v>0</v>
      </c>
      <c r="F800" s="1" t="n">
        <v>0</v>
      </c>
      <c r="G800" s="1" t="n">
        <v>1</v>
      </c>
      <c r="H800" s="1" t="n">
        <v>0.001</v>
      </c>
      <c r="I800" s="1" t="s">
        <v>17</v>
      </c>
      <c r="J800" s="1" t="s">
        <v>18</v>
      </c>
      <c r="K800" s="1" t="s">
        <v>19</v>
      </c>
      <c r="L800" s="1" t="s">
        <v>169</v>
      </c>
      <c r="M800" s="1" t="s">
        <v>335</v>
      </c>
      <c r="N800" s="1" t="s">
        <v>1992</v>
      </c>
      <c r="O800" s="1" t="s">
        <v>5</v>
      </c>
      <c r="P800" s="1" t="str">
        <f aca="false">IF(O800="avb","chitin","GlcNAc")</f>
        <v>chitin</v>
      </c>
    </row>
    <row r="801" customFormat="false" ht="13" hidden="false" customHeight="false" outlineLevel="0" collapsed="false">
      <c r="A801" s="1" t="s">
        <v>417</v>
      </c>
      <c r="B801" s="1" t="n">
        <v>0</v>
      </c>
      <c r="C801" s="1" t="n">
        <v>0</v>
      </c>
      <c r="D801" s="1" t="s">
        <v>981</v>
      </c>
      <c r="E801" s="1" t="n">
        <v>0</v>
      </c>
      <c r="F801" s="1" t="n">
        <v>0</v>
      </c>
      <c r="G801" s="1" t="n">
        <v>1</v>
      </c>
      <c r="H801" s="1" t="n">
        <v>0.001</v>
      </c>
      <c r="I801" s="1" t="s">
        <v>17</v>
      </c>
      <c r="J801" s="1" t="s">
        <v>265</v>
      </c>
      <c r="K801" s="1" t="s">
        <v>399</v>
      </c>
      <c r="L801" s="1" t="s">
        <v>418</v>
      </c>
      <c r="M801" s="1" t="s">
        <v>419</v>
      </c>
      <c r="N801" s="1" t="s">
        <v>420</v>
      </c>
      <c r="O801" s="1" t="s">
        <v>5</v>
      </c>
      <c r="P801" s="1" t="str">
        <f aca="false">IF(O801="avb","chitin","GlcNAc")</f>
        <v>chitin</v>
      </c>
    </row>
    <row r="802" customFormat="false" ht="13" hidden="false" customHeight="false" outlineLevel="0" collapsed="false">
      <c r="A802" s="1" t="s">
        <v>1996</v>
      </c>
      <c r="B802" s="1" t="n">
        <v>0</v>
      </c>
      <c r="C802" s="1" t="n">
        <v>0</v>
      </c>
      <c r="D802" s="1" t="s">
        <v>981</v>
      </c>
      <c r="E802" s="1" t="n">
        <v>0</v>
      </c>
      <c r="F802" s="1" t="n">
        <v>0</v>
      </c>
      <c r="G802" s="1" t="n">
        <v>1</v>
      </c>
      <c r="H802" s="1" t="n">
        <v>0.001</v>
      </c>
      <c r="I802" s="1" t="s">
        <v>17</v>
      </c>
      <c r="J802" s="1" t="s">
        <v>70</v>
      </c>
      <c r="K802" s="1" t="s">
        <v>941</v>
      </c>
      <c r="L802" s="1" t="s">
        <v>942</v>
      </c>
      <c r="M802" s="1" t="s">
        <v>1997</v>
      </c>
      <c r="N802" s="1" t="s">
        <v>1998</v>
      </c>
      <c r="O802" s="1" t="s">
        <v>5</v>
      </c>
      <c r="P802" s="1" t="str">
        <f aca="false">IF(O802="avb","chitin","GlcNAc")</f>
        <v>chitin</v>
      </c>
    </row>
    <row r="803" customFormat="false" ht="13" hidden="false" customHeight="false" outlineLevel="0" collapsed="false">
      <c r="A803" s="1" t="s">
        <v>1999</v>
      </c>
      <c r="B803" s="1" t="n">
        <v>0</v>
      </c>
      <c r="C803" s="1" t="n">
        <v>0</v>
      </c>
      <c r="D803" s="1" t="s">
        <v>981</v>
      </c>
      <c r="E803" s="1" t="n">
        <v>0</v>
      </c>
      <c r="F803" s="1" t="n">
        <v>0</v>
      </c>
      <c r="G803" s="1" t="n">
        <v>1</v>
      </c>
      <c r="H803" s="1" t="n">
        <v>0.001</v>
      </c>
      <c r="I803" s="1" t="s">
        <v>17</v>
      </c>
      <c r="J803" s="1" t="s">
        <v>70</v>
      </c>
      <c r="K803" s="1" t="s">
        <v>76</v>
      </c>
      <c r="L803" s="1" t="s">
        <v>257</v>
      </c>
      <c r="M803" s="1" t="s">
        <v>258</v>
      </c>
      <c r="N803" s="1" t="s">
        <v>82</v>
      </c>
      <c r="O803" s="1" t="s">
        <v>5</v>
      </c>
      <c r="P803" s="1" t="str">
        <f aca="false">IF(O803="avb","chitin","GlcNAc")</f>
        <v>chitin</v>
      </c>
    </row>
    <row r="804" customFormat="false" ht="13" hidden="false" customHeight="false" outlineLevel="0" collapsed="false">
      <c r="A804" s="1" t="s">
        <v>421</v>
      </c>
      <c r="B804" s="1" t="n">
        <v>0</v>
      </c>
      <c r="C804" s="1" t="n">
        <v>0</v>
      </c>
      <c r="D804" s="1" t="s">
        <v>981</v>
      </c>
      <c r="E804" s="1" t="n">
        <v>0</v>
      </c>
      <c r="F804" s="1" t="n">
        <v>0</v>
      </c>
      <c r="G804" s="1" t="n">
        <v>1</v>
      </c>
      <c r="H804" s="1" t="n">
        <v>0.001</v>
      </c>
      <c r="I804" s="1" t="s">
        <v>17</v>
      </c>
      <c r="J804" s="1" t="s">
        <v>162</v>
      </c>
      <c r="K804" s="1" t="s">
        <v>163</v>
      </c>
      <c r="L804" s="1" t="s">
        <v>183</v>
      </c>
      <c r="M804" s="1" t="s">
        <v>184</v>
      </c>
      <c r="N804" s="1" t="s">
        <v>56</v>
      </c>
      <c r="O804" s="1" t="s">
        <v>5</v>
      </c>
      <c r="P804" s="1" t="str">
        <f aca="false">IF(O804="avb","chitin","GlcNAc")</f>
        <v>chitin</v>
      </c>
    </row>
    <row r="805" customFormat="false" ht="13" hidden="false" customHeight="false" outlineLevel="0" collapsed="false">
      <c r="A805" s="1" t="s">
        <v>540</v>
      </c>
      <c r="B805" s="1" t="n">
        <v>0</v>
      </c>
      <c r="C805" s="1" t="n">
        <v>0</v>
      </c>
      <c r="D805" s="1" t="s">
        <v>981</v>
      </c>
      <c r="E805" s="1" t="n">
        <v>0</v>
      </c>
      <c r="F805" s="1" t="n">
        <v>0</v>
      </c>
      <c r="G805" s="1" t="n">
        <v>1</v>
      </c>
      <c r="H805" s="1" t="n">
        <v>0.001</v>
      </c>
      <c r="I805" s="1" t="s">
        <v>17</v>
      </c>
      <c r="J805" s="1" t="s">
        <v>18</v>
      </c>
      <c r="K805" s="1" t="s">
        <v>19</v>
      </c>
      <c r="L805" s="1" t="s">
        <v>169</v>
      </c>
      <c r="M805" s="1" t="s">
        <v>541</v>
      </c>
      <c r="N805" s="1" t="s">
        <v>542</v>
      </c>
      <c r="O805" s="1" t="s">
        <v>5</v>
      </c>
      <c r="P805" s="1" t="str">
        <f aca="false">IF(O805="avb","chitin","GlcNAc")</f>
        <v>chitin</v>
      </c>
    </row>
    <row r="806" customFormat="false" ht="13" hidden="false" customHeight="false" outlineLevel="0" collapsed="false">
      <c r="A806" s="1" t="s">
        <v>2000</v>
      </c>
      <c r="B806" s="1" t="n">
        <v>0</v>
      </c>
      <c r="C806" s="1" t="n">
        <v>0</v>
      </c>
      <c r="D806" s="1" t="s">
        <v>981</v>
      </c>
      <c r="E806" s="1" t="n">
        <v>0</v>
      </c>
      <c r="F806" s="1" t="n">
        <v>0</v>
      </c>
      <c r="G806" s="1" t="n">
        <v>1</v>
      </c>
      <c r="H806" s="1" t="n">
        <v>0.001</v>
      </c>
      <c r="I806" s="1" t="s">
        <v>17</v>
      </c>
      <c r="J806" s="1" t="s">
        <v>18</v>
      </c>
      <c r="K806" s="1" t="s">
        <v>19</v>
      </c>
      <c r="L806" s="1" t="s">
        <v>297</v>
      </c>
      <c r="M806" s="1" t="s">
        <v>298</v>
      </c>
      <c r="N806" s="1" t="s">
        <v>2001</v>
      </c>
      <c r="O806" s="1" t="s">
        <v>5</v>
      </c>
      <c r="P806" s="1" t="str">
        <f aca="false">IF(O806="avb","chitin","GlcNAc")</f>
        <v>chitin</v>
      </c>
    </row>
    <row r="807" customFormat="false" ht="13" hidden="false" customHeight="false" outlineLevel="0" collapsed="false">
      <c r="A807" s="1" t="s">
        <v>2002</v>
      </c>
      <c r="B807" s="1" t="n">
        <v>0</v>
      </c>
      <c r="C807" s="1" t="n">
        <v>0</v>
      </c>
      <c r="D807" s="1" t="s">
        <v>981</v>
      </c>
      <c r="E807" s="1" t="n">
        <v>0</v>
      </c>
      <c r="F807" s="1" t="n">
        <v>0</v>
      </c>
      <c r="G807" s="1" t="n">
        <v>1</v>
      </c>
      <c r="H807" s="1" t="n">
        <v>0.001</v>
      </c>
      <c r="I807" s="1" t="s">
        <v>17</v>
      </c>
      <c r="J807" s="1" t="s">
        <v>18</v>
      </c>
      <c r="K807" s="1" t="s">
        <v>19</v>
      </c>
      <c r="L807" s="1" t="s">
        <v>169</v>
      </c>
      <c r="M807" s="1" t="s">
        <v>1504</v>
      </c>
      <c r="N807" s="1" t="s">
        <v>2003</v>
      </c>
      <c r="O807" s="1" t="s">
        <v>5</v>
      </c>
      <c r="P807" s="1" t="str">
        <f aca="false">IF(O807="avb","chitin","GlcNAc")</f>
        <v>chitin</v>
      </c>
    </row>
    <row r="808" customFormat="false" ht="13" hidden="false" customHeight="false" outlineLevel="0" collapsed="false">
      <c r="A808" s="1" t="s">
        <v>2004</v>
      </c>
      <c r="B808" s="1" t="n">
        <v>0</v>
      </c>
      <c r="C808" s="1" t="n">
        <v>0</v>
      </c>
      <c r="D808" s="1" t="s">
        <v>981</v>
      </c>
      <c r="E808" s="1" t="n">
        <v>0</v>
      </c>
      <c r="F808" s="1" t="n">
        <v>0</v>
      </c>
      <c r="G808" s="1" t="n">
        <v>1</v>
      </c>
      <c r="H808" s="1" t="n">
        <v>0.001</v>
      </c>
      <c r="I808" s="1" t="s">
        <v>102</v>
      </c>
      <c r="J808" s="1" t="s">
        <v>733</v>
      </c>
      <c r="K808" s="1" t="s">
        <v>2005</v>
      </c>
      <c r="L808" s="1" t="s">
        <v>154</v>
      </c>
      <c r="M808" s="1" t="s">
        <v>155</v>
      </c>
      <c r="N808" s="1" t="s">
        <v>56</v>
      </c>
      <c r="O808" s="1" t="s">
        <v>5</v>
      </c>
      <c r="P808" s="1" t="str">
        <f aca="false">IF(O808="avb","chitin","GlcNAc")</f>
        <v>chitin</v>
      </c>
    </row>
    <row r="809" customFormat="false" ht="13" hidden="false" customHeight="false" outlineLevel="0" collapsed="false">
      <c r="A809" s="1" t="s">
        <v>526</v>
      </c>
      <c r="B809" s="1" t="n">
        <v>0</v>
      </c>
      <c r="C809" s="1" t="n">
        <v>0</v>
      </c>
      <c r="D809" s="1" t="s">
        <v>981</v>
      </c>
      <c r="E809" s="1" t="n">
        <v>0</v>
      </c>
      <c r="F809" s="1" t="n">
        <v>0</v>
      </c>
      <c r="G809" s="1" t="n">
        <v>1</v>
      </c>
      <c r="H809" s="1" t="n">
        <v>0.001</v>
      </c>
      <c r="I809" s="1" t="s">
        <v>17</v>
      </c>
      <c r="J809" s="1" t="s">
        <v>24</v>
      </c>
      <c r="K809" s="1" t="s">
        <v>25</v>
      </c>
      <c r="L809" s="1" t="s">
        <v>394</v>
      </c>
      <c r="M809" s="1" t="s">
        <v>527</v>
      </c>
      <c r="N809" s="1" t="s">
        <v>528</v>
      </c>
      <c r="O809" s="1" t="s">
        <v>5</v>
      </c>
      <c r="P809" s="1" t="str">
        <f aca="false">IF(O809="avb","chitin","GlcNAc")</f>
        <v>chitin</v>
      </c>
    </row>
    <row r="810" customFormat="false" ht="13" hidden="false" customHeight="false" outlineLevel="0" collapsed="false">
      <c r="A810" s="1" t="s">
        <v>564</v>
      </c>
      <c r="B810" s="1" t="n">
        <v>0</v>
      </c>
      <c r="C810" s="1" t="n">
        <v>0</v>
      </c>
      <c r="D810" s="1" t="s">
        <v>981</v>
      </c>
      <c r="E810" s="1" t="n">
        <v>0</v>
      </c>
      <c r="F810" s="1" t="n">
        <v>0</v>
      </c>
      <c r="G810" s="1" t="n">
        <v>1</v>
      </c>
      <c r="H810" s="1" t="n">
        <v>0.001</v>
      </c>
      <c r="I810" s="1" t="s">
        <v>17</v>
      </c>
      <c r="J810" s="1" t="s">
        <v>24</v>
      </c>
      <c r="K810" s="1" t="s">
        <v>25</v>
      </c>
      <c r="L810" s="1" t="s">
        <v>33</v>
      </c>
      <c r="M810" s="1" t="s">
        <v>34</v>
      </c>
      <c r="N810" s="1" t="s">
        <v>56</v>
      </c>
      <c r="O810" s="1" t="s">
        <v>5</v>
      </c>
      <c r="P810" s="1" t="str">
        <f aca="false">IF(O810="avb","chitin","GlcNAc")</f>
        <v>chitin</v>
      </c>
    </row>
    <row r="811" customFormat="false" ht="13" hidden="false" customHeight="false" outlineLevel="0" collapsed="false">
      <c r="A811" s="1" t="s">
        <v>2007</v>
      </c>
      <c r="B811" s="1" t="n">
        <v>0</v>
      </c>
      <c r="C811" s="1" t="n">
        <v>0</v>
      </c>
      <c r="D811" s="1" t="s">
        <v>981</v>
      </c>
      <c r="E811" s="1" t="n">
        <v>0</v>
      </c>
      <c r="F811" s="1" t="n">
        <v>0</v>
      </c>
      <c r="G811" s="1" t="n">
        <v>1</v>
      </c>
      <c r="H811" s="1" t="n">
        <v>0.001</v>
      </c>
      <c r="I811" s="1" t="s">
        <v>17</v>
      </c>
      <c r="J811" s="1" t="s">
        <v>18</v>
      </c>
      <c r="K811" s="1" t="s">
        <v>144</v>
      </c>
      <c r="L811" s="1" t="s">
        <v>2008</v>
      </c>
      <c r="M811" s="1" t="s">
        <v>2009</v>
      </c>
      <c r="N811" s="1" t="s">
        <v>2010</v>
      </c>
      <c r="O811" s="1" t="s">
        <v>5</v>
      </c>
      <c r="P811" s="1" t="str">
        <f aca="false">IF(O811="avb","chitin","GlcNAc")</f>
        <v>chitin</v>
      </c>
    </row>
    <row r="812" customFormat="false" ht="13" hidden="false" customHeight="false" outlineLevel="0" collapsed="false">
      <c r="A812" s="1" t="s">
        <v>2011</v>
      </c>
      <c r="B812" s="1" t="n">
        <v>0</v>
      </c>
      <c r="C812" s="1" t="n">
        <v>0</v>
      </c>
      <c r="D812" s="1" t="s">
        <v>981</v>
      </c>
      <c r="E812" s="1" t="n">
        <v>0</v>
      </c>
      <c r="F812" s="1" t="n">
        <v>0</v>
      </c>
      <c r="G812" s="1" t="n">
        <v>1</v>
      </c>
      <c r="H812" s="1" t="n">
        <v>0.001</v>
      </c>
      <c r="I812" s="1" t="s">
        <v>17</v>
      </c>
      <c r="J812" s="1" t="s">
        <v>2012</v>
      </c>
      <c r="K812" s="1" t="s">
        <v>2013</v>
      </c>
      <c r="L812" s="1" t="s">
        <v>2014</v>
      </c>
      <c r="M812" s="1" t="s">
        <v>2015</v>
      </c>
      <c r="N812" s="1" t="s">
        <v>2016</v>
      </c>
      <c r="O812" s="1" t="s">
        <v>5</v>
      </c>
      <c r="P812" s="1" t="str">
        <f aca="false">IF(O812="avb","chitin","GlcNAc")</f>
        <v>chitin</v>
      </c>
    </row>
    <row r="813" customFormat="false" ht="13" hidden="false" customHeight="false" outlineLevel="0" collapsed="false">
      <c r="A813" s="1" t="s">
        <v>443</v>
      </c>
      <c r="B813" s="1" t="n">
        <v>0</v>
      </c>
      <c r="C813" s="1" t="n">
        <v>0</v>
      </c>
      <c r="D813" s="1" t="s">
        <v>981</v>
      </c>
      <c r="E813" s="1" t="n">
        <v>0</v>
      </c>
      <c r="F813" s="1" t="n">
        <v>0</v>
      </c>
      <c r="G813" s="1" t="n">
        <v>1</v>
      </c>
      <c r="H813" s="1" t="n">
        <v>0.001</v>
      </c>
      <c r="I813" s="1" t="s">
        <v>17</v>
      </c>
      <c r="J813" s="1" t="s">
        <v>70</v>
      </c>
      <c r="K813" s="1" t="s">
        <v>71</v>
      </c>
      <c r="L813" s="1" t="s">
        <v>444</v>
      </c>
      <c r="M813" s="1" t="s">
        <v>445</v>
      </c>
      <c r="N813" s="1" t="s">
        <v>446</v>
      </c>
      <c r="O813" s="1" t="s">
        <v>5</v>
      </c>
      <c r="P813" s="1" t="str">
        <f aca="false">IF(O813="avb","chitin","GlcNAc")</f>
        <v>chitin</v>
      </c>
    </row>
    <row r="814" customFormat="false" ht="13" hidden="false" customHeight="false" outlineLevel="0" collapsed="false">
      <c r="A814" s="1" t="s">
        <v>2017</v>
      </c>
      <c r="B814" s="1" t="n">
        <v>0</v>
      </c>
      <c r="C814" s="1" t="n">
        <v>0</v>
      </c>
      <c r="D814" s="1" t="s">
        <v>981</v>
      </c>
      <c r="E814" s="1" t="n">
        <v>0</v>
      </c>
      <c r="F814" s="1" t="n">
        <v>0</v>
      </c>
      <c r="G814" s="1" t="n">
        <v>1</v>
      </c>
      <c r="H814" s="1" t="n">
        <v>0.001</v>
      </c>
      <c r="I814" s="1" t="s">
        <v>17</v>
      </c>
      <c r="J814" s="1" t="s">
        <v>70</v>
      </c>
      <c r="K814" s="1" t="s">
        <v>71</v>
      </c>
      <c r="L814" s="1" t="s">
        <v>444</v>
      </c>
      <c r="M814" s="1" t="s">
        <v>651</v>
      </c>
      <c r="N814" s="1" t="s">
        <v>2018</v>
      </c>
      <c r="O814" s="1" t="s">
        <v>5</v>
      </c>
      <c r="P814" s="1" t="str">
        <f aca="false">IF(O814="avb","chitin","GlcNAc")</f>
        <v>chitin</v>
      </c>
    </row>
    <row r="815" customFormat="false" ht="13" hidden="false" customHeight="false" outlineLevel="0" collapsed="false">
      <c r="A815" s="1" t="s">
        <v>2019</v>
      </c>
      <c r="B815" s="1" t="n">
        <v>0</v>
      </c>
      <c r="C815" s="1" t="n">
        <v>0</v>
      </c>
      <c r="D815" s="1" t="s">
        <v>981</v>
      </c>
      <c r="E815" s="1" t="n">
        <v>0</v>
      </c>
      <c r="F815" s="1" t="n">
        <v>0</v>
      </c>
      <c r="G815" s="1" t="n">
        <v>1</v>
      </c>
      <c r="H815" s="1" t="n">
        <v>0.001</v>
      </c>
      <c r="I815" s="1" t="s">
        <v>17</v>
      </c>
      <c r="J815" s="1" t="s">
        <v>18</v>
      </c>
      <c r="K815" s="1" t="s">
        <v>19</v>
      </c>
      <c r="L815" s="1" t="s">
        <v>389</v>
      </c>
      <c r="M815" s="1" t="s">
        <v>81</v>
      </c>
      <c r="N815" s="1" t="s">
        <v>82</v>
      </c>
      <c r="O815" s="1" t="s">
        <v>5</v>
      </c>
      <c r="P815" s="1" t="str">
        <f aca="false">IF(O815="avb","chitin","GlcNAc")</f>
        <v>chitin</v>
      </c>
    </row>
    <row r="816" customFormat="false" ht="13" hidden="false" customHeight="false" outlineLevel="0" collapsed="false">
      <c r="A816" s="1" t="s">
        <v>2020</v>
      </c>
      <c r="B816" s="1" t="n">
        <v>0</v>
      </c>
      <c r="C816" s="1" t="n">
        <v>0</v>
      </c>
      <c r="D816" s="1" t="s">
        <v>981</v>
      </c>
      <c r="E816" s="1" t="n">
        <v>0</v>
      </c>
      <c r="F816" s="1" t="n">
        <v>0</v>
      </c>
      <c r="G816" s="1" t="n">
        <v>1</v>
      </c>
      <c r="H816" s="1" t="n">
        <v>0.001</v>
      </c>
      <c r="I816" s="1" t="s">
        <v>17</v>
      </c>
      <c r="J816" s="1" t="s">
        <v>162</v>
      </c>
      <c r="K816" s="1" t="s">
        <v>163</v>
      </c>
      <c r="L816" s="1" t="s">
        <v>314</v>
      </c>
      <c r="M816" s="1" t="s">
        <v>982</v>
      </c>
      <c r="N816" s="1" t="s">
        <v>2021</v>
      </c>
      <c r="O816" s="1" t="s">
        <v>5</v>
      </c>
      <c r="P816" s="1" t="str">
        <f aca="false">IF(O816="avb","chitin","GlcNAc")</f>
        <v>chitin</v>
      </c>
    </row>
    <row r="817" customFormat="false" ht="13" hidden="false" customHeight="false" outlineLevel="0" collapsed="false">
      <c r="A817" s="1" t="s">
        <v>251</v>
      </c>
      <c r="B817" s="1" t="n">
        <v>0</v>
      </c>
      <c r="C817" s="1" t="n">
        <v>0</v>
      </c>
      <c r="D817" s="1" t="s">
        <v>981</v>
      </c>
      <c r="E817" s="1" t="n">
        <v>0</v>
      </c>
      <c r="F817" s="1" t="n">
        <v>0</v>
      </c>
      <c r="G817" s="1" t="n">
        <v>1</v>
      </c>
      <c r="H817" s="1" t="n">
        <v>0.001</v>
      </c>
      <c r="I817" s="1" t="s">
        <v>17</v>
      </c>
      <c r="J817" s="1" t="s">
        <v>18</v>
      </c>
      <c r="K817" s="1" t="s">
        <v>19</v>
      </c>
      <c r="L817" s="1" t="s">
        <v>252</v>
      </c>
      <c r="M817" s="1" t="s">
        <v>253</v>
      </c>
      <c r="N817" s="1" t="s">
        <v>254</v>
      </c>
      <c r="O817" s="1" t="s">
        <v>5</v>
      </c>
      <c r="P817" s="1" t="str">
        <f aca="false">IF(O817="avb","chitin","GlcNAc")</f>
        <v>chitin</v>
      </c>
    </row>
    <row r="818" customFormat="false" ht="13" hidden="false" customHeight="false" outlineLevel="0" collapsed="false">
      <c r="A818" s="1" t="s">
        <v>2023</v>
      </c>
      <c r="B818" s="1" t="n">
        <v>0</v>
      </c>
      <c r="C818" s="1" t="n">
        <v>0</v>
      </c>
      <c r="D818" s="1" t="s">
        <v>981</v>
      </c>
      <c r="E818" s="1" t="n">
        <v>0</v>
      </c>
      <c r="F818" s="1" t="n">
        <v>0</v>
      </c>
      <c r="G818" s="1" t="n">
        <v>1</v>
      </c>
      <c r="H818" s="1" t="n">
        <v>0.001</v>
      </c>
      <c r="I818" s="1" t="s">
        <v>17</v>
      </c>
      <c r="J818" s="1" t="s">
        <v>162</v>
      </c>
      <c r="K818" s="1" t="s">
        <v>163</v>
      </c>
      <c r="L818" s="1" t="s">
        <v>1207</v>
      </c>
      <c r="M818" s="1" t="s">
        <v>2024</v>
      </c>
      <c r="N818" s="1" t="s">
        <v>2025</v>
      </c>
      <c r="O818" s="1" t="s">
        <v>5</v>
      </c>
      <c r="P818" s="1" t="str">
        <f aca="false">IF(O818="avb","chitin","GlcNAc")</f>
        <v>chitin</v>
      </c>
    </row>
    <row r="819" customFormat="false" ht="13" hidden="false" customHeight="false" outlineLevel="0" collapsed="false">
      <c r="A819" s="1" t="s">
        <v>2026</v>
      </c>
      <c r="B819" s="1" t="n">
        <v>0</v>
      </c>
      <c r="C819" s="1" t="n">
        <v>0</v>
      </c>
      <c r="D819" s="1" t="s">
        <v>981</v>
      </c>
      <c r="E819" s="1" t="n">
        <v>0</v>
      </c>
      <c r="F819" s="1" t="n">
        <v>0</v>
      </c>
      <c r="G819" s="1" t="n">
        <v>1</v>
      </c>
      <c r="H819" s="1" t="n">
        <v>0.001</v>
      </c>
      <c r="I819" s="1" t="s">
        <v>17</v>
      </c>
      <c r="J819" s="1" t="s">
        <v>18</v>
      </c>
      <c r="K819" s="1" t="s">
        <v>144</v>
      </c>
      <c r="L819" s="1" t="s">
        <v>177</v>
      </c>
      <c r="M819" s="1" t="s">
        <v>178</v>
      </c>
      <c r="N819" s="1" t="s">
        <v>2027</v>
      </c>
      <c r="O819" s="1" t="s">
        <v>5</v>
      </c>
      <c r="P819" s="1" t="str">
        <f aca="false">IF(O819="avb","chitin","GlcNAc")</f>
        <v>chitin</v>
      </c>
    </row>
    <row r="820" customFormat="false" ht="13" hidden="false" customHeight="false" outlineLevel="0" collapsed="false">
      <c r="A820" s="1" t="s">
        <v>2028</v>
      </c>
      <c r="B820" s="1" t="n">
        <v>0</v>
      </c>
      <c r="C820" s="1" t="n">
        <v>0</v>
      </c>
      <c r="D820" s="1" t="s">
        <v>981</v>
      </c>
      <c r="E820" s="1" t="n">
        <v>0</v>
      </c>
      <c r="F820" s="1" t="n">
        <v>0</v>
      </c>
      <c r="G820" s="1" t="n">
        <v>1</v>
      </c>
      <c r="H820" s="1" t="n">
        <v>0.001</v>
      </c>
      <c r="I820" s="1" t="s">
        <v>17</v>
      </c>
      <c r="J820" s="1" t="s">
        <v>162</v>
      </c>
      <c r="K820" s="1" t="s">
        <v>163</v>
      </c>
      <c r="L820" s="1" t="s">
        <v>559</v>
      </c>
      <c r="M820" s="1" t="s">
        <v>899</v>
      </c>
      <c r="N820" s="1" t="s">
        <v>82</v>
      </c>
      <c r="O820" s="1" t="s">
        <v>5</v>
      </c>
      <c r="P820" s="1" t="str">
        <f aca="false">IF(O820="avb","chitin","GlcNAc")</f>
        <v>chitin</v>
      </c>
    </row>
    <row r="821" customFormat="false" ht="13" hidden="false" customHeight="false" outlineLevel="0" collapsed="false">
      <c r="A821" s="1" t="s">
        <v>2029</v>
      </c>
      <c r="B821" s="1" t="n">
        <v>0</v>
      </c>
      <c r="C821" s="1" t="n">
        <v>0</v>
      </c>
      <c r="D821" s="1" t="s">
        <v>981</v>
      </c>
      <c r="E821" s="1" t="n">
        <v>0</v>
      </c>
      <c r="F821" s="1" t="n">
        <v>0</v>
      </c>
      <c r="G821" s="1" t="n">
        <v>1</v>
      </c>
      <c r="H821" s="1" t="n">
        <v>0.001</v>
      </c>
      <c r="I821" s="1" t="s">
        <v>102</v>
      </c>
      <c r="J821" s="1" t="s">
        <v>2030</v>
      </c>
      <c r="K821" s="1" t="s">
        <v>2031</v>
      </c>
      <c r="L821" s="1" t="s">
        <v>2032</v>
      </c>
      <c r="M821" s="1" t="s">
        <v>155</v>
      </c>
      <c r="N821" s="1" t="s">
        <v>56</v>
      </c>
      <c r="O821" s="1" t="s">
        <v>5</v>
      </c>
      <c r="P821" s="1" t="str">
        <f aca="false">IF(O821="avb","chitin","GlcNAc")</f>
        <v>chitin</v>
      </c>
    </row>
    <row r="822" customFormat="false" ht="13" hidden="false" customHeight="false" outlineLevel="0" collapsed="false">
      <c r="A822" s="1" t="s">
        <v>586</v>
      </c>
      <c r="B822" s="1" t="n">
        <v>0</v>
      </c>
      <c r="C822" s="1" t="n">
        <v>0</v>
      </c>
      <c r="D822" s="1" t="s">
        <v>981</v>
      </c>
      <c r="E822" s="1" t="n">
        <v>0</v>
      </c>
      <c r="F822" s="1" t="n">
        <v>0</v>
      </c>
      <c r="G822" s="1" t="n">
        <v>1</v>
      </c>
      <c r="H822" s="1" t="n">
        <v>0.001</v>
      </c>
      <c r="I822" s="1" t="s">
        <v>17</v>
      </c>
      <c r="J822" s="1" t="s">
        <v>18</v>
      </c>
      <c r="K822" s="1" t="s">
        <v>144</v>
      </c>
      <c r="L822" s="1" t="s">
        <v>587</v>
      </c>
      <c r="M822" s="1" t="s">
        <v>588</v>
      </c>
      <c r="N822" s="1" t="s">
        <v>589</v>
      </c>
      <c r="O822" s="1" t="s">
        <v>5</v>
      </c>
      <c r="P822" s="1" t="str">
        <f aca="false">IF(O822="avb","chitin","GlcNAc")</f>
        <v>chitin</v>
      </c>
    </row>
    <row r="823" customFormat="false" ht="13" hidden="false" customHeight="false" outlineLevel="0" collapsed="false">
      <c r="A823" s="1" t="s">
        <v>2033</v>
      </c>
      <c r="B823" s="1" t="n">
        <v>0</v>
      </c>
      <c r="C823" s="1" t="n">
        <v>0</v>
      </c>
      <c r="D823" s="1" t="s">
        <v>981</v>
      </c>
      <c r="E823" s="1" t="n">
        <v>0</v>
      </c>
      <c r="F823" s="1" t="n">
        <v>0</v>
      </c>
      <c r="G823" s="1" t="n">
        <v>1</v>
      </c>
      <c r="H823" s="1" t="n">
        <v>0.001</v>
      </c>
      <c r="I823" s="1" t="s">
        <v>17</v>
      </c>
      <c r="J823" s="1" t="s">
        <v>58</v>
      </c>
      <c r="K823" s="1" t="s">
        <v>109</v>
      </c>
      <c r="L823" s="1" t="s">
        <v>1922</v>
      </c>
      <c r="M823" s="1" t="s">
        <v>1923</v>
      </c>
      <c r="N823" s="1" t="s">
        <v>56</v>
      </c>
      <c r="O823" s="1" t="s">
        <v>5</v>
      </c>
      <c r="P823" s="1" t="str">
        <f aca="false">IF(O823="avb","chitin","GlcNAc")</f>
        <v>chitin</v>
      </c>
    </row>
    <row r="824" customFormat="false" ht="13" hidden="false" customHeight="false" outlineLevel="0" collapsed="false">
      <c r="A824" s="1" t="s">
        <v>832</v>
      </c>
      <c r="B824" s="1" t="n">
        <v>0</v>
      </c>
      <c r="C824" s="1" t="n">
        <v>0</v>
      </c>
      <c r="D824" s="1" t="s">
        <v>981</v>
      </c>
      <c r="E824" s="1" t="n">
        <v>0</v>
      </c>
      <c r="F824" s="1" t="n">
        <v>0</v>
      </c>
      <c r="G824" s="1" t="n">
        <v>1</v>
      </c>
      <c r="H824" s="1" t="n">
        <v>0.001</v>
      </c>
      <c r="I824" s="1" t="s">
        <v>17</v>
      </c>
      <c r="J824" s="1" t="s">
        <v>24</v>
      </c>
      <c r="K824" s="1" t="s">
        <v>25</v>
      </c>
      <c r="L824" s="1" t="s">
        <v>26</v>
      </c>
      <c r="M824" s="1" t="s">
        <v>833</v>
      </c>
      <c r="N824" s="1" t="s">
        <v>56</v>
      </c>
      <c r="O824" s="1" t="s">
        <v>5</v>
      </c>
      <c r="P824" s="1" t="str">
        <f aca="false">IF(O824="avb","chitin","GlcNAc")</f>
        <v>chitin</v>
      </c>
    </row>
    <row r="825" customFormat="false" ht="13" hidden="false" customHeight="false" outlineLevel="0" collapsed="false">
      <c r="A825" s="1" t="s">
        <v>803</v>
      </c>
      <c r="B825" s="1" t="n">
        <v>0</v>
      </c>
      <c r="C825" s="1" t="n">
        <v>0</v>
      </c>
      <c r="D825" s="1" t="s">
        <v>981</v>
      </c>
      <c r="E825" s="1" t="n">
        <v>0</v>
      </c>
      <c r="F825" s="1" t="n">
        <v>0</v>
      </c>
      <c r="G825" s="1" t="n">
        <v>1</v>
      </c>
      <c r="H825" s="1" t="n">
        <v>0.001</v>
      </c>
      <c r="I825" s="1" t="s">
        <v>17</v>
      </c>
      <c r="J825" s="1" t="s">
        <v>152</v>
      </c>
      <c r="K825" s="1" t="s">
        <v>247</v>
      </c>
      <c r="L825" s="1" t="s">
        <v>248</v>
      </c>
      <c r="M825" s="1" t="s">
        <v>249</v>
      </c>
      <c r="N825" s="1" t="s">
        <v>804</v>
      </c>
      <c r="O825" s="1" t="s">
        <v>5</v>
      </c>
      <c r="P825" s="1" t="str">
        <f aca="false">IF(O825="avb","chitin","GlcNAc")</f>
        <v>chitin</v>
      </c>
    </row>
    <row r="826" customFormat="false" ht="13" hidden="false" customHeight="false" outlineLevel="0" collapsed="false">
      <c r="A826" s="1" t="s">
        <v>2034</v>
      </c>
      <c r="B826" s="1" t="n">
        <v>0</v>
      </c>
      <c r="C826" s="1" t="n">
        <v>0</v>
      </c>
      <c r="D826" s="1" t="s">
        <v>981</v>
      </c>
      <c r="E826" s="1" t="n">
        <v>0</v>
      </c>
      <c r="F826" s="1" t="n">
        <v>0</v>
      </c>
      <c r="G826" s="1" t="n">
        <v>1</v>
      </c>
      <c r="H826" s="1" t="n">
        <v>0.001</v>
      </c>
      <c r="I826" s="1" t="s">
        <v>17</v>
      </c>
      <c r="J826" s="1" t="s">
        <v>152</v>
      </c>
      <c r="K826" s="1" t="s">
        <v>451</v>
      </c>
      <c r="L826" s="1" t="s">
        <v>2035</v>
      </c>
      <c r="M826" s="1" t="s">
        <v>155</v>
      </c>
      <c r="N826" s="1" t="s">
        <v>56</v>
      </c>
      <c r="O826" s="1" t="s">
        <v>5</v>
      </c>
      <c r="P826" s="1" t="str">
        <f aca="false">IF(O826="avb","chitin","GlcNAc")</f>
        <v>chitin</v>
      </c>
    </row>
    <row r="827" customFormat="false" ht="13" hidden="false" customHeight="false" outlineLevel="0" collapsed="false">
      <c r="A827" s="1" t="s">
        <v>2036</v>
      </c>
      <c r="B827" s="1" t="n">
        <v>0</v>
      </c>
      <c r="C827" s="1" t="n">
        <v>0</v>
      </c>
      <c r="D827" s="1" t="s">
        <v>981</v>
      </c>
      <c r="E827" s="1" t="n">
        <v>0</v>
      </c>
      <c r="F827" s="1" t="n">
        <v>0</v>
      </c>
      <c r="G827" s="1" t="n">
        <v>1</v>
      </c>
      <c r="H827" s="1" t="n">
        <v>0.001</v>
      </c>
      <c r="I827" s="1" t="s">
        <v>17</v>
      </c>
      <c r="J827" s="1" t="s">
        <v>18</v>
      </c>
      <c r="K827" s="1" t="s">
        <v>19</v>
      </c>
      <c r="L827" s="1" t="s">
        <v>187</v>
      </c>
      <c r="M827" s="1" t="s">
        <v>519</v>
      </c>
      <c r="N827" s="1" t="s">
        <v>2037</v>
      </c>
      <c r="O827" s="1" t="s">
        <v>5</v>
      </c>
      <c r="P827" s="1" t="str">
        <f aca="false">IF(O827="avb","chitin","GlcNAc")</f>
        <v>chitin</v>
      </c>
    </row>
    <row r="828" customFormat="false" ht="13" hidden="false" customHeight="false" outlineLevel="0" collapsed="false">
      <c r="A828" s="1" t="s">
        <v>2038</v>
      </c>
      <c r="B828" s="1" t="n">
        <v>0</v>
      </c>
      <c r="C828" s="1" t="n">
        <v>0</v>
      </c>
      <c r="D828" s="1" t="s">
        <v>981</v>
      </c>
      <c r="E828" s="1" t="n">
        <v>0</v>
      </c>
      <c r="F828" s="1" t="n">
        <v>0</v>
      </c>
      <c r="G828" s="1" t="n">
        <v>1</v>
      </c>
      <c r="H828" s="1" t="n">
        <v>0.001</v>
      </c>
      <c r="I828" s="1" t="s">
        <v>17</v>
      </c>
      <c r="J828" s="1" t="s">
        <v>265</v>
      </c>
      <c r="K828" s="1" t="s">
        <v>1592</v>
      </c>
      <c r="L828" s="1" t="s">
        <v>2039</v>
      </c>
      <c r="M828" s="1" t="s">
        <v>2040</v>
      </c>
      <c r="N828" s="1" t="s">
        <v>2041</v>
      </c>
      <c r="O828" s="1" t="s">
        <v>5</v>
      </c>
      <c r="P828" s="1" t="str">
        <f aca="false">IF(O828="avb","chitin","GlcNAc")</f>
        <v>chitin</v>
      </c>
    </row>
    <row r="829" customFormat="false" ht="13" hidden="false" customHeight="false" outlineLevel="0" collapsed="false">
      <c r="A829" s="1" t="s">
        <v>2044</v>
      </c>
      <c r="B829" s="1" t="n">
        <v>0</v>
      </c>
      <c r="C829" s="1" t="n">
        <v>0</v>
      </c>
      <c r="D829" s="1" t="s">
        <v>981</v>
      </c>
      <c r="E829" s="1" t="n">
        <v>0</v>
      </c>
      <c r="F829" s="1" t="n">
        <v>0</v>
      </c>
      <c r="G829" s="1" t="n">
        <v>1</v>
      </c>
      <c r="H829" s="1" t="n">
        <v>0.001</v>
      </c>
      <c r="I829" s="1" t="s">
        <v>17</v>
      </c>
      <c r="J829" s="1" t="s">
        <v>18</v>
      </c>
      <c r="K829" s="1" t="s">
        <v>144</v>
      </c>
      <c r="L829" s="1" t="s">
        <v>2045</v>
      </c>
      <c r="M829" s="1" t="s">
        <v>2046</v>
      </c>
      <c r="N829" s="1" t="s">
        <v>56</v>
      </c>
      <c r="O829" s="1" t="s">
        <v>5</v>
      </c>
      <c r="P829" s="1" t="str">
        <f aca="false">IF(O829="avb","chitin","GlcNAc")</f>
        <v>chitin</v>
      </c>
    </row>
    <row r="830" customFormat="false" ht="13" hidden="false" customHeight="false" outlineLevel="0" collapsed="false">
      <c r="A830" s="1" t="s">
        <v>2047</v>
      </c>
      <c r="B830" s="1" t="n">
        <v>0</v>
      </c>
      <c r="C830" s="1" t="n">
        <v>0</v>
      </c>
      <c r="D830" s="1" t="s">
        <v>981</v>
      </c>
      <c r="E830" s="1" t="n">
        <v>0</v>
      </c>
      <c r="F830" s="1" t="n">
        <v>0</v>
      </c>
      <c r="G830" s="1" t="n">
        <v>1</v>
      </c>
      <c r="H830" s="1" t="n">
        <v>0.001</v>
      </c>
      <c r="I830" s="1" t="s">
        <v>17</v>
      </c>
      <c r="J830" s="1" t="s">
        <v>70</v>
      </c>
      <c r="K830" s="1" t="s">
        <v>76</v>
      </c>
      <c r="L830" s="1" t="s">
        <v>99</v>
      </c>
      <c r="M830" s="1" t="s">
        <v>84</v>
      </c>
      <c r="N830" s="1" t="s">
        <v>56</v>
      </c>
      <c r="O830" s="1" t="s">
        <v>5</v>
      </c>
      <c r="P830" s="1" t="str">
        <f aca="false">IF(O830="avb","chitin","GlcNAc")</f>
        <v>chitin</v>
      </c>
    </row>
    <row r="831" customFormat="false" ht="13" hidden="false" customHeight="false" outlineLevel="0" collapsed="false">
      <c r="A831" s="1" t="s">
        <v>2051</v>
      </c>
      <c r="B831" s="1" t="n">
        <v>0</v>
      </c>
      <c r="C831" s="1" t="n">
        <v>0</v>
      </c>
      <c r="D831" s="1" t="s">
        <v>981</v>
      </c>
      <c r="E831" s="1" t="n">
        <v>0</v>
      </c>
      <c r="F831" s="1" t="n">
        <v>0</v>
      </c>
      <c r="G831" s="1" t="n">
        <v>1</v>
      </c>
      <c r="H831" s="1" t="n">
        <v>0.001</v>
      </c>
      <c r="I831" s="1" t="s">
        <v>17</v>
      </c>
      <c r="J831" s="1" t="s">
        <v>162</v>
      </c>
      <c r="K831" s="1" t="s">
        <v>163</v>
      </c>
      <c r="L831" s="1" t="s">
        <v>380</v>
      </c>
      <c r="M831" s="1" t="s">
        <v>480</v>
      </c>
      <c r="N831" s="1" t="s">
        <v>82</v>
      </c>
      <c r="O831" s="1" t="s">
        <v>5</v>
      </c>
      <c r="P831" s="1" t="str">
        <f aca="false">IF(O831="avb","chitin","GlcNAc")</f>
        <v>chitin</v>
      </c>
    </row>
    <row r="832" customFormat="false" ht="13" hidden="false" customHeight="false" outlineLevel="0" collapsed="false">
      <c r="A832" s="1" t="s">
        <v>696</v>
      </c>
      <c r="B832" s="1" t="n">
        <v>0</v>
      </c>
      <c r="C832" s="1" t="n">
        <v>0</v>
      </c>
      <c r="D832" s="1" t="s">
        <v>981</v>
      </c>
      <c r="E832" s="1" t="n">
        <v>0</v>
      </c>
      <c r="F832" s="1" t="n">
        <v>0</v>
      </c>
      <c r="G832" s="1" t="n">
        <v>1</v>
      </c>
      <c r="H832" s="1" t="n">
        <v>0.001</v>
      </c>
      <c r="I832" s="1" t="s">
        <v>17</v>
      </c>
      <c r="J832" s="1" t="s">
        <v>70</v>
      </c>
      <c r="K832" s="1" t="s">
        <v>71</v>
      </c>
      <c r="L832" s="1" t="s">
        <v>697</v>
      </c>
      <c r="M832" s="1" t="s">
        <v>698</v>
      </c>
      <c r="N832" s="1" t="s">
        <v>699</v>
      </c>
      <c r="O832" s="1" t="s">
        <v>5</v>
      </c>
      <c r="P832" s="1" t="str">
        <f aca="false">IF(O832="avb","chitin","GlcNAc")</f>
        <v>chitin</v>
      </c>
    </row>
    <row r="833" customFormat="false" ht="13" hidden="false" customHeight="false" outlineLevel="0" collapsed="false">
      <c r="A833" s="1" t="s">
        <v>912</v>
      </c>
      <c r="B833" s="1" t="n">
        <v>0</v>
      </c>
      <c r="C833" s="1" t="n">
        <v>0</v>
      </c>
      <c r="D833" s="1" t="s">
        <v>981</v>
      </c>
      <c r="E833" s="1" t="n">
        <v>0</v>
      </c>
      <c r="F833" s="1" t="n">
        <v>0</v>
      </c>
      <c r="G833" s="1" t="n">
        <v>1</v>
      </c>
      <c r="H833" s="1" t="n">
        <v>0.001</v>
      </c>
      <c r="I833" s="1" t="s">
        <v>17</v>
      </c>
      <c r="J833" s="1" t="s">
        <v>152</v>
      </c>
      <c r="K833" s="1" t="s">
        <v>451</v>
      </c>
      <c r="L833" s="1" t="s">
        <v>913</v>
      </c>
      <c r="M833" s="1" t="s">
        <v>155</v>
      </c>
      <c r="N833" s="1" t="s">
        <v>56</v>
      </c>
      <c r="O833" s="1" t="s">
        <v>5</v>
      </c>
      <c r="P833" s="1" t="str">
        <f aca="false">IF(O833="avb","chitin","GlcNAc")</f>
        <v>chitin</v>
      </c>
    </row>
    <row r="834" customFormat="false" ht="13" hidden="false" customHeight="false" outlineLevel="0" collapsed="false">
      <c r="A834" s="1" t="s">
        <v>2053</v>
      </c>
      <c r="B834" s="1" t="n">
        <v>0</v>
      </c>
      <c r="C834" s="1" t="n">
        <v>0</v>
      </c>
      <c r="D834" s="1" t="s">
        <v>981</v>
      </c>
      <c r="E834" s="1" t="n">
        <v>0</v>
      </c>
      <c r="F834" s="1" t="n">
        <v>0</v>
      </c>
      <c r="G834" s="1" t="n">
        <v>1</v>
      </c>
      <c r="H834" s="1" t="n">
        <v>0.001</v>
      </c>
      <c r="I834" s="1" t="s">
        <v>17</v>
      </c>
      <c r="J834" s="1" t="s">
        <v>137</v>
      </c>
      <c r="K834" s="1" t="s">
        <v>138</v>
      </c>
      <c r="L834" s="1" t="s">
        <v>1378</v>
      </c>
      <c r="M834" s="1" t="s">
        <v>81</v>
      </c>
      <c r="N834" s="1" t="s">
        <v>82</v>
      </c>
      <c r="O834" s="1" t="s">
        <v>5</v>
      </c>
      <c r="P834" s="1" t="str">
        <f aca="false">IF(O834="avb","chitin","GlcNAc")</f>
        <v>chitin</v>
      </c>
    </row>
    <row r="835" customFormat="false" ht="13" hidden="false" customHeight="false" outlineLevel="0" collapsed="false">
      <c r="A835" s="1" t="s">
        <v>223</v>
      </c>
      <c r="B835" s="1" t="n">
        <v>0</v>
      </c>
      <c r="C835" s="1" t="n">
        <v>0</v>
      </c>
      <c r="D835" s="1" t="s">
        <v>981</v>
      </c>
      <c r="E835" s="1" t="n">
        <v>0</v>
      </c>
      <c r="F835" s="1" t="n">
        <v>0</v>
      </c>
      <c r="G835" s="1" t="n">
        <v>1</v>
      </c>
      <c r="H835" s="1" t="n">
        <v>0.001</v>
      </c>
      <c r="I835" s="1" t="s">
        <v>17</v>
      </c>
      <c r="J835" s="1" t="s">
        <v>18</v>
      </c>
      <c r="K835" s="1" t="s">
        <v>19</v>
      </c>
      <c r="L835" s="1" t="s">
        <v>224</v>
      </c>
      <c r="M835" s="1" t="s">
        <v>225</v>
      </c>
      <c r="N835" s="1" t="s">
        <v>226</v>
      </c>
      <c r="O835" s="1" t="s">
        <v>5</v>
      </c>
      <c r="P835" s="1" t="str">
        <f aca="false">IF(O835="avb","chitin","GlcNAc")</f>
        <v>chitin</v>
      </c>
    </row>
    <row r="836" customFormat="false" ht="13" hidden="false" customHeight="false" outlineLevel="0" collapsed="false">
      <c r="A836" s="1" t="s">
        <v>386</v>
      </c>
      <c r="B836" s="1" t="n">
        <v>0</v>
      </c>
      <c r="C836" s="1" t="n">
        <v>0</v>
      </c>
      <c r="D836" s="1" t="s">
        <v>981</v>
      </c>
      <c r="E836" s="1" t="n">
        <v>0</v>
      </c>
      <c r="F836" s="1" t="n">
        <v>0</v>
      </c>
      <c r="G836" s="1" t="n">
        <v>1</v>
      </c>
      <c r="H836" s="1" t="n">
        <v>0.001</v>
      </c>
      <c r="I836" s="1" t="s">
        <v>17</v>
      </c>
      <c r="J836" s="1" t="s">
        <v>18</v>
      </c>
      <c r="K836" s="1" t="s">
        <v>19</v>
      </c>
      <c r="L836" s="1" t="s">
        <v>224</v>
      </c>
      <c r="M836" s="1" t="s">
        <v>225</v>
      </c>
      <c r="N836" s="1" t="s">
        <v>387</v>
      </c>
      <c r="O836" s="1" t="s">
        <v>5</v>
      </c>
      <c r="P836" s="1" t="str">
        <f aca="false">IF(O836="avb","chitin","GlcNAc")</f>
        <v>chitin</v>
      </c>
    </row>
    <row r="837" customFormat="false" ht="13" hidden="false" customHeight="false" outlineLevel="0" collapsed="false">
      <c r="A837" s="1" t="s">
        <v>636</v>
      </c>
      <c r="B837" s="1" t="n">
        <v>0</v>
      </c>
      <c r="C837" s="1" t="n">
        <v>0</v>
      </c>
      <c r="D837" s="1" t="s">
        <v>981</v>
      </c>
      <c r="E837" s="1" t="n">
        <v>0</v>
      </c>
      <c r="F837" s="1" t="n">
        <v>0</v>
      </c>
      <c r="G837" s="1" t="n">
        <v>1</v>
      </c>
      <c r="H837" s="1" t="n">
        <v>0.001</v>
      </c>
      <c r="I837" s="1" t="s">
        <v>17</v>
      </c>
      <c r="J837" s="1" t="s">
        <v>18</v>
      </c>
      <c r="K837" s="1" t="s">
        <v>144</v>
      </c>
      <c r="L837" s="1" t="s">
        <v>362</v>
      </c>
      <c r="M837" s="1" t="s">
        <v>637</v>
      </c>
      <c r="N837" s="1" t="s">
        <v>638</v>
      </c>
      <c r="O837" s="1" t="s">
        <v>5</v>
      </c>
      <c r="P837" s="1" t="str">
        <f aca="false">IF(O837="avb","chitin","GlcNAc")</f>
        <v>chitin</v>
      </c>
    </row>
    <row r="838" customFormat="false" ht="13" hidden="false" customHeight="false" outlineLevel="0" collapsed="false">
      <c r="A838" s="1" t="s">
        <v>2054</v>
      </c>
      <c r="B838" s="1" t="n">
        <v>0</v>
      </c>
      <c r="C838" s="1" t="n">
        <v>0</v>
      </c>
      <c r="D838" s="1" t="s">
        <v>981</v>
      </c>
      <c r="E838" s="1" t="n">
        <v>0</v>
      </c>
      <c r="F838" s="1" t="n">
        <v>0</v>
      </c>
      <c r="G838" s="1" t="n">
        <v>1</v>
      </c>
      <c r="H838" s="1" t="n">
        <v>0.001</v>
      </c>
      <c r="I838" s="1" t="s">
        <v>17</v>
      </c>
      <c r="J838" s="1" t="s">
        <v>152</v>
      </c>
      <c r="K838" s="1" t="s">
        <v>451</v>
      </c>
      <c r="L838" s="1" t="s">
        <v>452</v>
      </c>
      <c r="M838" s="1" t="s">
        <v>2055</v>
      </c>
      <c r="N838" s="1" t="s">
        <v>56</v>
      </c>
      <c r="O838" s="1" t="s">
        <v>5</v>
      </c>
      <c r="P838" s="1" t="str">
        <f aca="false">IF(O838="avb","chitin","GlcNAc")</f>
        <v>chitin</v>
      </c>
    </row>
    <row r="839" customFormat="false" ht="13" hidden="false" customHeight="false" outlineLevel="0" collapsed="false">
      <c r="A839" s="1" t="s">
        <v>2056</v>
      </c>
      <c r="B839" s="1" t="n">
        <v>0</v>
      </c>
      <c r="C839" s="1" t="n">
        <v>0</v>
      </c>
      <c r="D839" s="1" t="s">
        <v>981</v>
      </c>
      <c r="E839" s="1" t="n">
        <v>0</v>
      </c>
      <c r="F839" s="1" t="n">
        <v>0</v>
      </c>
      <c r="G839" s="1" t="n">
        <v>1</v>
      </c>
      <c r="H839" s="1" t="n">
        <v>0.001</v>
      </c>
      <c r="I839" s="1" t="s">
        <v>17</v>
      </c>
      <c r="J839" s="1" t="s">
        <v>18</v>
      </c>
      <c r="K839" s="1" t="s">
        <v>144</v>
      </c>
      <c r="L839" s="1" t="s">
        <v>2057</v>
      </c>
      <c r="M839" s="1" t="s">
        <v>84</v>
      </c>
      <c r="N839" s="1" t="s">
        <v>56</v>
      </c>
      <c r="O839" s="1" t="s">
        <v>5</v>
      </c>
      <c r="P839" s="1" t="str">
        <f aca="false">IF(O839="avb","chitin","GlcNAc")</f>
        <v>chitin</v>
      </c>
    </row>
    <row r="840" customFormat="false" ht="13" hidden="false" customHeight="false" outlineLevel="0" collapsed="false">
      <c r="A840" s="1" t="s">
        <v>2058</v>
      </c>
      <c r="B840" s="1" t="n">
        <v>0</v>
      </c>
      <c r="C840" s="1" t="n">
        <v>0</v>
      </c>
      <c r="D840" s="1" t="s">
        <v>981</v>
      </c>
      <c r="E840" s="1" t="n">
        <v>0</v>
      </c>
      <c r="F840" s="1" t="n">
        <v>0</v>
      </c>
      <c r="G840" s="1" t="n">
        <v>1</v>
      </c>
      <c r="H840" s="1" t="n">
        <v>0.001</v>
      </c>
      <c r="I840" s="1" t="s">
        <v>17</v>
      </c>
      <c r="J840" s="1" t="s">
        <v>70</v>
      </c>
      <c r="K840" s="1" t="s">
        <v>71</v>
      </c>
      <c r="L840" s="1" t="s">
        <v>2059</v>
      </c>
      <c r="M840" s="1" t="s">
        <v>2060</v>
      </c>
      <c r="N840" s="1" t="s">
        <v>82</v>
      </c>
      <c r="O840" s="1" t="s">
        <v>5</v>
      </c>
      <c r="P840" s="1" t="str">
        <f aca="false">IF(O840="avb","chitin","GlcNAc")</f>
        <v>chitin</v>
      </c>
    </row>
    <row r="841" customFormat="false" ht="13" hidden="false" customHeight="false" outlineLevel="0" collapsed="false">
      <c r="A841" s="1" t="s">
        <v>2061</v>
      </c>
      <c r="B841" s="1" t="n">
        <v>0</v>
      </c>
      <c r="C841" s="1" t="n">
        <v>0</v>
      </c>
      <c r="D841" s="1" t="s">
        <v>981</v>
      </c>
      <c r="E841" s="1" t="n">
        <v>0</v>
      </c>
      <c r="F841" s="1" t="n">
        <v>0</v>
      </c>
      <c r="G841" s="1" t="n">
        <v>1</v>
      </c>
      <c r="H841" s="1" t="n">
        <v>0.001</v>
      </c>
      <c r="I841" s="1" t="s">
        <v>17</v>
      </c>
      <c r="J841" s="1" t="s">
        <v>162</v>
      </c>
      <c r="K841" s="1" t="s">
        <v>163</v>
      </c>
      <c r="L841" s="1" t="s">
        <v>164</v>
      </c>
      <c r="M841" s="1" t="s">
        <v>2062</v>
      </c>
      <c r="N841" s="1" t="s">
        <v>56</v>
      </c>
      <c r="O841" s="1" t="s">
        <v>5</v>
      </c>
      <c r="P841" s="1" t="str">
        <f aca="false">IF(O841="avb","chitin","GlcNAc")</f>
        <v>chitin</v>
      </c>
    </row>
    <row r="842" customFormat="false" ht="13" hidden="false" customHeight="false" outlineLevel="0" collapsed="false">
      <c r="A842" s="1" t="s">
        <v>2063</v>
      </c>
      <c r="B842" s="1" t="n">
        <v>0</v>
      </c>
      <c r="C842" s="1" t="n">
        <v>0</v>
      </c>
      <c r="D842" s="1" t="s">
        <v>981</v>
      </c>
      <c r="E842" s="1" t="n">
        <v>0</v>
      </c>
      <c r="F842" s="1" t="n">
        <v>0</v>
      </c>
      <c r="G842" s="1" t="n">
        <v>1</v>
      </c>
      <c r="H842" s="1" t="n">
        <v>0.001</v>
      </c>
      <c r="I842" s="1" t="s">
        <v>17</v>
      </c>
      <c r="J842" s="1" t="s">
        <v>18</v>
      </c>
      <c r="K842" s="1" t="s">
        <v>19</v>
      </c>
      <c r="L842" s="1" t="s">
        <v>169</v>
      </c>
      <c r="M842" s="1" t="s">
        <v>170</v>
      </c>
      <c r="N842" s="1" t="s">
        <v>2064</v>
      </c>
      <c r="O842" s="1" t="s">
        <v>5</v>
      </c>
      <c r="P842" s="1" t="str">
        <f aca="false">IF(O842="avb","chitin","GlcNAc")</f>
        <v>chitin</v>
      </c>
    </row>
    <row r="843" customFormat="false" ht="13" hidden="false" customHeight="false" outlineLevel="0" collapsed="false">
      <c r="A843" s="1" t="s">
        <v>2065</v>
      </c>
      <c r="B843" s="1" t="n">
        <v>0</v>
      </c>
      <c r="C843" s="1" t="n">
        <v>0</v>
      </c>
      <c r="D843" s="1" t="s">
        <v>981</v>
      </c>
      <c r="E843" s="1" t="n">
        <v>0</v>
      </c>
      <c r="F843" s="1" t="n">
        <v>0</v>
      </c>
      <c r="G843" s="1" t="n">
        <v>1</v>
      </c>
      <c r="H843" s="1" t="n">
        <v>0.001</v>
      </c>
      <c r="I843" s="1" t="s">
        <v>17</v>
      </c>
      <c r="J843" s="1" t="s">
        <v>162</v>
      </c>
      <c r="K843" s="1" t="s">
        <v>163</v>
      </c>
      <c r="L843" s="1" t="s">
        <v>559</v>
      </c>
      <c r="M843" s="1" t="s">
        <v>2066</v>
      </c>
      <c r="N843" s="1" t="s">
        <v>2067</v>
      </c>
      <c r="O843" s="1" t="s">
        <v>5</v>
      </c>
      <c r="P843" s="1" t="str">
        <f aca="false">IF(O843="avb","chitin","GlcNAc")</f>
        <v>chitin</v>
      </c>
    </row>
    <row r="844" customFormat="false" ht="13" hidden="false" customHeight="false" outlineLevel="0" collapsed="false">
      <c r="A844" s="1" t="s">
        <v>2068</v>
      </c>
      <c r="B844" s="1" t="n">
        <v>0</v>
      </c>
      <c r="C844" s="1" t="n">
        <v>0</v>
      </c>
      <c r="D844" s="1" t="s">
        <v>981</v>
      </c>
      <c r="E844" s="1" t="n">
        <v>0</v>
      </c>
      <c r="F844" s="1" t="n">
        <v>0</v>
      </c>
      <c r="G844" s="1" t="n">
        <v>1</v>
      </c>
      <c r="H844" s="1" t="n">
        <v>0.001</v>
      </c>
      <c r="I844" s="1" t="s">
        <v>17</v>
      </c>
      <c r="J844" s="1" t="s">
        <v>18</v>
      </c>
      <c r="K844" s="1" t="s">
        <v>144</v>
      </c>
      <c r="L844" s="1" t="s">
        <v>735</v>
      </c>
      <c r="M844" s="1" t="s">
        <v>736</v>
      </c>
      <c r="N844" s="1" t="s">
        <v>2069</v>
      </c>
      <c r="O844" s="1" t="s">
        <v>5</v>
      </c>
      <c r="P844" s="1" t="str">
        <f aca="false">IF(O844="avb","chitin","GlcNAc")</f>
        <v>chitin</v>
      </c>
    </row>
    <row r="845" customFormat="false" ht="13" hidden="false" customHeight="false" outlineLevel="0" collapsed="false">
      <c r="A845" s="1" t="s">
        <v>673</v>
      </c>
      <c r="B845" s="1" t="n">
        <v>0</v>
      </c>
      <c r="C845" s="1" t="n">
        <v>0</v>
      </c>
      <c r="D845" s="1" t="s">
        <v>981</v>
      </c>
      <c r="E845" s="1" t="n">
        <v>0</v>
      </c>
      <c r="F845" s="1" t="n">
        <v>0</v>
      </c>
      <c r="G845" s="1" t="n">
        <v>1</v>
      </c>
      <c r="H845" s="1" t="n">
        <v>0.001</v>
      </c>
      <c r="I845" s="1" t="s">
        <v>17</v>
      </c>
      <c r="J845" s="1" t="s">
        <v>347</v>
      </c>
      <c r="K845" s="1" t="s">
        <v>674</v>
      </c>
      <c r="L845" s="1" t="s">
        <v>154</v>
      </c>
      <c r="M845" s="1" t="s">
        <v>155</v>
      </c>
      <c r="N845" s="1" t="s">
        <v>56</v>
      </c>
      <c r="O845" s="1" t="s">
        <v>5</v>
      </c>
      <c r="P845" s="1" t="str">
        <f aca="false">IF(O845="avb","chitin","GlcNAc")</f>
        <v>chitin</v>
      </c>
    </row>
    <row r="846" customFormat="false" ht="13" hidden="false" customHeight="false" outlineLevel="0" collapsed="false">
      <c r="A846" s="1" t="s">
        <v>2074</v>
      </c>
      <c r="B846" s="1" t="n">
        <v>0</v>
      </c>
      <c r="C846" s="1" t="n">
        <v>0</v>
      </c>
      <c r="D846" s="1" t="s">
        <v>981</v>
      </c>
      <c r="E846" s="1" t="n">
        <v>0</v>
      </c>
      <c r="F846" s="1" t="n">
        <v>0</v>
      </c>
      <c r="G846" s="1" t="n">
        <v>1</v>
      </c>
      <c r="H846" s="1" t="n">
        <v>0.001</v>
      </c>
      <c r="I846" s="1" t="s">
        <v>102</v>
      </c>
      <c r="J846" s="1" t="s">
        <v>103</v>
      </c>
      <c r="K846" s="1" t="s">
        <v>974</v>
      </c>
      <c r="L846" s="1" t="s">
        <v>2075</v>
      </c>
      <c r="M846" s="1" t="s">
        <v>155</v>
      </c>
      <c r="N846" s="1" t="s">
        <v>56</v>
      </c>
      <c r="O846" s="1" t="s">
        <v>5</v>
      </c>
      <c r="P846" s="1" t="str">
        <f aca="false">IF(O846="avb","chitin","GlcNAc")</f>
        <v>chitin</v>
      </c>
    </row>
    <row r="847" customFormat="false" ht="13" hidden="false" customHeight="false" outlineLevel="0" collapsed="false">
      <c r="A847" s="1" t="s">
        <v>69</v>
      </c>
      <c r="B847" s="1" t="n">
        <v>0</v>
      </c>
      <c r="C847" s="1" t="n">
        <v>0</v>
      </c>
      <c r="D847" s="1" t="s">
        <v>981</v>
      </c>
      <c r="E847" s="1" t="n">
        <v>0</v>
      </c>
      <c r="F847" s="1" t="n">
        <v>0</v>
      </c>
      <c r="G847" s="1" t="n">
        <v>1</v>
      </c>
      <c r="H847" s="1" t="n">
        <v>0.001</v>
      </c>
      <c r="I847" s="1" t="s">
        <v>17</v>
      </c>
      <c r="J847" s="1" t="s">
        <v>70</v>
      </c>
      <c r="K847" s="1" t="s">
        <v>71</v>
      </c>
      <c r="L847" s="1" t="s">
        <v>72</v>
      </c>
      <c r="M847" s="1" t="s">
        <v>73</v>
      </c>
      <c r="N847" s="1" t="s">
        <v>74</v>
      </c>
      <c r="O847" s="1" t="s">
        <v>5</v>
      </c>
      <c r="P847" s="1" t="str">
        <f aca="false">IF(O847="avb","chitin","GlcNAc")</f>
        <v>chitin</v>
      </c>
    </row>
    <row r="848" customFormat="false" ht="13" hidden="false" customHeight="false" outlineLevel="0" collapsed="false">
      <c r="A848" s="1" t="s">
        <v>2076</v>
      </c>
      <c r="B848" s="1" t="n">
        <v>0</v>
      </c>
      <c r="C848" s="1" t="n">
        <v>0</v>
      </c>
      <c r="D848" s="1" t="s">
        <v>981</v>
      </c>
      <c r="E848" s="1" t="n">
        <v>0</v>
      </c>
      <c r="F848" s="1" t="n">
        <v>0</v>
      </c>
      <c r="G848" s="1" t="n">
        <v>1</v>
      </c>
      <c r="H848" s="1" t="n">
        <v>0.001</v>
      </c>
      <c r="I848" s="1" t="s">
        <v>17</v>
      </c>
      <c r="J848" s="1" t="s">
        <v>70</v>
      </c>
      <c r="K848" s="1" t="s">
        <v>71</v>
      </c>
      <c r="L848" s="1" t="s">
        <v>2077</v>
      </c>
      <c r="M848" s="1" t="s">
        <v>2078</v>
      </c>
      <c r="N848" s="1" t="s">
        <v>2079</v>
      </c>
      <c r="O848" s="1" t="s">
        <v>5</v>
      </c>
      <c r="P848" s="1" t="str">
        <f aca="false">IF(O848="avb","chitin","GlcNAc")</f>
        <v>chitin</v>
      </c>
    </row>
    <row r="849" customFormat="false" ht="13" hidden="false" customHeight="false" outlineLevel="0" collapsed="false">
      <c r="A849" s="1" t="s">
        <v>2080</v>
      </c>
      <c r="B849" s="1" t="n">
        <v>0</v>
      </c>
      <c r="C849" s="1" t="n">
        <v>0</v>
      </c>
      <c r="D849" s="1" t="s">
        <v>981</v>
      </c>
      <c r="E849" s="1" t="n">
        <v>0</v>
      </c>
      <c r="F849" s="1" t="n">
        <v>0</v>
      </c>
      <c r="G849" s="1" t="n">
        <v>1</v>
      </c>
      <c r="H849" s="1" t="n">
        <v>0.001</v>
      </c>
      <c r="I849" s="1" t="s">
        <v>17</v>
      </c>
      <c r="J849" s="1" t="s">
        <v>152</v>
      </c>
      <c r="K849" s="1" t="s">
        <v>451</v>
      </c>
      <c r="L849" s="1" t="s">
        <v>808</v>
      </c>
      <c r="M849" s="1" t="s">
        <v>838</v>
      </c>
      <c r="N849" s="1" t="s">
        <v>2081</v>
      </c>
      <c r="O849" s="1" t="s">
        <v>5</v>
      </c>
      <c r="P849" s="1" t="str">
        <f aca="false">IF(O849="avb","chitin","GlcNAc")</f>
        <v>chitin</v>
      </c>
    </row>
    <row r="850" customFormat="false" ht="13" hidden="false" customHeight="false" outlineLevel="0" collapsed="false">
      <c r="A850" s="1" t="s">
        <v>2082</v>
      </c>
      <c r="B850" s="1" t="n">
        <v>0</v>
      </c>
      <c r="C850" s="1" t="n">
        <v>0</v>
      </c>
      <c r="D850" s="1" t="s">
        <v>981</v>
      </c>
      <c r="E850" s="1" t="n">
        <v>0</v>
      </c>
      <c r="F850" s="1" t="n">
        <v>0</v>
      </c>
      <c r="G850" s="1" t="n">
        <v>1</v>
      </c>
      <c r="H850" s="1" t="n">
        <v>0.001</v>
      </c>
      <c r="I850" s="1" t="s">
        <v>17</v>
      </c>
      <c r="J850" s="1" t="s">
        <v>24</v>
      </c>
      <c r="K850" s="1" t="s">
        <v>366</v>
      </c>
      <c r="L850" s="1" t="s">
        <v>367</v>
      </c>
      <c r="M850" s="1" t="s">
        <v>2083</v>
      </c>
      <c r="N850" s="1" t="s">
        <v>56</v>
      </c>
      <c r="O850" s="1" t="s">
        <v>5</v>
      </c>
      <c r="P850" s="1" t="str">
        <f aca="false">IF(O850="avb","chitin","GlcNAc")</f>
        <v>chitin</v>
      </c>
    </row>
    <row r="851" customFormat="false" ht="13" hidden="false" customHeight="false" outlineLevel="0" collapsed="false">
      <c r="A851" s="1" t="s">
        <v>2084</v>
      </c>
      <c r="B851" s="1" t="n">
        <v>0</v>
      </c>
      <c r="C851" s="1" t="n">
        <v>0</v>
      </c>
      <c r="D851" s="1" t="s">
        <v>981</v>
      </c>
      <c r="E851" s="1" t="n">
        <v>0</v>
      </c>
      <c r="F851" s="1" t="n">
        <v>0</v>
      </c>
      <c r="G851" s="1" t="n">
        <v>1</v>
      </c>
      <c r="H851" s="1" t="n">
        <v>0.001</v>
      </c>
      <c r="I851" s="1" t="s">
        <v>17</v>
      </c>
      <c r="J851" s="1" t="s">
        <v>24</v>
      </c>
      <c r="K851" s="1" t="s">
        <v>25</v>
      </c>
      <c r="L851" s="1" t="s">
        <v>394</v>
      </c>
      <c r="M851" s="1" t="s">
        <v>918</v>
      </c>
      <c r="N851" s="1" t="s">
        <v>2085</v>
      </c>
      <c r="O851" s="1" t="s">
        <v>5</v>
      </c>
      <c r="P851" s="1" t="str">
        <f aca="false">IF(O851="avb","chitin","GlcNAc")</f>
        <v>chitin</v>
      </c>
    </row>
    <row r="852" customFormat="false" ht="13" hidden="false" customHeight="false" outlineLevel="0" collapsed="false">
      <c r="A852" s="1" t="s">
        <v>2088</v>
      </c>
      <c r="B852" s="1" t="n">
        <v>0</v>
      </c>
      <c r="C852" s="1" t="n">
        <v>0</v>
      </c>
      <c r="D852" s="1" t="s">
        <v>981</v>
      </c>
      <c r="E852" s="1" t="n">
        <v>0</v>
      </c>
      <c r="F852" s="1" t="n">
        <v>0</v>
      </c>
      <c r="G852" s="1" t="n">
        <v>1</v>
      </c>
      <c r="H852" s="1" t="n">
        <v>0.001</v>
      </c>
      <c r="I852" s="1" t="s">
        <v>17</v>
      </c>
      <c r="J852" s="1" t="s">
        <v>712</v>
      </c>
      <c r="K852" s="1" t="s">
        <v>713</v>
      </c>
      <c r="L852" s="1" t="s">
        <v>714</v>
      </c>
      <c r="M852" s="1" t="s">
        <v>715</v>
      </c>
      <c r="N852" s="1" t="s">
        <v>2089</v>
      </c>
      <c r="O852" s="1" t="s">
        <v>5</v>
      </c>
      <c r="P852" s="1" t="str">
        <f aca="false">IF(O852="avb","chitin","GlcNAc")</f>
        <v>chitin</v>
      </c>
    </row>
    <row r="853" customFormat="false" ht="13" hidden="false" customHeight="false" outlineLevel="0" collapsed="false">
      <c r="A853" s="1" t="s">
        <v>596</v>
      </c>
      <c r="B853" s="1" t="n">
        <v>0</v>
      </c>
      <c r="C853" s="1" t="n">
        <v>0</v>
      </c>
      <c r="D853" s="1" t="s">
        <v>981</v>
      </c>
      <c r="E853" s="1" t="n">
        <v>0</v>
      </c>
      <c r="F853" s="1" t="n">
        <v>0</v>
      </c>
      <c r="G853" s="1" t="n">
        <v>1</v>
      </c>
      <c r="H853" s="1" t="n">
        <v>0.001</v>
      </c>
      <c r="I853" s="1" t="s">
        <v>17</v>
      </c>
      <c r="J853" s="1" t="s">
        <v>18</v>
      </c>
      <c r="K853" s="1" t="s">
        <v>19</v>
      </c>
      <c r="L853" s="1" t="s">
        <v>597</v>
      </c>
      <c r="M853" s="1" t="s">
        <v>598</v>
      </c>
      <c r="N853" s="1" t="s">
        <v>84</v>
      </c>
      <c r="O853" s="1" t="s">
        <v>5</v>
      </c>
      <c r="P853" s="1" t="str">
        <f aca="false">IF(O853="avb","chitin","GlcNAc")</f>
        <v>chitin</v>
      </c>
    </row>
    <row r="854" customFormat="false" ht="13" hidden="false" customHeight="false" outlineLevel="0" collapsed="false">
      <c r="A854" s="1" t="s">
        <v>2090</v>
      </c>
      <c r="B854" s="1" t="n">
        <v>0</v>
      </c>
      <c r="C854" s="1" t="n">
        <v>0</v>
      </c>
      <c r="D854" s="1" t="s">
        <v>981</v>
      </c>
      <c r="E854" s="1" t="n">
        <v>0</v>
      </c>
      <c r="F854" s="1" t="n">
        <v>0</v>
      </c>
      <c r="G854" s="1" t="n">
        <v>1</v>
      </c>
      <c r="H854" s="1" t="n">
        <v>0.001</v>
      </c>
      <c r="I854" s="1" t="s">
        <v>17</v>
      </c>
      <c r="J854" s="1" t="s">
        <v>1487</v>
      </c>
      <c r="K854" s="1" t="s">
        <v>1488</v>
      </c>
      <c r="L854" s="1" t="s">
        <v>1489</v>
      </c>
      <c r="M854" s="1" t="s">
        <v>2091</v>
      </c>
      <c r="N854" s="1" t="s">
        <v>56</v>
      </c>
      <c r="O854" s="1" t="s">
        <v>5</v>
      </c>
      <c r="P854" s="1" t="str">
        <f aca="false">IF(O854="avb","chitin","GlcNAc")</f>
        <v>chitin</v>
      </c>
    </row>
    <row r="855" customFormat="false" ht="13" hidden="false" customHeight="false" outlineLevel="0" collapsed="false">
      <c r="A855" s="1" t="s">
        <v>2092</v>
      </c>
      <c r="B855" s="1" t="n">
        <v>0</v>
      </c>
      <c r="C855" s="1" t="n">
        <v>0</v>
      </c>
      <c r="D855" s="1" t="s">
        <v>981</v>
      </c>
      <c r="E855" s="1" t="n">
        <v>0</v>
      </c>
      <c r="F855" s="1" t="n">
        <v>0</v>
      </c>
      <c r="G855" s="1" t="n">
        <v>1</v>
      </c>
      <c r="H855" s="1" t="n">
        <v>0.001</v>
      </c>
      <c r="I855" s="1" t="s">
        <v>17</v>
      </c>
      <c r="J855" s="1" t="s">
        <v>2093</v>
      </c>
      <c r="K855" s="1" t="s">
        <v>229</v>
      </c>
      <c r="L855" s="1" t="s">
        <v>154</v>
      </c>
      <c r="M855" s="1" t="s">
        <v>155</v>
      </c>
      <c r="N855" s="1" t="s">
        <v>56</v>
      </c>
      <c r="O855" s="1" t="s">
        <v>5</v>
      </c>
      <c r="P855" s="1" t="str">
        <f aca="false">IF(O855="avb","chitin","GlcNAc")</f>
        <v>chitin</v>
      </c>
    </row>
    <row r="856" customFormat="false" ht="13" hidden="false" customHeight="false" outlineLevel="0" collapsed="false">
      <c r="A856" s="1" t="s">
        <v>2096</v>
      </c>
      <c r="B856" s="1" t="n">
        <v>0</v>
      </c>
      <c r="C856" s="1" t="n">
        <v>0</v>
      </c>
      <c r="D856" s="1" t="s">
        <v>981</v>
      </c>
      <c r="E856" s="1" t="n">
        <v>0</v>
      </c>
      <c r="F856" s="1" t="n">
        <v>0</v>
      </c>
      <c r="G856" s="1" t="n">
        <v>1</v>
      </c>
      <c r="H856" s="1" t="n">
        <v>0.001</v>
      </c>
      <c r="I856" s="1" t="s">
        <v>17</v>
      </c>
      <c r="J856" s="1" t="s">
        <v>194</v>
      </c>
      <c r="K856" s="1" t="s">
        <v>195</v>
      </c>
      <c r="L856" s="1" t="s">
        <v>196</v>
      </c>
      <c r="M856" s="1" t="s">
        <v>232</v>
      </c>
      <c r="N856" s="1" t="s">
        <v>56</v>
      </c>
      <c r="O856" s="1" t="s">
        <v>5</v>
      </c>
      <c r="P856" s="1" t="str">
        <f aca="false">IF(O856="avb","chitin","GlcNAc")</f>
        <v>chitin</v>
      </c>
    </row>
    <row r="857" customFormat="false" ht="13" hidden="false" customHeight="false" outlineLevel="0" collapsed="false">
      <c r="A857" s="1" t="s">
        <v>2097</v>
      </c>
      <c r="B857" s="1" t="n">
        <v>0</v>
      </c>
      <c r="C857" s="1" t="n">
        <v>0</v>
      </c>
      <c r="D857" s="1" t="s">
        <v>981</v>
      </c>
      <c r="E857" s="1" t="n">
        <v>0</v>
      </c>
      <c r="F857" s="1" t="n">
        <v>0</v>
      </c>
      <c r="G857" s="1" t="n">
        <v>1</v>
      </c>
      <c r="H857" s="1" t="n">
        <v>0.001</v>
      </c>
      <c r="I857" s="1" t="s">
        <v>17</v>
      </c>
      <c r="J857" s="1" t="s">
        <v>24</v>
      </c>
      <c r="K857" s="1" t="s">
        <v>25</v>
      </c>
      <c r="L857" s="1" t="s">
        <v>43</v>
      </c>
      <c r="M857" s="1" t="s">
        <v>44</v>
      </c>
      <c r="N857" s="1" t="s">
        <v>2098</v>
      </c>
      <c r="O857" s="1" t="s">
        <v>5</v>
      </c>
      <c r="P857" s="1" t="str">
        <f aca="false">IF(O857="avb","chitin","GlcNAc")</f>
        <v>chitin</v>
      </c>
    </row>
    <row r="858" customFormat="false" ht="13" hidden="false" customHeight="false" outlineLevel="0" collapsed="false">
      <c r="A858" s="1" t="s">
        <v>562</v>
      </c>
      <c r="B858" s="1" t="n">
        <v>0</v>
      </c>
      <c r="C858" s="1" t="n">
        <v>0</v>
      </c>
      <c r="D858" s="1" t="s">
        <v>981</v>
      </c>
      <c r="E858" s="1" t="n">
        <v>0</v>
      </c>
      <c r="F858" s="1" t="n">
        <v>0</v>
      </c>
      <c r="G858" s="1" t="n">
        <v>1</v>
      </c>
      <c r="H858" s="1" t="n">
        <v>0.001</v>
      </c>
      <c r="I858" s="1" t="s">
        <v>17</v>
      </c>
      <c r="J858" s="1" t="s">
        <v>18</v>
      </c>
      <c r="K858" s="1" t="s">
        <v>19</v>
      </c>
      <c r="L858" s="1" t="s">
        <v>224</v>
      </c>
      <c r="M858" s="1" t="s">
        <v>225</v>
      </c>
      <c r="N858" s="1" t="s">
        <v>82</v>
      </c>
      <c r="O858" s="1" t="s">
        <v>5</v>
      </c>
      <c r="P858" s="1" t="str">
        <f aca="false">IF(O858="avb","chitin","GlcNAc")</f>
        <v>chitin</v>
      </c>
    </row>
    <row r="859" customFormat="false" ht="13" hidden="false" customHeight="false" outlineLevel="0" collapsed="false">
      <c r="A859" s="1" t="s">
        <v>2099</v>
      </c>
      <c r="B859" s="1" t="n">
        <v>0</v>
      </c>
      <c r="C859" s="1" t="n">
        <v>0</v>
      </c>
      <c r="D859" s="1" t="s">
        <v>981</v>
      </c>
      <c r="E859" s="1" t="n">
        <v>0</v>
      </c>
      <c r="F859" s="1" t="n">
        <v>0</v>
      </c>
      <c r="G859" s="1" t="n">
        <v>1</v>
      </c>
      <c r="H859" s="1" t="n">
        <v>0.001</v>
      </c>
      <c r="I859" s="1" t="s">
        <v>17</v>
      </c>
      <c r="J859" s="1" t="s">
        <v>347</v>
      </c>
      <c r="K859" s="1" t="s">
        <v>2100</v>
      </c>
      <c r="L859" s="1" t="s">
        <v>154</v>
      </c>
      <c r="M859" s="1" t="s">
        <v>155</v>
      </c>
      <c r="N859" s="1" t="s">
        <v>56</v>
      </c>
      <c r="O859" s="1" t="s">
        <v>5</v>
      </c>
      <c r="P859" s="1" t="str">
        <f aca="false">IF(O859="avb","chitin","GlcNAc")</f>
        <v>chitin</v>
      </c>
    </row>
    <row r="860" customFormat="false" ht="13" hidden="false" customHeight="false" outlineLevel="0" collapsed="false">
      <c r="A860" s="1" t="s">
        <v>2101</v>
      </c>
      <c r="B860" s="1" t="n">
        <v>0</v>
      </c>
      <c r="C860" s="1" t="n">
        <v>0</v>
      </c>
      <c r="D860" s="1" t="s">
        <v>981</v>
      </c>
      <c r="E860" s="1" t="n">
        <v>0</v>
      </c>
      <c r="F860" s="1" t="n">
        <v>0</v>
      </c>
      <c r="G860" s="1" t="n">
        <v>1</v>
      </c>
      <c r="H860" s="1" t="n">
        <v>0.001</v>
      </c>
      <c r="I860" s="1" t="s">
        <v>17</v>
      </c>
      <c r="J860" s="1" t="s">
        <v>18</v>
      </c>
      <c r="K860" s="1" t="s">
        <v>144</v>
      </c>
      <c r="L860" s="1" t="s">
        <v>362</v>
      </c>
      <c r="M860" s="1" t="s">
        <v>363</v>
      </c>
      <c r="N860" s="1" t="s">
        <v>82</v>
      </c>
      <c r="O860" s="1" t="s">
        <v>5</v>
      </c>
      <c r="P860" s="1" t="str">
        <f aca="false">IF(O860="avb","chitin","GlcNAc")</f>
        <v>chitin</v>
      </c>
    </row>
    <row r="861" customFormat="false" ht="13" hidden="false" customHeight="false" outlineLevel="0" collapsed="false">
      <c r="A861" s="1" t="s">
        <v>2102</v>
      </c>
      <c r="B861" s="1" t="n">
        <v>0</v>
      </c>
      <c r="C861" s="1" t="n">
        <v>0</v>
      </c>
      <c r="D861" s="1" t="s">
        <v>981</v>
      </c>
      <c r="E861" s="1" t="n">
        <v>0</v>
      </c>
      <c r="F861" s="1" t="n">
        <v>0</v>
      </c>
      <c r="G861" s="1" t="n">
        <v>1</v>
      </c>
      <c r="H861" s="1" t="n">
        <v>0.001</v>
      </c>
      <c r="I861" s="1" t="s">
        <v>17</v>
      </c>
      <c r="J861" s="1" t="s">
        <v>18</v>
      </c>
      <c r="K861" s="1" t="s">
        <v>19</v>
      </c>
      <c r="L861" s="1" t="s">
        <v>169</v>
      </c>
      <c r="M861" s="1" t="s">
        <v>170</v>
      </c>
      <c r="N861" s="1" t="s">
        <v>2103</v>
      </c>
      <c r="O861" s="1" t="s">
        <v>5</v>
      </c>
      <c r="P861" s="1" t="str">
        <f aca="false">IF(O861="avb","chitin","GlcNAc")</f>
        <v>chitin</v>
      </c>
    </row>
    <row r="862" customFormat="false" ht="13" hidden="false" customHeight="false" outlineLevel="0" collapsed="false">
      <c r="A862" s="1" t="s">
        <v>619</v>
      </c>
      <c r="B862" s="1" t="n">
        <v>0</v>
      </c>
      <c r="C862" s="1" t="n">
        <v>0</v>
      </c>
      <c r="D862" s="1" t="s">
        <v>981</v>
      </c>
      <c r="E862" s="1" t="n">
        <v>0</v>
      </c>
      <c r="F862" s="1" t="n">
        <v>0</v>
      </c>
      <c r="G862" s="1" t="n">
        <v>1</v>
      </c>
      <c r="H862" s="1" t="n">
        <v>0.001</v>
      </c>
      <c r="I862" s="1" t="s">
        <v>17</v>
      </c>
      <c r="J862" s="1" t="s">
        <v>70</v>
      </c>
      <c r="K862" s="1" t="s">
        <v>71</v>
      </c>
      <c r="L862" s="1" t="s">
        <v>72</v>
      </c>
      <c r="M862" s="1" t="s">
        <v>73</v>
      </c>
      <c r="N862" s="1" t="s">
        <v>56</v>
      </c>
      <c r="O862" s="1" t="s">
        <v>5</v>
      </c>
      <c r="P862" s="1" t="str">
        <f aca="false">IF(O862="avb","chitin","GlcNAc")</f>
        <v>chitin</v>
      </c>
    </row>
    <row r="863" customFormat="false" ht="13" hidden="false" customHeight="false" outlineLevel="0" collapsed="false">
      <c r="A863" s="1" t="s">
        <v>388</v>
      </c>
      <c r="B863" s="1" t="n">
        <v>0</v>
      </c>
      <c r="C863" s="1" t="n">
        <v>0</v>
      </c>
      <c r="D863" s="1" t="s">
        <v>981</v>
      </c>
      <c r="E863" s="1" t="n">
        <v>0</v>
      </c>
      <c r="F863" s="1" t="n">
        <v>0</v>
      </c>
      <c r="G863" s="1" t="n">
        <v>1</v>
      </c>
      <c r="H863" s="1" t="n">
        <v>0.001</v>
      </c>
      <c r="I863" s="1" t="s">
        <v>17</v>
      </c>
      <c r="J863" s="1" t="s">
        <v>18</v>
      </c>
      <c r="K863" s="1" t="s">
        <v>19</v>
      </c>
      <c r="L863" s="1" t="s">
        <v>389</v>
      </c>
      <c r="M863" s="1" t="s">
        <v>390</v>
      </c>
      <c r="N863" s="1" t="s">
        <v>84</v>
      </c>
      <c r="O863" s="1" t="s">
        <v>5</v>
      </c>
      <c r="P863" s="1" t="str">
        <f aca="false">IF(O863="avb","chitin","GlcNAc")</f>
        <v>chitin</v>
      </c>
    </row>
    <row r="864" customFormat="false" ht="13" hidden="false" customHeight="false" outlineLevel="0" collapsed="false">
      <c r="A864" s="1" t="s">
        <v>2105</v>
      </c>
      <c r="B864" s="1" t="n">
        <v>0</v>
      </c>
      <c r="C864" s="1" t="n">
        <v>0</v>
      </c>
      <c r="D864" s="1" t="s">
        <v>981</v>
      </c>
      <c r="E864" s="1" t="n">
        <v>0</v>
      </c>
      <c r="F864" s="1" t="n">
        <v>0</v>
      </c>
      <c r="G864" s="1" t="n">
        <v>1</v>
      </c>
      <c r="H864" s="1" t="n">
        <v>0.001</v>
      </c>
      <c r="I864" s="1" t="s">
        <v>17</v>
      </c>
      <c r="J864" s="1" t="s">
        <v>439</v>
      </c>
      <c r="K864" s="1" t="s">
        <v>440</v>
      </c>
      <c r="L864" s="1" t="s">
        <v>1159</v>
      </c>
      <c r="M864" s="1" t="s">
        <v>1160</v>
      </c>
      <c r="N864" s="1" t="s">
        <v>2106</v>
      </c>
      <c r="O864" s="1" t="s">
        <v>5</v>
      </c>
      <c r="P864" s="1" t="str">
        <f aca="false">IF(O864="avb","chitin","GlcNAc")</f>
        <v>chitin</v>
      </c>
    </row>
    <row r="865" customFormat="false" ht="13" hidden="false" customHeight="false" outlineLevel="0" collapsed="false">
      <c r="A865" s="1" t="s">
        <v>532</v>
      </c>
      <c r="B865" s="1" t="n">
        <v>0</v>
      </c>
      <c r="C865" s="1" t="n">
        <v>0</v>
      </c>
      <c r="D865" s="1" t="s">
        <v>981</v>
      </c>
      <c r="E865" s="1" t="n">
        <v>0</v>
      </c>
      <c r="F865" s="1" t="n">
        <v>0</v>
      </c>
      <c r="G865" s="1" t="n">
        <v>1</v>
      </c>
      <c r="H865" s="1" t="n">
        <v>0.001</v>
      </c>
      <c r="I865" s="1" t="s">
        <v>17</v>
      </c>
      <c r="J865" s="1" t="s">
        <v>533</v>
      </c>
      <c r="K865" s="1" t="s">
        <v>534</v>
      </c>
      <c r="L865" s="1" t="s">
        <v>535</v>
      </c>
      <c r="M865" s="1" t="s">
        <v>536</v>
      </c>
      <c r="N865" s="1" t="s">
        <v>537</v>
      </c>
      <c r="O865" s="1" t="s">
        <v>5</v>
      </c>
      <c r="P865" s="1" t="str">
        <f aca="false">IF(O865="avb","chitin","GlcNAc")</f>
        <v>chitin</v>
      </c>
    </row>
    <row r="866" customFormat="false" ht="13" hidden="false" customHeight="false" outlineLevel="0" collapsed="false">
      <c r="A866" s="1" t="s">
        <v>976</v>
      </c>
      <c r="B866" s="1" t="n">
        <v>0</v>
      </c>
      <c r="C866" s="1" t="n">
        <v>0</v>
      </c>
      <c r="D866" s="1" t="s">
        <v>981</v>
      </c>
      <c r="E866" s="1" t="n">
        <v>0</v>
      </c>
      <c r="F866" s="1" t="n">
        <v>0</v>
      </c>
      <c r="G866" s="1" t="n">
        <v>1</v>
      </c>
      <c r="H866" s="1" t="n">
        <v>0.001</v>
      </c>
      <c r="I866" s="1" t="s">
        <v>17</v>
      </c>
      <c r="J866" s="1" t="s">
        <v>162</v>
      </c>
      <c r="K866" s="1" t="s">
        <v>163</v>
      </c>
      <c r="L866" s="1" t="s">
        <v>183</v>
      </c>
      <c r="M866" s="1" t="s">
        <v>81</v>
      </c>
      <c r="N866" s="1" t="s">
        <v>82</v>
      </c>
      <c r="O866" s="1" t="s">
        <v>5</v>
      </c>
      <c r="P866" s="1" t="str">
        <f aca="false">IF(O866="avb","chitin","GlcNAc")</f>
        <v>chitin</v>
      </c>
    </row>
    <row r="867" customFormat="false" ht="13" hidden="false" customHeight="false" outlineLevel="0" collapsed="false">
      <c r="A867" s="1" t="s">
        <v>176</v>
      </c>
      <c r="B867" s="1" t="n">
        <v>0</v>
      </c>
      <c r="C867" s="1" t="n">
        <v>0</v>
      </c>
      <c r="D867" s="1" t="s">
        <v>981</v>
      </c>
      <c r="E867" s="1" t="n">
        <v>0</v>
      </c>
      <c r="F867" s="1" t="n">
        <v>0</v>
      </c>
      <c r="G867" s="1" t="n">
        <v>1</v>
      </c>
      <c r="H867" s="1" t="n">
        <v>0.001</v>
      </c>
      <c r="I867" s="1" t="s">
        <v>17</v>
      </c>
      <c r="J867" s="1" t="s">
        <v>18</v>
      </c>
      <c r="K867" s="1" t="s">
        <v>144</v>
      </c>
      <c r="L867" s="1" t="s">
        <v>177</v>
      </c>
      <c r="M867" s="1" t="s">
        <v>178</v>
      </c>
      <c r="N867" s="1" t="s">
        <v>179</v>
      </c>
      <c r="O867" s="1" t="s">
        <v>5</v>
      </c>
      <c r="P867" s="1" t="str">
        <f aca="false">IF(O867="avb","chitin","GlcNAc")</f>
        <v>chitin</v>
      </c>
    </row>
    <row r="868" customFormat="false" ht="13" hidden="false" customHeight="false" outlineLevel="0" collapsed="false">
      <c r="A868" s="1" t="s">
        <v>2110</v>
      </c>
      <c r="B868" s="1" t="n">
        <v>0</v>
      </c>
      <c r="C868" s="1" t="n">
        <v>0</v>
      </c>
      <c r="D868" s="1" t="s">
        <v>981</v>
      </c>
      <c r="E868" s="1" t="n">
        <v>0</v>
      </c>
      <c r="F868" s="1" t="n">
        <v>0</v>
      </c>
      <c r="G868" s="1" t="n">
        <v>1</v>
      </c>
      <c r="H868" s="1" t="n">
        <v>0.001</v>
      </c>
      <c r="I868" s="1" t="s">
        <v>17</v>
      </c>
      <c r="J868" s="1" t="s">
        <v>70</v>
      </c>
      <c r="K868" s="1" t="s">
        <v>941</v>
      </c>
      <c r="L868" s="1" t="s">
        <v>942</v>
      </c>
      <c r="M868" s="1" t="s">
        <v>1997</v>
      </c>
      <c r="N868" s="1" t="s">
        <v>2111</v>
      </c>
      <c r="O868" s="1" t="s">
        <v>5</v>
      </c>
      <c r="P868" s="1" t="str">
        <f aca="false">IF(O868="avb","chitin","GlcNAc")</f>
        <v>chitin</v>
      </c>
    </row>
    <row r="869" customFormat="false" ht="13" hidden="false" customHeight="false" outlineLevel="0" collapsed="false">
      <c r="A869" s="1" t="s">
        <v>946</v>
      </c>
      <c r="B869" s="1" t="n">
        <v>0</v>
      </c>
      <c r="C869" s="1" t="n">
        <v>0</v>
      </c>
      <c r="D869" s="1" t="s">
        <v>981</v>
      </c>
      <c r="E869" s="1" t="n">
        <v>0</v>
      </c>
      <c r="F869" s="1" t="n">
        <v>0</v>
      </c>
      <c r="G869" s="1" t="n">
        <v>1</v>
      </c>
      <c r="H869" s="1" t="n">
        <v>0.001</v>
      </c>
      <c r="I869" s="1" t="s">
        <v>17</v>
      </c>
      <c r="J869" s="1" t="s">
        <v>58</v>
      </c>
      <c r="K869" s="1" t="s">
        <v>799</v>
      </c>
      <c r="L869" s="1" t="s">
        <v>800</v>
      </c>
      <c r="M869" s="1" t="s">
        <v>947</v>
      </c>
      <c r="N869" s="1" t="s">
        <v>84</v>
      </c>
      <c r="O869" s="1" t="s">
        <v>5</v>
      </c>
      <c r="P869" s="1" t="str">
        <f aca="false">IF(O869="avb","chitin","GlcNAc")</f>
        <v>chitin</v>
      </c>
    </row>
    <row r="870" customFormat="false" ht="13" hidden="false" customHeight="false" outlineLevel="0" collapsed="false">
      <c r="A870" s="1" t="s">
        <v>2112</v>
      </c>
      <c r="B870" s="1" t="n">
        <v>0</v>
      </c>
      <c r="C870" s="1" t="n">
        <v>0</v>
      </c>
      <c r="D870" s="1" t="s">
        <v>981</v>
      </c>
      <c r="E870" s="1" t="n">
        <v>0</v>
      </c>
      <c r="F870" s="1" t="n">
        <v>0</v>
      </c>
      <c r="G870" s="1" t="n">
        <v>1</v>
      </c>
      <c r="H870" s="1" t="n">
        <v>0.001</v>
      </c>
      <c r="I870" s="1" t="s">
        <v>17</v>
      </c>
      <c r="J870" s="1" t="s">
        <v>347</v>
      </c>
      <c r="K870" s="1" t="s">
        <v>414</v>
      </c>
      <c r="L870" s="1" t="s">
        <v>415</v>
      </c>
      <c r="M870" s="1" t="s">
        <v>416</v>
      </c>
      <c r="N870" s="1" t="s">
        <v>2113</v>
      </c>
      <c r="O870" s="1" t="s">
        <v>5</v>
      </c>
      <c r="P870" s="1" t="str">
        <f aca="false">IF(O870="avb","chitin","GlcNAc")</f>
        <v>chitin</v>
      </c>
    </row>
    <row r="871" customFormat="false" ht="13" hidden="false" customHeight="false" outlineLevel="0" collapsed="false">
      <c r="A871" s="1" t="s">
        <v>2114</v>
      </c>
      <c r="B871" s="1" t="n">
        <v>0</v>
      </c>
      <c r="C871" s="1" t="n">
        <v>0</v>
      </c>
      <c r="D871" s="1" t="s">
        <v>981</v>
      </c>
      <c r="E871" s="1" t="n">
        <v>0</v>
      </c>
      <c r="F871" s="1" t="n">
        <v>0</v>
      </c>
      <c r="G871" s="1" t="n">
        <v>1</v>
      </c>
      <c r="H871" s="1" t="n">
        <v>0.001</v>
      </c>
      <c r="I871" s="1" t="s">
        <v>17</v>
      </c>
      <c r="J871" s="1" t="s">
        <v>162</v>
      </c>
      <c r="K871" s="1" t="s">
        <v>163</v>
      </c>
      <c r="L871" s="1" t="s">
        <v>657</v>
      </c>
      <c r="M871" s="1" t="s">
        <v>859</v>
      </c>
      <c r="N871" s="1" t="s">
        <v>2115</v>
      </c>
      <c r="O871" s="1" t="s">
        <v>5</v>
      </c>
      <c r="P871" s="1" t="str">
        <f aca="false">IF(O871="avb","chitin","GlcNAc")</f>
        <v>chitin</v>
      </c>
    </row>
    <row r="872" customFormat="false" ht="13" hidden="false" customHeight="false" outlineLevel="0" collapsed="false">
      <c r="A872" s="1" t="s">
        <v>2116</v>
      </c>
      <c r="B872" s="1" t="n">
        <v>0</v>
      </c>
      <c r="C872" s="1" t="n">
        <v>0</v>
      </c>
      <c r="D872" s="1" t="s">
        <v>981</v>
      </c>
      <c r="E872" s="1" t="n">
        <v>0</v>
      </c>
      <c r="F872" s="1" t="n">
        <v>0</v>
      </c>
      <c r="G872" s="1" t="n">
        <v>1</v>
      </c>
      <c r="H872" s="1" t="n">
        <v>0.001</v>
      </c>
      <c r="I872" s="1" t="s">
        <v>17</v>
      </c>
      <c r="J872" s="1" t="s">
        <v>70</v>
      </c>
      <c r="K872" s="1" t="s">
        <v>71</v>
      </c>
      <c r="L872" s="1" t="s">
        <v>1271</v>
      </c>
      <c r="M872" s="1" t="s">
        <v>1272</v>
      </c>
      <c r="N872" s="1" t="s">
        <v>2117</v>
      </c>
      <c r="O872" s="1" t="s">
        <v>5</v>
      </c>
      <c r="P872" s="1" t="str">
        <f aca="false">IF(O872="avb","chitin","GlcNAc")</f>
        <v>chitin</v>
      </c>
    </row>
    <row r="873" customFormat="false" ht="13" hidden="false" customHeight="false" outlineLevel="0" collapsed="false">
      <c r="A873" s="1" t="s">
        <v>834</v>
      </c>
      <c r="B873" s="1" t="n">
        <v>0</v>
      </c>
      <c r="C873" s="1" t="n">
        <v>0</v>
      </c>
      <c r="D873" s="1" t="s">
        <v>981</v>
      </c>
      <c r="E873" s="1" t="n">
        <v>0</v>
      </c>
      <c r="F873" s="1" t="n">
        <v>0</v>
      </c>
      <c r="G873" s="1" t="n">
        <v>1</v>
      </c>
      <c r="H873" s="1" t="n">
        <v>0.001</v>
      </c>
      <c r="I873" s="1" t="s">
        <v>17</v>
      </c>
      <c r="J873" s="1" t="s">
        <v>162</v>
      </c>
      <c r="K873" s="1" t="s">
        <v>330</v>
      </c>
      <c r="L873" s="1" t="s">
        <v>491</v>
      </c>
      <c r="M873" s="1" t="s">
        <v>835</v>
      </c>
      <c r="N873" s="1" t="s">
        <v>836</v>
      </c>
      <c r="O873" s="1" t="s">
        <v>5</v>
      </c>
      <c r="P873" s="1" t="str">
        <f aca="false">IF(O873="avb","chitin","GlcNAc")</f>
        <v>chitin</v>
      </c>
    </row>
    <row r="874" customFormat="false" ht="13" hidden="false" customHeight="false" outlineLevel="0" collapsed="false">
      <c r="A874" s="1" t="s">
        <v>2120</v>
      </c>
      <c r="B874" s="1" t="n">
        <v>0</v>
      </c>
      <c r="C874" s="1" t="n">
        <v>0</v>
      </c>
      <c r="D874" s="1" t="s">
        <v>981</v>
      </c>
      <c r="E874" s="1" t="n">
        <v>0</v>
      </c>
      <c r="F874" s="1" t="n">
        <v>0</v>
      </c>
      <c r="G874" s="1" t="n">
        <v>1</v>
      </c>
      <c r="H874" s="1" t="n">
        <v>0.001</v>
      </c>
      <c r="I874" s="1" t="s">
        <v>17</v>
      </c>
      <c r="J874" s="1" t="s">
        <v>439</v>
      </c>
      <c r="K874" s="1" t="s">
        <v>440</v>
      </c>
      <c r="L874" s="1" t="s">
        <v>2121</v>
      </c>
      <c r="M874" s="1" t="s">
        <v>155</v>
      </c>
      <c r="N874" s="1" t="s">
        <v>56</v>
      </c>
      <c r="O874" s="1" t="s">
        <v>5</v>
      </c>
      <c r="P874" s="1" t="str">
        <f aca="false">IF(O874="avb","chitin","GlcNAc")</f>
        <v>chitin</v>
      </c>
    </row>
    <row r="875" customFormat="false" ht="13" hidden="false" customHeight="false" outlineLevel="0" collapsed="false">
      <c r="A875" s="1" t="s">
        <v>898</v>
      </c>
      <c r="B875" s="1" t="n">
        <v>0</v>
      </c>
      <c r="C875" s="1" t="n">
        <v>0</v>
      </c>
      <c r="D875" s="1" t="s">
        <v>981</v>
      </c>
      <c r="E875" s="1" t="n">
        <v>0</v>
      </c>
      <c r="F875" s="1" t="n">
        <v>0</v>
      </c>
      <c r="G875" s="1" t="n">
        <v>1</v>
      </c>
      <c r="H875" s="1" t="n">
        <v>0.001</v>
      </c>
      <c r="I875" s="1" t="s">
        <v>17</v>
      </c>
      <c r="J875" s="1" t="s">
        <v>162</v>
      </c>
      <c r="K875" s="1" t="s">
        <v>163</v>
      </c>
      <c r="L875" s="1" t="s">
        <v>559</v>
      </c>
      <c r="M875" s="1" t="s">
        <v>899</v>
      </c>
      <c r="N875" s="1" t="s">
        <v>900</v>
      </c>
      <c r="O875" s="1" t="s">
        <v>5</v>
      </c>
      <c r="P875" s="1" t="str">
        <f aca="false">IF(O875="avb","chitin","GlcNAc")</f>
        <v>chitin</v>
      </c>
    </row>
    <row r="876" customFormat="false" ht="13" hidden="false" customHeight="false" outlineLevel="0" collapsed="false">
      <c r="A876" s="1" t="s">
        <v>772</v>
      </c>
      <c r="B876" s="1" t="n">
        <v>0</v>
      </c>
      <c r="C876" s="1" t="n">
        <v>0</v>
      </c>
      <c r="D876" s="1" t="s">
        <v>981</v>
      </c>
      <c r="E876" s="1" t="n">
        <v>0</v>
      </c>
      <c r="F876" s="1" t="n">
        <v>0</v>
      </c>
      <c r="G876" s="1" t="n">
        <v>1</v>
      </c>
      <c r="H876" s="1" t="n">
        <v>0.001</v>
      </c>
      <c r="I876" s="1" t="s">
        <v>17</v>
      </c>
      <c r="J876" s="1" t="s">
        <v>58</v>
      </c>
      <c r="K876" s="1" t="s">
        <v>109</v>
      </c>
      <c r="L876" s="1" t="s">
        <v>773</v>
      </c>
      <c r="M876" s="1" t="s">
        <v>774</v>
      </c>
      <c r="N876" s="1" t="s">
        <v>775</v>
      </c>
      <c r="O876" s="1" t="s">
        <v>5</v>
      </c>
      <c r="P876" s="1" t="str">
        <f aca="false">IF(O876="avb","chitin","GlcNAc")</f>
        <v>chitin</v>
      </c>
    </row>
  </sheetData>
  <conditionalFormatting sqref="A1:P876">
    <cfRule type="expression" priority="2" aboveAverage="0" equalAverage="0" bottom="0" percent="0" rank="0" text="" dxfId="4">
      <formula>AND($H1&gt;0.05,$O1="ava")</formula>
    </cfRule>
    <cfRule type="expression" priority="3" aboveAverage="0" equalAverage="0" bottom="0" percent="0" rank="0" text="" dxfId="3">
      <formula>AND($H1&lt;0.05,$O1="ava")</formula>
    </cfRule>
    <cfRule type="expression" priority="4" aboveAverage="0" equalAverage="0" bottom="0" percent="0" rank="0" text="" dxfId="6">
      <formula>AND($H1&gt;0.05,$O1="avb")</formula>
    </cfRule>
    <cfRule type="expression" priority="5" aboveAverage="0" equalAverage="0" bottom="0" percent="0" rank="0" text="" dxfId="5">
      <formula>AND($H1&lt;0.05,$O1="avb")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2023-12-19T19:35:11Z</dcterms:modified>
  <cp:revision>5</cp:revision>
  <dc:subject/>
  <dc:title/>
</cp:coreProperties>
</file>